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1900" yWindow="0" windowWidth="25600" windowHeight="16060" tabRatio="500" activeTab="2"/>
  </bookViews>
  <sheets>
    <sheet name="raw" sheetId="2" r:id="rId1"/>
    <sheet name="xyplot" sheetId="3" r:id="rId2"/>
    <sheet name="replicate plot" sheetId="4" r:id="rId3"/>
  </sheets>
  <definedNames>
    <definedName name="aa" localSheetId="2">'replicate plot'!#REF!</definedName>
    <definedName name="kseek_original.rep.compiled" localSheetId="0">raw!$A$1:$DCQ$20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" i="2" l="1"/>
  <c r="Y2" i="2"/>
  <c r="AI2" i="2"/>
  <c r="J2" i="2"/>
  <c r="V2" i="2"/>
  <c r="AH2" i="2"/>
  <c r="G2" i="2"/>
  <c r="S2" i="2"/>
  <c r="AG2" i="2"/>
  <c r="D2" i="2"/>
  <c r="P2" i="2"/>
  <c r="AF2" i="2"/>
  <c r="M3" i="2"/>
  <c r="Y3" i="2"/>
  <c r="AI3" i="2"/>
  <c r="M4" i="2"/>
  <c r="Y4" i="2"/>
  <c r="AI4" i="2"/>
  <c r="M5" i="2"/>
  <c r="Y5" i="2"/>
  <c r="AI5" i="2"/>
  <c r="M6" i="2"/>
  <c r="Y6" i="2"/>
  <c r="AI6" i="2"/>
  <c r="M7" i="2"/>
  <c r="Y7" i="2"/>
  <c r="AI7" i="2"/>
  <c r="M8" i="2"/>
  <c r="Y8" i="2"/>
  <c r="AI8" i="2"/>
  <c r="M9" i="2"/>
  <c r="Y9" i="2"/>
  <c r="AI9" i="2"/>
  <c r="M10" i="2"/>
  <c r="Y10" i="2"/>
  <c r="AI10" i="2"/>
  <c r="M11" i="2"/>
  <c r="Y11" i="2"/>
  <c r="AI11" i="2"/>
  <c r="M12" i="2"/>
  <c r="Y12" i="2"/>
  <c r="AI12" i="2"/>
  <c r="M13" i="2"/>
  <c r="Y13" i="2"/>
  <c r="AI13" i="2"/>
  <c r="M14" i="2"/>
  <c r="Y14" i="2"/>
  <c r="AI14" i="2"/>
  <c r="M15" i="2"/>
  <c r="Y15" i="2"/>
  <c r="AI15" i="2"/>
  <c r="M16" i="2"/>
  <c r="Y16" i="2"/>
  <c r="AI16" i="2"/>
  <c r="M17" i="2"/>
  <c r="Y17" i="2"/>
  <c r="AI17" i="2"/>
  <c r="M18" i="2"/>
  <c r="Y18" i="2"/>
  <c r="AI18" i="2"/>
  <c r="M19" i="2"/>
  <c r="Y19" i="2"/>
  <c r="AI19" i="2"/>
  <c r="M20" i="2"/>
  <c r="Y20" i="2"/>
  <c r="AI20" i="2"/>
  <c r="M21" i="2"/>
  <c r="Y21" i="2"/>
  <c r="AI21" i="2"/>
  <c r="M22" i="2"/>
  <c r="Y22" i="2"/>
  <c r="AI22" i="2"/>
  <c r="M23" i="2"/>
  <c r="Y23" i="2"/>
  <c r="AI23" i="2"/>
  <c r="M24" i="2"/>
  <c r="Y24" i="2"/>
  <c r="AI24" i="2"/>
  <c r="M25" i="2"/>
  <c r="Y25" i="2"/>
  <c r="AI25" i="2"/>
  <c r="M26" i="2"/>
  <c r="Y26" i="2"/>
  <c r="AI26" i="2"/>
  <c r="M27" i="2"/>
  <c r="Y27" i="2"/>
  <c r="AI27" i="2"/>
  <c r="M28" i="2"/>
  <c r="Y28" i="2"/>
  <c r="AI28" i="2"/>
  <c r="M29" i="2"/>
  <c r="Y29" i="2"/>
  <c r="AI29" i="2"/>
  <c r="M30" i="2"/>
  <c r="Y30" i="2"/>
  <c r="AI30" i="2"/>
  <c r="M31" i="2"/>
  <c r="Y31" i="2"/>
  <c r="AI31" i="2"/>
  <c r="M32" i="2"/>
  <c r="Y32" i="2"/>
  <c r="AI32" i="2"/>
  <c r="M33" i="2"/>
  <c r="Y33" i="2"/>
  <c r="AI33" i="2"/>
  <c r="M34" i="2"/>
  <c r="Y34" i="2"/>
  <c r="AI34" i="2"/>
  <c r="M35" i="2"/>
  <c r="Y35" i="2"/>
  <c r="AI35" i="2"/>
  <c r="M36" i="2"/>
  <c r="Y36" i="2"/>
  <c r="AI36" i="2"/>
  <c r="M37" i="2"/>
  <c r="Y37" i="2"/>
  <c r="AI37" i="2"/>
  <c r="M38" i="2"/>
  <c r="Y38" i="2"/>
  <c r="AI38" i="2"/>
  <c r="M39" i="2"/>
  <c r="Y39" i="2"/>
  <c r="AI39" i="2"/>
  <c r="M40" i="2"/>
  <c r="Y40" i="2"/>
  <c r="AI40" i="2"/>
  <c r="M41" i="2"/>
  <c r="Y41" i="2"/>
  <c r="AI41" i="2"/>
  <c r="M42" i="2"/>
  <c r="Y42" i="2"/>
  <c r="AI42" i="2"/>
  <c r="M43" i="2"/>
  <c r="Y43" i="2"/>
  <c r="AI43" i="2"/>
  <c r="M44" i="2"/>
  <c r="Y44" i="2"/>
  <c r="AI44" i="2"/>
  <c r="M45" i="2"/>
  <c r="Y45" i="2"/>
  <c r="AI45" i="2"/>
  <c r="M46" i="2"/>
  <c r="Y46" i="2"/>
  <c r="AI46" i="2"/>
  <c r="M47" i="2"/>
  <c r="Y47" i="2"/>
  <c r="AI47" i="2"/>
  <c r="M48" i="2"/>
  <c r="Y48" i="2"/>
  <c r="AI48" i="2"/>
  <c r="M49" i="2"/>
  <c r="Y49" i="2"/>
  <c r="AI49" i="2"/>
  <c r="M50" i="2"/>
  <c r="Y50" i="2"/>
  <c r="AI50" i="2"/>
  <c r="M51" i="2"/>
  <c r="Y51" i="2"/>
  <c r="AI51" i="2"/>
  <c r="M52" i="2"/>
  <c r="Y52" i="2"/>
  <c r="AI52" i="2"/>
  <c r="M53" i="2"/>
  <c r="Y53" i="2"/>
  <c r="AI53" i="2"/>
  <c r="M54" i="2"/>
  <c r="Y54" i="2"/>
  <c r="AI54" i="2"/>
  <c r="M55" i="2"/>
  <c r="Y55" i="2"/>
  <c r="AI55" i="2"/>
  <c r="M56" i="2"/>
  <c r="Y56" i="2"/>
  <c r="AI56" i="2"/>
  <c r="M57" i="2"/>
  <c r="Y57" i="2"/>
  <c r="AI57" i="2"/>
  <c r="M58" i="2"/>
  <c r="Y58" i="2"/>
  <c r="AI58" i="2"/>
  <c r="M59" i="2"/>
  <c r="Y59" i="2"/>
  <c r="AI59" i="2"/>
  <c r="M60" i="2"/>
  <c r="Y60" i="2"/>
  <c r="AI60" i="2"/>
  <c r="M61" i="2"/>
  <c r="Y61" i="2"/>
  <c r="AI61" i="2"/>
  <c r="M62" i="2"/>
  <c r="Y62" i="2"/>
  <c r="AI62" i="2"/>
  <c r="M63" i="2"/>
  <c r="Y63" i="2"/>
  <c r="AI63" i="2"/>
  <c r="M64" i="2"/>
  <c r="Y64" i="2"/>
  <c r="AI64" i="2"/>
  <c r="M65" i="2"/>
  <c r="Y65" i="2"/>
  <c r="AI65" i="2"/>
  <c r="M66" i="2"/>
  <c r="Y66" i="2"/>
  <c r="AI66" i="2"/>
  <c r="M67" i="2"/>
  <c r="Y67" i="2"/>
  <c r="AI67" i="2"/>
  <c r="M68" i="2"/>
  <c r="Y68" i="2"/>
  <c r="AI68" i="2"/>
  <c r="M69" i="2"/>
  <c r="Y69" i="2"/>
  <c r="AI69" i="2"/>
  <c r="M70" i="2"/>
  <c r="Y70" i="2"/>
  <c r="AI70" i="2"/>
  <c r="M71" i="2"/>
  <c r="Y71" i="2"/>
  <c r="AI71" i="2"/>
  <c r="M72" i="2"/>
  <c r="Y72" i="2"/>
  <c r="AI72" i="2"/>
  <c r="M73" i="2"/>
  <c r="Y73" i="2"/>
  <c r="AI73" i="2"/>
  <c r="M74" i="2"/>
  <c r="Y74" i="2"/>
  <c r="AI74" i="2"/>
  <c r="M75" i="2"/>
  <c r="Y75" i="2"/>
  <c r="AI75" i="2"/>
  <c r="M76" i="2"/>
  <c r="Y76" i="2"/>
  <c r="AI76" i="2"/>
  <c r="M77" i="2"/>
  <c r="Y77" i="2"/>
  <c r="AI77" i="2"/>
  <c r="M78" i="2"/>
  <c r="Y78" i="2"/>
  <c r="AI78" i="2"/>
  <c r="M79" i="2"/>
  <c r="Y79" i="2"/>
  <c r="AI79" i="2"/>
  <c r="M80" i="2"/>
  <c r="Y80" i="2"/>
  <c r="AI80" i="2"/>
  <c r="M81" i="2"/>
  <c r="Y81" i="2"/>
  <c r="AI81" i="2"/>
  <c r="M82" i="2"/>
  <c r="Y82" i="2"/>
  <c r="AI82" i="2"/>
  <c r="M83" i="2"/>
  <c r="Y83" i="2"/>
  <c r="AI83" i="2"/>
  <c r="M84" i="2"/>
  <c r="Y84" i="2"/>
  <c r="AI84" i="2"/>
  <c r="M85" i="2"/>
  <c r="Y85" i="2"/>
  <c r="AI85" i="2"/>
  <c r="M86" i="2"/>
  <c r="Y86" i="2"/>
  <c r="AI86" i="2"/>
  <c r="M87" i="2"/>
  <c r="Y87" i="2"/>
  <c r="AI87" i="2"/>
  <c r="M88" i="2"/>
  <c r="Y88" i="2"/>
  <c r="AI88" i="2"/>
  <c r="M89" i="2"/>
  <c r="Y89" i="2"/>
  <c r="AI89" i="2"/>
  <c r="M90" i="2"/>
  <c r="Y90" i="2"/>
  <c r="AI90" i="2"/>
  <c r="M91" i="2"/>
  <c r="Y91" i="2"/>
  <c r="AI91" i="2"/>
  <c r="M92" i="2"/>
  <c r="Y92" i="2"/>
  <c r="AI92" i="2"/>
  <c r="M93" i="2"/>
  <c r="Y93" i="2"/>
  <c r="AI93" i="2"/>
  <c r="M94" i="2"/>
  <c r="Y94" i="2"/>
  <c r="AI94" i="2"/>
  <c r="M95" i="2"/>
  <c r="Y95" i="2"/>
  <c r="AI95" i="2"/>
  <c r="M96" i="2"/>
  <c r="Y96" i="2"/>
  <c r="AI96" i="2"/>
  <c r="M97" i="2"/>
  <c r="Y97" i="2"/>
  <c r="AI97" i="2"/>
  <c r="M98" i="2"/>
  <c r="Y98" i="2"/>
  <c r="AI98" i="2"/>
  <c r="M99" i="2"/>
  <c r="Y99" i="2"/>
  <c r="AI99" i="2"/>
  <c r="M100" i="2"/>
  <c r="Y100" i="2"/>
  <c r="AI100" i="2"/>
  <c r="M101" i="2"/>
  <c r="Y101" i="2"/>
  <c r="AI101" i="2"/>
  <c r="M102" i="2"/>
  <c r="Y102" i="2"/>
  <c r="AI102" i="2"/>
  <c r="M103" i="2"/>
  <c r="Y103" i="2"/>
  <c r="AI103" i="2"/>
  <c r="M104" i="2"/>
  <c r="Y104" i="2"/>
  <c r="AI104" i="2"/>
  <c r="M105" i="2"/>
  <c r="Y105" i="2"/>
  <c r="AI105" i="2"/>
  <c r="M106" i="2"/>
  <c r="Y106" i="2"/>
  <c r="AI106" i="2"/>
  <c r="M107" i="2"/>
  <c r="Y107" i="2"/>
  <c r="AI107" i="2"/>
  <c r="M108" i="2"/>
  <c r="Y108" i="2"/>
  <c r="AI108" i="2"/>
  <c r="M109" i="2"/>
  <c r="Y109" i="2"/>
  <c r="AI109" i="2"/>
  <c r="M110" i="2"/>
  <c r="Y110" i="2"/>
  <c r="AI110" i="2"/>
  <c r="M111" i="2"/>
  <c r="Y111" i="2"/>
  <c r="AI111" i="2"/>
  <c r="M112" i="2"/>
  <c r="Y112" i="2"/>
  <c r="AI112" i="2"/>
  <c r="M113" i="2"/>
  <c r="Y113" i="2"/>
  <c r="AI113" i="2"/>
  <c r="M114" i="2"/>
  <c r="Y114" i="2"/>
  <c r="AI114" i="2"/>
  <c r="M115" i="2"/>
  <c r="Y115" i="2"/>
  <c r="AI115" i="2"/>
  <c r="M116" i="2"/>
  <c r="Y116" i="2"/>
  <c r="AI116" i="2"/>
  <c r="M117" i="2"/>
  <c r="Y117" i="2"/>
  <c r="AI117" i="2"/>
  <c r="M118" i="2"/>
  <c r="Y118" i="2"/>
  <c r="AI118" i="2"/>
  <c r="M119" i="2"/>
  <c r="Y119" i="2"/>
  <c r="AI119" i="2"/>
  <c r="M120" i="2"/>
  <c r="Y120" i="2"/>
  <c r="AI120" i="2"/>
  <c r="M121" i="2"/>
  <c r="Y121" i="2"/>
  <c r="AI121" i="2"/>
  <c r="M122" i="2"/>
  <c r="Y122" i="2"/>
  <c r="AI122" i="2"/>
  <c r="M123" i="2"/>
  <c r="Y123" i="2"/>
  <c r="AI123" i="2"/>
  <c r="M124" i="2"/>
  <c r="Y124" i="2"/>
  <c r="AI124" i="2"/>
  <c r="M125" i="2"/>
  <c r="Y125" i="2"/>
  <c r="AI125" i="2"/>
  <c r="M126" i="2"/>
  <c r="Y126" i="2"/>
  <c r="AI126" i="2"/>
  <c r="M127" i="2"/>
  <c r="Y127" i="2"/>
  <c r="AI127" i="2"/>
  <c r="M128" i="2"/>
  <c r="Y128" i="2"/>
  <c r="AI128" i="2"/>
  <c r="M129" i="2"/>
  <c r="Y129" i="2"/>
  <c r="AI129" i="2"/>
  <c r="M130" i="2"/>
  <c r="Y130" i="2"/>
  <c r="AI130" i="2"/>
  <c r="M131" i="2"/>
  <c r="Y131" i="2"/>
  <c r="AI131" i="2"/>
  <c r="M132" i="2"/>
  <c r="Y132" i="2"/>
  <c r="AI132" i="2"/>
  <c r="M133" i="2"/>
  <c r="Y133" i="2"/>
  <c r="AI133" i="2"/>
  <c r="M134" i="2"/>
  <c r="Y134" i="2"/>
  <c r="AI134" i="2"/>
  <c r="M135" i="2"/>
  <c r="Y135" i="2"/>
  <c r="AI135" i="2"/>
  <c r="M136" i="2"/>
  <c r="Y136" i="2"/>
  <c r="AI136" i="2"/>
  <c r="M137" i="2"/>
  <c r="Y137" i="2"/>
  <c r="AI137" i="2"/>
  <c r="M138" i="2"/>
  <c r="Y138" i="2"/>
  <c r="AI138" i="2"/>
  <c r="M139" i="2"/>
  <c r="Y139" i="2"/>
  <c r="AI139" i="2"/>
  <c r="M140" i="2"/>
  <c r="Y140" i="2"/>
  <c r="AI140" i="2"/>
  <c r="M141" i="2"/>
  <c r="Y141" i="2"/>
  <c r="AI141" i="2"/>
  <c r="M142" i="2"/>
  <c r="Y142" i="2"/>
  <c r="AI142" i="2"/>
  <c r="M143" i="2"/>
  <c r="Y143" i="2"/>
  <c r="AI143" i="2"/>
  <c r="M144" i="2"/>
  <c r="Y144" i="2"/>
  <c r="AI144" i="2"/>
  <c r="M145" i="2"/>
  <c r="Y145" i="2"/>
  <c r="AI145" i="2"/>
  <c r="M146" i="2"/>
  <c r="Y146" i="2"/>
  <c r="AI146" i="2"/>
  <c r="M147" i="2"/>
  <c r="Y147" i="2"/>
  <c r="AI147" i="2"/>
  <c r="M148" i="2"/>
  <c r="Y148" i="2"/>
  <c r="AI148" i="2"/>
  <c r="M149" i="2"/>
  <c r="Y149" i="2"/>
  <c r="AI149" i="2"/>
  <c r="M150" i="2"/>
  <c r="Y150" i="2"/>
  <c r="AI150" i="2"/>
  <c r="M151" i="2"/>
  <c r="Y151" i="2"/>
  <c r="AI151" i="2"/>
  <c r="M152" i="2"/>
  <c r="Y152" i="2"/>
  <c r="AI152" i="2"/>
  <c r="M153" i="2"/>
  <c r="Y153" i="2"/>
  <c r="AI153" i="2"/>
  <c r="M154" i="2"/>
  <c r="Y154" i="2"/>
  <c r="AI154" i="2"/>
  <c r="M155" i="2"/>
  <c r="Y155" i="2"/>
  <c r="AI155" i="2"/>
  <c r="M156" i="2"/>
  <c r="Y156" i="2"/>
  <c r="AI156" i="2"/>
  <c r="M157" i="2"/>
  <c r="Y157" i="2"/>
  <c r="AI157" i="2"/>
  <c r="M158" i="2"/>
  <c r="Y158" i="2"/>
  <c r="AI158" i="2"/>
  <c r="M159" i="2"/>
  <c r="Y159" i="2"/>
  <c r="AI159" i="2"/>
  <c r="M160" i="2"/>
  <c r="Y160" i="2"/>
  <c r="AI160" i="2"/>
  <c r="M161" i="2"/>
  <c r="Y161" i="2"/>
  <c r="AI161" i="2"/>
  <c r="M162" i="2"/>
  <c r="Y162" i="2"/>
  <c r="AI162" i="2"/>
  <c r="M163" i="2"/>
  <c r="Y163" i="2"/>
  <c r="AI163" i="2"/>
  <c r="M164" i="2"/>
  <c r="Y164" i="2"/>
  <c r="AI164" i="2"/>
  <c r="M165" i="2"/>
  <c r="Y165" i="2"/>
  <c r="AI165" i="2"/>
  <c r="M166" i="2"/>
  <c r="Y166" i="2"/>
  <c r="AI166" i="2"/>
  <c r="M167" i="2"/>
  <c r="Y167" i="2"/>
  <c r="AI167" i="2"/>
  <c r="M168" i="2"/>
  <c r="Y168" i="2"/>
  <c r="AI168" i="2"/>
  <c r="M169" i="2"/>
  <c r="Y169" i="2"/>
  <c r="AI169" i="2"/>
  <c r="M170" i="2"/>
  <c r="Y170" i="2"/>
  <c r="AI170" i="2"/>
  <c r="M171" i="2"/>
  <c r="Y171" i="2"/>
  <c r="AI171" i="2"/>
  <c r="M172" i="2"/>
  <c r="Y172" i="2"/>
  <c r="AI172" i="2"/>
  <c r="M173" i="2"/>
  <c r="Y173" i="2"/>
  <c r="AI173" i="2"/>
  <c r="M174" i="2"/>
  <c r="Y174" i="2"/>
  <c r="AI174" i="2"/>
  <c r="M175" i="2"/>
  <c r="Y175" i="2"/>
  <c r="AI175" i="2"/>
  <c r="M176" i="2"/>
  <c r="Y176" i="2"/>
  <c r="AI176" i="2"/>
  <c r="M177" i="2"/>
  <c r="Y177" i="2"/>
  <c r="AI177" i="2"/>
  <c r="M178" i="2"/>
  <c r="Y178" i="2"/>
  <c r="AI178" i="2"/>
  <c r="M179" i="2"/>
  <c r="Y179" i="2"/>
  <c r="AI179" i="2"/>
  <c r="M180" i="2"/>
  <c r="Y180" i="2"/>
  <c r="AI180" i="2"/>
  <c r="M181" i="2"/>
  <c r="Y181" i="2"/>
  <c r="AI181" i="2"/>
  <c r="M182" i="2"/>
  <c r="Y182" i="2"/>
  <c r="AI182" i="2"/>
  <c r="M183" i="2"/>
  <c r="Y183" i="2"/>
  <c r="AI183" i="2"/>
  <c r="M184" i="2"/>
  <c r="Y184" i="2"/>
  <c r="AI184" i="2"/>
  <c r="M185" i="2"/>
  <c r="Y185" i="2"/>
  <c r="AI185" i="2"/>
  <c r="M186" i="2"/>
  <c r="Y186" i="2"/>
  <c r="AI186" i="2"/>
  <c r="M187" i="2"/>
  <c r="Y187" i="2"/>
  <c r="AI187" i="2"/>
  <c r="M188" i="2"/>
  <c r="Y188" i="2"/>
  <c r="AI188" i="2"/>
  <c r="M189" i="2"/>
  <c r="Y189" i="2"/>
  <c r="AI189" i="2"/>
  <c r="M190" i="2"/>
  <c r="Y190" i="2"/>
  <c r="AI190" i="2"/>
  <c r="M191" i="2"/>
  <c r="Y191" i="2"/>
  <c r="AI191" i="2"/>
  <c r="M192" i="2"/>
  <c r="Y192" i="2"/>
  <c r="AI192" i="2"/>
  <c r="M193" i="2"/>
  <c r="Y193" i="2"/>
  <c r="AI193" i="2"/>
  <c r="M194" i="2"/>
  <c r="Y194" i="2"/>
  <c r="AI194" i="2"/>
  <c r="M195" i="2"/>
  <c r="Y195" i="2"/>
  <c r="AI195" i="2"/>
  <c r="M196" i="2"/>
  <c r="Y196" i="2"/>
  <c r="AI196" i="2"/>
  <c r="M197" i="2"/>
  <c r="Y197" i="2"/>
  <c r="AI197" i="2"/>
  <c r="M198" i="2"/>
  <c r="Y198" i="2"/>
  <c r="AI198" i="2"/>
  <c r="M199" i="2"/>
  <c r="Y199" i="2"/>
  <c r="AI199" i="2"/>
  <c r="M200" i="2"/>
  <c r="Y200" i="2"/>
  <c r="AI200" i="2"/>
  <c r="M201" i="2"/>
  <c r="Y201" i="2"/>
  <c r="AI201" i="2"/>
  <c r="M202" i="2"/>
  <c r="Y202" i="2"/>
  <c r="AI202" i="2"/>
  <c r="M203" i="2"/>
  <c r="Y203" i="2"/>
  <c r="AI203" i="2"/>
  <c r="M204" i="2"/>
  <c r="Y204" i="2"/>
  <c r="AI204" i="2"/>
  <c r="M205" i="2"/>
  <c r="Y205" i="2"/>
  <c r="AI205" i="2"/>
  <c r="M206" i="2"/>
  <c r="Y206" i="2"/>
  <c r="AI206" i="2"/>
  <c r="M207" i="2"/>
  <c r="Y207" i="2"/>
  <c r="AI207" i="2"/>
  <c r="M208" i="2"/>
  <c r="Y208" i="2"/>
  <c r="AI208" i="2"/>
  <c r="M209" i="2"/>
  <c r="Y209" i="2"/>
  <c r="AI209" i="2"/>
  <c r="M210" i="2"/>
  <c r="Y210" i="2"/>
  <c r="AI210" i="2"/>
  <c r="M211" i="2"/>
  <c r="Y211" i="2"/>
  <c r="AI211" i="2"/>
  <c r="M212" i="2"/>
  <c r="Y212" i="2"/>
  <c r="AI212" i="2"/>
  <c r="M213" i="2"/>
  <c r="Y213" i="2"/>
  <c r="AI213" i="2"/>
  <c r="M214" i="2"/>
  <c r="Y214" i="2"/>
  <c r="AI214" i="2"/>
  <c r="M215" i="2"/>
  <c r="Y215" i="2"/>
  <c r="AI215" i="2"/>
  <c r="M216" i="2"/>
  <c r="Y216" i="2"/>
  <c r="AI216" i="2"/>
  <c r="M217" i="2"/>
  <c r="Y217" i="2"/>
  <c r="AI217" i="2"/>
  <c r="M218" i="2"/>
  <c r="Y218" i="2"/>
  <c r="AI218" i="2"/>
  <c r="M219" i="2"/>
  <c r="Y219" i="2"/>
  <c r="AI219" i="2"/>
  <c r="M220" i="2"/>
  <c r="Y220" i="2"/>
  <c r="AI220" i="2"/>
  <c r="M221" i="2"/>
  <c r="Y221" i="2"/>
  <c r="AI221" i="2"/>
  <c r="M222" i="2"/>
  <c r="Y222" i="2"/>
  <c r="AI222" i="2"/>
  <c r="M223" i="2"/>
  <c r="Y223" i="2"/>
  <c r="AI223" i="2"/>
  <c r="M224" i="2"/>
  <c r="Y224" i="2"/>
  <c r="AI224" i="2"/>
  <c r="M225" i="2"/>
  <c r="Y225" i="2"/>
  <c r="AI225" i="2"/>
  <c r="M226" i="2"/>
  <c r="Y226" i="2"/>
  <c r="AI226" i="2"/>
  <c r="M227" i="2"/>
  <c r="Y227" i="2"/>
  <c r="AI227" i="2"/>
  <c r="M228" i="2"/>
  <c r="Y228" i="2"/>
  <c r="AI228" i="2"/>
  <c r="M229" i="2"/>
  <c r="Y229" i="2"/>
  <c r="AI229" i="2"/>
  <c r="M230" i="2"/>
  <c r="Y230" i="2"/>
  <c r="AI230" i="2"/>
  <c r="M231" i="2"/>
  <c r="Y231" i="2"/>
  <c r="AI231" i="2"/>
  <c r="M232" i="2"/>
  <c r="Y232" i="2"/>
  <c r="AI232" i="2"/>
  <c r="M233" i="2"/>
  <c r="Y233" i="2"/>
  <c r="AI233" i="2"/>
  <c r="M234" i="2"/>
  <c r="Y234" i="2"/>
  <c r="AI234" i="2"/>
  <c r="M235" i="2"/>
  <c r="Y235" i="2"/>
  <c r="AI235" i="2"/>
  <c r="M236" i="2"/>
  <c r="Y236" i="2"/>
  <c r="AI236" i="2"/>
  <c r="M237" i="2"/>
  <c r="Y237" i="2"/>
  <c r="AI237" i="2"/>
  <c r="M238" i="2"/>
  <c r="Y238" i="2"/>
  <c r="AI238" i="2"/>
  <c r="M239" i="2"/>
  <c r="Y239" i="2"/>
  <c r="AI239" i="2"/>
  <c r="M240" i="2"/>
  <c r="Y240" i="2"/>
  <c r="AI240" i="2"/>
  <c r="M241" i="2"/>
  <c r="Y241" i="2"/>
  <c r="AI241" i="2"/>
  <c r="M242" i="2"/>
  <c r="Y242" i="2"/>
  <c r="AI242" i="2"/>
  <c r="M243" i="2"/>
  <c r="Y243" i="2"/>
  <c r="AI243" i="2"/>
  <c r="M244" i="2"/>
  <c r="Y244" i="2"/>
  <c r="AI244" i="2"/>
  <c r="M245" i="2"/>
  <c r="Y245" i="2"/>
  <c r="AI245" i="2"/>
  <c r="M246" i="2"/>
  <c r="Y246" i="2"/>
  <c r="AI246" i="2"/>
  <c r="M247" i="2"/>
  <c r="Y247" i="2"/>
  <c r="AI247" i="2"/>
  <c r="M248" i="2"/>
  <c r="Y248" i="2"/>
  <c r="AI248" i="2"/>
  <c r="M249" i="2"/>
  <c r="Y249" i="2"/>
  <c r="AI249" i="2"/>
  <c r="M250" i="2"/>
  <c r="Y250" i="2"/>
  <c r="AI250" i="2"/>
  <c r="M251" i="2"/>
  <c r="Y251" i="2"/>
  <c r="AI251" i="2"/>
  <c r="M252" i="2"/>
  <c r="Y252" i="2"/>
  <c r="AI252" i="2"/>
  <c r="M253" i="2"/>
  <c r="Y253" i="2"/>
  <c r="AI253" i="2"/>
  <c r="M254" i="2"/>
  <c r="Y254" i="2"/>
  <c r="AI254" i="2"/>
  <c r="M255" i="2"/>
  <c r="Y255" i="2"/>
  <c r="AI255" i="2"/>
  <c r="M256" i="2"/>
  <c r="Y256" i="2"/>
  <c r="AI256" i="2"/>
  <c r="M257" i="2"/>
  <c r="Y257" i="2"/>
  <c r="AI257" i="2"/>
  <c r="M258" i="2"/>
  <c r="Y258" i="2"/>
  <c r="AI258" i="2"/>
  <c r="M259" i="2"/>
  <c r="Y259" i="2"/>
  <c r="AI259" i="2"/>
  <c r="M260" i="2"/>
  <c r="Y260" i="2"/>
  <c r="AI260" i="2"/>
  <c r="M261" i="2"/>
  <c r="Y261" i="2"/>
  <c r="AI261" i="2"/>
  <c r="M262" i="2"/>
  <c r="Y262" i="2"/>
  <c r="AI262" i="2"/>
  <c r="M263" i="2"/>
  <c r="Y263" i="2"/>
  <c r="AI263" i="2"/>
  <c r="M264" i="2"/>
  <c r="Y264" i="2"/>
  <c r="AI264" i="2"/>
  <c r="M265" i="2"/>
  <c r="Y265" i="2"/>
  <c r="AI265" i="2"/>
  <c r="M266" i="2"/>
  <c r="Y266" i="2"/>
  <c r="AI266" i="2"/>
  <c r="M267" i="2"/>
  <c r="Y267" i="2"/>
  <c r="AI267" i="2"/>
  <c r="M268" i="2"/>
  <c r="Y268" i="2"/>
  <c r="AI268" i="2"/>
  <c r="M269" i="2"/>
  <c r="Y269" i="2"/>
  <c r="AI269" i="2"/>
  <c r="M270" i="2"/>
  <c r="Y270" i="2"/>
  <c r="AI270" i="2"/>
  <c r="M271" i="2"/>
  <c r="Y271" i="2"/>
  <c r="AI271" i="2"/>
  <c r="M272" i="2"/>
  <c r="Y272" i="2"/>
  <c r="AI272" i="2"/>
  <c r="M273" i="2"/>
  <c r="Y273" i="2"/>
  <c r="AI273" i="2"/>
  <c r="M274" i="2"/>
  <c r="Y274" i="2"/>
  <c r="AI274" i="2"/>
  <c r="M275" i="2"/>
  <c r="Y275" i="2"/>
  <c r="AI275" i="2"/>
  <c r="M276" i="2"/>
  <c r="Y276" i="2"/>
  <c r="AI276" i="2"/>
  <c r="M277" i="2"/>
  <c r="Y277" i="2"/>
  <c r="AI277" i="2"/>
  <c r="M278" i="2"/>
  <c r="Y278" i="2"/>
  <c r="AI278" i="2"/>
  <c r="M279" i="2"/>
  <c r="Y279" i="2"/>
  <c r="AI279" i="2"/>
  <c r="M280" i="2"/>
  <c r="Y280" i="2"/>
  <c r="AI280" i="2"/>
  <c r="M281" i="2"/>
  <c r="Y281" i="2"/>
  <c r="AI281" i="2"/>
  <c r="M282" i="2"/>
  <c r="Y282" i="2"/>
  <c r="AI282" i="2"/>
  <c r="M283" i="2"/>
  <c r="Y283" i="2"/>
  <c r="AI283" i="2"/>
  <c r="M284" i="2"/>
  <c r="Y284" i="2"/>
  <c r="AI284" i="2"/>
  <c r="M285" i="2"/>
  <c r="Y285" i="2"/>
  <c r="AI285" i="2"/>
  <c r="M286" i="2"/>
  <c r="Y286" i="2"/>
  <c r="AI286" i="2"/>
  <c r="M287" i="2"/>
  <c r="Y287" i="2"/>
  <c r="AI287" i="2"/>
  <c r="M288" i="2"/>
  <c r="Y288" i="2"/>
  <c r="AI288" i="2"/>
  <c r="M289" i="2"/>
  <c r="Y289" i="2"/>
  <c r="AI289" i="2"/>
  <c r="M290" i="2"/>
  <c r="Y290" i="2"/>
  <c r="AI290" i="2"/>
  <c r="M291" i="2"/>
  <c r="Y291" i="2"/>
  <c r="AI291" i="2"/>
  <c r="M292" i="2"/>
  <c r="Y292" i="2"/>
  <c r="AI292" i="2"/>
  <c r="M293" i="2"/>
  <c r="Y293" i="2"/>
  <c r="AI293" i="2"/>
  <c r="M294" i="2"/>
  <c r="Y294" i="2"/>
  <c r="AI294" i="2"/>
  <c r="M295" i="2"/>
  <c r="Y295" i="2"/>
  <c r="AI295" i="2"/>
  <c r="M296" i="2"/>
  <c r="Y296" i="2"/>
  <c r="AI296" i="2"/>
  <c r="M297" i="2"/>
  <c r="Y297" i="2"/>
  <c r="AI297" i="2"/>
  <c r="M298" i="2"/>
  <c r="Y298" i="2"/>
  <c r="AI298" i="2"/>
  <c r="M299" i="2"/>
  <c r="Y299" i="2"/>
  <c r="AI299" i="2"/>
  <c r="M300" i="2"/>
  <c r="Y300" i="2"/>
  <c r="AI300" i="2"/>
  <c r="M301" i="2"/>
  <c r="Y301" i="2"/>
  <c r="AI301" i="2"/>
  <c r="M302" i="2"/>
  <c r="Y302" i="2"/>
  <c r="AI302" i="2"/>
  <c r="M303" i="2"/>
  <c r="Y303" i="2"/>
  <c r="AI303" i="2"/>
  <c r="M304" i="2"/>
  <c r="Y304" i="2"/>
  <c r="AI304" i="2"/>
  <c r="M305" i="2"/>
  <c r="Y305" i="2"/>
  <c r="AI305" i="2"/>
  <c r="M306" i="2"/>
  <c r="Y306" i="2"/>
  <c r="AI306" i="2"/>
  <c r="M307" i="2"/>
  <c r="Y307" i="2"/>
  <c r="AI307" i="2"/>
  <c r="M308" i="2"/>
  <c r="Y308" i="2"/>
  <c r="AI308" i="2"/>
  <c r="M309" i="2"/>
  <c r="Y309" i="2"/>
  <c r="AI309" i="2"/>
  <c r="M310" i="2"/>
  <c r="Y310" i="2"/>
  <c r="AI310" i="2"/>
  <c r="M311" i="2"/>
  <c r="Y311" i="2"/>
  <c r="AI311" i="2"/>
  <c r="M312" i="2"/>
  <c r="Y312" i="2"/>
  <c r="AI312" i="2"/>
  <c r="M313" i="2"/>
  <c r="Y313" i="2"/>
  <c r="AI313" i="2"/>
  <c r="M314" i="2"/>
  <c r="Y314" i="2"/>
  <c r="AI314" i="2"/>
  <c r="M315" i="2"/>
  <c r="Y315" i="2"/>
  <c r="AI315" i="2"/>
  <c r="M316" i="2"/>
  <c r="Y316" i="2"/>
  <c r="AI316" i="2"/>
  <c r="M317" i="2"/>
  <c r="Y317" i="2"/>
  <c r="AI317" i="2"/>
  <c r="M318" i="2"/>
  <c r="Y318" i="2"/>
  <c r="AI318" i="2"/>
  <c r="M319" i="2"/>
  <c r="Y319" i="2"/>
  <c r="AI319" i="2"/>
  <c r="M320" i="2"/>
  <c r="Y320" i="2"/>
  <c r="AI320" i="2"/>
  <c r="M321" i="2"/>
  <c r="Y321" i="2"/>
  <c r="AI321" i="2"/>
  <c r="M322" i="2"/>
  <c r="Y322" i="2"/>
  <c r="AI322" i="2"/>
  <c r="M323" i="2"/>
  <c r="Y323" i="2"/>
  <c r="AI323" i="2"/>
  <c r="M324" i="2"/>
  <c r="Y324" i="2"/>
  <c r="AI324" i="2"/>
  <c r="M325" i="2"/>
  <c r="Y325" i="2"/>
  <c r="AI325" i="2"/>
  <c r="M326" i="2"/>
  <c r="Y326" i="2"/>
  <c r="AI326" i="2"/>
  <c r="M327" i="2"/>
  <c r="Y327" i="2"/>
  <c r="AI327" i="2"/>
  <c r="M328" i="2"/>
  <c r="Y328" i="2"/>
  <c r="AI328" i="2"/>
  <c r="M329" i="2"/>
  <c r="Y329" i="2"/>
  <c r="AI329" i="2"/>
  <c r="M330" i="2"/>
  <c r="Y330" i="2"/>
  <c r="AI330" i="2"/>
  <c r="M331" i="2"/>
  <c r="Y331" i="2"/>
  <c r="AI331" i="2"/>
  <c r="M332" i="2"/>
  <c r="Y332" i="2"/>
  <c r="AI332" i="2"/>
  <c r="M333" i="2"/>
  <c r="Y333" i="2"/>
  <c r="AI333" i="2"/>
  <c r="M334" i="2"/>
  <c r="Y334" i="2"/>
  <c r="AI334" i="2"/>
  <c r="M335" i="2"/>
  <c r="Y335" i="2"/>
  <c r="AI335" i="2"/>
  <c r="M336" i="2"/>
  <c r="Y336" i="2"/>
  <c r="AI336" i="2"/>
  <c r="M337" i="2"/>
  <c r="Y337" i="2"/>
  <c r="AI337" i="2"/>
  <c r="M338" i="2"/>
  <c r="Y338" i="2"/>
  <c r="AI338" i="2"/>
  <c r="M339" i="2"/>
  <c r="Y339" i="2"/>
  <c r="AI339" i="2"/>
  <c r="M340" i="2"/>
  <c r="Y340" i="2"/>
  <c r="AI340" i="2"/>
  <c r="M341" i="2"/>
  <c r="Y341" i="2"/>
  <c r="AI341" i="2"/>
  <c r="M342" i="2"/>
  <c r="Y342" i="2"/>
  <c r="AI342" i="2"/>
  <c r="M343" i="2"/>
  <c r="Y343" i="2"/>
  <c r="AI343" i="2"/>
  <c r="M344" i="2"/>
  <c r="Y344" i="2"/>
  <c r="AI344" i="2"/>
  <c r="M345" i="2"/>
  <c r="Y345" i="2"/>
  <c r="AI345" i="2"/>
  <c r="M346" i="2"/>
  <c r="Y346" i="2"/>
  <c r="AI346" i="2"/>
  <c r="M347" i="2"/>
  <c r="Y347" i="2"/>
  <c r="AI347" i="2"/>
  <c r="M348" i="2"/>
  <c r="Y348" i="2"/>
  <c r="AI348" i="2"/>
  <c r="M349" i="2"/>
  <c r="Y349" i="2"/>
  <c r="AI349" i="2"/>
  <c r="M350" i="2"/>
  <c r="Y350" i="2"/>
  <c r="AI350" i="2"/>
  <c r="M351" i="2"/>
  <c r="Y351" i="2"/>
  <c r="AI351" i="2"/>
  <c r="M352" i="2"/>
  <c r="Y352" i="2"/>
  <c r="AI352" i="2"/>
  <c r="M353" i="2"/>
  <c r="Y353" i="2"/>
  <c r="AI353" i="2"/>
  <c r="M354" i="2"/>
  <c r="Y354" i="2"/>
  <c r="AI354" i="2"/>
  <c r="M355" i="2"/>
  <c r="Y355" i="2"/>
  <c r="AI355" i="2"/>
  <c r="M356" i="2"/>
  <c r="Y356" i="2"/>
  <c r="AI356" i="2"/>
  <c r="M357" i="2"/>
  <c r="Y357" i="2"/>
  <c r="AI357" i="2"/>
  <c r="M358" i="2"/>
  <c r="Y358" i="2"/>
  <c r="AI358" i="2"/>
  <c r="M359" i="2"/>
  <c r="Y359" i="2"/>
  <c r="AI359" i="2"/>
  <c r="M360" i="2"/>
  <c r="Y360" i="2"/>
  <c r="AI360" i="2"/>
  <c r="M361" i="2"/>
  <c r="Y361" i="2"/>
  <c r="AI361" i="2"/>
  <c r="M362" i="2"/>
  <c r="Y362" i="2"/>
  <c r="AI362" i="2"/>
  <c r="M363" i="2"/>
  <c r="Y363" i="2"/>
  <c r="AI363" i="2"/>
  <c r="M364" i="2"/>
  <c r="Y364" i="2"/>
  <c r="AI364" i="2"/>
  <c r="M365" i="2"/>
  <c r="Y365" i="2"/>
  <c r="AI365" i="2"/>
  <c r="M366" i="2"/>
  <c r="Y366" i="2"/>
  <c r="AI366" i="2"/>
  <c r="M367" i="2"/>
  <c r="Y367" i="2"/>
  <c r="AI367" i="2"/>
  <c r="M368" i="2"/>
  <c r="Y368" i="2"/>
  <c r="AI368" i="2"/>
  <c r="M369" i="2"/>
  <c r="Y369" i="2"/>
  <c r="AI369" i="2"/>
  <c r="M370" i="2"/>
  <c r="Y370" i="2"/>
  <c r="AI370" i="2"/>
  <c r="M371" i="2"/>
  <c r="Y371" i="2"/>
  <c r="AI371" i="2"/>
  <c r="M372" i="2"/>
  <c r="Y372" i="2"/>
  <c r="AI372" i="2"/>
  <c r="M373" i="2"/>
  <c r="Y373" i="2"/>
  <c r="AI373" i="2"/>
  <c r="M374" i="2"/>
  <c r="Y374" i="2"/>
  <c r="AI374" i="2"/>
  <c r="M375" i="2"/>
  <c r="Y375" i="2"/>
  <c r="AI375" i="2"/>
  <c r="M376" i="2"/>
  <c r="Y376" i="2"/>
  <c r="AI376" i="2"/>
  <c r="M377" i="2"/>
  <c r="Y377" i="2"/>
  <c r="AI377" i="2"/>
  <c r="M378" i="2"/>
  <c r="Y378" i="2"/>
  <c r="AI378" i="2"/>
  <c r="M379" i="2"/>
  <c r="Y379" i="2"/>
  <c r="AI379" i="2"/>
  <c r="M380" i="2"/>
  <c r="Y380" i="2"/>
  <c r="AI380" i="2"/>
  <c r="M381" i="2"/>
  <c r="Y381" i="2"/>
  <c r="AI381" i="2"/>
  <c r="M382" i="2"/>
  <c r="Y382" i="2"/>
  <c r="AI382" i="2"/>
  <c r="M383" i="2"/>
  <c r="Y383" i="2"/>
  <c r="AI383" i="2"/>
  <c r="M384" i="2"/>
  <c r="Y384" i="2"/>
  <c r="AI384" i="2"/>
  <c r="M385" i="2"/>
  <c r="Y385" i="2"/>
  <c r="AI385" i="2"/>
  <c r="M386" i="2"/>
  <c r="Y386" i="2"/>
  <c r="AI386" i="2"/>
  <c r="M387" i="2"/>
  <c r="Y387" i="2"/>
  <c r="AI387" i="2"/>
  <c r="M388" i="2"/>
  <c r="Y388" i="2"/>
  <c r="AI388" i="2"/>
  <c r="M389" i="2"/>
  <c r="Y389" i="2"/>
  <c r="AI389" i="2"/>
  <c r="M390" i="2"/>
  <c r="Y390" i="2"/>
  <c r="AI390" i="2"/>
  <c r="M391" i="2"/>
  <c r="Y391" i="2"/>
  <c r="AI391" i="2"/>
  <c r="M392" i="2"/>
  <c r="Y392" i="2"/>
  <c r="AI392" i="2"/>
  <c r="M393" i="2"/>
  <c r="Y393" i="2"/>
  <c r="AI393" i="2"/>
  <c r="M394" i="2"/>
  <c r="Y394" i="2"/>
  <c r="AI394" i="2"/>
  <c r="M395" i="2"/>
  <c r="Y395" i="2"/>
  <c r="AI395" i="2"/>
  <c r="M396" i="2"/>
  <c r="Y396" i="2"/>
  <c r="AI396" i="2"/>
  <c r="M397" i="2"/>
  <c r="Y397" i="2"/>
  <c r="AI397" i="2"/>
  <c r="M398" i="2"/>
  <c r="Y398" i="2"/>
  <c r="AI398" i="2"/>
  <c r="M399" i="2"/>
  <c r="Y399" i="2"/>
  <c r="AI399" i="2"/>
  <c r="M400" i="2"/>
  <c r="Y400" i="2"/>
  <c r="AI400" i="2"/>
  <c r="M401" i="2"/>
  <c r="Y401" i="2"/>
  <c r="AI401" i="2"/>
  <c r="M402" i="2"/>
  <c r="Y402" i="2"/>
  <c r="AI402" i="2"/>
  <c r="M403" i="2"/>
  <c r="Y403" i="2"/>
  <c r="AI403" i="2"/>
  <c r="M404" i="2"/>
  <c r="Y404" i="2"/>
  <c r="AI404" i="2"/>
  <c r="M405" i="2"/>
  <c r="Y405" i="2"/>
  <c r="AI405" i="2"/>
  <c r="M406" i="2"/>
  <c r="Y406" i="2"/>
  <c r="AI406" i="2"/>
  <c r="M407" i="2"/>
  <c r="Y407" i="2"/>
  <c r="AI407" i="2"/>
  <c r="M408" i="2"/>
  <c r="Y408" i="2"/>
  <c r="AI408" i="2"/>
  <c r="M409" i="2"/>
  <c r="Y409" i="2"/>
  <c r="AI409" i="2"/>
  <c r="M410" i="2"/>
  <c r="Y410" i="2"/>
  <c r="AI410" i="2"/>
  <c r="M411" i="2"/>
  <c r="Y411" i="2"/>
  <c r="AI411" i="2"/>
  <c r="M412" i="2"/>
  <c r="Y412" i="2"/>
  <c r="AI412" i="2"/>
  <c r="M413" i="2"/>
  <c r="Y413" i="2"/>
  <c r="AI413" i="2"/>
  <c r="M414" i="2"/>
  <c r="Y414" i="2"/>
  <c r="AI414" i="2"/>
  <c r="M415" i="2"/>
  <c r="Y415" i="2"/>
  <c r="AI415" i="2"/>
  <c r="M416" i="2"/>
  <c r="Y416" i="2"/>
  <c r="AI416" i="2"/>
  <c r="M417" i="2"/>
  <c r="Y417" i="2"/>
  <c r="AI417" i="2"/>
  <c r="M418" i="2"/>
  <c r="Y418" i="2"/>
  <c r="AI418" i="2"/>
  <c r="M419" i="2"/>
  <c r="Y419" i="2"/>
  <c r="AI419" i="2"/>
  <c r="M420" i="2"/>
  <c r="Y420" i="2"/>
  <c r="AI420" i="2"/>
  <c r="M421" i="2"/>
  <c r="Y421" i="2"/>
  <c r="AI421" i="2"/>
  <c r="M422" i="2"/>
  <c r="Y422" i="2"/>
  <c r="AI422" i="2"/>
  <c r="M423" i="2"/>
  <c r="Y423" i="2"/>
  <c r="AI423" i="2"/>
  <c r="M424" i="2"/>
  <c r="Y424" i="2"/>
  <c r="AI424" i="2"/>
  <c r="M425" i="2"/>
  <c r="Y425" i="2"/>
  <c r="AI425" i="2"/>
  <c r="M426" i="2"/>
  <c r="Y426" i="2"/>
  <c r="AI426" i="2"/>
  <c r="M427" i="2"/>
  <c r="Y427" i="2"/>
  <c r="AI427" i="2"/>
  <c r="M428" i="2"/>
  <c r="Y428" i="2"/>
  <c r="AI428" i="2"/>
  <c r="M429" i="2"/>
  <c r="Y429" i="2"/>
  <c r="AI429" i="2"/>
  <c r="M430" i="2"/>
  <c r="Y430" i="2"/>
  <c r="AI430" i="2"/>
  <c r="M431" i="2"/>
  <c r="Y431" i="2"/>
  <c r="AI431" i="2"/>
  <c r="M432" i="2"/>
  <c r="Y432" i="2"/>
  <c r="AI432" i="2"/>
  <c r="M433" i="2"/>
  <c r="Y433" i="2"/>
  <c r="AI433" i="2"/>
  <c r="M434" i="2"/>
  <c r="Y434" i="2"/>
  <c r="AI434" i="2"/>
  <c r="M435" i="2"/>
  <c r="Y435" i="2"/>
  <c r="AI435" i="2"/>
  <c r="M436" i="2"/>
  <c r="Y436" i="2"/>
  <c r="AI436" i="2"/>
  <c r="M437" i="2"/>
  <c r="Y437" i="2"/>
  <c r="AI437" i="2"/>
  <c r="M438" i="2"/>
  <c r="Y438" i="2"/>
  <c r="AI438" i="2"/>
  <c r="M439" i="2"/>
  <c r="Y439" i="2"/>
  <c r="AI439" i="2"/>
  <c r="M440" i="2"/>
  <c r="Y440" i="2"/>
  <c r="AI440" i="2"/>
  <c r="M441" i="2"/>
  <c r="Y441" i="2"/>
  <c r="AI441" i="2"/>
  <c r="M442" i="2"/>
  <c r="Y442" i="2"/>
  <c r="AI442" i="2"/>
  <c r="M443" i="2"/>
  <c r="Y443" i="2"/>
  <c r="AI443" i="2"/>
  <c r="M444" i="2"/>
  <c r="Y444" i="2"/>
  <c r="AI444" i="2"/>
  <c r="M445" i="2"/>
  <c r="Y445" i="2"/>
  <c r="AI445" i="2"/>
  <c r="M446" i="2"/>
  <c r="Y446" i="2"/>
  <c r="AI446" i="2"/>
  <c r="M447" i="2"/>
  <c r="Y447" i="2"/>
  <c r="AI447" i="2"/>
  <c r="M448" i="2"/>
  <c r="Y448" i="2"/>
  <c r="AI448" i="2"/>
  <c r="M449" i="2"/>
  <c r="Y449" i="2"/>
  <c r="AI449" i="2"/>
  <c r="M450" i="2"/>
  <c r="Y450" i="2"/>
  <c r="AI450" i="2"/>
  <c r="M451" i="2"/>
  <c r="Y451" i="2"/>
  <c r="AI451" i="2"/>
  <c r="M452" i="2"/>
  <c r="Y452" i="2"/>
  <c r="AI452" i="2"/>
  <c r="M453" i="2"/>
  <c r="Y453" i="2"/>
  <c r="AI453" i="2"/>
  <c r="M454" i="2"/>
  <c r="Y454" i="2"/>
  <c r="AI454" i="2"/>
  <c r="M455" i="2"/>
  <c r="Y455" i="2"/>
  <c r="AI455" i="2"/>
  <c r="M456" i="2"/>
  <c r="Y456" i="2"/>
  <c r="AI456" i="2"/>
  <c r="M457" i="2"/>
  <c r="Y457" i="2"/>
  <c r="AI457" i="2"/>
  <c r="M458" i="2"/>
  <c r="Y458" i="2"/>
  <c r="AI458" i="2"/>
  <c r="M459" i="2"/>
  <c r="Y459" i="2"/>
  <c r="AI459" i="2"/>
  <c r="M460" i="2"/>
  <c r="Y460" i="2"/>
  <c r="AI460" i="2"/>
  <c r="M461" i="2"/>
  <c r="Y461" i="2"/>
  <c r="AI461" i="2"/>
  <c r="M462" i="2"/>
  <c r="Y462" i="2"/>
  <c r="AI462" i="2"/>
  <c r="M463" i="2"/>
  <c r="Y463" i="2"/>
  <c r="AI463" i="2"/>
  <c r="M464" i="2"/>
  <c r="Y464" i="2"/>
  <c r="AI464" i="2"/>
  <c r="M465" i="2"/>
  <c r="Y465" i="2"/>
  <c r="AI465" i="2"/>
  <c r="M466" i="2"/>
  <c r="Y466" i="2"/>
  <c r="AI466" i="2"/>
  <c r="M467" i="2"/>
  <c r="Y467" i="2"/>
  <c r="AI467" i="2"/>
  <c r="M468" i="2"/>
  <c r="Y468" i="2"/>
  <c r="AI468" i="2"/>
  <c r="M469" i="2"/>
  <c r="Y469" i="2"/>
  <c r="AI469" i="2"/>
  <c r="M470" i="2"/>
  <c r="Y470" i="2"/>
  <c r="AI470" i="2"/>
  <c r="M471" i="2"/>
  <c r="Y471" i="2"/>
  <c r="AI471" i="2"/>
  <c r="M472" i="2"/>
  <c r="Y472" i="2"/>
  <c r="AI472" i="2"/>
  <c r="M473" i="2"/>
  <c r="Y473" i="2"/>
  <c r="AI473" i="2"/>
  <c r="M474" i="2"/>
  <c r="Y474" i="2"/>
  <c r="AI474" i="2"/>
  <c r="M475" i="2"/>
  <c r="Y475" i="2"/>
  <c r="AI475" i="2"/>
  <c r="M476" i="2"/>
  <c r="Y476" i="2"/>
  <c r="AI476" i="2"/>
  <c r="M477" i="2"/>
  <c r="Y477" i="2"/>
  <c r="AI477" i="2"/>
  <c r="M478" i="2"/>
  <c r="Y478" i="2"/>
  <c r="AI478" i="2"/>
  <c r="M479" i="2"/>
  <c r="Y479" i="2"/>
  <c r="AI479" i="2"/>
  <c r="M480" i="2"/>
  <c r="Y480" i="2"/>
  <c r="AI480" i="2"/>
  <c r="M481" i="2"/>
  <c r="Y481" i="2"/>
  <c r="AI481" i="2"/>
  <c r="M482" i="2"/>
  <c r="Y482" i="2"/>
  <c r="AI482" i="2"/>
  <c r="M483" i="2"/>
  <c r="Y483" i="2"/>
  <c r="AI483" i="2"/>
  <c r="M484" i="2"/>
  <c r="Y484" i="2"/>
  <c r="AI484" i="2"/>
  <c r="M485" i="2"/>
  <c r="Y485" i="2"/>
  <c r="AI485" i="2"/>
  <c r="M486" i="2"/>
  <c r="Y486" i="2"/>
  <c r="AI486" i="2"/>
  <c r="M487" i="2"/>
  <c r="Y487" i="2"/>
  <c r="AI487" i="2"/>
  <c r="M488" i="2"/>
  <c r="Y488" i="2"/>
  <c r="AI488" i="2"/>
  <c r="M489" i="2"/>
  <c r="Y489" i="2"/>
  <c r="AI489" i="2"/>
  <c r="M490" i="2"/>
  <c r="Y490" i="2"/>
  <c r="AI490" i="2"/>
  <c r="M491" i="2"/>
  <c r="Y491" i="2"/>
  <c r="AI491" i="2"/>
  <c r="M492" i="2"/>
  <c r="Y492" i="2"/>
  <c r="AI492" i="2"/>
  <c r="M493" i="2"/>
  <c r="Y493" i="2"/>
  <c r="AI493" i="2"/>
  <c r="M494" i="2"/>
  <c r="Y494" i="2"/>
  <c r="AI494" i="2"/>
  <c r="M495" i="2"/>
  <c r="Y495" i="2"/>
  <c r="AI495" i="2"/>
  <c r="M496" i="2"/>
  <c r="Y496" i="2"/>
  <c r="AI496" i="2"/>
  <c r="M497" i="2"/>
  <c r="Y497" i="2"/>
  <c r="AI497" i="2"/>
  <c r="M498" i="2"/>
  <c r="Y498" i="2"/>
  <c r="AI498" i="2"/>
  <c r="M499" i="2"/>
  <c r="Y499" i="2"/>
  <c r="AI499" i="2"/>
  <c r="M500" i="2"/>
  <c r="Y500" i="2"/>
  <c r="AI500" i="2"/>
  <c r="M501" i="2"/>
  <c r="Y501" i="2"/>
  <c r="AI501" i="2"/>
  <c r="M502" i="2"/>
  <c r="Y502" i="2"/>
  <c r="AI502" i="2"/>
  <c r="M503" i="2"/>
  <c r="Y503" i="2"/>
  <c r="AI503" i="2"/>
  <c r="M504" i="2"/>
  <c r="Y504" i="2"/>
  <c r="AI504" i="2"/>
  <c r="M505" i="2"/>
  <c r="Y505" i="2"/>
  <c r="AI505" i="2"/>
  <c r="M506" i="2"/>
  <c r="Y506" i="2"/>
  <c r="AI506" i="2"/>
  <c r="M507" i="2"/>
  <c r="Y507" i="2"/>
  <c r="AI507" i="2"/>
  <c r="M508" i="2"/>
  <c r="Y508" i="2"/>
  <c r="AI508" i="2"/>
  <c r="M509" i="2"/>
  <c r="Y509" i="2"/>
  <c r="AI509" i="2"/>
  <c r="M510" i="2"/>
  <c r="Y510" i="2"/>
  <c r="AI510" i="2"/>
  <c r="M511" i="2"/>
  <c r="Y511" i="2"/>
  <c r="AI511" i="2"/>
  <c r="M512" i="2"/>
  <c r="Y512" i="2"/>
  <c r="AI512" i="2"/>
  <c r="M513" i="2"/>
  <c r="Y513" i="2"/>
  <c r="AI513" i="2"/>
  <c r="M514" i="2"/>
  <c r="Y514" i="2"/>
  <c r="AI514" i="2"/>
  <c r="M515" i="2"/>
  <c r="Y515" i="2"/>
  <c r="AI515" i="2"/>
  <c r="M516" i="2"/>
  <c r="Y516" i="2"/>
  <c r="AI516" i="2"/>
  <c r="M517" i="2"/>
  <c r="Y517" i="2"/>
  <c r="AI517" i="2"/>
  <c r="M518" i="2"/>
  <c r="Y518" i="2"/>
  <c r="AI518" i="2"/>
  <c r="M519" i="2"/>
  <c r="Y519" i="2"/>
  <c r="AI519" i="2"/>
  <c r="M520" i="2"/>
  <c r="Y520" i="2"/>
  <c r="AI520" i="2"/>
  <c r="M521" i="2"/>
  <c r="Y521" i="2"/>
  <c r="AI521" i="2"/>
  <c r="M522" i="2"/>
  <c r="Y522" i="2"/>
  <c r="AI522" i="2"/>
  <c r="M523" i="2"/>
  <c r="Y523" i="2"/>
  <c r="AI523" i="2"/>
  <c r="M524" i="2"/>
  <c r="Y524" i="2"/>
  <c r="AI524" i="2"/>
  <c r="M525" i="2"/>
  <c r="Y525" i="2"/>
  <c r="AI525" i="2"/>
  <c r="M526" i="2"/>
  <c r="Y526" i="2"/>
  <c r="AI526" i="2"/>
  <c r="M527" i="2"/>
  <c r="Y527" i="2"/>
  <c r="AI527" i="2"/>
  <c r="M528" i="2"/>
  <c r="Y528" i="2"/>
  <c r="AI528" i="2"/>
  <c r="M529" i="2"/>
  <c r="Y529" i="2"/>
  <c r="AI529" i="2"/>
  <c r="M530" i="2"/>
  <c r="Y530" i="2"/>
  <c r="AI530" i="2"/>
  <c r="M531" i="2"/>
  <c r="Y531" i="2"/>
  <c r="AI531" i="2"/>
  <c r="M532" i="2"/>
  <c r="Y532" i="2"/>
  <c r="AI532" i="2"/>
  <c r="M533" i="2"/>
  <c r="Y533" i="2"/>
  <c r="AI533" i="2"/>
  <c r="M534" i="2"/>
  <c r="Y534" i="2"/>
  <c r="AI534" i="2"/>
  <c r="M535" i="2"/>
  <c r="Y535" i="2"/>
  <c r="AI535" i="2"/>
  <c r="M536" i="2"/>
  <c r="Y536" i="2"/>
  <c r="AI536" i="2"/>
  <c r="M537" i="2"/>
  <c r="Y537" i="2"/>
  <c r="AI537" i="2"/>
  <c r="M538" i="2"/>
  <c r="Y538" i="2"/>
  <c r="AI538" i="2"/>
  <c r="M539" i="2"/>
  <c r="Y539" i="2"/>
  <c r="AI539" i="2"/>
  <c r="M540" i="2"/>
  <c r="Y540" i="2"/>
  <c r="AI540" i="2"/>
  <c r="M541" i="2"/>
  <c r="Y541" i="2"/>
  <c r="AI541" i="2"/>
  <c r="M542" i="2"/>
  <c r="Y542" i="2"/>
  <c r="AI542" i="2"/>
  <c r="M543" i="2"/>
  <c r="Y543" i="2"/>
  <c r="AI543" i="2"/>
  <c r="M544" i="2"/>
  <c r="Y544" i="2"/>
  <c r="AI544" i="2"/>
  <c r="M545" i="2"/>
  <c r="Y545" i="2"/>
  <c r="AI545" i="2"/>
  <c r="M546" i="2"/>
  <c r="Y546" i="2"/>
  <c r="AI546" i="2"/>
  <c r="M547" i="2"/>
  <c r="Y547" i="2"/>
  <c r="AI547" i="2"/>
  <c r="M548" i="2"/>
  <c r="Y548" i="2"/>
  <c r="AI548" i="2"/>
  <c r="M549" i="2"/>
  <c r="Y549" i="2"/>
  <c r="AI549" i="2"/>
  <c r="M550" i="2"/>
  <c r="Y550" i="2"/>
  <c r="AI550" i="2"/>
  <c r="M551" i="2"/>
  <c r="Y551" i="2"/>
  <c r="AI551" i="2"/>
  <c r="M552" i="2"/>
  <c r="Y552" i="2"/>
  <c r="AI552" i="2"/>
  <c r="M553" i="2"/>
  <c r="Y553" i="2"/>
  <c r="AI553" i="2"/>
  <c r="M554" i="2"/>
  <c r="Y554" i="2"/>
  <c r="AI554" i="2"/>
  <c r="M555" i="2"/>
  <c r="Y555" i="2"/>
  <c r="AI555" i="2"/>
  <c r="M556" i="2"/>
  <c r="Y556" i="2"/>
  <c r="AI556" i="2"/>
  <c r="M557" i="2"/>
  <c r="Y557" i="2"/>
  <c r="AI557" i="2"/>
  <c r="M558" i="2"/>
  <c r="Y558" i="2"/>
  <c r="AI558" i="2"/>
  <c r="M559" i="2"/>
  <c r="Y559" i="2"/>
  <c r="AI559" i="2"/>
  <c r="M560" i="2"/>
  <c r="Y560" i="2"/>
  <c r="AI560" i="2"/>
  <c r="M561" i="2"/>
  <c r="Y561" i="2"/>
  <c r="AI561" i="2"/>
  <c r="M562" i="2"/>
  <c r="Y562" i="2"/>
  <c r="AI562" i="2"/>
  <c r="M563" i="2"/>
  <c r="Y563" i="2"/>
  <c r="AI563" i="2"/>
  <c r="M564" i="2"/>
  <c r="Y564" i="2"/>
  <c r="AI564" i="2"/>
  <c r="M565" i="2"/>
  <c r="Y565" i="2"/>
  <c r="AI565" i="2"/>
  <c r="M566" i="2"/>
  <c r="Y566" i="2"/>
  <c r="AI566" i="2"/>
  <c r="M567" i="2"/>
  <c r="Y567" i="2"/>
  <c r="AI567" i="2"/>
  <c r="M568" i="2"/>
  <c r="Y568" i="2"/>
  <c r="AI568" i="2"/>
  <c r="M569" i="2"/>
  <c r="Y569" i="2"/>
  <c r="AI569" i="2"/>
  <c r="M570" i="2"/>
  <c r="Y570" i="2"/>
  <c r="AI570" i="2"/>
  <c r="M571" i="2"/>
  <c r="Y571" i="2"/>
  <c r="AI571" i="2"/>
  <c r="M572" i="2"/>
  <c r="Y572" i="2"/>
  <c r="AI572" i="2"/>
  <c r="M573" i="2"/>
  <c r="Y573" i="2"/>
  <c r="AI573" i="2"/>
  <c r="M574" i="2"/>
  <c r="Y574" i="2"/>
  <c r="AI574" i="2"/>
  <c r="M575" i="2"/>
  <c r="Y575" i="2"/>
  <c r="AI575" i="2"/>
  <c r="M576" i="2"/>
  <c r="Y576" i="2"/>
  <c r="AI576" i="2"/>
  <c r="M577" i="2"/>
  <c r="Y577" i="2"/>
  <c r="AI577" i="2"/>
  <c r="M578" i="2"/>
  <c r="Y578" i="2"/>
  <c r="AI578" i="2"/>
  <c r="M579" i="2"/>
  <c r="Y579" i="2"/>
  <c r="AI579" i="2"/>
  <c r="M580" i="2"/>
  <c r="Y580" i="2"/>
  <c r="AI580" i="2"/>
  <c r="M581" i="2"/>
  <c r="Y581" i="2"/>
  <c r="AI581" i="2"/>
  <c r="M582" i="2"/>
  <c r="Y582" i="2"/>
  <c r="AI582" i="2"/>
  <c r="M583" i="2"/>
  <c r="Y583" i="2"/>
  <c r="AI583" i="2"/>
  <c r="M584" i="2"/>
  <c r="Y584" i="2"/>
  <c r="AI584" i="2"/>
  <c r="M585" i="2"/>
  <c r="Y585" i="2"/>
  <c r="AI585" i="2"/>
  <c r="M586" i="2"/>
  <c r="Y586" i="2"/>
  <c r="AI586" i="2"/>
  <c r="M587" i="2"/>
  <c r="Y587" i="2"/>
  <c r="AI587" i="2"/>
  <c r="M588" i="2"/>
  <c r="Y588" i="2"/>
  <c r="AI588" i="2"/>
  <c r="M589" i="2"/>
  <c r="Y589" i="2"/>
  <c r="AI589" i="2"/>
  <c r="M590" i="2"/>
  <c r="Y590" i="2"/>
  <c r="AI590" i="2"/>
  <c r="M591" i="2"/>
  <c r="Y591" i="2"/>
  <c r="AI591" i="2"/>
  <c r="M592" i="2"/>
  <c r="Y592" i="2"/>
  <c r="AI592" i="2"/>
  <c r="M593" i="2"/>
  <c r="Y593" i="2"/>
  <c r="AI593" i="2"/>
  <c r="M594" i="2"/>
  <c r="Y594" i="2"/>
  <c r="AI594" i="2"/>
  <c r="M595" i="2"/>
  <c r="Y595" i="2"/>
  <c r="AI595" i="2"/>
  <c r="M596" i="2"/>
  <c r="Y596" i="2"/>
  <c r="AI596" i="2"/>
  <c r="M597" i="2"/>
  <c r="Y597" i="2"/>
  <c r="AI597" i="2"/>
  <c r="M598" i="2"/>
  <c r="Y598" i="2"/>
  <c r="AI598" i="2"/>
  <c r="M599" i="2"/>
  <c r="Y599" i="2"/>
  <c r="AI599" i="2"/>
  <c r="M600" i="2"/>
  <c r="Y600" i="2"/>
  <c r="AI600" i="2"/>
  <c r="M601" i="2"/>
  <c r="Y601" i="2"/>
  <c r="AI601" i="2"/>
  <c r="M602" i="2"/>
  <c r="Y602" i="2"/>
  <c r="AI602" i="2"/>
  <c r="M603" i="2"/>
  <c r="Y603" i="2"/>
  <c r="AI603" i="2"/>
  <c r="M604" i="2"/>
  <c r="Y604" i="2"/>
  <c r="AI604" i="2"/>
  <c r="M605" i="2"/>
  <c r="Y605" i="2"/>
  <c r="AI605" i="2"/>
  <c r="M606" i="2"/>
  <c r="Y606" i="2"/>
  <c r="AI606" i="2"/>
  <c r="M607" i="2"/>
  <c r="Y607" i="2"/>
  <c r="AI607" i="2"/>
  <c r="M608" i="2"/>
  <c r="Y608" i="2"/>
  <c r="AI608" i="2"/>
  <c r="M609" i="2"/>
  <c r="Y609" i="2"/>
  <c r="AI609" i="2"/>
  <c r="M610" i="2"/>
  <c r="Y610" i="2"/>
  <c r="AI610" i="2"/>
  <c r="M611" i="2"/>
  <c r="Y611" i="2"/>
  <c r="AI611" i="2"/>
  <c r="M612" i="2"/>
  <c r="Y612" i="2"/>
  <c r="AI612" i="2"/>
  <c r="M613" i="2"/>
  <c r="Y613" i="2"/>
  <c r="AI613" i="2"/>
  <c r="M614" i="2"/>
  <c r="Y614" i="2"/>
  <c r="AI614" i="2"/>
  <c r="M615" i="2"/>
  <c r="Y615" i="2"/>
  <c r="AI615" i="2"/>
  <c r="M616" i="2"/>
  <c r="Y616" i="2"/>
  <c r="AI616" i="2"/>
  <c r="M617" i="2"/>
  <c r="Y617" i="2"/>
  <c r="AI617" i="2"/>
  <c r="M618" i="2"/>
  <c r="Y618" i="2"/>
  <c r="AI618" i="2"/>
  <c r="M619" i="2"/>
  <c r="Y619" i="2"/>
  <c r="AI619" i="2"/>
  <c r="M620" i="2"/>
  <c r="Y620" i="2"/>
  <c r="AI620" i="2"/>
  <c r="M621" i="2"/>
  <c r="Y621" i="2"/>
  <c r="AI621" i="2"/>
  <c r="M622" i="2"/>
  <c r="Y622" i="2"/>
  <c r="AI622" i="2"/>
  <c r="M623" i="2"/>
  <c r="Y623" i="2"/>
  <c r="AI623" i="2"/>
  <c r="M624" i="2"/>
  <c r="Y624" i="2"/>
  <c r="AI624" i="2"/>
  <c r="M625" i="2"/>
  <c r="Y625" i="2"/>
  <c r="AI625" i="2"/>
  <c r="M626" i="2"/>
  <c r="Y626" i="2"/>
  <c r="AI626" i="2"/>
  <c r="M627" i="2"/>
  <c r="Y627" i="2"/>
  <c r="AI627" i="2"/>
  <c r="M628" i="2"/>
  <c r="Y628" i="2"/>
  <c r="AI628" i="2"/>
  <c r="M629" i="2"/>
  <c r="Y629" i="2"/>
  <c r="AI629" i="2"/>
  <c r="M630" i="2"/>
  <c r="Y630" i="2"/>
  <c r="AI630" i="2"/>
  <c r="M631" i="2"/>
  <c r="Y631" i="2"/>
  <c r="AI631" i="2"/>
  <c r="M632" i="2"/>
  <c r="Y632" i="2"/>
  <c r="AI632" i="2"/>
  <c r="M633" i="2"/>
  <c r="Y633" i="2"/>
  <c r="AI633" i="2"/>
  <c r="M634" i="2"/>
  <c r="Y634" i="2"/>
  <c r="AI634" i="2"/>
  <c r="M635" i="2"/>
  <c r="Y635" i="2"/>
  <c r="AI635" i="2"/>
  <c r="M636" i="2"/>
  <c r="Y636" i="2"/>
  <c r="AI636" i="2"/>
  <c r="M637" i="2"/>
  <c r="Y637" i="2"/>
  <c r="AI637" i="2"/>
  <c r="M638" i="2"/>
  <c r="Y638" i="2"/>
  <c r="AI638" i="2"/>
  <c r="M639" i="2"/>
  <c r="Y639" i="2"/>
  <c r="AI639" i="2"/>
  <c r="M640" i="2"/>
  <c r="Y640" i="2"/>
  <c r="AI640" i="2"/>
  <c r="M641" i="2"/>
  <c r="Y641" i="2"/>
  <c r="AI641" i="2"/>
  <c r="M642" i="2"/>
  <c r="Y642" i="2"/>
  <c r="AI642" i="2"/>
  <c r="M643" i="2"/>
  <c r="Y643" i="2"/>
  <c r="AI643" i="2"/>
  <c r="M644" i="2"/>
  <c r="Y644" i="2"/>
  <c r="AI644" i="2"/>
  <c r="M645" i="2"/>
  <c r="Y645" i="2"/>
  <c r="AI645" i="2"/>
  <c r="M646" i="2"/>
  <c r="Y646" i="2"/>
  <c r="AI646" i="2"/>
  <c r="M647" i="2"/>
  <c r="Y647" i="2"/>
  <c r="AI647" i="2"/>
  <c r="M648" i="2"/>
  <c r="Y648" i="2"/>
  <c r="AI648" i="2"/>
  <c r="M649" i="2"/>
  <c r="Y649" i="2"/>
  <c r="AI649" i="2"/>
  <c r="M650" i="2"/>
  <c r="Y650" i="2"/>
  <c r="AI650" i="2"/>
  <c r="M651" i="2"/>
  <c r="Y651" i="2"/>
  <c r="AI651" i="2"/>
  <c r="M652" i="2"/>
  <c r="Y652" i="2"/>
  <c r="AI652" i="2"/>
  <c r="M653" i="2"/>
  <c r="Y653" i="2"/>
  <c r="AI653" i="2"/>
  <c r="M654" i="2"/>
  <c r="Y654" i="2"/>
  <c r="AI654" i="2"/>
  <c r="M655" i="2"/>
  <c r="Y655" i="2"/>
  <c r="AI655" i="2"/>
  <c r="M656" i="2"/>
  <c r="Y656" i="2"/>
  <c r="AI656" i="2"/>
  <c r="M657" i="2"/>
  <c r="Y657" i="2"/>
  <c r="AI657" i="2"/>
  <c r="M658" i="2"/>
  <c r="Y658" i="2"/>
  <c r="AI658" i="2"/>
  <c r="M659" i="2"/>
  <c r="Y659" i="2"/>
  <c r="AI659" i="2"/>
  <c r="M660" i="2"/>
  <c r="Y660" i="2"/>
  <c r="AI660" i="2"/>
  <c r="M661" i="2"/>
  <c r="Y661" i="2"/>
  <c r="AI661" i="2"/>
  <c r="M662" i="2"/>
  <c r="Y662" i="2"/>
  <c r="AI662" i="2"/>
  <c r="M663" i="2"/>
  <c r="Y663" i="2"/>
  <c r="AI663" i="2"/>
  <c r="M664" i="2"/>
  <c r="Y664" i="2"/>
  <c r="AI664" i="2"/>
  <c r="M665" i="2"/>
  <c r="Y665" i="2"/>
  <c r="AI665" i="2"/>
  <c r="M666" i="2"/>
  <c r="Y666" i="2"/>
  <c r="AI666" i="2"/>
  <c r="M667" i="2"/>
  <c r="Y667" i="2"/>
  <c r="AI667" i="2"/>
  <c r="M668" i="2"/>
  <c r="Y668" i="2"/>
  <c r="AI668" i="2"/>
  <c r="M669" i="2"/>
  <c r="Y669" i="2"/>
  <c r="AI669" i="2"/>
  <c r="M670" i="2"/>
  <c r="Y670" i="2"/>
  <c r="AI670" i="2"/>
  <c r="M671" i="2"/>
  <c r="Y671" i="2"/>
  <c r="AI671" i="2"/>
  <c r="M672" i="2"/>
  <c r="Y672" i="2"/>
  <c r="AI672" i="2"/>
  <c r="M673" i="2"/>
  <c r="Y673" i="2"/>
  <c r="AI673" i="2"/>
  <c r="M674" i="2"/>
  <c r="Y674" i="2"/>
  <c r="AI674" i="2"/>
  <c r="M675" i="2"/>
  <c r="Y675" i="2"/>
  <c r="AI675" i="2"/>
  <c r="M676" i="2"/>
  <c r="Y676" i="2"/>
  <c r="AI676" i="2"/>
  <c r="M677" i="2"/>
  <c r="Y677" i="2"/>
  <c r="AI677" i="2"/>
  <c r="M678" i="2"/>
  <c r="Y678" i="2"/>
  <c r="AI678" i="2"/>
  <c r="M679" i="2"/>
  <c r="Y679" i="2"/>
  <c r="AI679" i="2"/>
  <c r="M680" i="2"/>
  <c r="Y680" i="2"/>
  <c r="AI680" i="2"/>
  <c r="M681" i="2"/>
  <c r="Y681" i="2"/>
  <c r="AI681" i="2"/>
  <c r="M682" i="2"/>
  <c r="Y682" i="2"/>
  <c r="AI682" i="2"/>
  <c r="M683" i="2"/>
  <c r="Y683" i="2"/>
  <c r="AI683" i="2"/>
  <c r="M684" i="2"/>
  <c r="Y684" i="2"/>
  <c r="AI684" i="2"/>
  <c r="M685" i="2"/>
  <c r="Y685" i="2"/>
  <c r="AI685" i="2"/>
  <c r="M686" i="2"/>
  <c r="Y686" i="2"/>
  <c r="AI686" i="2"/>
  <c r="M687" i="2"/>
  <c r="Y687" i="2"/>
  <c r="AI687" i="2"/>
  <c r="M688" i="2"/>
  <c r="Y688" i="2"/>
  <c r="AI688" i="2"/>
  <c r="M689" i="2"/>
  <c r="Y689" i="2"/>
  <c r="AI689" i="2"/>
  <c r="M690" i="2"/>
  <c r="Y690" i="2"/>
  <c r="AI690" i="2"/>
  <c r="M691" i="2"/>
  <c r="Y691" i="2"/>
  <c r="AI691" i="2"/>
  <c r="M692" i="2"/>
  <c r="Y692" i="2"/>
  <c r="AI692" i="2"/>
  <c r="M693" i="2"/>
  <c r="Y693" i="2"/>
  <c r="AI693" i="2"/>
  <c r="M694" i="2"/>
  <c r="Y694" i="2"/>
  <c r="AI694" i="2"/>
  <c r="M695" i="2"/>
  <c r="Y695" i="2"/>
  <c r="AI695" i="2"/>
  <c r="M696" i="2"/>
  <c r="Y696" i="2"/>
  <c r="AI696" i="2"/>
  <c r="M697" i="2"/>
  <c r="Y697" i="2"/>
  <c r="AI697" i="2"/>
  <c r="M698" i="2"/>
  <c r="Y698" i="2"/>
  <c r="AI698" i="2"/>
  <c r="M699" i="2"/>
  <c r="Y699" i="2"/>
  <c r="AI699" i="2"/>
  <c r="M700" i="2"/>
  <c r="Y700" i="2"/>
  <c r="AI700" i="2"/>
  <c r="M701" i="2"/>
  <c r="Y701" i="2"/>
  <c r="AI701" i="2"/>
  <c r="M702" i="2"/>
  <c r="Y702" i="2"/>
  <c r="AI702" i="2"/>
  <c r="M703" i="2"/>
  <c r="Y703" i="2"/>
  <c r="AI703" i="2"/>
  <c r="M704" i="2"/>
  <c r="Y704" i="2"/>
  <c r="AI704" i="2"/>
  <c r="M705" i="2"/>
  <c r="Y705" i="2"/>
  <c r="AI705" i="2"/>
  <c r="M706" i="2"/>
  <c r="Y706" i="2"/>
  <c r="AI706" i="2"/>
  <c r="M707" i="2"/>
  <c r="Y707" i="2"/>
  <c r="AI707" i="2"/>
  <c r="M708" i="2"/>
  <c r="Y708" i="2"/>
  <c r="AI708" i="2"/>
  <c r="M709" i="2"/>
  <c r="Y709" i="2"/>
  <c r="AI709" i="2"/>
  <c r="M710" i="2"/>
  <c r="Y710" i="2"/>
  <c r="AI710" i="2"/>
  <c r="M711" i="2"/>
  <c r="Y711" i="2"/>
  <c r="AI711" i="2"/>
  <c r="M712" i="2"/>
  <c r="Y712" i="2"/>
  <c r="AI712" i="2"/>
  <c r="M713" i="2"/>
  <c r="Y713" i="2"/>
  <c r="AI713" i="2"/>
  <c r="M714" i="2"/>
  <c r="Y714" i="2"/>
  <c r="AI714" i="2"/>
  <c r="M715" i="2"/>
  <c r="Y715" i="2"/>
  <c r="AI715" i="2"/>
  <c r="M716" i="2"/>
  <c r="Y716" i="2"/>
  <c r="AI716" i="2"/>
  <c r="M717" i="2"/>
  <c r="Y717" i="2"/>
  <c r="AI717" i="2"/>
  <c r="M718" i="2"/>
  <c r="Y718" i="2"/>
  <c r="AI718" i="2"/>
  <c r="M719" i="2"/>
  <c r="Y719" i="2"/>
  <c r="AI719" i="2"/>
  <c r="M720" i="2"/>
  <c r="Y720" i="2"/>
  <c r="AI720" i="2"/>
  <c r="M721" i="2"/>
  <c r="Y721" i="2"/>
  <c r="AI721" i="2"/>
  <c r="M722" i="2"/>
  <c r="Y722" i="2"/>
  <c r="AI722" i="2"/>
  <c r="M723" i="2"/>
  <c r="Y723" i="2"/>
  <c r="AI723" i="2"/>
  <c r="M724" i="2"/>
  <c r="Y724" i="2"/>
  <c r="AI724" i="2"/>
  <c r="M725" i="2"/>
  <c r="Y725" i="2"/>
  <c r="AI725" i="2"/>
  <c r="M726" i="2"/>
  <c r="Y726" i="2"/>
  <c r="AI726" i="2"/>
  <c r="M727" i="2"/>
  <c r="Y727" i="2"/>
  <c r="AI727" i="2"/>
  <c r="M728" i="2"/>
  <c r="Y728" i="2"/>
  <c r="AI728" i="2"/>
  <c r="M729" i="2"/>
  <c r="Y729" i="2"/>
  <c r="AI729" i="2"/>
  <c r="M730" i="2"/>
  <c r="Y730" i="2"/>
  <c r="AI730" i="2"/>
  <c r="M731" i="2"/>
  <c r="Y731" i="2"/>
  <c r="AI731" i="2"/>
  <c r="M732" i="2"/>
  <c r="Y732" i="2"/>
  <c r="AI732" i="2"/>
  <c r="M733" i="2"/>
  <c r="Y733" i="2"/>
  <c r="AI733" i="2"/>
  <c r="M734" i="2"/>
  <c r="Y734" i="2"/>
  <c r="AI734" i="2"/>
  <c r="M735" i="2"/>
  <c r="Y735" i="2"/>
  <c r="AI735" i="2"/>
  <c r="M736" i="2"/>
  <c r="Y736" i="2"/>
  <c r="AI736" i="2"/>
  <c r="M737" i="2"/>
  <c r="Y737" i="2"/>
  <c r="AI737" i="2"/>
  <c r="M738" i="2"/>
  <c r="Y738" i="2"/>
  <c r="AI738" i="2"/>
  <c r="M739" i="2"/>
  <c r="Y739" i="2"/>
  <c r="AI739" i="2"/>
  <c r="M740" i="2"/>
  <c r="Y740" i="2"/>
  <c r="AI740" i="2"/>
  <c r="M741" i="2"/>
  <c r="Y741" i="2"/>
  <c r="AI741" i="2"/>
  <c r="M742" i="2"/>
  <c r="Y742" i="2"/>
  <c r="AI742" i="2"/>
  <c r="M743" i="2"/>
  <c r="Y743" i="2"/>
  <c r="AI743" i="2"/>
  <c r="M744" i="2"/>
  <c r="Y744" i="2"/>
  <c r="AI744" i="2"/>
  <c r="M745" i="2"/>
  <c r="Y745" i="2"/>
  <c r="AI745" i="2"/>
  <c r="M746" i="2"/>
  <c r="Y746" i="2"/>
  <c r="AI746" i="2"/>
  <c r="M747" i="2"/>
  <c r="Y747" i="2"/>
  <c r="AI747" i="2"/>
  <c r="M748" i="2"/>
  <c r="Y748" i="2"/>
  <c r="AI748" i="2"/>
  <c r="M749" i="2"/>
  <c r="Y749" i="2"/>
  <c r="AI749" i="2"/>
  <c r="M750" i="2"/>
  <c r="Y750" i="2"/>
  <c r="AI750" i="2"/>
  <c r="M751" i="2"/>
  <c r="Y751" i="2"/>
  <c r="AI751" i="2"/>
  <c r="M752" i="2"/>
  <c r="Y752" i="2"/>
  <c r="AI752" i="2"/>
  <c r="M753" i="2"/>
  <c r="Y753" i="2"/>
  <c r="AI753" i="2"/>
  <c r="M754" i="2"/>
  <c r="Y754" i="2"/>
  <c r="AI754" i="2"/>
  <c r="M755" i="2"/>
  <c r="Y755" i="2"/>
  <c r="AI755" i="2"/>
  <c r="M756" i="2"/>
  <c r="Y756" i="2"/>
  <c r="AI756" i="2"/>
  <c r="M757" i="2"/>
  <c r="Y757" i="2"/>
  <c r="AI757" i="2"/>
  <c r="M758" i="2"/>
  <c r="Y758" i="2"/>
  <c r="AI758" i="2"/>
  <c r="M759" i="2"/>
  <c r="Y759" i="2"/>
  <c r="AI759" i="2"/>
  <c r="M760" i="2"/>
  <c r="Y760" i="2"/>
  <c r="AI760" i="2"/>
  <c r="M761" i="2"/>
  <c r="Y761" i="2"/>
  <c r="AI761" i="2"/>
  <c r="M762" i="2"/>
  <c r="Y762" i="2"/>
  <c r="AI762" i="2"/>
  <c r="M763" i="2"/>
  <c r="Y763" i="2"/>
  <c r="AI763" i="2"/>
  <c r="M764" i="2"/>
  <c r="Y764" i="2"/>
  <c r="AI764" i="2"/>
  <c r="M765" i="2"/>
  <c r="Y765" i="2"/>
  <c r="AI765" i="2"/>
  <c r="M766" i="2"/>
  <c r="Y766" i="2"/>
  <c r="AI766" i="2"/>
  <c r="M767" i="2"/>
  <c r="Y767" i="2"/>
  <c r="AI767" i="2"/>
  <c r="M768" i="2"/>
  <c r="Y768" i="2"/>
  <c r="AI768" i="2"/>
  <c r="M769" i="2"/>
  <c r="Y769" i="2"/>
  <c r="AI769" i="2"/>
  <c r="M770" i="2"/>
  <c r="Y770" i="2"/>
  <c r="AI770" i="2"/>
  <c r="M771" i="2"/>
  <c r="Y771" i="2"/>
  <c r="AI771" i="2"/>
  <c r="M772" i="2"/>
  <c r="Y772" i="2"/>
  <c r="AI772" i="2"/>
  <c r="M773" i="2"/>
  <c r="Y773" i="2"/>
  <c r="AI773" i="2"/>
  <c r="M774" i="2"/>
  <c r="Y774" i="2"/>
  <c r="AI774" i="2"/>
  <c r="M775" i="2"/>
  <c r="Y775" i="2"/>
  <c r="AI775" i="2"/>
  <c r="M776" i="2"/>
  <c r="Y776" i="2"/>
  <c r="AI776" i="2"/>
  <c r="M777" i="2"/>
  <c r="Y777" i="2"/>
  <c r="AI777" i="2"/>
  <c r="M778" i="2"/>
  <c r="Y778" i="2"/>
  <c r="AI778" i="2"/>
  <c r="M779" i="2"/>
  <c r="Y779" i="2"/>
  <c r="AI779" i="2"/>
  <c r="M780" i="2"/>
  <c r="Y780" i="2"/>
  <c r="AI780" i="2"/>
  <c r="M781" i="2"/>
  <c r="Y781" i="2"/>
  <c r="AI781" i="2"/>
  <c r="M782" i="2"/>
  <c r="Y782" i="2"/>
  <c r="AI782" i="2"/>
  <c r="M783" i="2"/>
  <c r="Y783" i="2"/>
  <c r="AI783" i="2"/>
  <c r="M784" i="2"/>
  <c r="Y784" i="2"/>
  <c r="AI784" i="2"/>
  <c r="M785" i="2"/>
  <c r="Y785" i="2"/>
  <c r="AI785" i="2"/>
  <c r="M786" i="2"/>
  <c r="Y786" i="2"/>
  <c r="AI786" i="2"/>
  <c r="M787" i="2"/>
  <c r="Y787" i="2"/>
  <c r="AI787" i="2"/>
  <c r="M788" i="2"/>
  <c r="Y788" i="2"/>
  <c r="AI788" i="2"/>
  <c r="M789" i="2"/>
  <c r="Y789" i="2"/>
  <c r="AI789" i="2"/>
  <c r="M790" i="2"/>
  <c r="Y790" i="2"/>
  <c r="AI790" i="2"/>
  <c r="M791" i="2"/>
  <c r="Y791" i="2"/>
  <c r="AI791" i="2"/>
  <c r="M792" i="2"/>
  <c r="Y792" i="2"/>
  <c r="AI792" i="2"/>
  <c r="M793" i="2"/>
  <c r="Y793" i="2"/>
  <c r="AI793" i="2"/>
  <c r="M794" i="2"/>
  <c r="Y794" i="2"/>
  <c r="AI794" i="2"/>
  <c r="M795" i="2"/>
  <c r="Y795" i="2"/>
  <c r="AI795" i="2"/>
  <c r="M796" i="2"/>
  <c r="Y796" i="2"/>
  <c r="AI796" i="2"/>
  <c r="M797" i="2"/>
  <c r="Y797" i="2"/>
  <c r="AI797" i="2"/>
  <c r="M798" i="2"/>
  <c r="Y798" i="2"/>
  <c r="AI798" i="2"/>
  <c r="M799" i="2"/>
  <c r="Y799" i="2"/>
  <c r="AI799" i="2"/>
  <c r="M800" i="2"/>
  <c r="Y800" i="2"/>
  <c r="AI800" i="2"/>
  <c r="M801" i="2"/>
  <c r="Y801" i="2"/>
  <c r="AI801" i="2"/>
  <c r="M802" i="2"/>
  <c r="Y802" i="2"/>
  <c r="AI802" i="2"/>
  <c r="M803" i="2"/>
  <c r="Y803" i="2"/>
  <c r="AI803" i="2"/>
  <c r="M804" i="2"/>
  <c r="Y804" i="2"/>
  <c r="AI804" i="2"/>
  <c r="M805" i="2"/>
  <c r="Y805" i="2"/>
  <c r="AI805" i="2"/>
  <c r="M806" i="2"/>
  <c r="Y806" i="2"/>
  <c r="AI806" i="2"/>
  <c r="M807" i="2"/>
  <c r="Y807" i="2"/>
  <c r="AI807" i="2"/>
  <c r="M808" i="2"/>
  <c r="Y808" i="2"/>
  <c r="AI808" i="2"/>
  <c r="M809" i="2"/>
  <c r="Y809" i="2"/>
  <c r="AI809" i="2"/>
  <c r="M810" i="2"/>
  <c r="Y810" i="2"/>
  <c r="AI810" i="2"/>
  <c r="M811" i="2"/>
  <c r="Y811" i="2"/>
  <c r="AI811" i="2"/>
  <c r="M812" i="2"/>
  <c r="Y812" i="2"/>
  <c r="AI812" i="2"/>
  <c r="M813" i="2"/>
  <c r="Y813" i="2"/>
  <c r="AI813" i="2"/>
  <c r="M814" i="2"/>
  <c r="Y814" i="2"/>
  <c r="AI814" i="2"/>
  <c r="M815" i="2"/>
  <c r="Y815" i="2"/>
  <c r="AI815" i="2"/>
  <c r="M816" i="2"/>
  <c r="Y816" i="2"/>
  <c r="AI816" i="2"/>
  <c r="M817" i="2"/>
  <c r="Y817" i="2"/>
  <c r="AI817" i="2"/>
  <c r="M818" i="2"/>
  <c r="Y818" i="2"/>
  <c r="AI818" i="2"/>
  <c r="M819" i="2"/>
  <c r="Y819" i="2"/>
  <c r="AI819" i="2"/>
  <c r="M820" i="2"/>
  <c r="Y820" i="2"/>
  <c r="AI820" i="2"/>
  <c r="M821" i="2"/>
  <c r="Y821" i="2"/>
  <c r="AI821" i="2"/>
  <c r="M822" i="2"/>
  <c r="Y822" i="2"/>
  <c r="AI822" i="2"/>
  <c r="M823" i="2"/>
  <c r="Y823" i="2"/>
  <c r="AI823" i="2"/>
  <c r="M824" i="2"/>
  <c r="Y824" i="2"/>
  <c r="AI824" i="2"/>
  <c r="M825" i="2"/>
  <c r="Y825" i="2"/>
  <c r="AI825" i="2"/>
  <c r="M826" i="2"/>
  <c r="Y826" i="2"/>
  <c r="AI826" i="2"/>
  <c r="M827" i="2"/>
  <c r="Y827" i="2"/>
  <c r="AI827" i="2"/>
  <c r="M828" i="2"/>
  <c r="Y828" i="2"/>
  <c r="AI828" i="2"/>
  <c r="M829" i="2"/>
  <c r="Y829" i="2"/>
  <c r="AI829" i="2"/>
  <c r="M830" i="2"/>
  <c r="Y830" i="2"/>
  <c r="AI830" i="2"/>
  <c r="M831" i="2"/>
  <c r="Y831" i="2"/>
  <c r="AI831" i="2"/>
  <c r="M832" i="2"/>
  <c r="Y832" i="2"/>
  <c r="AI832" i="2"/>
  <c r="M833" i="2"/>
  <c r="Y833" i="2"/>
  <c r="AI833" i="2"/>
  <c r="M834" i="2"/>
  <c r="Y834" i="2"/>
  <c r="AI834" i="2"/>
  <c r="M835" i="2"/>
  <c r="Y835" i="2"/>
  <c r="AI835" i="2"/>
  <c r="M836" i="2"/>
  <c r="Y836" i="2"/>
  <c r="AI836" i="2"/>
  <c r="M837" i="2"/>
  <c r="Y837" i="2"/>
  <c r="AI837" i="2"/>
  <c r="M838" i="2"/>
  <c r="Y838" i="2"/>
  <c r="AI838" i="2"/>
  <c r="M839" i="2"/>
  <c r="Y839" i="2"/>
  <c r="AI839" i="2"/>
  <c r="M840" i="2"/>
  <c r="Y840" i="2"/>
  <c r="AI840" i="2"/>
  <c r="M841" i="2"/>
  <c r="Y841" i="2"/>
  <c r="AI841" i="2"/>
  <c r="M842" i="2"/>
  <c r="Y842" i="2"/>
  <c r="AI842" i="2"/>
  <c r="M843" i="2"/>
  <c r="Y843" i="2"/>
  <c r="AI843" i="2"/>
  <c r="M844" i="2"/>
  <c r="Y844" i="2"/>
  <c r="AI844" i="2"/>
  <c r="M845" i="2"/>
  <c r="Y845" i="2"/>
  <c r="AI845" i="2"/>
  <c r="M846" i="2"/>
  <c r="Y846" i="2"/>
  <c r="AI846" i="2"/>
  <c r="M847" i="2"/>
  <c r="Y847" i="2"/>
  <c r="AI847" i="2"/>
  <c r="M848" i="2"/>
  <c r="Y848" i="2"/>
  <c r="AI848" i="2"/>
  <c r="M849" i="2"/>
  <c r="Y849" i="2"/>
  <c r="AI849" i="2"/>
  <c r="M850" i="2"/>
  <c r="Y850" i="2"/>
  <c r="AI850" i="2"/>
  <c r="M851" i="2"/>
  <c r="Y851" i="2"/>
  <c r="AI851" i="2"/>
  <c r="M852" i="2"/>
  <c r="Y852" i="2"/>
  <c r="AI852" i="2"/>
  <c r="M853" i="2"/>
  <c r="Y853" i="2"/>
  <c r="AI853" i="2"/>
  <c r="M854" i="2"/>
  <c r="Y854" i="2"/>
  <c r="AI854" i="2"/>
  <c r="M855" i="2"/>
  <c r="Y855" i="2"/>
  <c r="AI855" i="2"/>
  <c r="M856" i="2"/>
  <c r="Y856" i="2"/>
  <c r="AI856" i="2"/>
  <c r="M857" i="2"/>
  <c r="Y857" i="2"/>
  <c r="AI857" i="2"/>
  <c r="M858" i="2"/>
  <c r="Y858" i="2"/>
  <c r="AI858" i="2"/>
  <c r="M859" i="2"/>
  <c r="Y859" i="2"/>
  <c r="AI859" i="2"/>
  <c r="M860" i="2"/>
  <c r="Y860" i="2"/>
  <c r="AI860" i="2"/>
  <c r="M861" i="2"/>
  <c r="Y861" i="2"/>
  <c r="AI861" i="2"/>
  <c r="M862" i="2"/>
  <c r="Y862" i="2"/>
  <c r="AI862" i="2"/>
  <c r="M863" i="2"/>
  <c r="Y863" i="2"/>
  <c r="AI863" i="2"/>
  <c r="M864" i="2"/>
  <c r="Y864" i="2"/>
  <c r="AI864" i="2"/>
  <c r="M865" i="2"/>
  <c r="Y865" i="2"/>
  <c r="AI865" i="2"/>
  <c r="M866" i="2"/>
  <c r="Y866" i="2"/>
  <c r="AI866" i="2"/>
  <c r="M867" i="2"/>
  <c r="Y867" i="2"/>
  <c r="AI867" i="2"/>
  <c r="M868" i="2"/>
  <c r="Y868" i="2"/>
  <c r="AI868" i="2"/>
  <c r="M869" i="2"/>
  <c r="Y869" i="2"/>
  <c r="AI869" i="2"/>
  <c r="M870" i="2"/>
  <c r="Y870" i="2"/>
  <c r="AI870" i="2"/>
  <c r="M871" i="2"/>
  <c r="Y871" i="2"/>
  <c r="AI871" i="2"/>
  <c r="M872" i="2"/>
  <c r="Y872" i="2"/>
  <c r="AI872" i="2"/>
  <c r="M873" i="2"/>
  <c r="Y873" i="2"/>
  <c r="AI873" i="2"/>
  <c r="M874" i="2"/>
  <c r="Y874" i="2"/>
  <c r="AI874" i="2"/>
  <c r="M875" i="2"/>
  <c r="Y875" i="2"/>
  <c r="AI875" i="2"/>
  <c r="M876" i="2"/>
  <c r="Y876" i="2"/>
  <c r="AI876" i="2"/>
  <c r="M877" i="2"/>
  <c r="Y877" i="2"/>
  <c r="AI877" i="2"/>
  <c r="M878" i="2"/>
  <c r="Y878" i="2"/>
  <c r="AI878" i="2"/>
  <c r="M879" i="2"/>
  <c r="Y879" i="2"/>
  <c r="AI879" i="2"/>
  <c r="M880" i="2"/>
  <c r="Y880" i="2"/>
  <c r="AI880" i="2"/>
  <c r="M881" i="2"/>
  <c r="Y881" i="2"/>
  <c r="AI881" i="2"/>
  <c r="M882" i="2"/>
  <c r="Y882" i="2"/>
  <c r="AI882" i="2"/>
  <c r="M883" i="2"/>
  <c r="Y883" i="2"/>
  <c r="AI883" i="2"/>
  <c r="M884" i="2"/>
  <c r="Y884" i="2"/>
  <c r="AI884" i="2"/>
  <c r="M885" i="2"/>
  <c r="Y885" i="2"/>
  <c r="AI885" i="2"/>
  <c r="M886" i="2"/>
  <c r="Y886" i="2"/>
  <c r="AI886" i="2"/>
  <c r="M887" i="2"/>
  <c r="Y887" i="2"/>
  <c r="AI887" i="2"/>
  <c r="M888" i="2"/>
  <c r="Y888" i="2"/>
  <c r="AI888" i="2"/>
  <c r="M889" i="2"/>
  <c r="Y889" i="2"/>
  <c r="AI889" i="2"/>
  <c r="M890" i="2"/>
  <c r="Y890" i="2"/>
  <c r="AI890" i="2"/>
  <c r="M891" i="2"/>
  <c r="Y891" i="2"/>
  <c r="AI891" i="2"/>
  <c r="M892" i="2"/>
  <c r="Y892" i="2"/>
  <c r="AI892" i="2"/>
  <c r="M893" i="2"/>
  <c r="Y893" i="2"/>
  <c r="AI893" i="2"/>
  <c r="M894" i="2"/>
  <c r="Y894" i="2"/>
  <c r="AI894" i="2"/>
  <c r="M895" i="2"/>
  <c r="Y895" i="2"/>
  <c r="AI895" i="2"/>
  <c r="M896" i="2"/>
  <c r="Y896" i="2"/>
  <c r="AI896" i="2"/>
  <c r="M897" i="2"/>
  <c r="Y897" i="2"/>
  <c r="AI897" i="2"/>
  <c r="M898" i="2"/>
  <c r="Y898" i="2"/>
  <c r="AI898" i="2"/>
  <c r="M899" i="2"/>
  <c r="Y899" i="2"/>
  <c r="AI899" i="2"/>
  <c r="M900" i="2"/>
  <c r="Y900" i="2"/>
  <c r="AI900" i="2"/>
  <c r="M901" i="2"/>
  <c r="Y901" i="2"/>
  <c r="AI901" i="2"/>
  <c r="M902" i="2"/>
  <c r="Y902" i="2"/>
  <c r="AI902" i="2"/>
  <c r="M903" i="2"/>
  <c r="Y903" i="2"/>
  <c r="AI903" i="2"/>
  <c r="M904" i="2"/>
  <c r="Y904" i="2"/>
  <c r="AI904" i="2"/>
  <c r="M905" i="2"/>
  <c r="Y905" i="2"/>
  <c r="AI905" i="2"/>
  <c r="M906" i="2"/>
  <c r="Y906" i="2"/>
  <c r="AI906" i="2"/>
  <c r="M907" i="2"/>
  <c r="Y907" i="2"/>
  <c r="AI907" i="2"/>
  <c r="M908" i="2"/>
  <c r="Y908" i="2"/>
  <c r="AI908" i="2"/>
  <c r="M909" i="2"/>
  <c r="Y909" i="2"/>
  <c r="AI909" i="2"/>
  <c r="M910" i="2"/>
  <c r="Y910" i="2"/>
  <c r="AI910" i="2"/>
  <c r="M911" i="2"/>
  <c r="Y911" i="2"/>
  <c r="AI911" i="2"/>
  <c r="M912" i="2"/>
  <c r="Y912" i="2"/>
  <c r="AI912" i="2"/>
  <c r="M913" i="2"/>
  <c r="Y913" i="2"/>
  <c r="AI913" i="2"/>
  <c r="M914" i="2"/>
  <c r="Y914" i="2"/>
  <c r="AI914" i="2"/>
  <c r="M915" i="2"/>
  <c r="Y915" i="2"/>
  <c r="AI915" i="2"/>
  <c r="M916" i="2"/>
  <c r="Y916" i="2"/>
  <c r="AI916" i="2"/>
  <c r="M917" i="2"/>
  <c r="Y917" i="2"/>
  <c r="AI917" i="2"/>
  <c r="M918" i="2"/>
  <c r="Y918" i="2"/>
  <c r="AI918" i="2"/>
  <c r="M919" i="2"/>
  <c r="Y919" i="2"/>
  <c r="AI919" i="2"/>
  <c r="M920" i="2"/>
  <c r="Y920" i="2"/>
  <c r="AI920" i="2"/>
  <c r="M921" i="2"/>
  <c r="Y921" i="2"/>
  <c r="AI921" i="2"/>
  <c r="M922" i="2"/>
  <c r="Y922" i="2"/>
  <c r="AI922" i="2"/>
  <c r="M923" i="2"/>
  <c r="Y923" i="2"/>
  <c r="AI923" i="2"/>
  <c r="M924" i="2"/>
  <c r="Y924" i="2"/>
  <c r="AI924" i="2"/>
  <c r="M925" i="2"/>
  <c r="Y925" i="2"/>
  <c r="AI925" i="2"/>
  <c r="M926" i="2"/>
  <c r="Y926" i="2"/>
  <c r="AI926" i="2"/>
  <c r="M927" i="2"/>
  <c r="Y927" i="2"/>
  <c r="AI927" i="2"/>
  <c r="M928" i="2"/>
  <c r="Y928" i="2"/>
  <c r="AI928" i="2"/>
  <c r="M929" i="2"/>
  <c r="Y929" i="2"/>
  <c r="AI929" i="2"/>
  <c r="M930" i="2"/>
  <c r="Y930" i="2"/>
  <c r="AI930" i="2"/>
  <c r="M931" i="2"/>
  <c r="Y931" i="2"/>
  <c r="AI931" i="2"/>
  <c r="M932" i="2"/>
  <c r="Y932" i="2"/>
  <c r="AI932" i="2"/>
  <c r="M933" i="2"/>
  <c r="Y933" i="2"/>
  <c r="AI933" i="2"/>
  <c r="M934" i="2"/>
  <c r="Y934" i="2"/>
  <c r="AI934" i="2"/>
  <c r="M935" i="2"/>
  <c r="Y935" i="2"/>
  <c r="AI935" i="2"/>
  <c r="M936" i="2"/>
  <c r="Y936" i="2"/>
  <c r="AI936" i="2"/>
  <c r="M937" i="2"/>
  <c r="Y937" i="2"/>
  <c r="AI937" i="2"/>
  <c r="M938" i="2"/>
  <c r="Y938" i="2"/>
  <c r="AI938" i="2"/>
  <c r="M939" i="2"/>
  <c r="Y939" i="2"/>
  <c r="AI939" i="2"/>
  <c r="M940" i="2"/>
  <c r="Y940" i="2"/>
  <c r="AI940" i="2"/>
  <c r="M941" i="2"/>
  <c r="Y941" i="2"/>
  <c r="AI941" i="2"/>
  <c r="M942" i="2"/>
  <c r="Y942" i="2"/>
  <c r="AI942" i="2"/>
  <c r="M943" i="2"/>
  <c r="Y943" i="2"/>
  <c r="AI943" i="2"/>
  <c r="M944" i="2"/>
  <c r="Y944" i="2"/>
  <c r="AI944" i="2"/>
  <c r="M945" i="2"/>
  <c r="Y945" i="2"/>
  <c r="AI945" i="2"/>
  <c r="M946" i="2"/>
  <c r="Y946" i="2"/>
  <c r="AI946" i="2"/>
  <c r="M947" i="2"/>
  <c r="Y947" i="2"/>
  <c r="AI947" i="2"/>
  <c r="M948" i="2"/>
  <c r="Y948" i="2"/>
  <c r="AI948" i="2"/>
  <c r="M949" i="2"/>
  <c r="Y949" i="2"/>
  <c r="AI949" i="2"/>
  <c r="M950" i="2"/>
  <c r="Y950" i="2"/>
  <c r="AI950" i="2"/>
  <c r="M951" i="2"/>
  <c r="Y951" i="2"/>
  <c r="AI951" i="2"/>
  <c r="M952" i="2"/>
  <c r="Y952" i="2"/>
  <c r="AI952" i="2"/>
  <c r="M953" i="2"/>
  <c r="Y953" i="2"/>
  <c r="AI953" i="2"/>
  <c r="M954" i="2"/>
  <c r="Y954" i="2"/>
  <c r="AI954" i="2"/>
  <c r="M955" i="2"/>
  <c r="Y955" i="2"/>
  <c r="AI955" i="2"/>
  <c r="M956" i="2"/>
  <c r="Y956" i="2"/>
  <c r="AI956" i="2"/>
  <c r="M957" i="2"/>
  <c r="Y957" i="2"/>
  <c r="AI957" i="2"/>
  <c r="M958" i="2"/>
  <c r="Y958" i="2"/>
  <c r="AI958" i="2"/>
  <c r="M959" i="2"/>
  <c r="Y959" i="2"/>
  <c r="AI959" i="2"/>
  <c r="M960" i="2"/>
  <c r="Y960" i="2"/>
  <c r="AI960" i="2"/>
  <c r="M961" i="2"/>
  <c r="Y961" i="2"/>
  <c r="AI961" i="2"/>
  <c r="M962" i="2"/>
  <c r="Y962" i="2"/>
  <c r="AI962" i="2"/>
  <c r="M963" i="2"/>
  <c r="Y963" i="2"/>
  <c r="AI963" i="2"/>
  <c r="M964" i="2"/>
  <c r="Y964" i="2"/>
  <c r="AI964" i="2"/>
  <c r="M965" i="2"/>
  <c r="Y965" i="2"/>
  <c r="AI965" i="2"/>
  <c r="M966" i="2"/>
  <c r="Y966" i="2"/>
  <c r="AI966" i="2"/>
  <c r="M967" i="2"/>
  <c r="Y967" i="2"/>
  <c r="AI967" i="2"/>
  <c r="M968" i="2"/>
  <c r="Y968" i="2"/>
  <c r="AI968" i="2"/>
  <c r="M969" i="2"/>
  <c r="Y969" i="2"/>
  <c r="AI969" i="2"/>
  <c r="M970" i="2"/>
  <c r="Y970" i="2"/>
  <c r="AI970" i="2"/>
  <c r="M971" i="2"/>
  <c r="Y971" i="2"/>
  <c r="AI971" i="2"/>
  <c r="M972" i="2"/>
  <c r="Y972" i="2"/>
  <c r="AI972" i="2"/>
  <c r="M973" i="2"/>
  <c r="Y973" i="2"/>
  <c r="AI973" i="2"/>
  <c r="M974" i="2"/>
  <c r="Y974" i="2"/>
  <c r="AI974" i="2"/>
  <c r="M975" i="2"/>
  <c r="Y975" i="2"/>
  <c r="AI975" i="2"/>
  <c r="M976" i="2"/>
  <c r="Y976" i="2"/>
  <c r="AI976" i="2"/>
  <c r="M977" i="2"/>
  <c r="Y977" i="2"/>
  <c r="AI977" i="2"/>
  <c r="M978" i="2"/>
  <c r="Y978" i="2"/>
  <c r="AI978" i="2"/>
  <c r="M979" i="2"/>
  <c r="Y979" i="2"/>
  <c r="AI979" i="2"/>
  <c r="M980" i="2"/>
  <c r="Y980" i="2"/>
  <c r="AI980" i="2"/>
  <c r="M981" i="2"/>
  <c r="Y981" i="2"/>
  <c r="AI981" i="2"/>
  <c r="M982" i="2"/>
  <c r="Y982" i="2"/>
  <c r="AI982" i="2"/>
  <c r="M983" i="2"/>
  <c r="Y983" i="2"/>
  <c r="AI983" i="2"/>
  <c r="M984" i="2"/>
  <c r="Y984" i="2"/>
  <c r="AI984" i="2"/>
  <c r="M985" i="2"/>
  <c r="Y985" i="2"/>
  <c r="AI985" i="2"/>
  <c r="M986" i="2"/>
  <c r="Y986" i="2"/>
  <c r="AI986" i="2"/>
  <c r="M987" i="2"/>
  <c r="Y987" i="2"/>
  <c r="AI987" i="2"/>
  <c r="M988" i="2"/>
  <c r="Y988" i="2"/>
  <c r="AI988" i="2"/>
  <c r="M989" i="2"/>
  <c r="Y989" i="2"/>
  <c r="AI989" i="2"/>
  <c r="M990" i="2"/>
  <c r="Y990" i="2"/>
  <c r="AI990" i="2"/>
  <c r="M991" i="2"/>
  <c r="Y991" i="2"/>
  <c r="AI991" i="2"/>
  <c r="M992" i="2"/>
  <c r="Y992" i="2"/>
  <c r="AI992" i="2"/>
  <c r="M993" i="2"/>
  <c r="Y993" i="2"/>
  <c r="AI993" i="2"/>
  <c r="M994" i="2"/>
  <c r="Y994" i="2"/>
  <c r="AI994" i="2"/>
  <c r="M995" i="2"/>
  <c r="Y995" i="2"/>
  <c r="AI995" i="2"/>
  <c r="M996" i="2"/>
  <c r="Y996" i="2"/>
  <c r="AI996" i="2"/>
  <c r="M997" i="2"/>
  <c r="Y997" i="2"/>
  <c r="AI997" i="2"/>
  <c r="M998" i="2"/>
  <c r="Y998" i="2"/>
  <c r="AI998" i="2"/>
  <c r="M999" i="2"/>
  <c r="Y999" i="2"/>
  <c r="AI999" i="2"/>
  <c r="M1000" i="2"/>
  <c r="Y1000" i="2"/>
  <c r="AI1000" i="2"/>
  <c r="M1001" i="2"/>
  <c r="Y1001" i="2"/>
  <c r="AI1001" i="2"/>
  <c r="M1002" i="2"/>
  <c r="Y1002" i="2"/>
  <c r="AI1002" i="2"/>
  <c r="M1003" i="2"/>
  <c r="Y1003" i="2"/>
  <c r="AI1003" i="2"/>
  <c r="M1004" i="2"/>
  <c r="Y1004" i="2"/>
  <c r="AI1004" i="2"/>
  <c r="M1005" i="2"/>
  <c r="Y1005" i="2"/>
  <c r="AI1005" i="2"/>
  <c r="M1006" i="2"/>
  <c r="Y1006" i="2"/>
  <c r="AI1006" i="2"/>
  <c r="M1007" i="2"/>
  <c r="Y1007" i="2"/>
  <c r="AI1007" i="2"/>
  <c r="M1008" i="2"/>
  <c r="Y1008" i="2"/>
  <c r="AI1008" i="2"/>
  <c r="M1009" i="2"/>
  <c r="Y1009" i="2"/>
  <c r="AI1009" i="2"/>
  <c r="M1010" i="2"/>
  <c r="Y1010" i="2"/>
  <c r="AI1010" i="2"/>
  <c r="M1011" i="2"/>
  <c r="Y1011" i="2"/>
  <c r="AI1011" i="2"/>
  <c r="M1012" i="2"/>
  <c r="Y1012" i="2"/>
  <c r="AI1012" i="2"/>
  <c r="M1013" i="2"/>
  <c r="Y1013" i="2"/>
  <c r="AI1013" i="2"/>
  <c r="M1014" i="2"/>
  <c r="Y1014" i="2"/>
  <c r="AI1014" i="2"/>
  <c r="M1015" i="2"/>
  <c r="Y1015" i="2"/>
  <c r="AI1015" i="2"/>
  <c r="M1016" i="2"/>
  <c r="Y1016" i="2"/>
  <c r="AI1016" i="2"/>
  <c r="M1017" i="2"/>
  <c r="Y1017" i="2"/>
  <c r="AI1017" i="2"/>
  <c r="M1018" i="2"/>
  <c r="Y1018" i="2"/>
  <c r="AI1018" i="2"/>
  <c r="M1019" i="2"/>
  <c r="Y1019" i="2"/>
  <c r="AI1019" i="2"/>
  <c r="M1020" i="2"/>
  <c r="Y1020" i="2"/>
  <c r="AI1020" i="2"/>
  <c r="M1021" i="2"/>
  <c r="Y1021" i="2"/>
  <c r="AI1021" i="2"/>
  <c r="M1022" i="2"/>
  <c r="Y1022" i="2"/>
  <c r="AI1022" i="2"/>
  <c r="M1023" i="2"/>
  <c r="Y1023" i="2"/>
  <c r="AI1023" i="2"/>
  <c r="M1024" i="2"/>
  <c r="Y1024" i="2"/>
  <c r="AI1024" i="2"/>
  <c r="M1025" i="2"/>
  <c r="Y1025" i="2"/>
  <c r="AI1025" i="2"/>
  <c r="M1026" i="2"/>
  <c r="Y1026" i="2"/>
  <c r="AI1026" i="2"/>
  <c r="M1027" i="2"/>
  <c r="Y1027" i="2"/>
  <c r="AI1027" i="2"/>
  <c r="M1028" i="2"/>
  <c r="Y1028" i="2"/>
  <c r="AI1028" i="2"/>
  <c r="M1029" i="2"/>
  <c r="Y1029" i="2"/>
  <c r="AI1029" i="2"/>
  <c r="M1030" i="2"/>
  <c r="Y1030" i="2"/>
  <c r="AI1030" i="2"/>
  <c r="M1031" i="2"/>
  <c r="Y1031" i="2"/>
  <c r="AI1031" i="2"/>
  <c r="M1032" i="2"/>
  <c r="Y1032" i="2"/>
  <c r="AI1032" i="2"/>
  <c r="M1033" i="2"/>
  <c r="Y1033" i="2"/>
  <c r="AI1033" i="2"/>
  <c r="M1034" i="2"/>
  <c r="Y1034" i="2"/>
  <c r="AI1034" i="2"/>
  <c r="M1035" i="2"/>
  <c r="Y1035" i="2"/>
  <c r="AI1035" i="2"/>
  <c r="M1036" i="2"/>
  <c r="Y1036" i="2"/>
  <c r="AI1036" i="2"/>
  <c r="M1037" i="2"/>
  <c r="Y1037" i="2"/>
  <c r="AI1037" i="2"/>
  <c r="M1038" i="2"/>
  <c r="Y1038" i="2"/>
  <c r="AI1038" i="2"/>
  <c r="M1039" i="2"/>
  <c r="Y1039" i="2"/>
  <c r="AI1039" i="2"/>
  <c r="M1040" i="2"/>
  <c r="Y1040" i="2"/>
  <c r="AI1040" i="2"/>
  <c r="M1041" i="2"/>
  <c r="Y1041" i="2"/>
  <c r="AI1041" i="2"/>
  <c r="M1042" i="2"/>
  <c r="Y1042" i="2"/>
  <c r="AI1042" i="2"/>
  <c r="M1043" i="2"/>
  <c r="Y1043" i="2"/>
  <c r="AI1043" i="2"/>
  <c r="M1044" i="2"/>
  <c r="Y1044" i="2"/>
  <c r="AI1044" i="2"/>
  <c r="M1045" i="2"/>
  <c r="Y1045" i="2"/>
  <c r="AI1045" i="2"/>
  <c r="M1046" i="2"/>
  <c r="Y1046" i="2"/>
  <c r="AI1046" i="2"/>
  <c r="M1047" i="2"/>
  <c r="Y1047" i="2"/>
  <c r="AI1047" i="2"/>
  <c r="M1048" i="2"/>
  <c r="Y1048" i="2"/>
  <c r="AI1048" i="2"/>
  <c r="M1049" i="2"/>
  <c r="Y1049" i="2"/>
  <c r="AI1049" i="2"/>
  <c r="M1050" i="2"/>
  <c r="Y1050" i="2"/>
  <c r="AI1050" i="2"/>
  <c r="M1051" i="2"/>
  <c r="Y1051" i="2"/>
  <c r="AI1051" i="2"/>
  <c r="M1052" i="2"/>
  <c r="Y1052" i="2"/>
  <c r="AI1052" i="2"/>
  <c r="M1053" i="2"/>
  <c r="Y1053" i="2"/>
  <c r="AI1053" i="2"/>
  <c r="M1054" i="2"/>
  <c r="Y1054" i="2"/>
  <c r="AI1054" i="2"/>
  <c r="M1055" i="2"/>
  <c r="Y1055" i="2"/>
  <c r="AI1055" i="2"/>
  <c r="M1056" i="2"/>
  <c r="Y1056" i="2"/>
  <c r="AI1056" i="2"/>
  <c r="M1057" i="2"/>
  <c r="Y1057" i="2"/>
  <c r="AI1057" i="2"/>
  <c r="M1058" i="2"/>
  <c r="Y1058" i="2"/>
  <c r="AI1058" i="2"/>
  <c r="M1059" i="2"/>
  <c r="Y1059" i="2"/>
  <c r="AI1059" i="2"/>
  <c r="M1060" i="2"/>
  <c r="Y1060" i="2"/>
  <c r="AI1060" i="2"/>
  <c r="M1061" i="2"/>
  <c r="Y1061" i="2"/>
  <c r="AI1061" i="2"/>
  <c r="M1062" i="2"/>
  <c r="Y1062" i="2"/>
  <c r="AI1062" i="2"/>
  <c r="M1063" i="2"/>
  <c r="Y1063" i="2"/>
  <c r="AI1063" i="2"/>
  <c r="M1064" i="2"/>
  <c r="Y1064" i="2"/>
  <c r="AI1064" i="2"/>
  <c r="M1065" i="2"/>
  <c r="Y1065" i="2"/>
  <c r="AI1065" i="2"/>
  <c r="M1066" i="2"/>
  <c r="Y1066" i="2"/>
  <c r="AI1066" i="2"/>
  <c r="M1067" i="2"/>
  <c r="Y1067" i="2"/>
  <c r="AI1067" i="2"/>
  <c r="M1068" i="2"/>
  <c r="Y1068" i="2"/>
  <c r="AI1068" i="2"/>
  <c r="M1069" i="2"/>
  <c r="Y1069" i="2"/>
  <c r="AI1069" i="2"/>
  <c r="M1070" i="2"/>
  <c r="Y1070" i="2"/>
  <c r="AI1070" i="2"/>
  <c r="M1071" i="2"/>
  <c r="Y1071" i="2"/>
  <c r="AI1071" i="2"/>
  <c r="M1072" i="2"/>
  <c r="Y1072" i="2"/>
  <c r="AI1072" i="2"/>
  <c r="M1073" i="2"/>
  <c r="Y1073" i="2"/>
  <c r="AI1073" i="2"/>
  <c r="M1074" i="2"/>
  <c r="Y1074" i="2"/>
  <c r="AI1074" i="2"/>
  <c r="M1075" i="2"/>
  <c r="Y1075" i="2"/>
  <c r="AI1075" i="2"/>
  <c r="M1076" i="2"/>
  <c r="Y1076" i="2"/>
  <c r="AI1076" i="2"/>
  <c r="M1077" i="2"/>
  <c r="Y1077" i="2"/>
  <c r="AI1077" i="2"/>
  <c r="M1078" i="2"/>
  <c r="Y1078" i="2"/>
  <c r="AI1078" i="2"/>
  <c r="M1079" i="2"/>
  <c r="Y1079" i="2"/>
  <c r="AI1079" i="2"/>
  <c r="M1080" i="2"/>
  <c r="Y1080" i="2"/>
  <c r="AI1080" i="2"/>
  <c r="M1081" i="2"/>
  <c r="Y1081" i="2"/>
  <c r="AI1081" i="2"/>
  <c r="M1082" i="2"/>
  <c r="Y1082" i="2"/>
  <c r="AI1082" i="2"/>
  <c r="M1083" i="2"/>
  <c r="Y1083" i="2"/>
  <c r="AI1083" i="2"/>
  <c r="M1084" i="2"/>
  <c r="Y1084" i="2"/>
  <c r="AI1084" i="2"/>
  <c r="M1085" i="2"/>
  <c r="Y1085" i="2"/>
  <c r="AI1085" i="2"/>
  <c r="M1086" i="2"/>
  <c r="Y1086" i="2"/>
  <c r="AI1086" i="2"/>
  <c r="M1087" i="2"/>
  <c r="Y1087" i="2"/>
  <c r="AI1087" i="2"/>
  <c r="M1088" i="2"/>
  <c r="Y1088" i="2"/>
  <c r="AI1088" i="2"/>
  <c r="M1089" i="2"/>
  <c r="Y1089" i="2"/>
  <c r="AI1089" i="2"/>
  <c r="M1090" i="2"/>
  <c r="Y1090" i="2"/>
  <c r="AI1090" i="2"/>
  <c r="M1091" i="2"/>
  <c r="Y1091" i="2"/>
  <c r="AI1091" i="2"/>
  <c r="M1092" i="2"/>
  <c r="Y1092" i="2"/>
  <c r="AI1092" i="2"/>
  <c r="M1093" i="2"/>
  <c r="Y1093" i="2"/>
  <c r="AI1093" i="2"/>
  <c r="M1094" i="2"/>
  <c r="Y1094" i="2"/>
  <c r="AI1094" i="2"/>
  <c r="M1095" i="2"/>
  <c r="Y1095" i="2"/>
  <c r="AI1095" i="2"/>
  <c r="M1096" i="2"/>
  <c r="Y1096" i="2"/>
  <c r="AI1096" i="2"/>
  <c r="M1097" i="2"/>
  <c r="Y1097" i="2"/>
  <c r="AI1097" i="2"/>
  <c r="M1098" i="2"/>
  <c r="Y1098" i="2"/>
  <c r="AI1098" i="2"/>
  <c r="M1099" i="2"/>
  <c r="Y1099" i="2"/>
  <c r="AI1099" i="2"/>
  <c r="M1100" i="2"/>
  <c r="Y1100" i="2"/>
  <c r="AI1100" i="2"/>
  <c r="M1101" i="2"/>
  <c r="Y1101" i="2"/>
  <c r="AI1101" i="2"/>
  <c r="M1102" i="2"/>
  <c r="Y1102" i="2"/>
  <c r="AI1102" i="2"/>
  <c r="M1103" i="2"/>
  <c r="Y1103" i="2"/>
  <c r="AI1103" i="2"/>
  <c r="M1104" i="2"/>
  <c r="Y1104" i="2"/>
  <c r="AI1104" i="2"/>
  <c r="M1105" i="2"/>
  <c r="Y1105" i="2"/>
  <c r="AI1105" i="2"/>
  <c r="M1106" i="2"/>
  <c r="Y1106" i="2"/>
  <c r="AI1106" i="2"/>
  <c r="M1107" i="2"/>
  <c r="Y1107" i="2"/>
  <c r="AI1107" i="2"/>
  <c r="M1108" i="2"/>
  <c r="Y1108" i="2"/>
  <c r="AI1108" i="2"/>
  <c r="M1109" i="2"/>
  <c r="Y1109" i="2"/>
  <c r="AI1109" i="2"/>
  <c r="M1110" i="2"/>
  <c r="Y1110" i="2"/>
  <c r="AI1110" i="2"/>
  <c r="M1111" i="2"/>
  <c r="Y1111" i="2"/>
  <c r="AI1111" i="2"/>
  <c r="M1112" i="2"/>
  <c r="Y1112" i="2"/>
  <c r="AI1112" i="2"/>
  <c r="M1113" i="2"/>
  <c r="Y1113" i="2"/>
  <c r="AI1113" i="2"/>
  <c r="M1114" i="2"/>
  <c r="Y1114" i="2"/>
  <c r="AI1114" i="2"/>
  <c r="M1115" i="2"/>
  <c r="Y1115" i="2"/>
  <c r="AI1115" i="2"/>
  <c r="M1116" i="2"/>
  <c r="Y1116" i="2"/>
  <c r="AI1116" i="2"/>
  <c r="M1117" i="2"/>
  <c r="Y1117" i="2"/>
  <c r="AI1117" i="2"/>
  <c r="M1118" i="2"/>
  <c r="Y1118" i="2"/>
  <c r="AI1118" i="2"/>
  <c r="M1119" i="2"/>
  <c r="Y1119" i="2"/>
  <c r="AI1119" i="2"/>
  <c r="M1120" i="2"/>
  <c r="Y1120" i="2"/>
  <c r="AI1120" i="2"/>
  <c r="M1121" i="2"/>
  <c r="Y1121" i="2"/>
  <c r="AI1121" i="2"/>
  <c r="M1122" i="2"/>
  <c r="Y1122" i="2"/>
  <c r="AI1122" i="2"/>
  <c r="M1123" i="2"/>
  <c r="Y1123" i="2"/>
  <c r="AI1123" i="2"/>
  <c r="M1124" i="2"/>
  <c r="Y1124" i="2"/>
  <c r="AI1124" i="2"/>
  <c r="M1125" i="2"/>
  <c r="Y1125" i="2"/>
  <c r="AI1125" i="2"/>
  <c r="M1126" i="2"/>
  <c r="Y1126" i="2"/>
  <c r="AI1126" i="2"/>
  <c r="M1127" i="2"/>
  <c r="Y1127" i="2"/>
  <c r="AI1127" i="2"/>
  <c r="M1128" i="2"/>
  <c r="Y1128" i="2"/>
  <c r="AI1128" i="2"/>
  <c r="M1129" i="2"/>
  <c r="Y1129" i="2"/>
  <c r="AI1129" i="2"/>
  <c r="M1130" i="2"/>
  <c r="Y1130" i="2"/>
  <c r="AI1130" i="2"/>
  <c r="M1131" i="2"/>
  <c r="Y1131" i="2"/>
  <c r="AI1131" i="2"/>
  <c r="M1132" i="2"/>
  <c r="Y1132" i="2"/>
  <c r="AI1132" i="2"/>
  <c r="M1133" i="2"/>
  <c r="Y1133" i="2"/>
  <c r="AI1133" i="2"/>
  <c r="M1134" i="2"/>
  <c r="Y1134" i="2"/>
  <c r="AI1134" i="2"/>
  <c r="M1135" i="2"/>
  <c r="Y1135" i="2"/>
  <c r="AI1135" i="2"/>
  <c r="M1136" i="2"/>
  <c r="Y1136" i="2"/>
  <c r="AI1136" i="2"/>
  <c r="M1137" i="2"/>
  <c r="Y1137" i="2"/>
  <c r="AI1137" i="2"/>
  <c r="M1138" i="2"/>
  <c r="Y1138" i="2"/>
  <c r="AI1138" i="2"/>
  <c r="M1139" i="2"/>
  <c r="Y1139" i="2"/>
  <c r="AI1139" i="2"/>
  <c r="M1140" i="2"/>
  <c r="Y1140" i="2"/>
  <c r="AI1140" i="2"/>
  <c r="M1141" i="2"/>
  <c r="Y1141" i="2"/>
  <c r="AI1141" i="2"/>
  <c r="M1142" i="2"/>
  <c r="Y1142" i="2"/>
  <c r="AI1142" i="2"/>
  <c r="M1143" i="2"/>
  <c r="Y1143" i="2"/>
  <c r="AI1143" i="2"/>
  <c r="M1144" i="2"/>
  <c r="Y1144" i="2"/>
  <c r="AI1144" i="2"/>
  <c r="M1145" i="2"/>
  <c r="Y1145" i="2"/>
  <c r="AI1145" i="2"/>
  <c r="M1146" i="2"/>
  <c r="Y1146" i="2"/>
  <c r="AI1146" i="2"/>
  <c r="M1147" i="2"/>
  <c r="Y1147" i="2"/>
  <c r="AI1147" i="2"/>
  <c r="M1148" i="2"/>
  <c r="Y1148" i="2"/>
  <c r="AI1148" i="2"/>
  <c r="M1149" i="2"/>
  <c r="Y1149" i="2"/>
  <c r="AI1149" i="2"/>
  <c r="M1150" i="2"/>
  <c r="Y1150" i="2"/>
  <c r="AI1150" i="2"/>
  <c r="M1151" i="2"/>
  <c r="Y1151" i="2"/>
  <c r="AI1151" i="2"/>
  <c r="M1152" i="2"/>
  <c r="Y1152" i="2"/>
  <c r="AI1152" i="2"/>
  <c r="M1153" i="2"/>
  <c r="Y1153" i="2"/>
  <c r="AI1153" i="2"/>
  <c r="M1154" i="2"/>
  <c r="Y1154" i="2"/>
  <c r="AI1154" i="2"/>
  <c r="M1155" i="2"/>
  <c r="Y1155" i="2"/>
  <c r="AI1155" i="2"/>
  <c r="M1156" i="2"/>
  <c r="Y1156" i="2"/>
  <c r="AI1156" i="2"/>
  <c r="M1157" i="2"/>
  <c r="Y1157" i="2"/>
  <c r="AI1157" i="2"/>
  <c r="M1158" i="2"/>
  <c r="Y1158" i="2"/>
  <c r="AI1158" i="2"/>
  <c r="M1159" i="2"/>
  <c r="Y1159" i="2"/>
  <c r="AI1159" i="2"/>
  <c r="M1160" i="2"/>
  <c r="Y1160" i="2"/>
  <c r="AI1160" i="2"/>
  <c r="M1161" i="2"/>
  <c r="Y1161" i="2"/>
  <c r="AI1161" i="2"/>
  <c r="M1162" i="2"/>
  <c r="Y1162" i="2"/>
  <c r="AI1162" i="2"/>
  <c r="M1163" i="2"/>
  <c r="Y1163" i="2"/>
  <c r="AI1163" i="2"/>
  <c r="M1164" i="2"/>
  <c r="Y1164" i="2"/>
  <c r="AI1164" i="2"/>
  <c r="M1165" i="2"/>
  <c r="Y1165" i="2"/>
  <c r="AI1165" i="2"/>
  <c r="M1166" i="2"/>
  <c r="Y1166" i="2"/>
  <c r="AI1166" i="2"/>
  <c r="M1167" i="2"/>
  <c r="Y1167" i="2"/>
  <c r="AI1167" i="2"/>
  <c r="M1168" i="2"/>
  <c r="Y1168" i="2"/>
  <c r="AI1168" i="2"/>
  <c r="M1169" i="2"/>
  <c r="Y1169" i="2"/>
  <c r="AI1169" i="2"/>
  <c r="M1170" i="2"/>
  <c r="Y1170" i="2"/>
  <c r="AI1170" i="2"/>
  <c r="M1171" i="2"/>
  <c r="Y1171" i="2"/>
  <c r="AI1171" i="2"/>
  <c r="M1172" i="2"/>
  <c r="Y1172" i="2"/>
  <c r="AI1172" i="2"/>
  <c r="M1173" i="2"/>
  <c r="Y1173" i="2"/>
  <c r="AI1173" i="2"/>
  <c r="M1174" i="2"/>
  <c r="Y1174" i="2"/>
  <c r="AI1174" i="2"/>
  <c r="M1175" i="2"/>
  <c r="Y1175" i="2"/>
  <c r="AI1175" i="2"/>
  <c r="M1176" i="2"/>
  <c r="Y1176" i="2"/>
  <c r="AI1176" i="2"/>
  <c r="M1177" i="2"/>
  <c r="Y1177" i="2"/>
  <c r="AI1177" i="2"/>
  <c r="M1178" i="2"/>
  <c r="Y1178" i="2"/>
  <c r="AI1178" i="2"/>
  <c r="M1179" i="2"/>
  <c r="Y1179" i="2"/>
  <c r="AI1179" i="2"/>
  <c r="M1180" i="2"/>
  <c r="Y1180" i="2"/>
  <c r="AI1180" i="2"/>
  <c r="M1181" i="2"/>
  <c r="Y1181" i="2"/>
  <c r="AI1181" i="2"/>
  <c r="M1182" i="2"/>
  <c r="Y1182" i="2"/>
  <c r="AI1182" i="2"/>
  <c r="M1183" i="2"/>
  <c r="Y1183" i="2"/>
  <c r="AI1183" i="2"/>
  <c r="M1184" i="2"/>
  <c r="Y1184" i="2"/>
  <c r="AI1184" i="2"/>
  <c r="M1185" i="2"/>
  <c r="Y1185" i="2"/>
  <c r="AI1185" i="2"/>
  <c r="M1186" i="2"/>
  <c r="Y1186" i="2"/>
  <c r="AI1186" i="2"/>
  <c r="M1187" i="2"/>
  <c r="Y1187" i="2"/>
  <c r="AI1187" i="2"/>
  <c r="M1188" i="2"/>
  <c r="Y1188" i="2"/>
  <c r="AI1188" i="2"/>
  <c r="M1189" i="2"/>
  <c r="Y1189" i="2"/>
  <c r="AI1189" i="2"/>
  <c r="M1190" i="2"/>
  <c r="Y1190" i="2"/>
  <c r="AI1190" i="2"/>
  <c r="M1191" i="2"/>
  <c r="Y1191" i="2"/>
  <c r="AI1191" i="2"/>
  <c r="M1192" i="2"/>
  <c r="Y1192" i="2"/>
  <c r="AI1192" i="2"/>
  <c r="M1193" i="2"/>
  <c r="Y1193" i="2"/>
  <c r="AI1193" i="2"/>
  <c r="M1194" i="2"/>
  <c r="Y1194" i="2"/>
  <c r="AI1194" i="2"/>
  <c r="M1195" i="2"/>
  <c r="Y1195" i="2"/>
  <c r="AI1195" i="2"/>
  <c r="M1196" i="2"/>
  <c r="Y1196" i="2"/>
  <c r="AI1196" i="2"/>
  <c r="M1197" i="2"/>
  <c r="Y1197" i="2"/>
  <c r="AI1197" i="2"/>
  <c r="M1198" i="2"/>
  <c r="Y1198" i="2"/>
  <c r="AI1198" i="2"/>
  <c r="M1199" i="2"/>
  <c r="Y1199" i="2"/>
  <c r="AI1199" i="2"/>
  <c r="M1200" i="2"/>
  <c r="Y1200" i="2"/>
  <c r="AI1200" i="2"/>
  <c r="M1201" i="2"/>
  <c r="Y1201" i="2"/>
  <c r="AI1201" i="2"/>
  <c r="M1202" i="2"/>
  <c r="Y1202" i="2"/>
  <c r="AI1202" i="2"/>
  <c r="M1203" i="2"/>
  <c r="Y1203" i="2"/>
  <c r="AI1203" i="2"/>
  <c r="M1204" i="2"/>
  <c r="Y1204" i="2"/>
  <c r="AI1204" i="2"/>
  <c r="M1205" i="2"/>
  <c r="Y1205" i="2"/>
  <c r="AI1205" i="2"/>
  <c r="M1206" i="2"/>
  <c r="Y1206" i="2"/>
  <c r="AI1206" i="2"/>
  <c r="M1207" i="2"/>
  <c r="Y1207" i="2"/>
  <c r="AI1207" i="2"/>
  <c r="M1208" i="2"/>
  <c r="Y1208" i="2"/>
  <c r="AI1208" i="2"/>
  <c r="M1209" i="2"/>
  <c r="Y1209" i="2"/>
  <c r="AI1209" i="2"/>
  <c r="M1210" i="2"/>
  <c r="Y1210" i="2"/>
  <c r="AI1210" i="2"/>
  <c r="M1211" i="2"/>
  <c r="Y1211" i="2"/>
  <c r="AI1211" i="2"/>
  <c r="M1212" i="2"/>
  <c r="Y1212" i="2"/>
  <c r="AI1212" i="2"/>
  <c r="M1213" i="2"/>
  <c r="Y1213" i="2"/>
  <c r="AI1213" i="2"/>
  <c r="M1214" i="2"/>
  <c r="Y1214" i="2"/>
  <c r="AI1214" i="2"/>
  <c r="M1215" i="2"/>
  <c r="Y1215" i="2"/>
  <c r="AI1215" i="2"/>
  <c r="M1216" i="2"/>
  <c r="Y1216" i="2"/>
  <c r="AI1216" i="2"/>
  <c r="M1217" i="2"/>
  <c r="Y1217" i="2"/>
  <c r="AI1217" i="2"/>
  <c r="M1218" i="2"/>
  <c r="Y1218" i="2"/>
  <c r="AI1218" i="2"/>
  <c r="M1219" i="2"/>
  <c r="Y1219" i="2"/>
  <c r="AI1219" i="2"/>
  <c r="M1220" i="2"/>
  <c r="Y1220" i="2"/>
  <c r="AI1220" i="2"/>
  <c r="M1221" i="2"/>
  <c r="Y1221" i="2"/>
  <c r="AI1221" i="2"/>
  <c r="M1222" i="2"/>
  <c r="Y1222" i="2"/>
  <c r="AI1222" i="2"/>
  <c r="M1223" i="2"/>
  <c r="Y1223" i="2"/>
  <c r="AI1223" i="2"/>
  <c r="M1224" i="2"/>
  <c r="Y1224" i="2"/>
  <c r="AI1224" i="2"/>
  <c r="M1225" i="2"/>
  <c r="Y1225" i="2"/>
  <c r="AI1225" i="2"/>
  <c r="M1226" i="2"/>
  <c r="Y1226" i="2"/>
  <c r="AI1226" i="2"/>
  <c r="M1227" i="2"/>
  <c r="Y1227" i="2"/>
  <c r="AI1227" i="2"/>
  <c r="M1228" i="2"/>
  <c r="Y1228" i="2"/>
  <c r="AI1228" i="2"/>
  <c r="M1229" i="2"/>
  <c r="Y1229" i="2"/>
  <c r="AI1229" i="2"/>
  <c r="M1230" i="2"/>
  <c r="Y1230" i="2"/>
  <c r="AI1230" i="2"/>
  <c r="M1231" i="2"/>
  <c r="Y1231" i="2"/>
  <c r="AI1231" i="2"/>
  <c r="M1232" i="2"/>
  <c r="Y1232" i="2"/>
  <c r="AI1232" i="2"/>
  <c r="M1233" i="2"/>
  <c r="Y1233" i="2"/>
  <c r="AI1233" i="2"/>
  <c r="M1234" i="2"/>
  <c r="Y1234" i="2"/>
  <c r="AI1234" i="2"/>
  <c r="M1235" i="2"/>
  <c r="Y1235" i="2"/>
  <c r="AI1235" i="2"/>
  <c r="M1236" i="2"/>
  <c r="Y1236" i="2"/>
  <c r="AI1236" i="2"/>
  <c r="M1237" i="2"/>
  <c r="Y1237" i="2"/>
  <c r="AI1237" i="2"/>
  <c r="M1238" i="2"/>
  <c r="Y1238" i="2"/>
  <c r="AI1238" i="2"/>
  <c r="M1239" i="2"/>
  <c r="Y1239" i="2"/>
  <c r="AI1239" i="2"/>
  <c r="M1240" i="2"/>
  <c r="Y1240" i="2"/>
  <c r="AI1240" i="2"/>
  <c r="M1241" i="2"/>
  <c r="Y1241" i="2"/>
  <c r="AI1241" i="2"/>
  <c r="M1242" i="2"/>
  <c r="Y1242" i="2"/>
  <c r="AI1242" i="2"/>
  <c r="M1243" i="2"/>
  <c r="Y1243" i="2"/>
  <c r="AI1243" i="2"/>
  <c r="M1244" i="2"/>
  <c r="Y1244" i="2"/>
  <c r="AI1244" i="2"/>
  <c r="M1245" i="2"/>
  <c r="Y1245" i="2"/>
  <c r="AI1245" i="2"/>
  <c r="M1246" i="2"/>
  <c r="Y1246" i="2"/>
  <c r="AI1246" i="2"/>
  <c r="M1247" i="2"/>
  <c r="Y1247" i="2"/>
  <c r="AI1247" i="2"/>
  <c r="M1248" i="2"/>
  <c r="Y1248" i="2"/>
  <c r="AI1248" i="2"/>
  <c r="M1249" i="2"/>
  <c r="Y1249" i="2"/>
  <c r="AI1249" i="2"/>
  <c r="M1250" i="2"/>
  <c r="Y1250" i="2"/>
  <c r="AI1250" i="2"/>
  <c r="M1251" i="2"/>
  <c r="Y1251" i="2"/>
  <c r="AI1251" i="2"/>
  <c r="M1252" i="2"/>
  <c r="Y1252" i="2"/>
  <c r="AI1252" i="2"/>
  <c r="M1253" i="2"/>
  <c r="Y1253" i="2"/>
  <c r="AI1253" i="2"/>
  <c r="M1254" i="2"/>
  <c r="Y1254" i="2"/>
  <c r="AI1254" i="2"/>
  <c r="M1255" i="2"/>
  <c r="Y1255" i="2"/>
  <c r="AI1255" i="2"/>
  <c r="M1256" i="2"/>
  <c r="Y1256" i="2"/>
  <c r="AI1256" i="2"/>
  <c r="M1257" i="2"/>
  <c r="Y1257" i="2"/>
  <c r="AI1257" i="2"/>
  <c r="M1258" i="2"/>
  <c r="Y1258" i="2"/>
  <c r="AI1258" i="2"/>
  <c r="M1259" i="2"/>
  <c r="Y1259" i="2"/>
  <c r="AI1259" i="2"/>
  <c r="M1260" i="2"/>
  <c r="Y1260" i="2"/>
  <c r="AI1260" i="2"/>
  <c r="M1261" i="2"/>
  <c r="Y1261" i="2"/>
  <c r="AI1261" i="2"/>
  <c r="M1262" i="2"/>
  <c r="Y1262" i="2"/>
  <c r="AI1262" i="2"/>
  <c r="M1263" i="2"/>
  <c r="Y1263" i="2"/>
  <c r="AI1263" i="2"/>
  <c r="M1264" i="2"/>
  <c r="Y1264" i="2"/>
  <c r="AI1264" i="2"/>
  <c r="M1265" i="2"/>
  <c r="Y1265" i="2"/>
  <c r="AI1265" i="2"/>
  <c r="M1266" i="2"/>
  <c r="Y1266" i="2"/>
  <c r="AI1266" i="2"/>
  <c r="M1267" i="2"/>
  <c r="Y1267" i="2"/>
  <c r="AI1267" i="2"/>
  <c r="M1268" i="2"/>
  <c r="Y1268" i="2"/>
  <c r="AI1268" i="2"/>
  <c r="M1269" i="2"/>
  <c r="Y1269" i="2"/>
  <c r="AI1269" i="2"/>
  <c r="M1270" i="2"/>
  <c r="Y1270" i="2"/>
  <c r="AI1270" i="2"/>
  <c r="M1271" i="2"/>
  <c r="Y1271" i="2"/>
  <c r="AI1271" i="2"/>
  <c r="M1272" i="2"/>
  <c r="Y1272" i="2"/>
  <c r="AI1272" i="2"/>
  <c r="M1273" i="2"/>
  <c r="Y1273" i="2"/>
  <c r="AI1273" i="2"/>
  <c r="M1274" i="2"/>
  <c r="Y1274" i="2"/>
  <c r="AI1274" i="2"/>
  <c r="M1275" i="2"/>
  <c r="Y1275" i="2"/>
  <c r="AI1275" i="2"/>
  <c r="M1276" i="2"/>
  <c r="Y1276" i="2"/>
  <c r="AI1276" i="2"/>
  <c r="M1277" i="2"/>
  <c r="Y1277" i="2"/>
  <c r="AI1277" i="2"/>
  <c r="M1278" i="2"/>
  <c r="Y1278" i="2"/>
  <c r="AI1278" i="2"/>
  <c r="M1279" i="2"/>
  <c r="Y1279" i="2"/>
  <c r="AI1279" i="2"/>
  <c r="M1280" i="2"/>
  <c r="Y1280" i="2"/>
  <c r="AI1280" i="2"/>
  <c r="M1281" i="2"/>
  <c r="Y1281" i="2"/>
  <c r="AI1281" i="2"/>
  <c r="M1282" i="2"/>
  <c r="Y1282" i="2"/>
  <c r="AI1282" i="2"/>
  <c r="M1283" i="2"/>
  <c r="Y1283" i="2"/>
  <c r="AI1283" i="2"/>
  <c r="M1284" i="2"/>
  <c r="Y1284" i="2"/>
  <c r="AI1284" i="2"/>
  <c r="M1285" i="2"/>
  <c r="Y1285" i="2"/>
  <c r="AI1285" i="2"/>
  <c r="M1286" i="2"/>
  <c r="Y1286" i="2"/>
  <c r="AI1286" i="2"/>
  <c r="M1287" i="2"/>
  <c r="Y1287" i="2"/>
  <c r="AI1287" i="2"/>
  <c r="M1288" i="2"/>
  <c r="Y1288" i="2"/>
  <c r="AI1288" i="2"/>
  <c r="M1289" i="2"/>
  <c r="Y1289" i="2"/>
  <c r="AI1289" i="2"/>
  <c r="M1290" i="2"/>
  <c r="Y1290" i="2"/>
  <c r="AI1290" i="2"/>
  <c r="M1291" i="2"/>
  <c r="Y1291" i="2"/>
  <c r="AI1291" i="2"/>
  <c r="M1292" i="2"/>
  <c r="Y1292" i="2"/>
  <c r="AI1292" i="2"/>
  <c r="M1293" i="2"/>
  <c r="Y1293" i="2"/>
  <c r="AI1293" i="2"/>
  <c r="M1294" i="2"/>
  <c r="Y1294" i="2"/>
  <c r="AI1294" i="2"/>
  <c r="M1295" i="2"/>
  <c r="Y1295" i="2"/>
  <c r="AI1295" i="2"/>
  <c r="M1296" i="2"/>
  <c r="Y1296" i="2"/>
  <c r="AI1296" i="2"/>
  <c r="M1297" i="2"/>
  <c r="Y1297" i="2"/>
  <c r="AI1297" i="2"/>
  <c r="M1298" i="2"/>
  <c r="Y1298" i="2"/>
  <c r="AI1298" i="2"/>
  <c r="M1299" i="2"/>
  <c r="Y1299" i="2"/>
  <c r="AI1299" i="2"/>
  <c r="M1300" i="2"/>
  <c r="Y1300" i="2"/>
  <c r="AI1300" i="2"/>
  <c r="M1301" i="2"/>
  <c r="Y1301" i="2"/>
  <c r="AI1301" i="2"/>
  <c r="M1302" i="2"/>
  <c r="Y1302" i="2"/>
  <c r="AI1302" i="2"/>
  <c r="M1303" i="2"/>
  <c r="Y1303" i="2"/>
  <c r="AI1303" i="2"/>
  <c r="M1304" i="2"/>
  <c r="Y1304" i="2"/>
  <c r="AI1304" i="2"/>
  <c r="M1305" i="2"/>
  <c r="Y1305" i="2"/>
  <c r="AI1305" i="2"/>
  <c r="M1306" i="2"/>
  <c r="Y1306" i="2"/>
  <c r="AI1306" i="2"/>
  <c r="M1307" i="2"/>
  <c r="Y1307" i="2"/>
  <c r="AI1307" i="2"/>
  <c r="M1308" i="2"/>
  <c r="Y1308" i="2"/>
  <c r="AI1308" i="2"/>
  <c r="M1309" i="2"/>
  <c r="Y1309" i="2"/>
  <c r="AI1309" i="2"/>
  <c r="M1310" i="2"/>
  <c r="Y1310" i="2"/>
  <c r="AI1310" i="2"/>
  <c r="M1311" i="2"/>
  <c r="Y1311" i="2"/>
  <c r="AI1311" i="2"/>
  <c r="M1312" i="2"/>
  <c r="Y1312" i="2"/>
  <c r="AI1312" i="2"/>
  <c r="M1313" i="2"/>
  <c r="Y1313" i="2"/>
  <c r="AI1313" i="2"/>
  <c r="M1314" i="2"/>
  <c r="Y1314" i="2"/>
  <c r="AI1314" i="2"/>
  <c r="M1315" i="2"/>
  <c r="Y1315" i="2"/>
  <c r="AI1315" i="2"/>
  <c r="M1316" i="2"/>
  <c r="Y1316" i="2"/>
  <c r="AI1316" i="2"/>
  <c r="M1317" i="2"/>
  <c r="Y1317" i="2"/>
  <c r="AI1317" i="2"/>
  <c r="M1318" i="2"/>
  <c r="Y1318" i="2"/>
  <c r="AI1318" i="2"/>
  <c r="M1319" i="2"/>
  <c r="Y1319" i="2"/>
  <c r="AI1319" i="2"/>
  <c r="M1320" i="2"/>
  <c r="Y1320" i="2"/>
  <c r="AI1320" i="2"/>
  <c r="M1321" i="2"/>
  <c r="Y1321" i="2"/>
  <c r="AI1321" i="2"/>
  <c r="M1322" i="2"/>
  <c r="Y1322" i="2"/>
  <c r="AI1322" i="2"/>
  <c r="M1323" i="2"/>
  <c r="Y1323" i="2"/>
  <c r="AI1323" i="2"/>
  <c r="M1324" i="2"/>
  <c r="Y1324" i="2"/>
  <c r="AI1324" i="2"/>
  <c r="M1325" i="2"/>
  <c r="Y1325" i="2"/>
  <c r="AI1325" i="2"/>
  <c r="M1326" i="2"/>
  <c r="Y1326" i="2"/>
  <c r="AI1326" i="2"/>
  <c r="M1327" i="2"/>
  <c r="Y1327" i="2"/>
  <c r="AI1327" i="2"/>
  <c r="M1328" i="2"/>
  <c r="Y1328" i="2"/>
  <c r="AI1328" i="2"/>
  <c r="M1329" i="2"/>
  <c r="Y1329" i="2"/>
  <c r="AI1329" i="2"/>
  <c r="M1330" i="2"/>
  <c r="Y1330" i="2"/>
  <c r="AI1330" i="2"/>
  <c r="M1331" i="2"/>
  <c r="Y1331" i="2"/>
  <c r="AI1331" i="2"/>
  <c r="M1332" i="2"/>
  <c r="Y1332" i="2"/>
  <c r="AI1332" i="2"/>
  <c r="M1333" i="2"/>
  <c r="Y1333" i="2"/>
  <c r="AI1333" i="2"/>
  <c r="M1334" i="2"/>
  <c r="Y1334" i="2"/>
  <c r="AI1334" i="2"/>
  <c r="M1335" i="2"/>
  <c r="Y1335" i="2"/>
  <c r="AI1335" i="2"/>
  <c r="M1336" i="2"/>
  <c r="Y1336" i="2"/>
  <c r="AI1336" i="2"/>
  <c r="M1337" i="2"/>
  <c r="Y1337" i="2"/>
  <c r="AI1337" i="2"/>
  <c r="M1338" i="2"/>
  <c r="Y1338" i="2"/>
  <c r="AI1338" i="2"/>
  <c r="M1339" i="2"/>
  <c r="Y1339" i="2"/>
  <c r="AI1339" i="2"/>
  <c r="M1340" i="2"/>
  <c r="Y1340" i="2"/>
  <c r="AI1340" i="2"/>
  <c r="M1341" i="2"/>
  <c r="Y1341" i="2"/>
  <c r="AI1341" i="2"/>
  <c r="M1342" i="2"/>
  <c r="Y1342" i="2"/>
  <c r="AI1342" i="2"/>
  <c r="M1343" i="2"/>
  <c r="Y1343" i="2"/>
  <c r="AI1343" i="2"/>
  <c r="M1344" i="2"/>
  <c r="Y1344" i="2"/>
  <c r="AI1344" i="2"/>
  <c r="M1345" i="2"/>
  <c r="Y1345" i="2"/>
  <c r="AI1345" i="2"/>
  <c r="M1346" i="2"/>
  <c r="Y1346" i="2"/>
  <c r="AI1346" i="2"/>
  <c r="M1347" i="2"/>
  <c r="Y1347" i="2"/>
  <c r="AI1347" i="2"/>
  <c r="M1348" i="2"/>
  <c r="Y1348" i="2"/>
  <c r="AI1348" i="2"/>
  <c r="M1349" i="2"/>
  <c r="Y1349" i="2"/>
  <c r="AI1349" i="2"/>
  <c r="M1350" i="2"/>
  <c r="Y1350" i="2"/>
  <c r="AI1350" i="2"/>
  <c r="M1351" i="2"/>
  <c r="Y1351" i="2"/>
  <c r="AI1351" i="2"/>
  <c r="M1352" i="2"/>
  <c r="Y1352" i="2"/>
  <c r="AI1352" i="2"/>
  <c r="M1353" i="2"/>
  <c r="Y1353" i="2"/>
  <c r="AI1353" i="2"/>
  <c r="M1354" i="2"/>
  <c r="Y1354" i="2"/>
  <c r="AI1354" i="2"/>
  <c r="M1355" i="2"/>
  <c r="Y1355" i="2"/>
  <c r="AI1355" i="2"/>
  <c r="M1356" i="2"/>
  <c r="Y1356" i="2"/>
  <c r="AI1356" i="2"/>
  <c r="M1357" i="2"/>
  <c r="Y1357" i="2"/>
  <c r="AI1357" i="2"/>
  <c r="M1358" i="2"/>
  <c r="Y1358" i="2"/>
  <c r="AI1358" i="2"/>
  <c r="M1359" i="2"/>
  <c r="Y1359" i="2"/>
  <c r="AI1359" i="2"/>
  <c r="M1360" i="2"/>
  <c r="Y1360" i="2"/>
  <c r="AI1360" i="2"/>
  <c r="M1361" i="2"/>
  <c r="Y1361" i="2"/>
  <c r="AI1361" i="2"/>
  <c r="M1362" i="2"/>
  <c r="Y1362" i="2"/>
  <c r="AI1362" i="2"/>
  <c r="M1363" i="2"/>
  <c r="Y1363" i="2"/>
  <c r="AI1363" i="2"/>
  <c r="M1364" i="2"/>
  <c r="Y1364" i="2"/>
  <c r="AI1364" i="2"/>
  <c r="M1365" i="2"/>
  <c r="Y1365" i="2"/>
  <c r="AI1365" i="2"/>
  <c r="M1366" i="2"/>
  <c r="Y1366" i="2"/>
  <c r="AI1366" i="2"/>
  <c r="M1367" i="2"/>
  <c r="Y1367" i="2"/>
  <c r="AI1367" i="2"/>
  <c r="M1368" i="2"/>
  <c r="Y1368" i="2"/>
  <c r="AI1368" i="2"/>
  <c r="M1369" i="2"/>
  <c r="Y1369" i="2"/>
  <c r="AI1369" i="2"/>
  <c r="M1370" i="2"/>
  <c r="Y1370" i="2"/>
  <c r="AI1370" i="2"/>
  <c r="M1371" i="2"/>
  <c r="Y1371" i="2"/>
  <c r="AI1371" i="2"/>
  <c r="M1372" i="2"/>
  <c r="Y1372" i="2"/>
  <c r="AI1372" i="2"/>
  <c r="M1373" i="2"/>
  <c r="Y1373" i="2"/>
  <c r="AI1373" i="2"/>
  <c r="M1374" i="2"/>
  <c r="Y1374" i="2"/>
  <c r="AI1374" i="2"/>
  <c r="M1375" i="2"/>
  <c r="Y1375" i="2"/>
  <c r="AI1375" i="2"/>
  <c r="M1376" i="2"/>
  <c r="Y1376" i="2"/>
  <c r="AI1376" i="2"/>
  <c r="M1377" i="2"/>
  <c r="Y1377" i="2"/>
  <c r="AI1377" i="2"/>
  <c r="M1378" i="2"/>
  <c r="Y1378" i="2"/>
  <c r="AI1378" i="2"/>
  <c r="M1379" i="2"/>
  <c r="Y1379" i="2"/>
  <c r="AI1379" i="2"/>
  <c r="M1380" i="2"/>
  <c r="Y1380" i="2"/>
  <c r="AI1380" i="2"/>
  <c r="M1381" i="2"/>
  <c r="Y1381" i="2"/>
  <c r="AI1381" i="2"/>
  <c r="M1382" i="2"/>
  <c r="Y1382" i="2"/>
  <c r="AI1382" i="2"/>
  <c r="M1383" i="2"/>
  <c r="Y1383" i="2"/>
  <c r="AI1383" i="2"/>
  <c r="M1384" i="2"/>
  <c r="Y1384" i="2"/>
  <c r="AI1384" i="2"/>
  <c r="M1385" i="2"/>
  <c r="Y1385" i="2"/>
  <c r="AI1385" i="2"/>
  <c r="M1386" i="2"/>
  <c r="Y1386" i="2"/>
  <c r="AI1386" i="2"/>
  <c r="M1387" i="2"/>
  <c r="Y1387" i="2"/>
  <c r="AI1387" i="2"/>
  <c r="M1388" i="2"/>
  <c r="Y1388" i="2"/>
  <c r="AI1388" i="2"/>
  <c r="M1389" i="2"/>
  <c r="Y1389" i="2"/>
  <c r="AI1389" i="2"/>
  <c r="M1390" i="2"/>
  <c r="Y1390" i="2"/>
  <c r="AI1390" i="2"/>
  <c r="M1391" i="2"/>
  <c r="Y1391" i="2"/>
  <c r="AI1391" i="2"/>
  <c r="M1392" i="2"/>
  <c r="Y1392" i="2"/>
  <c r="AI1392" i="2"/>
  <c r="M1393" i="2"/>
  <c r="Y1393" i="2"/>
  <c r="AI1393" i="2"/>
  <c r="M1394" i="2"/>
  <c r="Y1394" i="2"/>
  <c r="AI1394" i="2"/>
  <c r="M1395" i="2"/>
  <c r="Y1395" i="2"/>
  <c r="AI1395" i="2"/>
  <c r="M1396" i="2"/>
  <c r="Y1396" i="2"/>
  <c r="AI1396" i="2"/>
  <c r="M1397" i="2"/>
  <c r="Y1397" i="2"/>
  <c r="AI1397" i="2"/>
  <c r="M1398" i="2"/>
  <c r="Y1398" i="2"/>
  <c r="AI1398" i="2"/>
  <c r="M1399" i="2"/>
  <c r="Y1399" i="2"/>
  <c r="AI1399" i="2"/>
  <c r="M1400" i="2"/>
  <c r="Y1400" i="2"/>
  <c r="AI1400" i="2"/>
  <c r="M1401" i="2"/>
  <c r="Y1401" i="2"/>
  <c r="AI1401" i="2"/>
  <c r="M1402" i="2"/>
  <c r="Y1402" i="2"/>
  <c r="AI1402" i="2"/>
  <c r="M1403" i="2"/>
  <c r="Y1403" i="2"/>
  <c r="AI1403" i="2"/>
  <c r="M1404" i="2"/>
  <c r="Y1404" i="2"/>
  <c r="AI1404" i="2"/>
  <c r="M1405" i="2"/>
  <c r="Y1405" i="2"/>
  <c r="AI1405" i="2"/>
  <c r="M1406" i="2"/>
  <c r="Y1406" i="2"/>
  <c r="AI1406" i="2"/>
  <c r="M1407" i="2"/>
  <c r="Y1407" i="2"/>
  <c r="AI1407" i="2"/>
  <c r="M1408" i="2"/>
  <c r="Y1408" i="2"/>
  <c r="AI1408" i="2"/>
  <c r="M1409" i="2"/>
  <c r="Y1409" i="2"/>
  <c r="AI1409" i="2"/>
  <c r="M1410" i="2"/>
  <c r="Y1410" i="2"/>
  <c r="AI1410" i="2"/>
  <c r="M1411" i="2"/>
  <c r="Y1411" i="2"/>
  <c r="AI1411" i="2"/>
  <c r="M1412" i="2"/>
  <c r="Y1412" i="2"/>
  <c r="AI1412" i="2"/>
  <c r="M1413" i="2"/>
  <c r="Y1413" i="2"/>
  <c r="AI1413" i="2"/>
  <c r="M1414" i="2"/>
  <c r="Y1414" i="2"/>
  <c r="AI1414" i="2"/>
  <c r="M1415" i="2"/>
  <c r="Y1415" i="2"/>
  <c r="AI1415" i="2"/>
  <c r="M1416" i="2"/>
  <c r="Y1416" i="2"/>
  <c r="AI1416" i="2"/>
  <c r="M1417" i="2"/>
  <c r="Y1417" i="2"/>
  <c r="AI1417" i="2"/>
  <c r="M1418" i="2"/>
  <c r="Y1418" i="2"/>
  <c r="AI1418" i="2"/>
  <c r="M1419" i="2"/>
  <c r="Y1419" i="2"/>
  <c r="AI1419" i="2"/>
  <c r="M1420" i="2"/>
  <c r="Y1420" i="2"/>
  <c r="AI1420" i="2"/>
  <c r="M1421" i="2"/>
  <c r="Y1421" i="2"/>
  <c r="AI1421" i="2"/>
  <c r="M1422" i="2"/>
  <c r="Y1422" i="2"/>
  <c r="AI1422" i="2"/>
  <c r="M1423" i="2"/>
  <c r="Y1423" i="2"/>
  <c r="AI1423" i="2"/>
  <c r="M1424" i="2"/>
  <c r="Y1424" i="2"/>
  <c r="AI1424" i="2"/>
  <c r="M1425" i="2"/>
  <c r="Y1425" i="2"/>
  <c r="AI1425" i="2"/>
  <c r="M1426" i="2"/>
  <c r="Y1426" i="2"/>
  <c r="AI1426" i="2"/>
  <c r="M1427" i="2"/>
  <c r="Y1427" i="2"/>
  <c r="AI1427" i="2"/>
  <c r="M1428" i="2"/>
  <c r="Y1428" i="2"/>
  <c r="AI1428" i="2"/>
  <c r="M1429" i="2"/>
  <c r="Y1429" i="2"/>
  <c r="AI1429" i="2"/>
  <c r="M1430" i="2"/>
  <c r="Y1430" i="2"/>
  <c r="AI1430" i="2"/>
  <c r="M1431" i="2"/>
  <c r="Y1431" i="2"/>
  <c r="AI1431" i="2"/>
  <c r="M1432" i="2"/>
  <c r="Y1432" i="2"/>
  <c r="AI1432" i="2"/>
  <c r="M1433" i="2"/>
  <c r="Y1433" i="2"/>
  <c r="AI1433" i="2"/>
  <c r="M1434" i="2"/>
  <c r="Y1434" i="2"/>
  <c r="AI1434" i="2"/>
  <c r="M1435" i="2"/>
  <c r="Y1435" i="2"/>
  <c r="AI1435" i="2"/>
  <c r="M1436" i="2"/>
  <c r="Y1436" i="2"/>
  <c r="AI1436" i="2"/>
  <c r="M1437" i="2"/>
  <c r="Y1437" i="2"/>
  <c r="AI1437" i="2"/>
  <c r="M1438" i="2"/>
  <c r="Y1438" i="2"/>
  <c r="AI1438" i="2"/>
  <c r="M1439" i="2"/>
  <c r="Y1439" i="2"/>
  <c r="AI1439" i="2"/>
  <c r="M1440" i="2"/>
  <c r="Y1440" i="2"/>
  <c r="AI1440" i="2"/>
  <c r="M1441" i="2"/>
  <c r="Y1441" i="2"/>
  <c r="AI1441" i="2"/>
  <c r="M1442" i="2"/>
  <c r="Y1442" i="2"/>
  <c r="AI1442" i="2"/>
  <c r="M1443" i="2"/>
  <c r="Y1443" i="2"/>
  <c r="AI1443" i="2"/>
  <c r="M1444" i="2"/>
  <c r="Y1444" i="2"/>
  <c r="AI1444" i="2"/>
  <c r="M1445" i="2"/>
  <c r="Y1445" i="2"/>
  <c r="AI1445" i="2"/>
  <c r="M1446" i="2"/>
  <c r="Y1446" i="2"/>
  <c r="AI1446" i="2"/>
  <c r="M1447" i="2"/>
  <c r="Y1447" i="2"/>
  <c r="AI1447" i="2"/>
  <c r="M1448" i="2"/>
  <c r="Y1448" i="2"/>
  <c r="AI1448" i="2"/>
  <c r="M1449" i="2"/>
  <c r="Y1449" i="2"/>
  <c r="AI1449" i="2"/>
  <c r="M1450" i="2"/>
  <c r="Y1450" i="2"/>
  <c r="AI1450" i="2"/>
  <c r="M1451" i="2"/>
  <c r="Y1451" i="2"/>
  <c r="AI1451" i="2"/>
  <c r="M1452" i="2"/>
  <c r="Y1452" i="2"/>
  <c r="AI1452" i="2"/>
  <c r="M1453" i="2"/>
  <c r="Y1453" i="2"/>
  <c r="AI1453" i="2"/>
  <c r="M1454" i="2"/>
  <c r="Y1454" i="2"/>
  <c r="AI1454" i="2"/>
  <c r="M1455" i="2"/>
  <c r="Y1455" i="2"/>
  <c r="AI1455" i="2"/>
  <c r="M1456" i="2"/>
  <c r="Y1456" i="2"/>
  <c r="AI1456" i="2"/>
  <c r="M1457" i="2"/>
  <c r="Y1457" i="2"/>
  <c r="AI1457" i="2"/>
  <c r="M1458" i="2"/>
  <c r="Y1458" i="2"/>
  <c r="AI1458" i="2"/>
  <c r="M1459" i="2"/>
  <c r="Y1459" i="2"/>
  <c r="AI1459" i="2"/>
  <c r="M1460" i="2"/>
  <c r="Y1460" i="2"/>
  <c r="AI1460" i="2"/>
  <c r="M1461" i="2"/>
  <c r="Y1461" i="2"/>
  <c r="AI1461" i="2"/>
  <c r="M1462" i="2"/>
  <c r="Y1462" i="2"/>
  <c r="AI1462" i="2"/>
  <c r="M1463" i="2"/>
  <c r="Y1463" i="2"/>
  <c r="AI1463" i="2"/>
  <c r="M1464" i="2"/>
  <c r="Y1464" i="2"/>
  <c r="AI1464" i="2"/>
  <c r="M1465" i="2"/>
  <c r="Y1465" i="2"/>
  <c r="AI1465" i="2"/>
  <c r="M1466" i="2"/>
  <c r="Y1466" i="2"/>
  <c r="AI1466" i="2"/>
  <c r="M1467" i="2"/>
  <c r="Y1467" i="2"/>
  <c r="AI1467" i="2"/>
  <c r="M1468" i="2"/>
  <c r="Y1468" i="2"/>
  <c r="AI1468" i="2"/>
  <c r="M1469" i="2"/>
  <c r="Y1469" i="2"/>
  <c r="AI1469" i="2"/>
  <c r="M1470" i="2"/>
  <c r="Y1470" i="2"/>
  <c r="AI1470" i="2"/>
  <c r="M1471" i="2"/>
  <c r="Y1471" i="2"/>
  <c r="AI1471" i="2"/>
  <c r="M1472" i="2"/>
  <c r="Y1472" i="2"/>
  <c r="AI1472" i="2"/>
  <c r="M1473" i="2"/>
  <c r="Y1473" i="2"/>
  <c r="AI1473" i="2"/>
  <c r="M1474" i="2"/>
  <c r="Y1474" i="2"/>
  <c r="AI1474" i="2"/>
  <c r="M1475" i="2"/>
  <c r="Y1475" i="2"/>
  <c r="AI1475" i="2"/>
  <c r="M1476" i="2"/>
  <c r="Y1476" i="2"/>
  <c r="AI1476" i="2"/>
  <c r="M1477" i="2"/>
  <c r="Y1477" i="2"/>
  <c r="AI1477" i="2"/>
  <c r="M1478" i="2"/>
  <c r="Y1478" i="2"/>
  <c r="AI1478" i="2"/>
  <c r="M1479" i="2"/>
  <c r="Y1479" i="2"/>
  <c r="AI1479" i="2"/>
  <c r="M1480" i="2"/>
  <c r="Y1480" i="2"/>
  <c r="AI1480" i="2"/>
  <c r="M1481" i="2"/>
  <c r="Y1481" i="2"/>
  <c r="AI1481" i="2"/>
  <c r="M1482" i="2"/>
  <c r="Y1482" i="2"/>
  <c r="AI1482" i="2"/>
  <c r="M1483" i="2"/>
  <c r="Y1483" i="2"/>
  <c r="AI1483" i="2"/>
  <c r="M1484" i="2"/>
  <c r="Y1484" i="2"/>
  <c r="AI1484" i="2"/>
  <c r="M1485" i="2"/>
  <c r="Y1485" i="2"/>
  <c r="AI1485" i="2"/>
  <c r="M1486" i="2"/>
  <c r="Y1486" i="2"/>
  <c r="AI1486" i="2"/>
  <c r="M1487" i="2"/>
  <c r="Y1487" i="2"/>
  <c r="AI1487" i="2"/>
  <c r="M1488" i="2"/>
  <c r="Y1488" i="2"/>
  <c r="AI1488" i="2"/>
  <c r="M1489" i="2"/>
  <c r="Y1489" i="2"/>
  <c r="AI1489" i="2"/>
  <c r="M1490" i="2"/>
  <c r="Y1490" i="2"/>
  <c r="AI1490" i="2"/>
  <c r="M1491" i="2"/>
  <c r="Y1491" i="2"/>
  <c r="AI1491" i="2"/>
  <c r="M1492" i="2"/>
  <c r="Y1492" i="2"/>
  <c r="AI1492" i="2"/>
  <c r="M1493" i="2"/>
  <c r="Y1493" i="2"/>
  <c r="AI1493" i="2"/>
  <c r="M1494" i="2"/>
  <c r="Y1494" i="2"/>
  <c r="AI1494" i="2"/>
  <c r="M1495" i="2"/>
  <c r="Y1495" i="2"/>
  <c r="AI1495" i="2"/>
  <c r="M1496" i="2"/>
  <c r="Y1496" i="2"/>
  <c r="AI1496" i="2"/>
  <c r="M1497" i="2"/>
  <c r="Y1497" i="2"/>
  <c r="AI1497" i="2"/>
  <c r="M1498" i="2"/>
  <c r="Y1498" i="2"/>
  <c r="AI1498" i="2"/>
  <c r="M1499" i="2"/>
  <c r="Y1499" i="2"/>
  <c r="AI1499" i="2"/>
  <c r="M1500" i="2"/>
  <c r="Y1500" i="2"/>
  <c r="AI1500" i="2"/>
  <c r="M1501" i="2"/>
  <c r="Y1501" i="2"/>
  <c r="AI1501" i="2"/>
  <c r="M1502" i="2"/>
  <c r="Y1502" i="2"/>
  <c r="AI1502" i="2"/>
  <c r="M1503" i="2"/>
  <c r="Y1503" i="2"/>
  <c r="AI1503" i="2"/>
  <c r="M1504" i="2"/>
  <c r="Y1504" i="2"/>
  <c r="AI1504" i="2"/>
  <c r="M1505" i="2"/>
  <c r="Y1505" i="2"/>
  <c r="AI1505" i="2"/>
  <c r="M1506" i="2"/>
  <c r="Y1506" i="2"/>
  <c r="AI1506" i="2"/>
  <c r="M1507" i="2"/>
  <c r="Y1507" i="2"/>
  <c r="AI1507" i="2"/>
  <c r="M1508" i="2"/>
  <c r="Y1508" i="2"/>
  <c r="AI1508" i="2"/>
  <c r="M1509" i="2"/>
  <c r="Y1509" i="2"/>
  <c r="AI1509" i="2"/>
  <c r="M1510" i="2"/>
  <c r="Y1510" i="2"/>
  <c r="AI1510" i="2"/>
  <c r="M1511" i="2"/>
  <c r="Y1511" i="2"/>
  <c r="AI1511" i="2"/>
  <c r="M1512" i="2"/>
  <c r="Y1512" i="2"/>
  <c r="AI1512" i="2"/>
  <c r="M1513" i="2"/>
  <c r="Y1513" i="2"/>
  <c r="AI1513" i="2"/>
  <c r="M1514" i="2"/>
  <c r="Y1514" i="2"/>
  <c r="AI1514" i="2"/>
  <c r="M1515" i="2"/>
  <c r="Y1515" i="2"/>
  <c r="AI1515" i="2"/>
  <c r="M1516" i="2"/>
  <c r="Y1516" i="2"/>
  <c r="AI1516" i="2"/>
  <c r="M1517" i="2"/>
  <c r="Y1517" i="2"/>
  <c r="AI1517" i="2"/>
  <c r="M1518" i="2"/>
  <c r="Y1518" i="2"/>
  <c r="AI1518" i="2"/>
  <c r="M1519" i="2"/>
  <c r="Y1519" i="2"/>
  <c r="AI1519" i="2"/>
  <c r="M1520" i="2"/>
  <c r="Y1520" i="2"/>
  <c r="AI1520" i="2"/>
  <c r="M1521" i="2"/>
  <c r="Y1521" i="2"/>
  <c r="AI1521" i="2"/>
  <c r="M1522" i="2"/>
  <c r="Y1522" i="2"/>
  <c r="AI1522" i="2"/>
  <c r="M1523" i="2"/>
  <c r="Y1523" i="2"/>
  <c r="AI1523" i="2"/>
  <c r="M1524" i="2"/>
  <c r="Y1524" i="2"/>
  <c r="AI1524" i="2"/>
  <c r="M1525" i="2"/>
  <c r="Y1525" i="2"/>
  <c r="AI1525" i="2"/>
  <c r="M1526" i="2"/>
  <c r="Y1526" i="2"/>
  <c r="AI1526" i="2"/>
  <c r="M1527" i="2"/>
  <c r="Y1527" i="2"/>
  <c r="AI1527" i="2"/>
  <c r="M1528" i="2"/>
  <c r="Y1528" i="2"/>
  <c r="AI1528" i="2"/>
  <c r="M1529" i="2"/>
  <c r="Y1529" i="2"/>
  <c r="AI1529" i="2"/>
  <c r="M1530" i="2"/>
  <c r="Y1530" i="2"/>
  <c r="AI1530" i="2"/>
  <c r="M1531" i="2"/>
  <c r="Y1531" i="2"/>
  <c r="AI1531" i="2"/>
  <c r="M1532" i="2"/>
  <c r="Y1532" i="2"/>
  <c r="AI1532" i="2"/>
  <c r="M1533" i="2"/>
  <c r="Y1533" i="2"/>
  <c r="AI1533" i="2"/>
  <c r="M1534" i="2"/>
  <c r="Y1534" i="2"/>
  <c r="AI1534" i="2"/>
  <c r="M1535" i="2"/>
  <c r="Y1535" i="2"/>
  <c r="AI1535" i="2"/>
  <c r="M1536" i="2"/>
  <c r="Y1536" i="2"/>
  <c r="AI1536" i="2"/>
  <c r="M1537" i="2"/>
  <c r="Y1537" i="2"/>
  <c r="AI1537" i="2"/>
  <c r="M1538" i="2"/>
  <c r="Y1538" i="2"/>
  <c r="AI1538" i="2"/>
  <c r="M1539" i="2"/>
  <c r="Y1539" i="2"/>
  <c r="AI1539" i="2"/>
  <c r="M1540" i="2"/>
  <c r="Y1540" i="2"/>
  <c r="AI1540" i="2"/>
  <c r="M1541" i="2"/>
  <c r="Y1541" i="2"/>
  <c r="AI1541" i="2"/>
  <c r="M1542" i="2"/>
  <c r="Y1542" i="2"/>
  <c r="AI1542" i="2"/>
  <c r="M1543" i="2"/>
  <c r="Y1543" i="2"/>
  <c r="AI1543" i="2"/>
  <c r="M1544" i="2"/>
  <c r="Y1544" i="2"/>
  <c r="AI1544" i="2"/>
  <c r="M1545" i="2"/>
  <c r="Y1545" i="2"/>
  <c r="AI1545" i="2"/>
  <c r="M1546" i="2"/>
  <c r="Y1546" i="2"/>
  <c r="AI1546" i="2"/>
  <c r="M1547" i="2"/>
  <c r="Y1547" i="2"/>
  <c r="AI1547" i="2"/>
  <c r="M1548" i="2"/>
  <c r="Y1548" i="2"/>
  <c r="AI1548" i="2"/>
  <c r="M1549" i="2"/>
  <c r="Y1549" i="2"/>
  <c r="AI1549" i="2"/>
  <c r="M1550" i="2"/>
  <c r="Y1550" i="2"/>
  <c r="AI1550" i="2"/>
  <c r="M1551" i="2"/>
  <c r="Y1551" i="2"/>
  <c r="AI1551" i="2"/>
  <c r="M1552" i="2"/>
  <c r="Y1552" i="2"/>
  <c r="AI1552" i="2"/>
  <c r="M1553" i="2"/>
  <c r="Y1553" i="2"/>
  <c r="AI1553" i="2"/>
  <c r="M1554" i="2"/>
  <c r="Y1554" i="2"/>
  <c r="AI1554" i="2"/>
  <c r="M1555" i="2"/>
  <c r="Y1555" i="2"/>
  <c r="AI1555" i="2"/>
  <c r="M1556" i="2"/>
  <c r="Y1556" i="2"/>
  <c r="AI1556" i="2"/>
  <c r="M1557" i="2"/>
  <c r="Y1557" i="2"/>
  <c r="AI1557" i="2"/>
  <c r="M1558" i="2"/>
  <c r="Y1558" i="2"/>
  <c r="AI1558" i="2"/>
  <c r="M1559" i="2"/>
  <c r="Y1559" i="2"/>
  <c r="AI1559" i="2"/>
  <c r="M1560" i="2"/>
  <c r="Y1560" i="2"/>
  <c r="AI1560" i="2"/>
  <c r="M1561" i="2"/>
  <c r="Y1561" i="2"/>
  <c r="AI1561" i="2"/>
  <c r="M1562" i="2"/>
  <c r="Y1562" i="2"/>
  <c r="AI1562" i="2"/>
  <c r="M1563" i="2"/>
  <c r="Y1563" i="2"/>
  <c r="AI1563" i="2"/>
  <c r="M1564" i="2"/>
  <c r="Y1564" i="2"/>
  <c r="AI1564" i="2"/>
  <c r="M1565" i="2"/>
  <c r="Y1565" i="2"/>
  <c r="AI1565" i="2"/>
  <c r="M1566" i="2"/>
  <c r="Y1566" i="2"/>
  <c r="AI1566" i="2"/>
  <c r="M1567" i="2"/>
  <c r="Y1567" i="2"/>
  <c r="AI1567" i="2"/>
  <c r="M1568" i="2"/>
  <c r="Y1568" i="2"/>
  <c r="AI1568" i="2"/>
  <c r="M1569" i="2"/>
  <c r="Y1569" i="2"/>
  <c r="AI1569" i="2"/>
  <c r="M1570" i="2"/>
  <c r="Y1570" i="2"/>
  <c r="AI1570" i="2"/>
  <c r="M1571" i="2"/>
  <c r="Y1571" i="2"/>
  <c r="AI1571" i="2"/>
  <c r="M1572" i="2"/>
  <c r="Y1572" i="2"/>
  <c r="AI1572" i="2"/>
  <c r="M1573" i="2"/>
  <c r="Y1573" i="2"/>
  <c r="AI1573" i="2"/>
  <c r="M1574" i="2"/>
  <c r="Y1574" i="2"/>
  <c r="AI1574" i="2"/>
  <c r="M1575" i="2"/>
  <c r="Y1575" i="2"/>
  <c r="AI1575" i="2"/>
  <c r="M1576" i="2"/>
  <c r="Y1576" i="2"/>
  <c r="AI1576" i="2"/>
  <c r="M1577" i="2"/>
  <c r="Y1577" i="2"/>
  <c r="AI1577" i="2"/>
  <c r="M1578" i="2"/>
  <c r="Y1578" i="2"/>
  <c r="AI1578" i="2"/>
  <c r="M1579" i="2"/>
  <c r="Y1579" i="2"/>
  <c r="AI1579" i="2"/>
  <c r="M1580" i="2"/>
  <c r="Y1580" i="2"/>
  <c r="AI1580" i="2"/>
  <c r="M1581" i="2"/>
  <c r="Y1581" i="2"/>
  <c r="AI1581" i="2"/>
  <c r="M1582" i="2"/>
  <c r="Y1582" i="2"/>
  <c r="AI1582" i="2"/>
  <c r="M1583" i="2"/>
  <c r="Y1583" i="2"/>
  <c r="AI1583" i="2"/>
  <c r="M1584" i="2"/>
  <c r="Y1584" i="2"/>
  <c r="AI1584" i="2"/>
  <c r="M1585" i="2"/>
  <c r="Y1585" i="2"/>
  <c r="AI1585" i="2"/>
  <c r="M1586" i="2"/>
  <c r="Y1586" i="2"/>
  <c r="AI1586" i="2"/>
  <c r="M1587" i="2"/>
  <c r="Y1587" i="2"/>
  <c r="AI1587" i="2"/>
  <c r="M1588" i="2"/>
  <c r="Y1588" i="2"/>
  <c r="AI1588" i="2"/>
  <c r="M1589" i="2"/>
  <c r="Y1589" i="2"/>
  <c r="AI1589" i="2"/>
  <c r="M1590" i="2"/>
  <c r="Y1590" i="2"/>
  <c r="AI1590" i="2"/>
  <c r="M1591" i="2"/>
  <c r="Y1591" i="2"/>
  <c r="AI1591" i="2"/>
  <c r="M1592" i="2"/>
  <c r="Y1592" i="2"/>
  <c r="AI1592" i="2"/>
  <c r="M1593" i="2"/>
  <c r="Y1593" i="2"/>
  <c r="AI1593" i="2"/>
  <c r="M1594" i="2"/>
  <c r="Y1594" i="2"/>
  <c r="AI1594" i="2"/>
  <c r="M1595" i="2"/>
  <c r="Y1595" i="2"/>
  <c r="AI1595" i="2"/>
  <c r="M1596" i="2"/>
  <c r="Y1596" i="2"/>
  <c r="AI1596" i="2"/>
  <c r="M1597" i="2"/>
  <c r="Y1597" i="2"/>
  <c r="AI1597" i="2"/>
  <c r="M1598" i="2"/>
  <c r="Y1598" i="2"/>
  <c r="AI1598" i="2"/>
  <c r="M1599" i="2"/>
  <c r="Y1599" i="2"/>
  <c r="AI1599" i="2"/>
  <c r="M1600" i="2"/>
  <c r="Y1600" i="2"/>
  <c r="AI1600" i="2"/>
  <c r="M1601" i="2"/>
  <c r="Y1601" i="2"/>
  <c r="AI1601" i="2"/>
  <c r="M1602" i="2"/>
  <c r="Y1602" i="2"/>
  <c r="AI1602" i="2"/>
  <c r="M1603" i="2"/>
  <c r="Y1603" i="2"/>
  <c r="AI1603" i="2"/>
  <c r="M1604" i="2"/>
  <c r="Y1604" i="2"/>
  <c r="AI1604" i="2"/>
  <c r="M1605" i="2"/>
  <c r="Y1605" i="2"/>
  <c r="AI1605" i="2"/>
  <c r="M1606" i="2"/>
  <c r="Y1606" i="2"/>
  <c r="AI1606" i="2"/>
  <c r="M1607" i="2"/>
  <c r="Y1607" i="2"/>
  <c r="AI1607" i="2"/>
  <c r="M1608" i="2"/>
  <c r="Y1608" i="2"/>
  <c r="AI1608" i="2"/>
  <c r="M1609" i="2"/>
  <c r="Y1609" i="2"/>
  <c r="AI1609" i="2"/>
  <c r="M1610" i="2"/>
  <c r="Y1610" i="2"/>
  <c r="AI1610" i="2"/>
  <c r="M1611" i="2"/>
  <c r="Y1611" i="2"/>
  <c r="AI1611" i="2"/>
  <c r="M1612" i="2"/>
  <c r="Y1612" i="2"/>
  <c r="AI1612" i="2"/>
  <c r="M1613" i="2"/>
  <c r="Y1613" i="2"/>
  <c r="AI1613" i="2"/>
  <c r="M1614" i="2"/>
  <c r="Y1614" i="2"/>
  <c r="AI1614" i="2"/>
  <c r="M1615" i="2"/>
  <c r="Y1615" i="2"/>
  <c r="AI1615" i="2"/>
  <c r="M1616" i="2"/>
  <c r="Y1616" i="2"/>
  <c r="AI1616" i="2"/>
  <c r="M1617" i="2"/>
  <c r="Y1617" i="2"/>
  <c r="AI1617" i="2"/>
  <c r="M1618" i="2"/>
  <c r="Y1618" i="2"/>
  <c r="AI1618" i="2"/>
  <c r="M1619" i="2"/>
  <c r="Y1619" i="2"/>
  <c r="AI1619" i="2"/>
  <c r="M1620" i="2"/>
  <c r="Y1620" i="2"/>
  <c r="AI1620" i="2"/>
  <c r="M1621" i="2"/>
  <c r="Y1621" i="2"/>
  <c r="AI1621" i="2"/>
  <c r="M1622" i="2"/>
  <c r="Y1622" i="2"/>
  <c r="AI1622" i="2"/>
  <c r="M1623" i="2"/>
  <c r="Y1623" i="2"/>
  <c r="AI1623" i="2"/>
  <c r="M1624" i="2"/>
  <c r="Y1624" i="2"/>
  <c r="AI1624" i="2"/>
  <c r="M1625" i="2"/>
  <c r="Y1625" i="2"/>
  <c r="AI1625" i="2"/>
  <c r="M1626" i="2"/>
  <c r="Y1626" i="2"/>
  <c r="AI1626" i="2"/>
  <c r="M1627" i="2"/>
  <c r="Y1627" i="2"/>
  <c r="AI1627" i="2"/>
  <c r="M1628" i="2"/>
  <c r="Y1628" i="2"/>
  <c r="AI1628" i="2"/>
  <c r="M1629" i="2"/>
  <c r="Y1629" i="2"/>
  <c r="AI1629" i="2"/>
  <c r="M1630" i="2"/>
  <c r="Y1630" i="2"/>
  <c r="AI1630" i="2"/>
  <c r="M1631" i="2"/>
  <c r="Y1631" i="2"/>
  <c r="AI1631" i="2"/>
  <c r="M1632" i="2"/>
  <c r="Y1632" i="2"/>
  <c r="AI1632" i="2"/>
  <c r="M1633" i="2"/>
  <c r="Y1633" i="2"/>
  <c r="AI1633" i="2"/>
  <c r="M1634" i="2"/>
  <c r="Y1634" i="2"/>
  <c r="AI1634" i="2"/>
  <c r="M1635" i="2"/>
  <c r="Y1635" i="2"/>
  <c r="AI1635" i="2"/>
  <c r="M1636" i="2"/>
  <c r="Y1636" i="2"/>
  <c r="AI1636" i="2"/>
  <c r="M1637" i="2"/>
  <c r="Y1637" i="2"/>
  <c r="AI1637" i="2"/>
  <c r="M1638" i="2"/>
  <c r="Y1638" i="2"/>
  <c r="AI1638" i="2"/>
  <c r="M1639" i="2"/>
  <c r="Y1639" i="2"/>
  <c r="AI1639" i="2"/>
  <c r="M1640" i="2"/>
  <c r="Y1640" i="2"/>
  <c r="AI1640" i="2"/>
  <c r="M1641" i="2"/>
  <c r="Y1641" i="2"/>
  <c r="AI1641" i="2"/>
  <c r="M1642" i="2"/>
  <c r="Y1642" i="2"/>
  <c r="AI1642" i="2"/>
  <c r="M1643" i="2"/>
  <c r="Y1643" i="2"/>
  <c r="AI1643" i="2"/>
  <c r="M1644" i="2"/>
  <c r="Y1644" i="2"/>
  <c r="AI1644" i="2"/>
  <c r="M1645" i="2"/>
  <c r="Y1645" i="2"/>
  <c r="AI1645" i="2"/>
  <c r="M1646" i="2"/>
  <c r="Y1646" i="2"/>
  <c r="AI1646" i="2"/>
  <c r="M1647" i="2"/>
  <c r="Y1647" i="2"/>
  <c r="AI1647" i="2"/>
  <c r="M1648" i="2"/>
  <c r="Y1648" i="2"/>
  <c r="AI1648" i="2"/>
  <c r="M1649" i="2"/>
  <c r="Y1649" i="2"/>
  <c r="AI1649" i="2"/>
  <c r="M1650" i="2"/>
  <c r="Y1650" i="2"/>
  <c r="AI1650" i="2"/>
  <c r="M1651" i="2"/>
  <c r="Y1651" i="2"/>
  <c r="AI1651" i="2"/>
  <c r="M1652" i="2"/>
  <c r="Y1652" i="2"/>
  <c r="AI1652" i="2"/>
  <c r="M1653" i="2"/>
  <c r="Y1653" i="2"/>
  <c r="AI1653" i="2"/>
  <c r="M1654" i="2"/>
  <c r="Y1654" i="2"/>
  <c r="AI1654" i="2"/>
  <c r="M1655" i="2"/>
  <c r="Y1655" i="2"/>
  <c r="AI1655" i="2"/>
  <c r="M1656" i="2"/>
  <c r="Y1656" i="2"/>
  <c r="AI1656" i="2"/>
  <c r="M1657" i="2"/>
  <c r="Y1657" i="2"/>
  <c r="AI1657" i="2"/>
  <c r="M1658" i="2"/>
  <c r="Y1658" i="2"/>
  <c r="AI1658" i="2"/>
  <c r="M1659" i="2"/>
  <c r="Y1659" i="2"/>
  <c r="AI1659" i="2"/>
  <c r="M1660" i="2"/>
  <c r="Y1660" i="2"/>
  <c r="AI1660" i="2"/>
  <c r="M1661" i="2"/>
  <c r="Y1661" i="2"/>
  <c r="AI1661" i="2"/>
  <c r="M1662" i="2"/>
  <c r="Y1662" i="2"/>
  <c r="AI1662" i="2"/>
  <c r="M1663" i="2"/>
  <c r="Y1663" i="2"/>
  <c r="AI1663" i="2"/>
  <c r="M1664" i="2"/>
  <c r="Y1664" i="2"/>
  <c r="AI1664" i="2"/>
  <c r="M1665" i="2"/>
  <c r="Y1665" i="2"/>
  <c r="AI1665" i="2"/>
  <c r="M1666" i="2"/>
  <c r="Y1666" i="2"/>
  <c r="AI1666" i="2"/>
  <c r="M1667" i="2"/>
  <c r="Y1667" i="2"/>
  <c r="AI1667" i="2"/>
  <c r="M1668" i="2"/>
  <c r="Y1668" i="2"/>
  <c r="AI1668" i="2"/>
  <c r="M1669" i="2"/>
  <c r="Y1669" i="2"/>
  <c r="AI1669" i="2"/>
  <c r="M1670" i="2"/>
  <c r="Y1670" i="2"/>
  <c r="AI1670" i="2"/>
  <c r="M1671" i="2"/>
  <c r="Y1671" i="2"/>
  <c r="AI1671" i="2"/>
  <c r="M1672" i="2"/>
  <c r="Y1672" i="2"/>
  <c r="AI1672" i="2"/>
  <c r="M1673" i="2"/>
  <c r="Y1673" i="2"/>
  <c r="AI1673" i="2"/>
  <c r="M1674" i="2"/>
  <c r="Y1674" i="2"/>
  <c r="AI1674" i="2"/>
  <c r="M1675" i="2"/>
  <c r="Y1675" i="2"/>
  <c r="AI1675" i="2"/>
  <c r="M1676" i="2"/>
  <c r="Y1676" i="2"/>
  <c r="AI1676" i="2"/>
  <c r="M1677" i="2"/>
  <c r="Y1677" i="2"/>
  <c r="AI1677" i="2"/>
  <c r="M1678" i="2"/>
  <c r="Y1678" i="2"/>
  <c r="AI1678" i="2"/>
  <c r="M1679" i="2"/>
  <c r="Y1679" i="2"/>
  <c r="AI1679" i="2"/>
  <c r="M1680" i="2"/>
  <c r="Y1680" i="2"/>
  <c r="AI1680" i="2"/>
  <c r="M1681" i="2"/>
  <c r="Y1681" i="2"/>
  <c r="AI1681" i="2"/>
  <c r="M1682" i="2"/>
  <c r="Y1682" i="2"/>
  <c r="AI1682" i="2"/>
  <c r="M1683" i="2"/>
  <c r="Y1683" i="2"/>
  <c r="AI1683" i="2"/>
  <c r="M1684" i="2"/>
  <c r="Y1684" i="2"/>
  <c r="AI1684" i="2"/>
  <c r="M1685" i="2"/>
  <c r="Y1685" i="2"/>
  <c r="AI1685" i="2"/>
  <c r="M1686" i="2"/>
  <c r="Y1686" i="2"/>
  <c r="AI1686" i="2"/>
  <c r="M1687" i="2"/>
  <c r="Y1687" i="2"/>
  <c r="AI1687" i="2"/>
  <c r="M1688" i="2"/>
  <c r="Y1688" i="2"/>
  <c r="AI1688" i="2"/>
  <c r="M1689" i="2"/>
  <c r="Y1689" i="2"/>
  <c r="AI1689" i="2"/>
  <c r="M1690" i="2"/>
  <c r="Y1690" i="2"/>
  <c r="AI1690" i="2"/>
  <c r="M1691" i="2"/>
  <c r="Y1691" i="2"/>
  <c r="AI1691" i="2"/>
  <c r="M1692" i="2"/>
  <c r="Y1692" i="2"/>
  <c r="AI1692" i="2"/>
  <c r="M1693" i="2"/>
  <c r="Y1693" i="2"/>
  <c r="AI1693" i="2"/>
  <c r="M1694" i="2"/>
  <c r="Y1694" i="2"/>
  <c r="AI1694" i="2"/>
  <c r="M1695" i="2"/>
  <c r="Y1695" i="2"/>
  <c r="AI1695" i="2"/>
  <c r="M1696" i="2"/>
  <c r="Y1696" i="2"/>
  <c r="AI1696" i="2"/>
  <c r="M1697" i="2"/>
  <c r="Y1697" i="2"/>
  <c r="AI1697" i="2"/>
  <c r="M1698" i="2"/>
  <c r="Y1698" i="2"/>
  <c r="AI1698" i="2"/>
  <c r="M1699" i="2"/>
  <c r="Y1699" i="2"/>
  <c r="AI1699" i="2"/>
  <c r="M1700" i="2"/>
  <c r="Y1700" i="2"/>
  <c r="AI1700" i="2"/>
  <c r="M1701" i="2"/>
  <c r="Y1701" i="2"/>
  <c r="AI1701" i="2"/>
  <c r="M1702" i="2"/>
  <c r="Y1702" i="2"/>
  <c r="AI1702" i="2"/>
  <c r="M1703" i="2"/>
  <c r="Y1703" i="2"/>
  <c r="AI1703" i="2"/>
  <c r="M1704" i="2"/>
  <c r="Y1704" i="2"/>
  <c r="AI1704" i="2"/>
  <c r="M1705" i="2"/>
  <c r="Y1705" i="2"/>
  <c r="AI1705" i="2"/>
  <c r="M1706" i="2"/>
  <c r="Y1706" i="2"/>
  <c r="AI1706" i="2"/>
  <c r="M1707" i="2"/>
  <c r="Y1707" i="2"/>
  <c r="AI1707" i="2"/>
  <c r="M1708" i="2"/>
  <c r="Y1708" i="2"/>
  <c r="AI1708" i="2"/>
  <c r="M1709" i="2"/>
  <c r="Y1709" i="2"/>
  <c r="AI1709" i="2"/>
  <c r="M1710" i="2"/>
  <c r="Y1710" i="2"/>
  <c r="AI1710" i="2"/>
  <c r="M1711" i="2"/>
  <c r="Y1711" i="2"/>
  <c r="AI1711" i="2"/>
  <c r="M1712" i="2"/>
  <c r="Y1712" i="2"/>
  <c r="AI1712" i="2"/>
  <c r="M1713" i="2"/>
  <c r="Y1713" i="2"/>
  <c r="AI1713" i="2"/>
  <c r="M1714" i="2"/>
  <c r="Y1714" i="2"/>
  <c r="AI1714" i="2"/>
  <c r="M1715" i="2"/>
  <c r="Y1715" i="2"/>
  <c r="AI1715" i="2"/>
  <c r="M1716" i="2"/>
  <c r="Y1716" i="2"/>
  <c r="AI1716" i="2"/>
  <c r="M1717" i="2"/>
  <c r="Y1717" i="2"/>
  <c r="AI1717" i="2"/>
  <c r="M1718" i="2"/>
  <c r="Y1718" i="2"/>
  <c r="AI1718" i="2"/>
  <c r="M1719" i="2"/>
  <c r="Y1719" i="2"/>
  <c r="AI1719" i="2"/>
  <c r="M1720" i="2"/>
  <c r="Y1720" i="2"/>
  <c r="AI1720" i="2"/>
  <c r="M1721" i="2"/>
  <c r="Y1721" i="2"/>
  <c r="AI1721" i="2"/>
  <c r="M1722" i="2"/>
  <c r="Y1722" i="2"/>
  <c r="AI1722" i="2"/>
  <c r="M1723" i="2"/>
  <c r="Y1723" i="2"/>
  <c r="AI1723" i="2"/>
  <c r="M1724" i="2"/>
  <c r="Y1724" i="2"/>
  <c r="AI1724" i="2"/>
  <c r="M1725" i="2"/>
  <c r="Y1725" i="2"/>
  <c r="AI1725" i="2"/>
  <c r="M1726" i="2"/>
  <c r="Y1726" i="2"/>
  <c r="AI1726" i="2"/>
  <c r="M1727" i="2"/>
  <c r="Y1727" i="2"/>
  <c r="AI1727" i="2"/>
  <c r="M1728" i="2"/>
  <c r="Y1728" i="2"/>
  <c r="AI1728" i="2"/>
  <c r="M1729" i="2"/>
  <c r="Y1729" i="2"/>
  <c r="AI1729" i="2"/>
  <c r="M1730" i="2"/>
  <c r="Y1730" i="2"/>
  <c r="AI1730" i="2"/>
  <c r="M1731" i="2"/>
  <c r="Y1731" i="2"/>
  <c r="AI1731" i="2"/>
  <c r="M1732" i="2"/>
  <c r="Y1732" i="2"/>
  <c r="AI1732" i="2"/>
  <c r="M1733" i="2"/>
  <c r="Y1733" i="2"/>
  <c r="AI1733" i="2"/>
  <c r="M1734" i="2"/>
  <c r="Y1734" i="2"/>
  <c r="AI1734" i="2"/>
  <c r="M1735" i="2"/>
  <c r="Y1735" i="2"/>
  <c r="AI1735" i="2"/>
  <c r="M1736" i="2"/>
  <c r="Y1736" i="2"/>
  <c r="AI1736" i="2"/>
  <c r="M1737" i="2"/>
  <c r="Y1737" i="2"/>
  <c r="AI1737" i="2"/>
  <c r="M1738" i="2"/>
  <c r="Y1738" i="2"/>
  <c r="AI1738" i="2"/>
  <c r="M1739" i="2"/>
  <c r="Y1739" i="2"/>
  <c r="AI1739" i="2"/>
  <c r="M1740" i="2"/>
  <c r="Y1740" i="2"/>
  <c r="AI1740" i="2"/>
  <c r="M1741" i="2"/>
  <c r="Y1741" i="2"/>
  <c r="AI1741" i="2"/>
  <c r="M1742" i="2"/>
  <c r="Y1742" i="2"/>
  <c r="AI1742" i="2"/>
  <c r="M1743" i="2"/>
  <c r="Y1743" i="2"/>
  <c r="AI1743" i="2"/>
  <c r="M1744" i="2"/>
  <c r="Y1744" i="2"/>
  <c r="AI1744" i="2"/>
  <c r="M1745" i="2"/>
  <c r="Y1745" i="2"/>
  <c r="AI1745" i="2"/>
  <c r="M1746" i="2"/>
  <c r="Y1746" i="2"/>
  <c r="AI1746" i="2"/>
  <c r="M1747" i="2"/>
  <c r="Y1747" i="2"/>
  <c r="AI1747" i="2"/>
  <c r="M1748" i="2"/>
  <c r="Y1748" i="2"/>
  <c r="AI1748" i="2"/>
  <c r="M1749" i="2"/>
  <c r="Y1749" i="2"/>
  <c r="AI1749" i="2"/>
  <c r="M1750" i="2"/>
  <c r="Y1750" i="2"/>
  <c r="AI1750" i="2"/>
  <c r="M1751" i="2"/>
  <c r="Y1751" i="2"/>
  <c r="AI1751" i="2"/>
  <c r="M1752" i="2"/>
  <c r="Y1752" i="2"/>
  <c r="AI1752" i="2"/>
  <c r="M1753" i="2"/>
  <c r="Y1753" i="2"/>
  <c r="AI1753" i="2"/>
  <c r="M1754" i="2"/>
  <c r="Y1754" i="2"/>
  <c r="AI1754" i="2"/>
  <c r="M1755" i="2"/>
  <c r="Y1755" i="2"/>
  <c r="AI1755" i="2"/>
  <c r="M1756" i="2"/>
  <c r="Y1756" i="2"/>
  <c r="AI1756" i="2"/>
  <c r="M1757" i="2"/>
  <c r="Y1757" i="2"/>
  <c r="AI1757" i="2"/>
  <c r="M1758" i="2"/>
  <c r="Y1758" i="2"/>
  <c r="AI1758" i="2"/>
  <c r="M1759" i="2"/>
  <c r="Y1759" i="2"/>
  <c r="AI1759" i="2"/>
  <c r="M1760" i="2"/>
  <c r="Y1760" i="2"/>
  <c r="AI1760" i="2"/>
  <c r="M1761" i="2"/>
  <c r="Y1761" i="2"/>
  <c r="AI1761" i="2"/>
  <c r="M1762" i="2"/>
  <c r="Y1762" i="2"/>
  <c r="AI1762" i="2"/>
  <c r="M1763" i="2"/>
  <c r="Y1763" i="2"/>
  <c r="AI1763" i="2"/>
  <c r="M1764" i="2"/>
  <c r="Y1764" i="2"/>
  <c r="AI1764" i="2"/>
  <c r="M1765" i="2"/>
  <c r="Y1765" i="2"/>
  <c r="AI1765" i="2"/>
  <c r="M1766" i="2"/>
  <c r="Y1766" i="2"/>
  <c r="AI1766" i="2"/>
  <c r="M1767" i="2"/>
  <c r="Y1767" i="2"/>
  <c r="AI1767" i="2"/>
  <c r="M1768" i="2"/>
  <c r="Y1768" i="2"/>
  <c r="AI1768" i="2"/>
  <c r="M1769" i="2"/>
  <c r="Y1769" i="2"/>
  <c r="AI1769" i="2"/>
  <c r="M1770" i="2"/>
  <c r="Y1770" i="2"/>
  <c r="AI1770" i="2"/>
  <c r="M1771" i="2"/>
  <c r="Y1771" i="2"/>
  <c r="AI1771" i="2"/>
  <c r="M1772" i="2"/>
  <c r="Y1772" i="2"/>
  <c r="AI1772" i="2"/>
  <c r="M1773" i="2"/>
  <c r="Y1773" i="2"/>
  <c r="AI1773" i="2"/>
  <c r="M1774" i="2"/>
  <c r="Y1774" i="2"/>
  <c r="AI1774" i="2"/>
  <c r="M1775" i="2"/>
  <c r="Y1775" i="2"/>
  <c r="AI1775" i="2"/>
  <c r="M1776" i="2"/>
  <c r="Y1776" i="2"/>
  <c r="AI1776" i="2"/>
  <c r="M1777" i="2"/>
  <c r="Y1777" i="2"/>
  <c r="AI1777" i="2"/>
  <c r="M1778" i="2"/>
  <c r="Y1778" i="2"/>
  <c r="AI1778" i="2"/>
  <c r="M1779" i="2"/>
  <c r="Y1779" i="2"/>
  <c r="AI1779" i="2"/>
  <c r="M1780" i="2"/>
  <c r="Y1780" i="2"/>
  <c r="AI1780" i="2"/>
  <c r="M1781" i="2"/>
  <c r="Y1781" i="2"/>
  <c r="AI1781" i="2"/>
  <c r="M1782" i="2"/>
  <c r="Y1782" i="2"/>
  <c r="AI1782" i="2"/>
  <c r="M1783" i="2"/>
  <c r="Y1783" i="2"/>
  <c r="AI1783" i="2"/>
  <c r="M1784" i="2"/>
  <c r="Y1784" i="2"/>
  <c r="AI1784" i="2"/>
  <c r="M1785" i="2"/>
  <c r="Y1785" i="2"/>
  <c r="AI1785" i="2"/>
  <c r="M1786" i="2"/>
  <c r="Y1786" i="2"/>
  <c r="AI1786" i="2"/>
  <c r="M1787" i="2"/>
  <c r="Y1787" i="2"/>
  <c r="AI1787" i="2"/>
  <c r="M1788" i="2"/>
  <c r="Y1788" i="2"/>
  <c r="AI1788" i="2"/>
  <c r="M1789" i="2"/>
  <c r="Y1789" i="2"/>
  <c r="AI1789" i="2"/>
  <c r="M1790" i="2"/>
  <c r="Y1790" i="2"/>
  <c r="AI1790" i="2"/>
  <c r="M1791" i="2"/>
  <c r="Y1791" i="2"/>
  <c r="AI1791" i="2"/>
  <c r="M1792" i="2"/>
  <c r="Y1792" i="2"/>
  <c r="AI1792" i="2"/>
  <c r="M1793" i="2"/>
  <c r="Y1793" i="2"/>
  <c r="AI1793" i="2"/>
  <c r="M1794" i="2"/>
  <c r="Y1794" i="2"/>
  <c r="AI1794" i="2"/>
  <c r="M1795" i="2"/>
  <c r="Y1795" i="2"/>
  <c r="AI1795" i="2"/>
  <c r="M1796" i="2"/>
  <c r="Y1796" i="2"/>
  <c r="AI1796" i="2"/>
  <c r="M1797" i="2"/>
  <c r="Y1797" i="2"/>
  <c r="AI1797" i="2"/>
  <c r="M1798" i="2"/>
  <c r="Y1798" i="2"/>
  <c r="AI1798" i="2"/>
  <c r="M1799" i="2"/>
  <c r="Y1799" i="2"/>
  <c r="AI1799" i="2"/>
  <c r="M1800" i="2"/>
  <c r="Y1800" i="2"/>
  <c r="AI1800" i="2"/>
  <c r="M1801" i="2"/>
  <c r="Y1801" i="2"/>
  <c r="AI1801" i="2"/>
  <c r="M1802" i="2"/>
  <c r="Y1802" i="2"/>
  <c r="AI1802" i="2"/>
  <c r="M1803" i="2"/>
  <c r="Y1803" i="2"/>
  <c r="AI1803" i="2"/>
  <c r="M1804" i="2"/>
  <c r="Y1804" i="2"/>
  <c r="AI1804" i="2"/>
  <c r="M1805" i="2"/>
  <c r="Y1805" i="2"/>
  <c r="AI1805" i="2"/>
  <c r="M1806" i="2"/>
  <c r="Y1806" i="2"/>
  <c r="AI1806" i="2"/>
  <c r="M1807" i="2"/>
  <c r="Y1807" i="2"/>
  <c r="AI1807" i="2"/>
  <c r="M1808" i="2"/>
  <c r="Y1808" i="2"/>
  <c r="AI1808" i="2"/>
  <c r="M1809" i="2"/>
  <c r="Y1809" i="2"/>
  <c r="AI1809" i="2"/>
  <c r="M1810" i="2"/>
  <c r="Y1810" i="2"/>
  <c r="AI1810" i="2"/>
  <c r="M1811" i="2"/>
  <c r="Y1811" i="2"/>
  <c r="AI1811" i="2"/>
  <c r="M1812" i="2"/>
  <c r="Y1812" i="2"/>
  <c r="AI1812" i="2"/>
  <c r="M1813" i="2"/>
  <c r="Y1813" i="2"/>
  <c r="AI1813" i="2"/>
  <c r="M1814" i="2"/>
  <c r="Y1814" i="2"/>
  <c r="AI1814" i="2"/>
  <c r="M1815" i="2"/>
  <c r="Y1815" i="2"/>
  <c r="AI1815" i="2"/>
  <c r="M1816" i="2"/>
  <c r="Y1816" i="2"/>
  <c r="AI1816" i="2"/>
  <c r="M1817" i="2"/>
  <c r="Y1817" i="2"/>
  <c r="AI1817" i="2"/>
  <c r="M1818" i="2"/>
  <c r="Y1818" i="2"/>
  <c r="AI1818" i="2"/>
  <c r="M1819" i="2"/>
  <c r="Y1819" i="2"/>
  <c r="AI1819" i="2"/>
  <c r="M1820" i="2"/>
  <c r="Y1820" i="2"/>
  <c r="AI1820" i="2"/>
  <c r="M1821" i="2"/>
  <c r="Y1821" i="2"/>
  <c r="AI1821" i="2"/>
  <c r="M1822" i="2"/>
  <c r="Y1822" i="2"/>
  <c r="AI1822" i="2"/>
  <c r="M1823" i="2"/>
  <c r="Y1823" i="2"/>
  <c r="AI1823" i="2"/>
  <c r="M1824" i="2"/>
  <c r="Y1824" i="2"/>
  <c r="AI1824" i="2"/>
  <c r="M1825" i="2"/>
  <c r="Y1825" i="2"/>
  <c r="AI1825" i="2"/>
  <c r="M1826" i="2"/>
  <c r="Y1826" i="2"/>
  <c r="AI1826" i="2"/>
  <c r="M1827" i="2"/>
  <c r="Y1827" i="2"/>
  <c r="AI1827" i="2"/>
  <c r="M1828" i="2"/>
  <c r="Y1828" i="2"/>
  <c r="AI1828" i="2"/>
  <c r="M1829" i="2"/>
  <c r="Y1829" i="2"/>
  <c r="AI1829" i="2"/>
  <c r="M1830" i="2"/>
  <c r="Y1830" i="2"/>
  <c r="AI1830" i="2"/>
  <c r="M1831" i="2"/>
  <c r="Y1831" i="2"/>
  <c r="AI1831" i="2"/>
  <c r="M1832" i="2"/>
  <c r="Y1832" i="2"/>
  <c r="AI1832" i="2"/>
  <c r="M1833" i="2"/>
  <c r="Y1833" i="2"/>
  <c r="AI1833" i="2"/>
  <c r="M1834" i="2"/>
  <c r="Y1834" i="2"/>
  <c r="AI1834" i="2"/>
  <c r="M1835" i="2"/>
  <c r="Y1835" i="2"/>
  <c r="AI1835" i="2"/>
  <c r="M1836" i="2"/>
  <c r="Y1836" i="2"/>
  <c r="AI1836" i="2"/>
  <c r="M1837" i="2"/>
  <c r="Y1837" i="2"/>
  <c r="AI1837" i="2"/>
  <c r="M1838" i="2"/>
  <c r="Y1838" i="2"/>
  <c r="AI1838" i="2"/>
  <c r="M1839" i="2"/>
  <c r="Y1839" i="2"/>
  <c r="AI1839" i="2"/>
  <c r="M1840" i="2"/>
  <c r="Y1840" i="2"/>
  <c r="AI1840" i="2"/>
  <c r="M1841" i="2"/>
  <c r="Y1841" i="2"/>
  <c r="AI1841" i="2"/>
  <c r="M1842" i="2"/>
  <c r="Y1842" i="2"/>
  <c r="AI1842" i="2"/>
  <c r="M1843" i="2"/>
  <c r="Y1843" i="2"/>
  <c r="AI1843" i="2"/>
  <c r="M1844" i="2"/>
  <c r="Y1844" i="2"/>
  <c r="AI1844" i="2"/>
  <c r="M1845" i="2"/>
  <c r="Y1845" i="2"/>
  <c r="AI1845" i="2"/>
  <c r="M1846" i="2"/>
  <c r="Y1846" i="2"/>
  <c r="AI1846" i="2"/>
  <c r="M1847" i="2"/>
  <c r="Y1847" i="2"/>
  <c r="AI1847" i="2"/>
  <c r="M1848" i="2"/>
  <c r="Y1848" i="2"/>
  <c r="AI1848" i="2"/>
  <c r="M1849" i="2"/>
  <c r="Y1849" i="2"/>
  <c r="AI1849" i="2"/>
  <c r="M1850" i="2"/>
  <c r="Y1850" i="2"/>
  <c r="AI1850" i="2"/>
  <c r="M1851" i="2"/>
  <c r="Y1851" i="2"/>
  <c r="AI1851" i="2"/>
  <c r="M1852" i="2"/>
  <c r="Y1852" i="2"/>
  <c r="AI1852" i="2"/>
  <c r="M1853" i="2"/>
  <c r="Y1853" i="2"/>
  <c r="AI1853" i="2"/>
  <c r="M1854" i="2"/>
  <c r="Y1854" i="2"/>
  <c r="AI1854" i="2"/>
  <c r="M1855" i="2"/>
  <c r="Y1855" i="2"/>
  <c r="AI1855" i="2"/>
  <c r="M1856" i="2"/>
  <c r="Y1856" i="2"/>
  <c r="AI1856" i="2"/>
  <c r="M1857" i="2"/>
  <c r="Y1857" i="2"/>
  <c r="AI1857" i="2"/>
  <c r="M1858" i="2"/>
  <c r="Y1858" i="2"/>
  <c r="AI1858" i="2"/>
  <c r="M1859" i="2"/>
  <c r="Y1859" i="2"/>
  <c r="AI1859" i="2"/>
  <c r="M1860" i="2"/>
  <c r="Y1860" i="2"/>
  <c r="AI1860" i="2"/>
  <c r="M1861" i="2"/>
  <c r="Y1861" i="2"/>
  <c r="AI1861" i="2"/>
  <c r="M1862" i="2"/>
  <c r="Y1862" i="2"/>
  <c r="AI1862" i="2"/>
  <c r="M1863" i="2"/>
  <c r="Y1863" i="2"/>
  <c r="AI1863" i="2"/>
  <c r="M1864" i="2"/>
  <c r="Y1864" i="2"/>
  <c r="AI1864" i="2"/>
  <c r="M1865" i="2"/>
  <c r="Y1865" i="2"/>
  <c r="AI1865" i="2"/>
  <c r="M1866" i="2"/>
  <c r="Y1866" i="2"/>
  <c r="AI1866" i="2"/>
  <c r="M1867" i="2"/>
  <c r="Y1867" i="2"/>
  <c r="AI1867" i="2"/>
  <c r="M1868" i="2"/>
  <c r="Y1868" i="2"/>
  <c r="AI1868" i="2"/>
  <c r="M1869" i="2"/>
  <c r="Y1869" i="2"/>
  <c r="AI1869" i="2"/>
  <c r="M1870" i="2"/>
  <c r="Y1870" i="2"/>
  <c r="AI1870" i="2"/>
  <c r="M1871" i="2"/>
  <c r="Y1871" i="2"/>
  <c r="AI1871" i="2"/>
  <c r="M1872" i="2"/>
  <c r="Y1872" i="2"/>
  <c r="AI1872" i="2"/>
  <c r="M1873" i="2"/>
  <c r="Y1873" i="2"/>
  <c r="AI1873" i="2"/>
  <c r="M1874" i="2"/>
  <c r="Y1874" i="2"/>
  <c r="AI1874" i="2"/>
  <c r="M1875" i="2"/>
  <c r="Y1875" i="2"/>
  <c r="AI1875" i="2"/>
  <c r="M1876" i="2"/>
  <c r="Y1876" i="2"/>
  <c r="AI1876" i="2"/>
  <c r="M1877" i="2"/>
  <c r="Y1877" i="2"/>
  <c r="AI1877" i="2"/>
  <c r="M1878" i="2"/>
  <c r="Y1878" i="2"/>
  <c r="AI1878" i="2"/>
  <c r="M1879" i="2"/>
  <c r="Y1879" i="2"/>
  <c r="AI1879" i="2"/>
  <c r="M1880" i="2"/>
  <c r="Y1880" i="2"/>
  <c r="AI1880" i="2"/>
  <c r="M1881" i="2"/>
  <c r="Y1881" i="2"/>
  <c r="AI1881" i="2"/>
  <c r="M1882" i="2"/>
  <c r="Y1882" i="2"/>
  <c r="AI1882" i="2"/>
  <c r="M1883" i="2"/>
  <c r="Y1883" i="2"/>
  <c r="AI1883" i="2"/>
  <c r="M1884" i="2"/>
  <c r="Y1884" i="2"/>
  <c r="AI1884" i="2"/>
  <c r="M1885" i="2"/>
  <c r="Y1885" i="2"/>
  <c r="AI1885" i="2"/>
  <c r="M1886" i="2"/>
  <c r="Y1886" i="2"/>
  <c r="AI1886" i="2"/>
  <c r="M1887" i="2"/>
  <c r="Y1887" i="2"/>
  <c r="AI1887" i="2"/>
  <c r="M1888" i="2"/>
  <c r="Y1888" i="2"/>
  <c r="AI1888" i="2"/>
  <c r="M1889" i="2"/>
  <c r="Y1889" i="2"/>
  <c r="AI1889" i="2"/>
  <c r="M1890" i="2"/>
  <c r="Y1890" i="2"/>
  <c r="AI1890" i="2"/>
  <c r="M1891" i="2"/>
  <c r="Y1891" i="2"/>
  <c r="AI1891" i="2"/>
  <c r="M1892" i="2"/>
  <c r="Y1892" i="2"/>
  <c r="AI1892" i="2"/>
  <c r="M1893" i="2"/>
  <c r="Y1893" i="2"/>
  <c r="AI1893" i="2"/>
  <c r="M1894" i="2"/>
  <c r="Y1894" i="2"/>
  <c r="AI1894" i="2"/>
  <c r="M1895" i="2"/>
  <c r="Y1895" i="2"/>
  <c r="AI1895" i="2"/>
  <c r="M1896" i="2"/>
  <c r="Y1896" i="2"/>
  <c r="AI1896" i="2"/>
  <c r="M1897" i="2"/>
  <c r="Y1897" i="2"/>
  <c r="AI1897" i="2"/>
  <c r="M1898" i="2"/>
  <c r="Y1898" i="2"/>
  <c r="AI1898" i="2"/>
  <c r="M1899" i="2"/>
  <c r="Y1899" i="2"/>
  <c r="AI1899" i="2"/>
  <c r="M1900" i="2"/>
  <c r="Y1900" i="2"/>
  <c r="AI1900" i="2"/>
  <c r="M1901" i="2"/>
  <c r="Y1901" i="2"/>
  <c r="AI1901" i="2"/>
  <c r="M1902" i="2"/>
  <c r="Y1902" i="2"/>
  <c r="AI1902" i="2"/>
  <c r="M1903" i="2"/>
  <c r="Y1903" i="2"/>
  <c r="AI1903" i="2"/>
  <c r="M1904" i="2"/>
  <c r="Y1904" i="2"/>
  <c r="AI1904" i="2"/>
  <c r="M1905" i="2"/>
  <c r="Y1905" i="2"/>
  <c r="AI1905" i="2"/>
  <c r="M1906" i="2"/>
  <c r="Y1906" i="2"/>
  <c r="AI1906" i="2"/>
  <c r="M1907" i="2"/>
  <c r="Y1907" i="2"/>
  <c r="AI1907" i="2"/>
  <c r="M1908" i="2"/>
  <c r="Y1908" i="2"/>
  <c r="AI1908" i="2"/>
  <c r="M1909" i="2"/>
  <c r="Y1909" i="2"/>
  <c r="AI1909" i="2"/>
  <c r="M1910" i="2"/>
  <c r="Y1910" i="2"/>
  <c r="AI1910" i="2"/>
  <c r="M1911" i="2"/>
  <c r="Y1911" i="2"/>
  <c r="AI1911" i="2"/>
  <c r="M1912" i="2"/>
  <c r="Y1912" i="2"/>
  <c r="AI1912" i="2"/>
  <c r="M1913" i="2"/>
  <c r="Y1913" i="2"/>
  <c r="AI1913" i="2"/>
  <c r="M1914" i="2"/>
  <c r="Y1914" i="2"/>
  <c r="AI1914" i="2"/>
  <c r="M1915" i="2"/>
  <c r="Y1915" i="2"/>
  <c r="AI1915" i="2"/>
  <c r="M1916" i="2"/>
  <c r="Y1916" i="2"/>
  <c r="AI1916" i="2"/>
  <c r="M1917" i="2"/>
  <c r="Y1917" i="2"/>
  <c r="AI1917" i="2"/>
  <c r="M1918" i="2"/>
  <c r="Y1918" i="2"/>
  <c r="AI1918" i="2"/>
  <c r="M1919" i="2"/>
  <c r="Y1919" i="2"/>
  <c r="AI1919" i="2"/>
  <c r="M1920" i="2"/>
  <c r="Y1920" i="2"/>
  <c r="AI1920" i="2"/>
  <c r="M1921" i="2"/>
  <c r="Y1921" i="2"/>
  <c r="AI1921" i="2"/>
  <c r="M1922" i="2"/>
  <c r="Y1922" i="2"/>
  <c r="AI1922" i="2"/>
  <c r="M1923" i="2"/>
  <c r="Y1923" i="2"/>
  <c r="AI1923" i="2"/>
  <c r="M1924" i="2"/>
  <c r="Y1924" i="2"/>
  <c r="AI1924" i="2"/>
  <c r="M1925" i="2"/>
  <c r="Y1925" i="2"/>
  <c r="AI1925" i="2"/>
  <c r="M1926" i="2"/>
  <c r="Y1926" i="2"/>
  <c r="AI1926" i="2"/>
  <c r="M1927" i="2"/>
  <c r="Y1927" i="2"/>
  <c r="AI1927" i="2"/>
  <c r="M1928" i="2"/>
  <c r="Y1928" i="2"/>
  <c r="AI1928" i="2"/>
  <c r="M1929" i="2"/>
  <c r="Y1929" i="2"/>
  <c r="AI1929" i="2"/>
  <c r="M1930" i="2"/>
  <c r="Y1930" i="2"/>
  <c r="AI1930" i="2"/>
  <c r="M1931" i="2"/>
  <c r="Y1931" i="2"/>
  <c r="AI1931" i="2"/>
  <c r="M1932" i="2"/>
  <c r="Y1932" i="2"/>
  <c r="AI1932" i="2"/>
  <c r="M1933" i="2"/>
  <c r="Y1933" i="2"/>
  <c r="AI1933" i="2"/>
  <c r="M1934" i="2"/>
  <c r="Y1934" i="2"/>
  <c r="AI1934" i="2"/>
  <c r="M1935" i="2"/>
  <c r="Y1935" i="2"/>
  <c r="AI1935" i="2"/>
  <c r="M1936" i="2"/>
  <c r="Y1936" i="2"/>
  <c r="AI1936" i="2"/>
  <c r="M1937" i="2"/>
  <c r="Y1937" i="2"/>
  <c r="AI1937" i="2"/>
  <c r="M1938" i="2"/>
  <c r="Y1938" i="2"/>
  <c r="AI1938" i="2"/>
  <c r="M1939" i="2"/>
  <c r="Y1939" i="2"/>
  <c r="AI1939" i="2"/>
  <c r="M1940" i="2"/>
  <c r="Y1940" i="2"/>
  <c r="AI1940" i="2"/>
  <c r="M1941" i="2"/>
  <c r="Y1941" i="2"/>
  <c r="AI1941" i="2"/>
  <c r="M1942" i="2"/>
  <c r="Y1942" i="2"/>
  <c r="AI1942" i="2"/>
  <c r="M1943" i="2"/>
  <c r="Y1943" i="2"/>
  <c r="AI1943" i="2"/>
  <c r="M1944" i="2"/>
  <c r="Y1944" i="2"/>
  <c r="AI1944" i="2"/>
  <c r="M1945" i="2"/>
  <c r="Y1945" i="2"/>
  <c r="AI1945" i="2"/>
  <c r="M1946" i="2"/>
  <c r="Y1946" i="2"/>
  <c r="AI1946" i="2"/>
  <c r="M1947" i="2"/>
  <c r="Y1947" i="2"/>
  <c r="AI1947" i="2"/>
  <c r="M1948" i="2"/>
  <c r="Y1948" i="2"/>
  <c r="AI1948" i="2"/>
  <c r="M1949" i="2"/>
  <c r="Y1949" i="2"/>
  <c r="AI1949" i="2"/>
  <c r="M1950" i="2"/>
  <c r="Y1950" i="2"/>
  <c r="AI1950" i="2"/>
  <c r="M1951" i="2"/>
  <c r="Y1951" i="2"/>
  <c r="AI1951" i="2"/>
  <c r="M1952" i="2"/>
  <c r="Y1952" i="2"/>
  <c r="AI1952" i="2"/>
  <c r="M1953" i="2"/>
  <c r="Y1953" i="2"/>
  <c r="AI1953" i="2"/>
  <c r="M1954" i="2"/>
  <c r="Y1954" i="2"/>
  <c r="AI1954" i="2"/>
  <c r="M1955" i="2"/>
  <c r="Y1955" i="2"/>
  <c r="AI1955" i="2"/>
  <c r="M1956" i="2"/>
  <c r="Y1956" i="2"/>
  <c r="AI1956" i="2"/>
  <c r="M1957" i="2"/>
  <c r="Y1957" i="2"/>
  <c r="AI1957" i="2"/>
  <c r="M1958" i="2"/>
  <c r="Y1958" i="2"/>
  <c r="AI1958" i="2"/>
  <c r="M1959" i="2"/>
  <c r="Y1959" i="2"/>
  <c r="AI1959" i="2"/>
  <c r="M1960" i="2"/>
  <c r="Y1960" i="2"/>
  <c r="AI1960" i="2"/>
  <c r="M1961" i="2"/>
  <c r="Y1961" i="2"/>
  <c r="AI1961" i="2"/>
  <c r="M1962" i="2"/>
  <c r="Y1962" i="2"/>
  <c r="AI1962" i="2"/>
  <c r="M1963" i="2"/>
  <c r="Y1963" i="2"/>
  <c r="AI1963" i="2"/>
  <c r="M1964" i="2"/>
  <c r="Y1964" i="2"/>
  <c r="AI1964" i="2"/>
  <c r="M1965" i="2"/>
  <c r="Y1965" i="2"/>
  <c r="AI1965" i="2"/>
  <c r="M1966" i="2"/>
  <c r="Y1966" i="2"/>
  <c r="AI1966" i="2"/>
  <c r="M1967" i="2"/>
  <c r="Y1967" i="2"/>
  <c r="AI1967" i="2"/>
  <c r="M1968" i="2"/>
  <c r="Y1968" i="2"/>
  <c r="AI1968" i="2"/>
  <c r="M1969" i="2"/>
  <c r="Y1969" i="2"/>
  <c r="AI1969" i="2"/>
  <c r="M1970" i="2"/>
  <c r="Y1970" i="2"/>
  <c r="AI1970" i="2"/>
  <c r="M1971" i="2"/>
  <c r="Y1971" i="2"/>
  <c r="AI1971" i="2"/>
  <c r="M1972" i="2"/>
  <c r="Y1972" i="2"/>
  <c r="AI1972" i="2"/>
  <c r="M1973" i="2"/>
  <c r="Y1973" i="2"/>
  <c r="AI1973" i="2"/>
  <c r="M1974" i="2"/>
  <c r="Y1974" i="2"/>
  <c r="AI1974" i="2"/>
  <c r="M1975" i="2"/>
  <c r="Y1975" i="2"/>
  <c r="AI1975" i="2"/>
  <c r="M1976" i="2"/>
  <c r="Y1976" i="2"/>
  <c r="AI1976" i="2"/>
  <c r="M1977" i="2"/>
  <c r="Y1977" i="2"/>
  <c r="AI1977" i="2"/>
  <c r="M1978" i="2"/>
  <c r="Y1978" i="2"/>
  <c r="AI1978" i="2"/>
  <c r="M1979" i="2"/>
  <c r="Y1979" i="2"/>
  <c r="AI1979" i="2"/>
  <c r="M1980" i="2"/>
  <c r="Y1980" i="2"/>
  <c r="AI1980" i="2"/>
  <c r="M1981" i="2"/>
  <c r="Y1981" i="2"/>
  <c r="AI1981" i="2"/>
  <c r="M1982" i="2"/>
  <c r="Y1982" i="2"/>
  <c r="AI1982" i="2"/>
  <c r="M1983" i="2"/>
  <c r="Y1983" i="2"/>
  <c r="AI1983" i="2"/>
  <c r="M1984" i="2"/>
  <c r="Y1984" i="2"/>
  <c r="AI1984" i="2"/>
  <c r="M1985" i="2"/>
  <c r="Y1985" i="2"/>
  <c r="AI1985" i="2"/>
  <c r="M1986" i="2"/>
  <c r="Y1986" i="2"/>
  <c r="AI1986" i="2"/>
  <c r="M1987" i="2"/>
  <c r="Y1987" i="2"/>
  <c r="AI1987" i="2"/>
  <c r="M1988" i="2"/>
  <c r="Y1988" i="2"/>
  <c r="AI1988" i="2"/>
  <c r="M1989" i="2"/>
  <c r="Y1989" i="2"/>
  <c r="AI1989" i="2"/>
  <c r="M1990" i="2"/>
  <c r="Y1990" i="2"/>
  <c r="AI1990" i="2"/>
  <c r="M1991" i="2"/>
  <c r="Y1991" i="2"/>
  <c r="AI1991" i="2"/>
  <c r="M1992" i="2"/>
  <c r="Y1992" i="2"/>
  <c r="AI1992" i="2"/>
  <c r="M1993" i="2"/>
  <c r="Y1993" i="2"/>
  <c r="AI1993" i="2"/>
  <c r="M1994" i="2"/>
  <c r="Y1994" i="2"/>
  <c r="AI1994" i="2"/>
  <c r="M1995" i="2"/>
  <c r="Y1995" i="2"/>
  <c r="AI1995" i="2"/>
  <c r="M1996" i="2"/>
  <c r="Y1996" i="2"/>
  <c r="AI1996" i="2"/>
  <c r="M1997" i="2"/>
  <c r="Y1997" i="2"/>
  <c r="AI1997" i="2"/>
  <c r="M1998" i="2"/>
  <c r="Y1998" i="2"/>
  <c r="AI1998" i="2"/>
  <c r="M1999" i="2"/>
  <c r="Y1999" i="2"/>
  <c r="AI1999" i="2"/>
  <c r="M2000" i="2"/>
  <c r="Y2000" i="2"/>
  <c r="AI2000" i="2"/>
  <c r="M2001" i="2"/>
  <c r="Y2001" i="2"/>
  <c r="AI2001" i="2"/>
  <c r="M2002" i="2"/>
  <c r="Y2002" i="2"/>
  <c r="AI2002" i="2"/>
  <c r="M2003" i="2"/>
  <c r="Y2003" i="2"/>
  <c r="AI2003" i="2"/>
  <c r="M2004" i="2"/>
  <c r="Y2004" i="2"/>
  <c r="AI2004" i="2"/>
  <c r="M2005" i="2"/>
  <c r="Y2005" i="2"/>
  <c r="AI2005" i="2"/>
  <c r="M2006" i="2"/>
  <c r="Y2006" i="2"/>
  <c r="AI2006" i="2"/>
  <c r="M2007" i="2"/>
  <c r="Y2007" i="2"/>
  <c r="AI2007" i="2"/>
  <c r="M2008" i="2"/>
  <c r="Y2008" i="2"/>
  <c r="AI2008" i="2"/>
  <c r="M2009" i="2"/>
  <c r="Y2009" i="2"/>
  <c r="AI2009" i="2"/>
  <c r="M2010" i="2"/>
  <c r="Y2010" i="2"/>
  <c r="AI2010" i="2"/>
  <c r="M2011" i="2"/>
  <c r="Y2011" i="2"/>
  <c r="AI2011" i="2"/>
  <c r="M2012" i="2"/>
  <c r="Y2012" i="2"/>
  <c r="AI2012" i="2"/>
  <c r="M2013" i="2"/>
  <c r="Y2013" i="2"/>
  <c r="AI2013" i="2"/>
  <c r="M2014" i="2"/>
  <c r="Y2014" i="2"/>
  <c r="AI2014" i="2"/>
  <c r="M2015" i="2"/>
  <c r="Y2015" i="2"/>
  <c r="AI2015" i="2"/>
  <c r="M2016" i="2"/>
  <c r="Y2016" i="2"/>
  <c r="AI2016" i="2"/>
  <c r="M2017" i="2"/>
  <c r="Y2017" i="2"/>
  <c r="AI2017" i="2"/>
  <c r="M2018" i="2"/>
  <c r="Y2018" i="2"/>
  <c r="AI2018" i="2"/>
  <c r="M2019" i="2"/>
  <c r="Y2019" i="2"/>
  <c r="AI2019" i="2"/>
  <c r="M2020" i="2"/>
  <c r="Y2020" i="2"/>
  <c r="AI2020" i="2"/>
  <c r="M2021" i="2"/>
  <c r="Y2021" i="2"/>
  <c r="AI2021" i="2"/>
  <c r="M2022" i="2"/>
  <c r="Y2022" i="2"/>
  <c r="AI2022" i="2"/>
  <c r="M2023" i="2"/>
  <c r="Y2023" i="2"/>
  <c r="AI2023" i="2"/>
  <c r="M2024" i="2"/>
  <c r="Y2024" i="2"/>
  <c r="AI2024" i="2"/>
  <c r="M2025" i="2"/>
  <c r="Y2025" i="2"/>
  <c r="AI2025" i="2"/>
  <c r="M2026" i="2"/>
  <c r="Y2026" i="2"/>
  <c r="AI2026" i="2"/>
  <c r="M2027" i="2"/>
  <c r="Y2027" i="2"/>
  <c r="AI2027" i="2"/>
  <c r="M2028" i="2"/>
  <c r="Y2028" i="2"/>
  <c r="AI2028" i="2"/>
  <c r="M2029" i="2"/>
  <c r="Y2029" i="2"/>
  <c r="AI2029" i="2"/>
  <c r="M2030" i="2"/>
  <c r="Y2030" i="2"/>
  <c r="AI2030" i="2"/>
  <c r="M2031" i="2"/>
  <c r="Y2031" i="2"/>
  <c r="AI2031" i="2"/>
  <c r="M2032" i="2"/>
  <c r="Y2032" i="2"/>
  <c r="AI2032" i="2"/>
  <c r="M2033" i="2"/>
  <c r="Y2033" i="2"/>
  <c r="AI2033" i="2"/>
  <c r="M2034" i="2"/>
  <c r="Y2034" i="2"/>
  <c r="AI2034" i="2"/>
  <c r="M2035" i="2"/>
  <c r="Y2035" i="2"/>
  <c r="AI2035" i="2"/>
  <c r="M2036" i="2"/>
  <c r="Y2036" i="2"/>
  <c r="AI2036" i="2"/>
  <c r="M2037" i="2"/>
  <c r="Y2037" i="2"/>
  <c r="AI2037" i="2"/>
  <c r="M2038" i="2"/>
  <c r="Y2038" i="2"/>
  <c r="AI2038" i="2"/>
  <c r="M2039" i="2"/>
  <c r="Y2039" i="2"/>
  <c r="AI2039" i="2"/>
  <c r="M2040" i="2"/>
  <c r="Y2040" i="2"/>
  <c r="AI2040" i="2"/>
  <c r="M2041" i="2"/>
  <c r="Y2041" i="2"/>
  <c r="AI2041" i="2"/>
  <c r="M2042" i="2"/>
  <c r="Y2042" i="2"/>
  <c r="AI2042" i="2"/>
  <c r="M2043" i="2"/>
  <c r="Y2043" i="2"/>
  <c r="AI2043" i="2"/>
  <c r="M2044" i="2"/>
  <c r="Y2044" i="2"/>
  <c r="AI2044" i="2"/>
  <c r="M2045" i="2"/>
  <c r="Y2045" i="2"/>
  <c r="AI2045" i="2"/>
  <c r="M2046" i="2"/>
  <c r="Y2046" i="2"/>
  <c r="AI2046" i="2"/>
  <c r="M2047" i="2"/>
  <c r="Y2047" i="2"/>
  <c r="AI2047" i="2"/>
  <c r="M2048" i="2"/>
  <c r="Y2048" i="2"/>
  <c r="AI2048" i="2"/>
  <c r="M2049" i="2"/>
  <c r="Y2049" i="2"/>
  <c r="AI2049" i="2"/>
  <c r="M2050" i="2"/>
  <c r="Y2050" i="2"/>
  <c r="AI2050" i="2"/>
  <c r="M2051" i="2"/>
  <c r="Y2051" i="2"/>
  <c r="AI2051" i="2"/>
  <c r="M2052" i="2"/>
  <c r="Y2052" i="2"/>
  <c r="AI2052" i="2"/>
  <c r="M2053" i="2"/>
  <c r="Y2053" i="2"/>
  <c r="AI2053" i="2"/>
  <c r="M2054" i="2"/>
  <c r="Y2054" i="2"/>
  <c r="AI2054" i="2"/>
  <c r="M2055" i="2"/>
  <c r="Y2055" i="2"/>
  <c r="AI2055" i="2"/>
  <c r="M2056" i="2"/>
  <c r="Y2056" i="2"/>
  <c r="AI2056" i="2"/>
  <c r="M2057" i="2"/>
  <c r="Y2057" i="2"/>
  <c r="AI2057" i="2"/>
  <c r="M2058" i="2"/>
  <c r="Y2058" i="2"/>
  <c r="AI2058" i="2"/>
  <c r="M2059" i="2"/>
  <c r="Y2059" i="2"/>
  <c r="AI2059" i="2"/>
  <c r="M2060" i="2"/>
  <c r="Y2060" i="2"/>
  <c r="AI2060" i="2"/>
  <c r="M2061" i="2"/>
  <c r="Y2061" i="2"/>
  <c r="AI2061" i="2"/>
  <c r="M2062" i="2"/>
  <c r="Y2062" i="2"/>
  <c r="AI2062" i="2"/>
  <c r="M2063" i="2"/>
  <c r="Y2063" i="2"/>
  <c r="AI2063" i="2"/>
  <c r="M2064" i="2"/>
  <c r="Y2064" i="2"/>
  <c r="AI2064" i="2"/>
  <c r="M2065" i="2"/>
  <c r="Y2065" i="2"/>
  <c r="AI2065" i="2"/>
  <c r="M2066" i="2"/>
  <c r="Y2066" i="2"/>
  <c r="AI2066" i="2"/>
  <c r="M2067" i="2"/>
  <c r="Y2067" i="2"/>
  <c r="AI2067" i="2"/>
  <c r="M2068" i="2"/>
  <c r="Y2068" i="2"/>
  <c r="AI2068" i="2"/>
  <c r="M2069" i="2"/>
  <c r="Y2069" i="2"/>
  <c r="AI2069" i="2"/>
  <c r="M2070" i="2"/>
  <c r="Y2070" i="2"/>
  <c r="AI2070" i="2"/>
  <c r="M2071" i="2"/>
  <c r="Y2071" i="2"/>
  <c r="AI2071" i="2"/>
  <c r="M2072" i="2"/>
  <c r="Y2072" i="2"/>
  <c r="AI2072" i="2"/>
  <c r="M2073" i="2"/>
  <c r="Y2073" i="2"/>
  <c r="AI2073" i="2"/>
  <c r="M2074" i="2"/>
  <c r="Y2074" i="2"/>
  <c r="AI2074" i="2"/>
  <c r="M2075" i="2"/>
  <c r="Y2075" i="2"/>
  <c r="AI2075" i="2"/>
  <c r="M2076" i="2"/>
  <c r="Y2076" i="2"/>
  <c r="AI2076" i="2"/>
  <c r="M2077" i="2"/>
  <c r="Y2077" i="2"/>
  <c r="AI2077" i="2"/>
  <c r="M2078" i="2"/>
  <c r="Y2078" i="2"/>
  <c r="AI2078" i="2"/>
  <c r="M2079" i="2"/>
  <c r="Y2079" i="2"/>
  <c r="AI2079" i="2"/>
  <c r="M2080" i="2"/>
  <c r="Y2080" i="2"/>
  <c r="AI2080" i="2"/>
  <c r="M2081" i="2"/>
  <c r="Y2081" i="2"/>
  <c r="AI2081" i="2"/>
  <c r="M2082" i="2"/>
  <c r="Y2082" i="2"/>
  <c r="AI2082" i="2"/>
  <c r="M2083" i="2"/>
  <c r="Y2083" i="2"/>
  <c r="AI2083" i="2"/>
  <c r="M2084" i="2"/>
  <c r="Y2084" i="2"/>
  <c r="AI2084" i="2"/>
  <c r="M2085" i="2"/>
  <c r="Y2085" i="2"/>
  <c r="AI2085" i="2"/>
  <c r="M2086" i="2"/>
  <c r="Y2086" i="2"/>
  <c r="AI2086" i="2"/>
  <c r="M2087" i="2"/>
  <c r="Y2087" i="2"/>
  <c r="AI2087" i="2"/>
  <c r="M2088" i="2"/>
  <c r="Y2088" i="2"/>
  <c r="AI2088" i="2"/>
  <c r="M2089" i="2"/>
  <c r="Y2089" i="2"/>
  <c r="AI2089" i="2"/>
  <c r="M2090" i="2"/>
  <c r="Y2090" i="2"/>
  <c r="AI2090" i="2"/>
  <c r="M2091" i="2"/>
  <c r="Y2091" i="2"/>
  <c r="AI2091" i="2"/>
  <c r="M2092" i="2"/>
  <c r="Y2092" i="2"/>
  <c r="AI2092" i="2"/>
  <c r="M2093" i="2"/>
  <c r="Y2093" i="2"/>
  <c r="AI2093" i="2"/>
  <c r="M2094" i="2"/>
  <c r="Y2094" i="2"/>
  <c r="AI2094" i="2"/>
  <c r="M2095" i="2"/>
  <c r="Y2095" i="2"/>
  <c r="AI2095" i="2"/>
  <c r="M2096" i="2"/>
  <c r="Y2096" i="2"/>
  <c r="AI2096" i="2"/>
  <c r="M2097" i="2"/>
  <c r="Y2097" i="2"/>
  <c r="AI2097" i="2"/>
  <c r="M2098" i="2"/>
  <c r="Y2098" i="2"/>
  <c r="AI2098" i="2"/>
  <c r="M2099" i="2"/>
  <c r="Y2099" i="2"/>
  <c r="AI2099" i="2"/>
  <c r="M2100" i="2"/>
  <c r="Y2100" i="2"/>
  <c r="AI2100" i="2"/>
  <c r="M2101" i="2"/>
  <c r="Y2101" i="2"/>
  <c r="AI2101" i="2"/>
  <c r="M2102" i="2"/>
  <c r="Y2102" i="2"/>
  <c r="AI2102" i="2"/>
  <c r="M2103" i="2"/>
  <c r="Y2103" i="2"/>
  <c r="AI2103" i="2"/>
  <c r="M2104" i="2"/>
  <c r="Y2104" i="2"/>
  <c r="AI2104" i="2"/>
  <c r="M2105" i="2"/>
  <c r="Y2105" i="2"/>
  <c r="AI2105" i="2"/>
  <c r="M2106" i="2"/>
  <c r="Y2106" i="2"/>
  <c r="AI2106" i="2"/>
  <c r="M2107" i="2"/>
  <c r="Y2107" i="2"/>
  <c r="AI2107" i="2"/>
  <c r="M2108" i="2"/>
  <c r="Y2108" i="2"/>
  <c r="AI2108" i="2"/>
  <c r="M2109" i="2"/>
  <c r="Y2109" i="2"/>
  <c r="AI2109" i="2"/>
  <c r="M2110" i="2"/>
  <c r="Y2110" i="2"/>
  <c r="AI2110" i="2"/>
  <c r="M2111" i="2"/>
  <c r="Y2111" i="2"/>
  <c r="AI2111" i="2"/>
  <c r="M2112" i="2"/>
  <c r="Y2112" i="2"/>
  <c r="AI2112" i="2"/>
  <c r="M2113" i="2"/>
  <c r="Y2113" i="2"/>
  <c r="AI2113" i="2"/>
  <c r="M2114" i="2"/>
  <c r="Y2114" i="2"/>
  <c r="AI2114" i="2"/>
  <c r="M2115" i="2"/>
  <c r="Y2115" i="2"/>
  <c r="AI2115" i="2"/>
  <c r="M2116" i="2"/>
  <c r="Y2116" i="2"/>
  <c r="AI2116" i="2"/>
  <c r="M2117" i="2"/>
  <c r="Y2117" i="2"/>
  <c r="AI2117" i="2"/>
  <c r="M2118" i="2"/>
  <c r="Y2118" i="2"/>
  <c r="AI2118" i="2"/>
  <c r="M2119" i="2"/>
  <c r="Y2119" i="2"/>
  <c r="AI2119" i="2"/>
  <c r="M2120" i="2"/>
  <c r="Y2120" i="2"/>
  <c r="AI2120" i="2"/>
  <c r="M2121" i="2"/>
  <c r="Y2121" i="2"/>
  <c r="AI2121" i="2"/>
  <c r="M2122" i="2"/>
  <c r="Y2122" i="2"/>
  <c r="AI2122" i="2"/>
  <c r="M2123" i="2"/>
  <c r="Y2123" i="2"/>
  <c r="AI2123" i="2"/>
  <c r="M2124" i="2"/>
  <c r="Y2124" i="2"/>
  <c r="AI2124" i="2"/>
  <c r="M2125" i="2"/>
  <c r="Y2125" i="2"/>
  <c r="AI2125" i="2"/>
  <c r="M2126" i="2"/>
  <c r="Y2126" i="2"/>
  <c r="AI2126" i="2"/>
  <c r="M2127" i="2"/>
  <c r="Y2127" i="2"/>
  <c r="AI2127" i="2"/>
  <c r="M2128" i="2"/>
  <c r="Y2128" i="2"/>
  <c r="AI2128" i="2"/>
  <c r="M2129" i="2"/>
  <c r="Y2129" i="2"/>
  <c r="AI2129" i="2"/>
  <c r="M2130" i="2"/>
  <c r="Y2130" i="2"/>
  <c r="AI2130" i="2"/>
  <c r="M2131" i="2"/>
  <c r="Y2131" i="2"/>
  <c r="AI2131" i="2"/>
  <c r="M2132" i="2"/>
  <c r="Y2132" i="2"/>
  <c r="AI2132" i="2"/>
  <c r="M2133" i="2"/>
  <c r="Y2133" i="2"/>
  <c r="AI2133" i="2"/>
  <c r="M2134" i="2"/>
  <c r="Y2134" i="2"/>
  <c r="AI2134" i="2"/>
  <c r="M2135" i="2"/>
  <c r="Y2135" i="2"/>
  <c r="AI2135" i="2"/>
  <c r="M2136" i="2"/>
  <c r="Y2136" i="2"/>
  <c r="AI2136" i="2"/>
  <c r="M2137" i="2"/>
  <c r="Y2137" i="2"/>
  <c r="AI2137" i="2"/>
  <c r="M2138" i="2"/>
  <c r="Y2138" i="2"/>
  <c r="AI2138" i="2"/>
  <c r="M2139" i="2"/>
  <c r="Y2139" i="2"/>
  <c r="AI2139" i="2"/>
  <c r="M2140" i="2"/>
  <c r="Y2140" i="2"/>
  <c r="AI2140" i="2"/>
  <c r="M2141" i="2"/>
  <c r="Y2141" i="2"/>
  <c r="AI2141" i="2"/>
  <c r="M2142" i="2"/>
  <c r="Y2142" i="2"/>
  <c r="AI2142" i="2"/>
  <c r="M2143" i="2"/>
  <c r="Y2143" i="2"/>
  <c r="AI2143" i="2"/>
  <c r="M2144" i="2"/>
  <c r="Y2144" i="2"/>
  <c r="AI2144" i="2"/>
  <c r="M2145" i="2"/>
  <c r="Y2145" i="2"/>
  <c r="AI2145" i="2"/>
  <c r="M2146" i="2"/>
  <c r="Y2146" i="2"/>
  <c r="AI2146" i="2"/>
  <c r="M2147" i="2"/>
  <c r="Y2147" i="2"/>
  <c r="AI2147" i="2"/>
  <c r="M2148" i="2"/>
  <c r="Y2148" i="2"/>
  <c r="AI2148" i="2"/>
  <c r="M2149" i="2"/>
  <c r="Y2149" i="2"/>
  <c r="AI2149" i="2"/>
  <c r="M2150" i="2"/>
  <c r="Y2150" i="2"/>
  <c r="AI2150" i="2"/>
  <c r="M2151" i="2"/>
  <c r="Y2151" i="2"/>
  <c r="AI2151" i="2"/>
  <c r="M2152" i="2"/>
  <c r="Y2152" i="2"/>
  <c r="AI2152" i="2"/>
  <c r="M2153" i="2"/>
  <c r="Y2153" i="2"/>
  <c r="AI2153" i="2"/>
  <c r="M2154" i="2"/>
  <c r="Y2154" i="2"/>
  <c r="AI2154" i="2"/>
  <c r="M2155" i="2"/>
  <c r="Y2155" i="2"/>
  <c r="AI2155" i="2"/>
  <c r="M2156" i="2"/>
  <c r="Y2156" i="2"/>
  <c r="AI2156" i="2"/>
  <c r="M2157" i="2"/>
  <c r="Y2157" i="2"/>
  <c r="AI2157" i="2"/>
  <c r="M2158" i="2"/>
  <c r="Y2158" i="2"/>
  <c r="AI2158" i="2"/>
  <c r="M2159" i="2"/>
  <c r="Y2159" i="2"/>
  <c r="AI2159" i="2"/>
  <c r="M2160" i="2"/>
  <c r="Y2160" i="2"/>
  <c r="AI2160" i="2"/>
  <c r="M2161" i="2"/>
  <c r="Y2161" i="2"/>
  <c r="AI2161" i="2"/>
  <c r="M2162" i="2"/>
  <c r="Y2162" i="2"/>
  <c r="AI2162" i="2"/>
  <c r="M2163" i="2"/>
  <c r="Y2163" i="2"/>
  <c r="AI2163" i="2"/>
  <c r="M2164" i="2"/>
  <c r="Y2164" i="2"/>
  <c r="AI2164" i="2"/>
  <c r="M2165" i="2"/>
  <c r="Y2165" i="2"/>
  <c r="AI2165" i="2"/>
  <c r="M2166" i="2"/>
  <c r="Y2166" i="2"/>
  <c r="AI2166" i="2"/>
  <c r="M2167" i="2"/>
  <c r="Y2167" i="2"/>
  <c r="AI2167" i="2"/>
  <c r="M2168" i="2"/>
  <c r="Y2168" i="2"/>
  <c r="AI2168" i="2"/>
  <c r="M2169" i="2"/>
  <c r="Y2169" i="2"/>
  <c r="AI2169" i="2"/>
  <c r="M2170" i="2"/>
  <c r="Y2170" i="2"/>
  <c r="AI2170" i="2"/>
  <c r="M2171" i="2"/>
  <c r="Y2171" i="2"/>
  <c r="AI2171" i="2"/>
  <c r="M2172" i="2"/>
  <c r="Y2172" i="2"/>
  <c r="AI2172" i="2"/>
  <c r="M2173" i="2"/>
  <c r="Y2173" i="2"/>
  <c r="AI2173" i="2"/>
  <c r="M2174" i="2"/>
  <c r="Y2174" i="2"/>
  <c r="AI2174" i="2"/>
  <c r="M2175" i="2"/>
  <c r="Y2175" i="2"/>
  <c r="AI2175" i="2"/>
  <c r="M2176" i="2"/>
  <c r="Y2176" i="2"/>
  <c r="AI2176" i="2"/>
  <c r="M2177" i="2"/>
  <c r="Y2177" i="2"/>
  <c r="AI2177" i="2"/>
  <c r="M2178" i="2"/>
  <c r="Y2178" i="2"/>
  <c r="AI2178" i="2"/>
  <c r="M2179" i="2"/>
  <c r="Y2179" i="2"/>
  <c r="AI2179" i="2"/>
  <c r="M2180" i="2"/>
  <c r="Y2180" i="2"/>
  <c r="AI2180" i="2"/>
  <c r="M2181" i="2"/>
  <c r="Y2181" i="2"/>
  <c r="AI2181" i="2"/>
  <c r="M2182" i="2"/>
  <c r="Y2182" i="2"/>
  <c r="AI2182" i="2"/>
  <c r="M2183" i="2"/>
  <c r="Y2183" i="2"/>
  <c r="AI2183" i="2"/>
  <c r="M2184" i="2"/>
  <c r="Y2184" i="2"/>
  <c r="AI2184" i="2"/>
  <c r="M2185" i="2"/>
  <c r="Y2185" i="2"/>
  <c r="AI2185" i="2"/>
  <c r="M2186" i="2"/>
  <c r="Y2186" i="2"/>
  <c r="AI2186" i="2"/>
  <c r="M2187" i="2"/>
  <c r="Y2187" i="2"/>
  <c r="AI2187" i="2"/>
  <c r="M2188" i="2"/>
  <c r="Y2188" i="2"/>
  <c r="AI2188" i="2"/>
  <c r="M2189" i="2"/>
  <c r="Y2189" i="2"/>
  <c r="AI2189" i="2"/>
  <c r="M2190" i="2"/>
  <c r="Y2190" i="2"/>
  <c r="AI2190" i="2"/>
  <c r="M2191" i="2"/>
  <c r="Y2191" i="2"/>
  <c r="AI2191" i="2"/>
  <c r="M2192" i="2"/>
  <c r="Y2192" i="2"/>
  <c r="AI2192" i="2"/>
  <c r="M2193" i="2"/>
  <c r="Y2193" i="2"/>
  <c r="AI2193" i="2"/>
  <c r="M2194" i="2"/>
  <c r="Y2194" i="2"/>
  <c r="AI2194" i="2"/>
  <c r="M2195" i="2"/>
  <c r="Y2195" i="2"/>
  <c r="AI2195" i="2"/>
  <c r="M2196" i="2"/>
  <c r="Y2196" i="2"/>
  <c r="AI2196" i="2"/>
  <c r="M2197" i="2"/>
  <c r="Y2197" i="2"/>
  <c r="AI2197" i="2"/>
  <c r="M2198" i="2"/>
  <c r="Y2198" i="2"/>
  <c r="AI2198" i="2"/>
  <c r="M2199" i="2"/>
  <c r="Y2199" i="2"/>
  <c r="AI2199" i="2"/>
  <c r="M2200" i="2"/>
  <c r="Y2200" i="2"/>
  <c r="AI2200" i="2"/>
  <c r="M2201" i="2"/>
  <c r="Y2201" i="2"/>
  <c r="AI2201" i="2"/>
  <c r="M2202" i="2"/>
  <c r="Y2202" i="2"/>
  <c r="AI2202" i="2"/>
  <c r="M2203" i="2"/>
  <c r="Y2203" i="2"/>
  <c r="AI2203" i="2"/>
  <c r="M2204" i="2"/>
  <c r="Y2204" i="2"/>
  <c r="AI2204" i="2"/>
  <c r="M2205" i="2"/>
  <c r="Y2205" i="2"/>
  <c r="AI2205" i="2"/>
  <c r="M2206" i="2"/>
  <c r="Y2206" i="2"/>
  <c r="AI2206" i="2"/>
  <c r="M2207" i="2"/>
  <c r="Y2207" i="2"/>
  <c r="AI2207" i="2"/>
  <c r="M2208" i="2"/>
  <c r="Y2208" i="2"/>
  <c r="AI2208" i="2"/>
  <c r="M2209" i="2"/>
  <c r="Y2209" i="2"/>
  <c r="AI2209" i="2"/>
  <c r="M2210" i="2"/>
  <c r="Y2210" i="2"/>
  <c r="AI2210" i="2"/>
  <c r="M2211" i="2"/>
  <c r="Y2211" i="2"/>
  <c r="AI2211" i="2"/>
  <c r="M2212" i="2"/>
  <c r="Y2212" i="2"/>
  <c r="AI2212" i="2"/>
  <c r="M2213" i="2"/>
  <c r="Y2213" i="2"/>
  <c r="AI2213" i="2"/>
  <c r="M2214" i="2"/>
  <c r="Y2214" i="2"/>
  <c r="AI2214" i="2"/>
  <c r="M2215" i="2"/>
  <c r="Y2215" i="2"/>
  <c r="AI2215" i="2"/>
  <c r="M2216" i="2"/>
  <c r="Y2216" i="2"/>
  <c r="AI2216" i="2"/>
  <c r="M2217" i="2"/>
  <c r="Y2217" i="2"/>
  <c r="AI2217" i="2"/>
  <c r="M2218" i="2"/>
  <c r="Y2218" i="2"/>
  <c r="AI2218" i="2"/>
  <c r="M2219" i="2"/>
  <c r="Y2219" i="2"/>
  <c r="AI2219" i="2"/>
  <c r="M2220" i="2"/>
  <c r="Y2220" i="2"/>
  <c r="AI2220" i="2"/>
  <c r="M2221" i="2"/>
  <c r="Y2221" i="2"/>
  <c r="AI2221" i="2"/>
  <c r="M2222" i="2"/>
  <c r="Y2222" i="2"/>
  <c r="AI2222" i="2"/>
  <c r="M2223" i="2"/>
  <c r="Y2223" i="2"/>
  <c r="AI2223" i="2"/>
  <c r="M2224" i="2"/>
  <c r="Y2224" i="2"/>
  <c r="AI2224" i="2"/>
  <c r="M2225" i="2"/>
  <c r="Y2225" i="2"/>
  <c r="AI2225" i="2"/>
  <c r="M2226" i="2"/>
  <c r="Y2226" i="2"/>
  <c r="AI2226" i="2"/>
  <c r="M2227" i="2"/>
  <c r="Y2227" i="2"/>
  <c r="AI2227" i="2"/>
  <c r="M2228" i="2"/>
  <c r="Y2228" i="2"/>
  <c r="AI2228" i="2"/>
  <c r="M2229" i="2"/>
  <c r="Y2229" i="2"/>
  <c r="AI2229" i="2"/>
  <c r="M2230" i="2"/>
  <c r="Y2230" i="2"/>
  <c r="AI2230" i="2"/>
  <c r="M2231" i="2"/>
  <c r="Y2231" i="2"/>
  <c r="AI2231" i="2"/>
  <c r="M2232" i="2"/>
  <c r="Y2232" i="2"/>
  <c r="AI2232" i="2"/>
  <c r="M2233" i="2"/>
  <c r="Y2233" i="2"/>
  <c r="AI2233" i="2"/>
  <c r="M2234" i="2"/>
  <c r="Y2234" i="2"/>
  <c r="AI2234" i="2"/>
  <c r="M2235" i="2"/>
  <c r="Y2235" i="2"/>
  <c r="AI2235" i="2"/>
  <c r="M2236" i="2"/>
  <c r="Y2236" i="2"/>
  <c r="AI2236" i="2"/>
  <c r="M2237" i="2"/>
  <c r="Y2237" i="2"/>
  <c r="AI2237" i="2"/>
  <c r="M2238" i="2"/>
  <c r="Y2238" i="2"/>
  <c r="AI2238" i="2"/>
  <c r="M2239" i="2"/>
  <c r="Y2239" i="2"/>
  <c r="AI2239" i="2"/>
  <c r="M2240" i="2"/>
  <c r="Y2240" i="2"/>
  <c r="AI2240" i="2"/>
  <c r="M2241" i="2"/>
  <c r="Y2241" i="2"/>
  <c r="AI2241" i="2"/>
  <c r="M2242" i="2"/>
  <c r="Y2242" i="2"/>
  <c r="AI2242" i="2"/>
  <c r="M2243" i="2"/>
  <c r="Y2243" i="2"/>
  <c r="AI2243" i="2"/>
  <c r="M2244" i="2"/>
  <c r="Y2244" i="2"/>
  <c r="AI2244" i="2"/>
  <c r="M2245" i="2"/>
  <c r="Y2245" i="2"/>
  <c r="AI2245" i="2"/>
  <c r="M2246" i="2"/>
  <c r="Y2246" i="2"/>
  <c r="AI2246" i="2"/>
  <c r="M2247" i="2"/>
  <c r="Y2247" i="2"/>
  <c r="AI2247" i="2"/>
  <c r="M2248" i="2"/>
  <c r="Y2248" i="2"/>
  <c r="AI2248" i="2"/>
  <c r="M2249" i="2"/>
  <c r="Y2249" i="2"/>
  <c r="AI2249" i="2"/>
  <c r="M2250" i="2"/>
  <c r="Y2250" i="2"/>
  <c r="AI2250" i="2"/>
  <c r="M2251" i="2"/>
  <c r="Y2251" i="2"/>
  <c r="AI2251" i="2"/>
  <c r="M2252" i="2"/>
  <c r="Y2252" i="2"/>
  <c r="AI2252" i="2"/>
  <c r="M2253" i="2"/>
  <c r="Y2253" i="2"/>
  <c r="AI2253" i="2"/>
  <c r="M2254" i="2"/>
  <c r="Y2254" i="2"/>
  <c r="AI2254" i="2"/>
  <c r="M2255" i="2"/>
  <c r="Y2255" i="2"/>
  <c r="AI2255" i="2"/>
  <c r="M2256" i="2"/>
  <c r="Y2256" i="2"/>
  <c r="AI2256" i="2"/>
  <c r="M2257" i="2"/>
  <c r="Y2257" i="2"/>
  <c r="AI2257" i="2"/>
  <c r="M2258" i="2"/>
  <c r="Y2258" i="2"/>
  <c r="AI2258" i="2"/>
  <c r="M2259" i="2"/>
  <c r="Y2259" i="2"/>
  <c r="AI2259" i="2"/>
  <c r="M2260" i="2"/>
  <c r="Y2260" i="2"/>
  <c r="AI2260" i="2"/>
  <c r="M2261" i="2"/>
  <c r="Y2261" i="2"/>
  <c r="AI2261" i="2"/>
  <c r="M2262" i="2"/>
  <c r="Y2262" i="2"/>
  <c r="AI2262" i="2"/>
  <c r="M2263" i="2"/>
  <c r="Y2263" i="2"/>
  <c r="AI2263" i="2"/>
  <c r="M2264" i="2"/>
  <c r="Y2264" i="2"/>
  <c r="AI2264" i="2"/>
  <c r="M2265" i="2"/>
  <c r="Y2265" i="2"/>
  <c r="AI2265" i="2"/>
  <c r="M2266" i="2"/>
  <c r="Y2266" i="2"/>
  <c r="AI2266" i="2"/>
  <c r="M2267" i="2"/>
  <c r="Y2267" i="2"/>
  <c r="AI2267" i="2"/>
  <c r="M2268" i="2"/>
  <c r="Y2268" i="2"/>
  <c r="AI2268" i="2"/>
  <c r="M2269" i="2"/>
  <c r="Y2269" i="2"/>
  <c r="AI2269" i="2"/>
  <c r="M2270" i="2"/>
  <c r="Y2270" i="2"/>
  <c r="AI2270" i="2"/>
  <c r="M2271" i="2"/>
  <c r="Y2271" i="2"/>
  <c r="AI2271" i="2"/>
  <c r="M2272" i="2"/>
  <c r="Y2272" i="2"/>
  <c r="AI2272" i="2"/>
  <c r="M2273" i="2"/>
  <c r="Y2273" i="2"/>
  <c r="AI2273" i="2"/>
  <c r="M2274" i="2"/>
  <c r="Y2274" i="2"/>
  <c r="AI2274" i="2"/>
  <c r="M2275" i="2"/>
  <c r="Y2275" i="2"/>
  <c r="AI2275" i="2"/>
  <c r="M2276" i="2"/>
  <c r="Y2276" i="2"/>
  <c r="AI2276" i="2"/>
  <c r="M2277" i="2"/>
  <c r="Y2277" i="2"/>
  <c r="AI2277" i="2"/>
  <c r="M2278" i="2"/>
  <c r="Y2278" i="2"/>
  <c r="AI2278" i="2"/>
  <c r="M2279" i="2"/>
  <c r="Y2279" i="2"/>
  <c r="AI2279" i="2"/>
  <c r="M2280" i="2"/>
  <c r="Y2280" i="2"/>
  <c r="AI2280" i="2"/>
  <c r="M2281" i="2"/>
  <c r="Y2281" i="2"/>
  <c r="AI2281" i="2"/>
  <c r="M2282" i="2"/>
  <c r="Y2282" i="2"/>
  <c r="AI2282" i="2"/>
  <c r="M2283" i="2"/>
  <c r="Y2283" i="2"/>
  <c r="AI2283" i="2"/>
  <c r="M2284" i="2"/>
  <c r="Y2284" i="2"/>
  <c r="AI2284" i="2"/>
  <c r="M2285" i="2"/>
  <c r="Y2285" i="2"/>
  <c r="AI2285" i="2"/>
  <c r="M2286" i="2"/>
  <c r="Y2286" i="2"/>
  <c r="AI2286" i="2"/>
  <c r="M2287" i="2"/>
  <c r="Y2287" i="2"/>
  <c r="AI2287" i="2"/>
  <c r="M2288" i="2"/>
  <c r="Y2288" i="2"/>
  <c r="AI2288" i="2"/>
  <c r="M2289" i="2"/>
  <c r="Y2289" i="2"/>
  <c r="AI2289" i="2"/>
  <c r="M2290" i="2"/>
  <c r="Y2290" i="2"/>
  <c r="AI2290" i="2"/>
  <c r="M2291" i="2"/>
  <c r="Y2291" i="2"/>
  <c r="AI2291" i="2"/>
  <c r="M2292" i="2"/>
  <c r="Y2292" i="2"/>
  <c r="AI2292" i="2"/>
  <c r="M2293" i="2"/>
  <c r="Y2293" i="2"/>
  <c r="AI2293" i="2"/>
  <c r="M2294" i="2"/>
  <c r="Y2294" i="2"/>
  <c r="AI2294" i="2"/>
  <c r="M2295" i="2"/>
  <c r="Y2295" i="2"/>
  <c r="AI2295" i="2"/>
  <c r="M2296" i="2"/>
  <c r="Y2296" i="2"/>
  <c r="AI2296" i="2"/>
  <c r="M2297" i="2"/>
  <c r="Y2297" i="2"/>
  <c r="AI2297" i="2"/>
  <c r="M2298" i="2"/>
  <c r="Y2298" i="2"/>
  <c r="AI2298" i="2"/>
  <c r="M2299" i="2"/>
  <c r="Y2299" i="2"/>
  <c r="AI2299" i="2"/>
  <c r="M2300" i="2"/>
  <c r="Y2300" i="2"/>
  <c r="AI2300" i="2"/>
  <c r="M2301" i="2"/>
  <c r="Y2301" i="2"/>
  <c r="AI2301" i="2"/>
  <c r="M2302" i="2"/>
  <c r="Y2302" i="2"/>
  <c r="AI2302" i="2"/>
  <c r="M2303" i="2"/>
  <c r="Y2303" i="2"/>
  <c r="AI2303" i="2"/>
  <c r="M2304" i="2"/>
  <c r="Y2304" i="2"/>
  <c r="AI2304" i="2"/>
  <c r="M2305" i="2"/>
  <c r="Y2305" i="2"/>
  <c r="AI2305" i="2"/>
  <c r="M2306" i="2"/>
  <c r="Y2306" i="2"/>
  <c r="AI2306" i="2"/>
  <c r="M2307" i="2"/>
  <c r="Y2307" i="2"/>
  <c r="AI2307" i="2"/>
  <c r="M2308" i="2"/>
  <c r="Y2308" i="2"/>
  <c r="AI2308" i="2"/>
  <c r="M2309" i="2"/>
  <c r="Y2309" i="2"/>
  <c r="AI2309" i="2"/>
  <c r="M2310" i="2"/>
  <c r="Y2310" i="2"/>
  <c r="AI2310" i="2"/>
  <c r="M2311" i="2"/>
  <c r="Y2311" i="2"/>
  <c r="AI2311" i="2"/>
  <c r="M2312" i="2"/>
  <c r="Y2312" i="2"/>
  <c r="AI2312" i="2"/>
  <c r="M2313" i="2"/>
  <c r="Y2313" i="2"/>
  <c r="AI2313" i="2"/>
  <c r="M2314" i="2"/>
  <c r="Y2314" i="2"/>
  <c r="AI2314" i="2"/>
  <c r="M2315" i="2"/>
  <c r="Y2315" i="2"/>
  <c r="AI2315" i="2"/>
  <c r="M2316" i="2"/>
  <c r="Y2316" i="2"/>
  <c r="AI2316" i="2"/>
  <c r="M2317" i="2"/>
  <c r="Y2317" i="2"/>
  <c r="AI2317" i="2"/>
  <c r="M2318" i="2"/>
  <c r="Y2318" i="2"/>
  <c r="AI2318" i="2"/>
  <c r="M2319" i="2"/>
  <c r="Y2319" i="2"/>
  <c r="AI2319" i="2"/>
  <c r="M2320" i="2"/>
  <c r="Y2320" i="2"/>
  <c r="AI2320" i="2"/>
  <c r="M2321" i="2"/>
  <c r="Y2321" i="2"/>
  <c r="AI2321" i="2"/>
  <c r="M2322" i="2"/>
  <c r="Y2322" i="2"/>
  <c r="AI2322" i="2"/>
  <c r="M2323" i="2"/>
  <c r="Y2323" i="2"/>
  <c r="AI2323" i="2"/>
  <c r="M2324" i="2"/>
  <c r="Y2324" i="2"/>
  <c r="AI2324" i="2"/>
  <c r="M2325" i="2"/>
  <c r="Y2325" i="2"/>
  <c r="AI2325" i="2"/>
  <c r="M2326" i="2"/>
  <c r="Y2326" i="2"/>
  <c r="AI2326" i="2"/>
  <c r="M2327" i="2"/>
  <c r="Y2327" i="2"/>
  <c r="AI2327" i="2"/>
  <c r="M2328" i="2"/>
  <c r="Y2328" i="2"/>
  <c r="AI2328" i="2"/>
  <c r="M2329" i="2"/>
  <c r="Y2329" i="2"/>
  <c r="AI2329" i="2"/>
  <c r="M2330" i="2"/>
  <c r="Y2330" i="2"/>
  <c r="AI2330" i="2"/>
  <c r="M2331" i="2"/>
  <c r="Y2331" i="2"/>
  <c r="AI2331" i="2"/>
  <c r="M2332" i="2"/>
  <c r="Y2332" i="2"/>
  <c r="AI2332" i="2"/>
  <c r="M2333" i="2"/>
  <c r="Y2333" i="2"/>
  <c r="AI2333" i="2"/>
  <c r="M2334" i="2"/>
  <c r="Y2334" i="2"/>
  <c r="AI2334" i="2"/>
  <c r="M2335" i="2"/>
  <c r="Y2335" i="2"/>
  <c r="AI2335" i="2"/>
  <c r="M2336" i="2"/>
  <c r="Y2336" i="2"/>
  <c r="AI2336" i="2"/>
  <c r="M2337" i="2"/>
  <c r="Y2337" i="2"/>
  <c r="AI2337" i="2"/>
  <c r="M2338" i="2"/>
  <c r="Y2338" i="2"/>
  <c r="AI2338" i="2"/>
  <c r="M2339" i="2"/>
  <c r="Y2339" i="2"/>
  <c r="AI2339" i="2"/>
  <c r="M2340" i="2"/>
  <c r="Y2340" i="2"/>
  <c r="AI2340" i="2"/>
  <c r="M2341" i="2"/>
  <c r="Y2341" i="2"/>
  <c r="AI2341" i="2"/>
  <c r="M2342" i="2"/>
  <c r="Y2342" i="2"/>
  <c r="AI2342" i="2"/>
  <c r="M2343" i="2"/>
  <c r="Y2343" i="2"/>
  <c r="AI2343" i="2"/>
  <c r="M2344" i="2"/>
  <c r="Y2344" i="2"/>
  <c r="AI2344" i="2"/>
  <c r="M2345" i="2"/>
  <c r="Y2345" i="2"/>
  <c r="AI2345" i="2"/>
  <c r="M2346" i="2"/>
  <c r="Y2346" i="2"/>
  <c r="AI2346" i="2"/>
  <c r="M2347" i="2"/>
  <c r="Y2347" i="2"/>
  <c r="AI2347" i="2"/>
  <c r="M2348" i="2"/>
  <c r="Y2348" i="2"/>
  <c r="AI2348" i="2"/>
  <c r="M2349" i="2"/>
  <c r="Y2349" i="2"/>
  <c r="AI2349" i="2"/>
  <c r="M2350" i="2"/>
  <c r="Y2350" i="2"/>
  <c r="AI2350" i="2"/>
  <c r="M2351" i="2"/>
  <c r="Y2351" i="2"/>
  <c r="AI2351" i="2"/>
  <c r="M2352" i="2"/>
  <c r="Y2352" i="2"/>
  <c r="AI2352" i="2"/>
  <c r="M2353" i="2"/>
  <c r="Y2353" i="2"/>
  <c r="AI2353" i="2"/>
  <c r="M2354" i="2"/>
  <c r="Y2354" i="2"/>
  <c r="AI2354" i="2"/>
  <c r="M2355" i="2"/>
  <c r="Y2355" i="2"/>
  <c r="AI2355" i="2"/>
  <c r="M2356" i="2"/>
  <c r="Y2356" i="2"/>
  <c r="AI2356" i="2"/>
  <c r="M2357" i="2"/>
  <c r="Y2357" i="2"/>
  <c r="AI2357" i="2"/>
  <c r="M2358" i="2"/>
  <c r="Y2358" i="2"/>
  <c r="AI2358" i="2"/>
  <c r="M2359" i="2"/>
  <c r="Y2359" i="2"/>
  <c r="AI2359" i="2"/>
  <c r="M2360" i="2"/>
  <c r="Y2360" i="2"/>
  <c r="AI2360" i="2"/>
  <c r="M2361" i="2"/>
  <c r="Y2361" i="2"/>
  <c r="AI2361" i="2"/>
  <c r="M2362" i="2"/>
  <c r="Y2362" i="2"/>
  <c r="AI2362" i="2"/>
  <c r="M2363" i="2"/>
  <c r="Y2363" i="2"/>
  <c r="AI2363" i="2"/>
  <c r="M2364" i="2"/>
  <c r="Y2364" i="2"/>
  <c r="AI2364" i="2"/>
  <c r="M2365" i="2"/>
  <c r="Y2365" i="2"/>
  <c r="AI2365" i="2"/>
  <c r="M2366" i="2"/>
  <c r="Y2366" i="2"/>
  <c r="AI2366" i="2"/>
  <c r="M2367" i="2"/>
  <c r="Y2367" i="2"/>
  <c r="AI2367" i="2"/>
  <c r="M2368" i="2"/>
  <c r="Y2368" i="2"/>
  <c r="AI2368" i="2"/>
  <c r="M2369" i="2"/>
  <c r="Y2369" i="2"/>
  <c r="AI2369" i="2"/>
  <c r="M2370" i="2"/>
  <c r="Y2370" i="2"/>
  <c r="AI2370" i="2"/>
  <c r="M2371" i="2"/>
  <c r="Y2371" i="2"/>
  <c r="AI2371" i="2"/>
  <c r="M2372" i="2"/>
  <c r="Y2372" i="2"/>
  <c r="AI2372" i="2"/>
  <c r="M2373" i="2"/>
  <c r="Y2373" i="2"/>
  <c r="AI2373" i="2"/>
  <c r="M2374" i="2"/>
  <c r="Y2374" i="2"/>
  <c r="AI2374" i="2"/>
  <c r="M2375" i="2"/>
  <c r="Y2375" i="2"/>
  <c r="AI2375" i="2"/>
  <c r="M2376" i="2"/>
  <c r="Y2376" i="2"/>
  <c r="AI2376" i="2"/>
  <c r="M2377" i="2"/>
  <c r="Y2377" i="2"/>
  <c r="AI2377" i="2"/>
  <c r="M2378" i="2"/>
  <c r="Y2378" i="2"/>
  <c r="AI2378" i="2"/>
  <c r="M2379" i="2"/>
  <c r="Y2379" i="2"/>
  <c r="AI2379" i="2"/>
  <c r="M2380" i="2"/>
  <c r="Y2380" i="2"/>
  <c r="AI2380" i="2"/>
  <c r="M2381" i="2"/>
  <c r="Y2381" i="2"/>
  <c r="AI2381" i="2"/>
  <c r="M2382" i="2"/>
  <c r="Y2382" i="2"/>
  <c r="AI2382" i="2"/>
  <c r="M2383" i="2"/>
  <c r="Y2383" i="2"/>
  <c r="AI2383" i="2"/>
  <c r="M2384" i="2"/>
  <c r="Y2384" i="2"/>
  <c r="AI2384" i="2"/>
  <c r="M2385" i="2"/>
  <c r="Y2385" i="2"/>
  <c r="AI2385" i="2"/>
  <c r="M2386" i="2"/>
  <c r="Y2386" i="2"/>
  <c r="AI2386" i="2"/>
  <c r="M2387" i="2"/>
  <c r="Y2387" i="2"/>
  <c r="AI2387" i="2"/>
  <c r="M2388" i="2"/>
  <c r="Y2388" i="2"/>
  <c r="AI2388" i="2"/>
  <c r="M2389" i="2"/>
  <c r="Y2389" i="2"/>
  <c r="AI2389" i="2"/>
  <c r="M2390" i="2"/>
  <c r="Y2390" i="2"/>
  <c r="AI2390" i="2"/>
  <c r="M2391" i="2"/>
  <c r="Y2391" i="2"/>
  <c r="AI2391" i="2"/>
  <c r="M2392" i="2"/>
  <c r="Y2392" i="2"/>
  <c r="AI2392" i="2"/>
  <c r="M2393" i="2"/>
  <c r="Y2393" i="2"/>
  <c r="AI2393" i="2"/>
  <c r="M2394" i="2"/>
  <c r="Y2394" i="2"/>
  <c r="AI2394" i="2"/>
  <c r="M2395" i="2"/>
  <c r="Y2395" i="2"/>
  <c r="AI2395" i="2"/>
  <c r="M2396" i="2"/>
  <c r="Y2396" i="2"/>
  <c r="AI2396" i="2"/>
  <c r="M2397" i="2"/>
  <c r="Y2397" i="2"/>
  <c r="AI2397" i="2"/>
  <c r="M2398" i="2"/>
  <c r="Y2398" i="2"/>
  <c r="AI2398" i="2"/>
  <c r="M2399" i="2"/>
  <c r="Y2399" i="2"/>
  <c r="AI2399" i="2"/>
  <c r="M2400" i="2"/>
  <c r="Y2400" i="2"/>
  <c r="AI2400" i="2"/>
  <c r="M2401" i="2"/>
  <c r="Y2401" i="2"/>
  <c r="AI2401" i="2"/>
  <c r="M2402" i="2"/>
  <c r="Y2402" i="2"/>
  <c r="AI2402" i="2"/>
  <c r="M2403" i="2"/>
  <c r="Y2403" i="2"/>
  <c r="AI2403" i="2"/>
  <c r="M2404" i="2"/>
  <c r="Y2404" i="2"/>
  <c r="AI2404" i="2"/>
  <c r="M2405" i="2"/>
  <c r="Y2405" i="2"/>
  <c r="AI2405" i="2"/>
  <c r="M2406" i="2"/>
  <c r="Y2406" i="2"/>
  <c r="AI2406" i="2"/>
  <c r="M2407" i="2"/>
  <c r="Y2407" i="2"/>
  <c r="AI2407" i="2"/>
  <c r="M2408" i="2"/>
  <c r="Y2408" i="2"/>
  <c r="AI2408" i="2"/>
  <c r="M2409" i="2"/>
  <c r="Y2409" i="2"/>
  <c r="AI2409" i="2"/>
  <c r="M2410" i="2"/>
  <c r="Y2410" i="2"/>
  <c r="AI2410" i="2"/>
  <c r="M2411" i="2"/>
  <c r="Y2411" i="2"/>
  <c r="AI2411" i="2"/>
  <c r="M2412" i="2"/>
  <c r="Y2412" i="2"/>
  <c r="AI2412" i="2"/>
  <c r="M2413" i="2"/>
  <c r="Y2413" i="2"/>
  <c r="AI2413" i="2"/>
  <c r="M2414" i="2"/>
  <c r="Y2414" i="2"/>
  <c r="AI2414" i="2"/>
  <c r="M2415" i="2"/>
  <c r="Y2415" i="2"/>
  <c r="AI2415" i="2"/>
  <c r="M2416" i="2"/>
  <c r="Y2416" i="2"/>
  <c r="AI2416" i="2"/>
  <c r="M2417" i="2"/>
  <c r="Y2417" i="2"/>
  <c r="AI2417" i="2"/>
  <c r="M2418" i="2"/>
  <c r="Y2418" i="2"/>
  <c r="AI2418" i="2"/>
  <c r="M2419" i="2"/>
  <c r="Y2419" i="2"/>
  <c r="AI2419" i="2"/>
  <c r="M2420" i="2"/>
  <c r="Y2420" i="2"/>
  <c r="AI2420" i="2"/>
  <c r="M2421" i="2"/>
  <c r="Y2421" i="2"/>
  <c r="AI2421" i="2"/>
  <c r="M2422" i="2"/>
  <c r="Y2422" i="2"/>
  <c r="AI2422" i="2"/>
  <c r="M2423" i="2"/>
  <c r="Y2423" i="2"/>
  <c r="AI2423" i="2"/>
  <c r="M2424" i="2"/>
  <c r="Y2424" i="2"/>
  <c r="AI2424" i="2"/>
  <c r="M2425" i="2"/>
  <c r="Y2425" i="2"/>
  <c r="AI2425" i="2"/>
  <c r="M2426" i="2"/>
  <c r="Y2426" i="2"/>
  <c r="AI2426" i="2"/>
  <c r="M2427" i="2"/>
  <c r="Y2427" i="2"/>
  <c r="AI2427" i="2"/>
  <c r="M2428" i="2"/>
  <c r="Y2428" i="2"/>
  <c r="AI2428" i="2"/>
  <c r="M2429" i="2"/>
  <c r="Y2429" i="2"/>
  <c r="AI2429" i="2"/>
  <c r="M2430" i="2"/>
  <c r="Y2430" i="2"/>
  <c r="AI2430" i="2"/>
  <c r="M2431" i="2"/>
  <c r="Y2431" i="2"/>
  <c r="AI2431" i="2"/>
  <c r="M2432" i="2"/>
  <c r="Y2432" i="2"/>
  <c r="AI2432" i="2"/>
  <c r="M2433" i="2"/>
  <c r="Y2433" i="2"/>
  <c r="AI2433" i="2"/>
  <c r="M2434" i="2"/>
  <c r="Y2434" i="2"/>
  <c r="AI2434" i="2"/>
  <c r="M2435" i="2"/>
  <c r="Y2435" i="2"/>
  <c r="AI2435" i="2"/>
  <c r="M2436" i="2"/>
  <c r="Y2436" i="2"/>
  <c r="AI2436" i="2"/>
  <c r="M2437" i="2"/>
  <c r="Y2437" i="2"/>
  <c r="AI2437" i="2"/>
  <c r="M2438" i="2"/>
  <c r="Y2438" i="2"/>
  <c r="AI2438" i="2"/>
  <c r="M2439" i="2"/>
  <c r="Y2439" i="2"/>
  <c r="AI2439" i="2"/>
  <c r="M2440" i="2"/>
  <c r="Y2440" i="2"/>
  <c r="AI2440" i="2"/>
  <c r="M2441" i="2"/>
  <c r="Y2441" i="2"/>
  <c r="AI2441" i="2"/>
  <c r="M2442" i="2"/>
  <c r="Y2442" i="2"/>
  <c r="AI2442" i="2"/>
  <c r="M2443" i="2"/>
  <c r="Y2443" i="2"/>
  <c r="AI2443" i="2"/>
  <c r="M2444" i="2"/>
  <c r="Y2444" i="2"/>
  <c r="AI2444" i="2"/>
  <c r="M2445" i="2"/>
  <c r="Y2445" i="2"/>
  <c r="AI2445" i="2"/>
  <c r="M2446" i="2"/>
  <c r="Y2446" i="2"/>
  <c r="AI2446" i="2"/>
  <c r="M2447" i="2"/>
  <c r="Y2447" i="2"/>
  <c r="AI2447" i="2"/>
  <c r="M2448" i="2"/>
  <c r="Y2448" i="2"/>
  <c r="AI2448" i="2"/>
  <c r="M2449" i="2"/>
  <c r="Y2449" i="2"/>
  <c r="AI2449" i="2"/>
  <c r="M2450" i="2"/>
  <c r="Y2450" i="2"/>
  <c r="AI2450" i="2"/>
  <c r="M2451" i="2"/>
  <c r="Y2451" i="2"/>
  <c r="AI2451" i="2"/>
  <c r="M2452" i="2"/>
  <c r="Y2452" i="2"/>
  <c r="AI2452" i="2"/>
  <c r="M2453" i="2"/>
  <c r="Y2453" i="2"/>
  <c r="AI2453" i="2"/>
  <c r="M2454" i="2"/>
  <c r="Y2454" i="2"/>
  <c r="AI2454" i="2"/>
  <c r="M2455" i="2"/>
  <c r="Y2455" i="2"/>
  <c r="AI2455" i="2"/>
  <c r="M2456" i="2"/>
  <c r="Y2456" i="2"/>
  <c r="AI2456" i="2"/>
  <c r="M2457" i="2"/>
  <c r="Y2457" i="2"/>
  <c r="AI2457" i="2"/>
  <c r="M2458" i="2"/>
  <c r="Y2458" i="2"/>
  <c r="AI2458" i="2"/>
  <c r="M2459" i="2"/>
  <c r="Y2459" i="2"/>
  <c r="AI2459" i="2"/>
  <c r="M2460" i="2"/>
  <c r="Y2460" i="2"/>
  <c r="AI2460" i="2"/>
  <c r="M2461" i="2"/>
  <c r="Y2461" i="2"/>
  <c r="AI2461" i="2"/>
  <c r="M2462" i="2"/>
  <c r="Y2462" i="2"/>
  <c r="AI2462" i="2"/>
  <c r="M2463" i="2"/>
  <c r="Y2463" i="2"/>
  <c r="AI2463" i="2"/>
  <c r="M2464" i="2"/>
  <c r="Y2464" i="2"/>
  <c r="AI2464" i="2"/>
  <c r="M2465" i="2"/>
  <c r="Y2465" i="2"/>
  <c r="AI2465" i="2"/>
  <c r="M2466" i="2"/>
  <c r="Y2466" i="2"/>
  <c r="AI2466" i="2"/>
  <c r="M2467" i="2"/>
  <c r="Y2467" i="2"/>
  <c r="AI2467" i="2"/>
  <c r="M2468" i="2"/>
  <c r="Y2468" i="2"/>
  <c r="AI2468" i="2"/>
  <c r="M2469" i="2"/>
  <c r="Y2469" i="2"/>
  <c r="AI2469" i="2"/>
  <c r="M2470" i="2"/>
  <c r="Y2470" i="2"/>
  <c r="AI2470" i="2"/>
  <c r="M2471" i="2"/>
  <c r="Y2471" i="2"/>
  <c r="AI2471" i="2"/>
  <c r="M2472" i="2"/>
  <c r="Y2472" i="2"/>
  <c r="AI2472" i="2"/>
  <c r="M2473" i="2"/>
  <c r="Y2473" i="2"/>
  <c r="AI2473" i="2"/>
  <c r="M2474" i="2"/>
  <c r="Y2474" i="2"/>
  <c r="AI2474" i="2"/>
  <c r="M2475" i="2"/>
  <c r="Y2475" i="2"/>
  <c r="AI2475" i="2"/>
  <c r="M2476" i="2"/>
  <c r="Y2476" i="2"/>
  <c r="AI2476" i="2"/>
  <c r="M2477" i="2"/>
  <c r="Y2477" i="2"/>
  <c r="AI2477" i="2"/>
  <c r="M2478" i="2"/>
  <c r="Y2478" i="2"/>
  <c r="AI2478" i="2"/>
  <c r="M2479" i="2"/>
  <c r="Y2479" i="2"/>
  <c r="AI2479" i="2"/>
  <c r="M2480" i="2"/>
  <c r="Y2480" i="2"/>
  <c r="AI2480" i="2"/>
  <c r="M2481" i="2"/>
  <c r="Y2481" i="2"/>
  <c r="AI2481" i="2"/>
  <c r="M2482" i="2"/>
  <c r="Y2482" i="2"/>
  <c r="AI2482" i="2"/>
  <c r="M2483" i="2"/>
  <c r="Y2483" i="2"/>
  <c r="AI2483" i="2"/>
  <c r="M2484" i="2"/>
  <c r="Y2484" i="2"/>
  <c r="AI2484" i="2"/>
  <c r="M2485" i="2"/>
  <c r="Y2485" i="2"/>
  <c r="AI2485" i="2"/>
  <c r="M2486" i="2"/>
  <c r="Y2486" i="2"/>
  <c r="AI2486" i="2"/>
  <c r="M2487" i="2"/>
  <c r="Y2487" i="2"/>
  <c r="AI2487" i="2"/>
  <c r="M2488" i="2"/>
  <c r="Y2488" i="2"/>
  <c r="AI2488" i="2"/>
  <c r="M2489" i="2"/>
  <c r="Y2489" i="2"/>
  <c r="AI2489" i="2"/>
  <c r="M2490" i="2"/>
  <c r="Y2490" i="2"/>
  <c r="AI2490" i="2"/>
  <c r="M2491" i="2"/>
  <c r="Y2491" i="2"/>
  <c r="AI2491" i="2"/>
  <c r="M2492" i="2"/>
  <c r="Y2492" i="2"/>
  <c r="AI2492" i="2"/>
  <c r="M2493" i="2"/>
  <c r="Y2493" i="2"/>
  <c r="AI2493" i="2"/>
  <c r="M2494" i="2"/>
  <c r="Y2494" i="2"/>
  <c r="AI2494" i="2"/>
  <c r="M2495" i="2"/>
  <c r="Y2495" i="2"/>
  <c r="AI2495" i="2"/>
  <c r="M2496" i="2"/>
  <c r="Y2496" i="2"/>
  <c r="AI2496" i="2"/>
  <c r="M2497" i="2"/>
  <c r="Y2497" i="2"/>
  <c r="AI2497" i="2"/>
  <c r="M2498" i="2"/>
  <c r="Y2498" i="2"/>
  <c r="AI2498" i="2"/>
  <c r="M2499" i="2"/>
  <c r="Y2499" i="2"/>
  <c r="AI2499" i="2"/>
  <c r="M2500" i="2"/>
  <c r="Y2500" i="2"/>
  <c r="AI2500" i="2"/>
  <c r="M2501" i="2"/>
  <c r="Y2501" i="2"/>
  <c r="AI2501" i="2"/>
  <c r="M2502" i="2"/>
  <c r="Y2502" i="2"/>
  <c r="AI2502" i="2"/>
  <c r="M2503" i="2"/>
  <c r="Y2503" i="2"/>
  <c r="AI2503" i="2"/>
  <c r="M2504" i="2"/>
  <c r="Y2504" i="2"/>
  <c r="AI2504" i="2"/>
  <c r="M2505" i="2"/>
  <c r="Y2505" i="2"/>
  <c r="AI2505" i="2"/>
  <c r="M2506" i="2"/>
  <c r="Y2506" i="2"/>
  <c r="AI2506" i="2"/>
  <c r="M2507" i="2"/>
  <c r="Y2507" i="2"/>
  <c r="AI2507" i="2"/>
  <c r="M2508" i="2"/>
  <c r="Y2508" i="2"/>
  <c r="AI2508" i="2"/>
  <c r="M2509" i="2"/>
  <c r="Y2509" i="2"/>
  <c r="AI2509" i="2"/>
  <c r="M2510" i="2"/>
  <c r="Y2510" i="2"/>
  <c r="AI2510" i="2"/>
  <c r="M2511" i="2"/>
  <c r="Y2511" i="2"/>
  <c r="AI2511" i="2"/>
  <c r="M2512" i="2"/>
  <c r="Y2512" i="2"/>
  <c r="AI2512" i="2"/>
  <c r="M2513" i="2"/>
  <c r="Y2513" i="2"/>
  <c r="AI2513" i="2"/>
  <c r="M2514" i="2"/>
  <c r="Y2514" i="2"/>
  <c r="AI2514" i="2"/>
  <c r="M2515" i="2"/>
  <c r="Y2515" i="2"/>
  <c r="AI2515" i="2"/>
  <c r="M2516" i="2"/>
  <c r="Y2516" i="2"/>
  <c r="AI2516" i="2"/>
  <c r="M2517" i="2"/>
  <c r="Y2517" i="2"/>
  <c r="AI2517" i="2"/>
  <c r="M2518" i="2"/>
  <c r="Y2518" i="2"/>
  <c r="AI2518" i="2"/>
  <c r="M2519" i="2"/>
  <c r="Y2519" i="2"/>
  <c r="AI2519" i="2"/>
  <c r="M2520" i="2"/>
  <c r="Y2520" i="2"/>
  <c r="AI2520" i="2"/>
  <c r="M2521" i="2"/>
  <c r="Y2521" i="2"/>
  <c r="AI2521" i="2"/>
  <c r="M2522" i="2"/>
  <c r="Y2522" i="2"/>
  <c r="AI2522" i="2"/>
  <c r="M2523" i="2"/>
  <c r="Y2523" i="2"/>
  <c r="AI2523" i="2"/>
  <c r="M2524" i="2"/>
  <c r="Y2524" i="2"/>
  <c r="AI2524" i="2"/>
  <c r="M2525" i="2"/>
  <c r="Y2525" i="2"/>
  <c r="AI2525" i="2"/>
  <c r="M2526" i="2"/>
  <c r="Y2526" i="2"/>
  <c r="AI2526" i="2"/>
  <c r="M2527" i="2"/>
  <c r="Y2527" i="2"/>
  <c r="AI2527" i="2"/>
  <c r="M2528" i="2"/>
  <c r="Y2528" i="2"/>
  <c r="AI2528" i="2"/>
  <c r="M2529" i="2"/>
  <c r="Y2529" i="2"/>
  <c r="AI2529" i="2"/>
  <c r="M2530" i="2"/>
  <c r="Y2530" i="2"/>
  <c r="AI2530" i="2"/>
  <c r="M2531" i="2"/>
  <c r="Y2531" i="2"/>
  <c r="AI2531" i="2"/>
  <c r="M2532" i="2"/>
  <c r="Y2532" i="2"/>
  <c r="AI2532" i="2"/>
  <c r="M2533" i="2"/>
  <c r="Y2533" i="2"/>
  <c r="AI2533" i="2"/>
  <c r="M2534" i="2"/>
  <c r="Y2534" i="2"/>
  <c r="AI2534" i="2"/>
  <c r="M2535" i="2"/>
  <c r="Y2535" i="2"/>
  <c r="AI2535" i="2"/>
  <c r="M2536" i="2"/>
  <c r="Y2536" i="2"/>
  <c r="AI2536" i="2"/>
  <c r="M2537" i="2"/>
  <c r="Y2537" i="2"/>
  <c r="AI2537" i="2"/>
  <c r="M2538" i="2"/>
  <c r="Y2538" i="2"/>
  <c r="AI2538" i="2"/>
  <c r="M2539" i="2"/>
  <c r="Y2539" i="2"/>
  <c r="AI2539" i="2"/>
  <c r="M2540" i="2"/>
  <c r="Y2540" i="2"/>
  <c r="AI2540" i="2"/>
  <c r="M2541" i="2"/>
  <c r="Y2541" i="2"/>
  <c r="AI2541" i="2"/>
  <c r="M2542" i="2"/>
  <c r="Y2542" i="2"/>
  <c r="AI2542" i="2"/>
  <c r="M2543" i="2"/>
  <c r="Y2543" i="2"/>
  <c r="AI2543" i="2"/>
  <c r="M2544" i="2"/>
  <c r="Y2544" i="2"/>
  <c r="AI2544" i="2"/>
  <c r="M2545" i="2"/>
  <c r="Y2545" i="2"/>
  <c r="AI2545" i="2"/>
  <c r="M2546" i="2"/>
  <c r="Y2546" i="2"/>
  <c r="AI2546" i="2"/>
  <c r="M2547" i="2"/>
  <c r="Y2547" i="2"/>
  <c r="AI2547" i="2"/>
  <c r="M2548" i="2"/>
  <c r="Y2548" i="2"/>
  <c r="AI2548" i="2"/>
  <c r="M2549" i="2"/>
  <c r="Y2549" i="2"/>
  <c r="AI2549" i="2"/>
  <c r="M2550" i="2"/>
  <c r="Y2550" i="2"/>
  <c r="AI2550" i="2"/>
  <c r="M2551" i="2"/>
  <c r="Y2551" i="2"/>
  <c r="AI2551" i="2"/>
  <c r="M2552" i="2"/>
  <c r="Y2552" i="2"/>
  <c r="AI2552" i="2"/>
  <c r="M2553" i="2"/>
  <c r="Y2553" i="2"/>
  <c r="AI2553" i="2"/>
  <c r="M2554" i="2"/>
  <c r="Y2554" i="2"/>
  <c r="AI2554" i="2"/>
  <c r="M2555" i="2"/>
  <c r="Y2555" i="2"/>
  <c r="AI2555" i="2"/>
  <c r="M2556" i="2"/>
  <c r="Y2556" i="2"/>
  <c r="AI2556" i="2"/>
  <c r="M2557" i="2"/>
  <c r="Y2557" i="2"/>
  <c r="AI2557" i="2"/>
  <c r="M2558" i="2"/>
  <c r="Y2558" i="2"/>
  <c r="AI2558" i="2"/>
  <c r="M2559" i="2"/>
  <c r="Y2559" i="2"/>
  <c r="AI2559" i="2"/>
  <c r="M2560" i="2"/>
  <c r="Y2560" i="2"/>
  <c r="AI2560" i="2"/>
  <c r="M2561" i="2"/>
  <c r="Y2561" i="2"/>
  <c r="AI2561" i="2"/>
  <c r="M2562" i="2"/>
  <c r="Y2562" i="2"/>
  <c r="AI2562" i="2"/>
  <c r="M2563" i="2"/>
  <c r="Y2563" i="2"/>
  <c r="AI2563" i="2"/>
  <c r="M2564" i="2"/>
  <c r="Y2564" i="2"/>
  <c r="AI2564" i="2"/>
  <c r="M2565" i="2"/>
  <c r="Y2565" i="2"/>
  <c r="AI2565" i="2"/>
  <c r="M2566" i="2"/>
  <c r="Y2566" i="2"/>
  <c r="AI2566" i="2"/>
  <c r="M2567" i="2"/>
  <c r="Y2567" i="2"/>
  <c r="AI2567" i="2"/>
  <c r="M2568" i="2"/>
  <c r="Y2568" i="2"/>
  <c r="AI2568" i="2"/>
  <c r="M2569" i="2"/>
  <c r="Y2569" i="2"/>
  <c r="AI2569" i="2"/>
  <c r="M2570" i="2"/>
  <c r="Y2570" i="2"/>
  <c r="AI2570" i="2"/>
  <c r="M2571" i="2"/>
  <c r="Y2571" i="2"/>
  <c r="AI2571" i="2"/>
  <c r="M2572" i="2"/>
  <c r="Y2572" i="2"/>
  <c r="AI2572" i="2"/>
  <c r="M2573" i="2"/>
  <c r="Y2573" i="2"/>
  <c r="AI2573" i="2"/>
  <c r="M2574" i="2"/>
  <c r="Y2574" i="2"/>
  <c r="AI2574" i="2"/>
  <c r="M2575" i="2"/>
  <c r="Y2575" i="2"/>
  <c r="AI2575" i="2"/>
  <c r="M2576" i="2"/>
  <c r="Y2576" i="2"/>
  <c r="AI2576" i="2"/>
  <c r="M2577" i="2"/>
  <c r="Y2577" i="2"/>
  <c r="AI2577" i="2"/>
  <c r="M2578" i="2"/>
  <c r="Y2578" i="2"/>
  <c r="AI2578" i="2"/>
  <c r="M2579" i="2"/>
  <c r="Y2579" i="2"/>
  <c r="AI2579" i="2"/>
  <c r="M2580" i="2"/>
  <c r="Y2580" i="2"/>
  <c r="AI2580" i="2"/>
  <c r="M2581" i="2"/>
  <c r="Y2581" i="2"/>
  <c r="AI2581" i="2"/>
  <c r="M2582" i="2"/>
  <c r="Y2582" i="2"/>
  <c r="AI2582" i="2"/>
  <c r="M2583" i="2"/>
  <c r="Y2583" i="2"/>
  <c r="AI2583" i="2"/>
  <c r="M2584" i="2"/>
  <c r="Y2584" i="2"/>
  <c r="AI2584" i="2"/>
  <c r="M2585" i="2"/>
  <c r="Y2585" i="2"/>
  <c r="AI2585" i="2"/>
  <c r="M2586" i="2"/>
  <c r="Y2586" i="2"/>
  <c r="AI2586" i="2"/>
  <c r="M2587" i="2"/>
  <c r="Y2587" i="2"/>
  <c r="AI2587" i="2"/>
  <c r="M2588" i="2"/>
  <c r="Y2588" i="2"/>
  <c r="AI2588" i="2"/>
  <c r="M2589" i="2"/>
  <c r="Y2589" i="2"/>
  <c r="AI2589" i="2"/>
  <c r="M2590" i="2"/>
  <c r="Y2590" i="2"/>
  <c r="AI2590" i="2"/>
  <c r="M2591" i="2"/>
  <c r="Y2591" i="2"/>
  <c r="AI2591" i="2"/>
  <c r="M2592" i="2"/>
  <c r="Y2592" i="2"/>
  <c r="AI2592" i="2"/>
  <c r="M2593" i="2"/>
  <c r="Y2593" i="2"/>
  <c r="AI2593" i="2"/>
  <c r="M2594" i="2"/>
  <c r="Y2594" i="2"/>
  <c r="AI2594" i="2"/>
  <c r="M2595" i="2"/>
  <c r="Y2595" i="2"/>
  <c r="AI2595" i="2"/>
  <c r="M2596" i="2"/>
  <c r="Y2596" i="2"/>
  <c r="AI2596" i="2"/>
  <c r="M2597" i="2"/>
  <c r="Y2597" i="2"/>
  <c r="AI2597" i="2"/>
  <c r="M2598" i="2"/>
  <c r="Y2598" i="2"/>
  <c r="AI2598" i="2"/>
  <c r="M2599" i="2"/>
  <c r="Y2599" i="2"/>
  <c r="AI2599" i="2"/>
  <c r="M2600" i="2"/>
  <c r="Y2600" i="2"/>
  <c r="AI2600" i="2"/>
  <c r="M2601" i="2"/>
  <c r="Y2601" i="2"/>
  <c r="AI2601" i="2"/>
  <c r="M2602" i="2"/>
  <c r="Y2602" i="2"/>
  <c r="AI2602" i="2"/>
  <c r="M2603" i="2"/>
  <c r="Y2603" i="2"/>
  <c r="AI2603" i="2"/>
  <c r="M2604" i="2"/>
  <c r="Y2604" i="2"/>
  <c r="AI2604" i="2"/>
  <c r="M2605" i="2"/>
  <c r="Y2605" i="2"/>
  <c r="AI2605" i="2"/>
  <c r="M2606" i="2"/>
  <c r="Y2606" i="2"/>
  <c r="AI2606" i="2"/>
  <c r="M2607" i="2"/>
  <c r="Y2607" i="2"/>
  <c r="AI2607" i="2"/>
  <c r="M2608" i="2"/>
  <c r="Y2608" i="2"/>
  <c r="AI2608" i="2"/>
  <c r="M2609" i="2"/>
  <c r="Y2609" i="2"/>
  <c r="AI2609" i="2"/>
  <c r="M2610" i="2"/>
  <c r="Y2610" i="2"/>
  <c r="AI2610" i="2"/>
  <c r="M2611" i="2"/>
  <c r="Y2611" i="2"/>
  <c r="AI2611" i="2"/>
  <c r="M2612" i="2"/>
  <c r="Y2612" i="2"/>
  <c r="AI2612" i="2"/>
  <c r="M2613" i="2"/>
  <c r="Y2613" i="2"/>
  <c r="AI2613" i="2"/>
  <c r="M2614" i="2"/>
  <c r="Y2614" i="2"/>
  <c r="AI2614" i="2"/>
  <c r="M2615" i="2"/>
  <c r="Y2615" i="2"/>
  <c r="AI2615" i="2"/>
  <c r="M2616" i="2"/>
  <c r="Y2616" i="2"/>
  <c r="AI2616" i="2"/>
  <c r="M2617" i="2"/>
  <c r="Y2617" i="2"/>
  <c r="AI2617" i="2"/>
  <c r="M2618" i="2"/>
  <c r="Y2618" i="2"/>
  <c r="AI2618" i="2"/>
  <c r="M2619" i="2"/>
  <c r="Y2619" i="2"/>
  <c r="AI2619" i="2"/>
  <c r="M2620" i="2"/>
  <c r="Y2620" i="2"/>
  <c r="AI2620" i="2"/>
  <c r="M2621" i="2"/>
  <c r="Y2621" i="2"/>
  <c r="AI2621" i="2"/>
  <c r="M2622" i="2"/>
  <c r="Y2622" i="2"/>
  <c r="AI2622" i="2"/>
  <c r="M2623" i="2"/>
  <c r="Y2623" i="2"/>
  <c r="AI2623" i="2"/>
  <c r="M2624" i="2"/>
  <c r="Y2624" i="2"/>
  <c r="AI2624" i="2"/>
  <c r="M2625" i="2"/>
  <c r="Y2625" i="2"/>
  <c r="AI2625" i="2"/>
  <c r="M2626" i="2"/>
  <c r="Y2626" i="2"/>
  <c r="AI2626" i="2"/>
  <c r="M2627" i="2"/>
  <c r="Y2627" i="2"/>
  <c r="AI2627" i="2"/>
  <c r="M2628" i="2"/>
  <c r="Y2628" i="2"/>
  <c r="AI2628" i="2"/>
  <c r="M2629" i="2"/>
  <c r="Y2629" i="2"/>
  <c r="AI2629" i="2"/>
  <c r="M2630" i="2"/>
  <c r="Y2630" i="2"/>
  <c r="AI2630" i="2"/>
  <c r="M2631" i="2"/>
  <c r="Y2631" i="2"/>
  <c r="AI2631" i="2"/>
  <c r="M2632" i="2"/>
  <c r="Y2632" i="2"/>
  <c r="AI2632" i="2"/>
  <c r="M2633" i="2"/>
  <c r="Y2633" i="2"/>
  <c r="AI2633" i="2"/>
  <c r="M2634" i="2"/>
  <c r="Y2634" i="2"/>
  <c r="AI2634" i="2"/>
  <c r="M2635" i="2"/>
  <c r="Y2635" i="2"/>
  <c r="AI2635" i="2"/>
  <c r="M2636" i="2"/>
  <c r="Y2636" i="2"/>
  <c r="AI2636" i="2"/>
  <c r="M2637" i="2"/>
  <c r="Y2637" i="2"/>
  <c r="AI2637" i="2"/>
  <c r="M2638" i="2"/>
  <c r="Y2638" i="2"/>
  <c r="AI2638" i="2"/>
  <c r="M2639" i="2"/>
  <c r="Y2639" i="2"/>
  <c r="AI2639" i="2"/>
  <c r="M2640" i="2"/>
  <c r="Y2640" i="2"/>
  <c r="AI2640" i="2"/>
  <c r="M2641" i="2"/>
  <c r="Y2641" i="2"/>
  <c r="AI2641" i="2"/>
  <c r="M2642" i="2"/>
  <c r="Y2642" i="2"/>
  <c r="AI2642" i="2"/>
  <c r="M2643" i="2"/>
  <c r="Y2643" i="2"/>
  <c r="AI2643" i="2"/>
  <c r="M2644" i="2"/>
  <c r="Y2644" i="2"/>
  <c r="AI2644" i="2"/>
  <c r="M2645" i="2"/>
  <c r="Y2645" i="2"/>
  <c r="AI2645" i="2"/>
  <c r="M2646" i="2"/>
  <c r="Y2646" i="2"/>
  <c r="AI2646" i="2"/>
  <c r="M2647" i="2"/>
  <c r="Y2647" i="2"/>
  <c r="AI2647" i="2"/>
  <c r="M2648" i="2"/>
  <c r="Y2648" i="2"/>
  <c r="AI2648" i="2"/>
  <c r="M2649" i="2"/>
  <c r="Y2649" i="2"/>
  <c r="AI2649" i="2"/>
  <c r="M2650" i="2"/>
  <c r="Y2650" i="2"/>
  <c r="AI2650" i="2"/>
  <c r="M2651" i="2"/>
  <c r="Y2651" i="2"/>
  <c r="AI2651" i="2"/>
  <c r="M2652" i="2"/>
  <c r="Y2652" i="2"/>
  <c r="AI2652" i="2"/>
  <c r="M2653" i="2"/>
  <c r="Y2653" i="2"/>
  <c r="AI2653" i="2"/>
  <c r="M2654" i="2"/>
  <c r="Y2654" i="2"/>
  <c r="AI2654" i="2"/>
  <c r="M2655" i="2"/>
  <c r="Y2655" i="2"/>
  <c r="AI2655" i="2"/>
  <c r="M2656" i="2"/>
  <c r="Y2656" i="2"/>
  <c r="AI2656" i="2"/>
  <c r="M2657" i="2"/>
  <c r="Y2657" i="2"/>
  <c r="AI2657" i="2"/>
  <c r="M2658" i="2"/>
  <c r="Y2658" i="2"/>
  <c r="AI2658" i="2"/>
  <c r="M2659" i="2"/>
  <c r="Y2659" i="2"/>
  <c r="AI2659" i="2"/>
  <c r="M2660" i="2"/>
  <c r="Y2660" i="2"/>
  <c r="AI2660" i="2"/>
  <c r="M2661" i="2"/>
  <c r="Y2661" i="2"/>
  <c r="AI2661" i="2"/>
  <c r="M2662" i="2"/>
  <c r="Y2662" i="2"/>
  <c r="AI2662" i="2"/>
  <c r="M2663" i="2"/>
  <c r="Y2663" i="2"/>
  <c r="AI2663" i="2"/>
  <c r="M2664" i="2"/>
  <c r="Y2664" i="2"/>
  <c r="AI2664" i="2"/>
  <c r="M2665" i="2"/>
  <c r="Y2665" i="2"/>
  <c r="AI2665" i="2"/>
  <c r="M2666" i="2"/>
  <c r="Y2666" i="2"/>
  <c r="AI2666" i="2"/>
  <c r="M2667" i="2"/>
  <c r="Y2667" i="2"/>
  <c r="AI2667" i="2"/>
  <c r="M2668" i="2"/>
  <c r="Y2668" i="2"/>
  <c r="AI2668" i="2"/>
  <c r="M2669" i="2"/>
  <c r="Y2669" i="2"/>
  <c r="AI2669" i="2"/>
  <c r="M2670" i="2"/>
  <c r="Y2670" i="2"/>
  <c r="AI2670" i="2"/>
  <c r="M2671" i="2"/>
  <c r="Y2671" i="2"/>
  <c r="AI2671" i="2"/>
  <c r="M2672" i="2"/>
  <c r="Y2672" i="2"/>
  <c r="AI2672" i="2"/>
  <c r="M2673" i="2"/>
  <c r="Y2673" i="2"/>
  <c r="AI2673" i="2"/>
  <c r="M2674" i="2"/>
  <c r="Y2674" i="2"/>
  <c r="AI2674" i="2"/>
  <c r="M2675" i="2"/>
  <c r="Y2675" i="2"/>
  <c r="AI2675" i="2"/>
  <c r="M2676" i="2"/>
  <c r="Y2676" i="2"/>
  <c r="AI2676" i="2"/>
  <c r="M2677" i="2"/>
  <c r="Y2677" i="2"/>
  <c r="AI2677" i="2"/>
  <c r="M2678" i="2"/>
  <c r="Y2678" i="2"/>
  <c r="AI2678" i="2"/>
  <c r="M2679" i="2"/>
  <c r="Y2679" i="2"/>
  <c r="AI2679" i="2"/>
  <c r="M2680" i="2"/>
  <c r="Y2680" i="2"/>
  <c r="AI2680" i="2"/>
  <c r="M2681" i="2"/>
  <c r="Y2681" i="2"/>
  <c r="AI2681" i="2"/>
  <c r="M2682" i="2"/>
  <c r="Y2682" i="2"/>
  <c r="AI2682" i="2"/>
  <c r="M2683" i="2"/>
  <c r="Y2683" i="2"/>
  <c r="AI2683" i="2"/>
  <c r="M2684" i="2"/>
  <c r="Y2684" i="2"/>
  <c r="AI2684" i="2"/>
  <c r="M2685" i="2"/>
  <c r="Y2685" i="2"/>
  <c r="AI2685" i="2"/>
  <c r="M2686" i="2"/>
  <c r="Y2686" i="2"/>
  <c r="AI2686" i="2"/>
  <c r="M2687" i="2"/>
  <c r="Y2687" i="2"/>
  <c r="AI2687" i="2"/>
  <c r="M2688" i="2"/>
  <c r="Y2688" i="2"/>
  <c r="AI2688" i="2"/>
  <c r="M2689" i="2"/>
  <c r="Y2689" i="2"/>
  <c r="AI2689" i="2"/>
  <c r="M2690" i="2"/>
  <c r="Y2690" i="2"/>
  <c r="AI2690" i="2"/>
  <c r="M2691" i="2"/>
  <c r="Y2691" i="2"/>
  <c r="AI2691" i="2"/>
  <c r="M2692" i="2"/>
  <c r="Y2692" i="2"/>
  <c r="AI2692" i="2"/>
  <c r="M2693" i="2"/>
  <c r="Y2693" i="2"/>
  <c r="AI2693" i="2"/>
  <c r="M2694" i="2"/>
  <c r="Y2694" i="2"/>
  <c r="AI2694" i="2"/>
  <c r="M2695" i="2"/>
  <c r="Y2695" i="2"/>
  <c r="AI2695" i="2"/>
  <c r="M2696" i="2"/>
  <c r="Y2696" i="2"/>
  <c r="AI2696" i="2"/>
  <c r="M2697" i="2"/>
  <c r="Y2697" i="2"/>
  <c r="AI2697" i="2"/>
  <c r="M2698" i="2"/>
  <c r="Y2698" i="2"/>
  <c r="AI2698" i="2"/>
  <c r="M2699" i="2"/>
  <c r="Y2699" i="2"/>
  <c r="AI2699" i="2"/>
  <c r="M2700" i="2"/>
  <c r="Y2700" i="2"/>
  <c r="AI2700" i="2"/>
  <c r="M2701" i="2"/>
  <c r="Y2701" i="2"/>
  <c r="AI2701" i="2"/>
  <c r="M2702" i="2"/>
  <c r="Y2702" i="2"/>
  <c r="AI2702" i="2"/>
  <c r="M2703" i="2"/>
  <c r="Y2703" i="2"/>
  <c r="AI2703" i="2"/>
  <c r="M2704" i="2"/>
  <c r="Y2704" i="2"/>
  <c r="AI2704" i="2"/>
  <c r="M2705" i="2"/>
  <c r="Y2705" i="2"/>
  <c r="AI2705" i="2"/>
  <c r="M2706" i="2"/>
  <c r="Y2706" i="2"/>
  <c r="AI2706" i="2"/>
  <c r="M2707" i="2"/>
  <c r="Y2707" i="2"/>
  <c r="AI2707" i="2"/>
  <c r="M2708" i="2"/>
  <c r="Y2708" i="2"/>
  <c r="AI2708" i="2"/>
  <c r="M2709" i="2"/>
  <c r="Y2709" i="2"/>
  <c r="AI2709" i="2"/>
  <c r="M2710" i="2"/>
  <c r="Y2710" i="2"/>
  <c r="AI2710" i="2"/>
  <c r="M2711" i="2"/>
  <c r="Y2711" i="2"/>
  <c r="AI2711" i="2"/>
  <c r="M2712" i="2"/>
  <c r="Y2712" i="2"/>
  <c r="AI2712" i="2"/>
  <c r="M2713" i="2"/>
  <c r="Y2713" i="2"/>
  <c r="AI2713" i="2"/>
  <c r="M2714" i="2"/>
  <c r="Y2714" i="2"/>
  <c r="AI2714" i="2"/>
  <c r="M2715" i="2"/>
  <c r="Y2715" i="2"/>
  <c r="AI2715" i="2"/>
  <c r="M2716" i="2"/>
  <c r="Y2716" i="2"/>
  <c r="AI2716" i="2"/>
  <c r="M2717" i="2"/>
  <c r="Y2717" i="2"/>
  <c r="AI2717" i="2"/>
  <c r="M2718" i="2"/>
  <c r="Y2718" i="2"/>
  <c r="AI2718" i="2"/>
  <c r="M2719" i="2"/>
  <c r="Y2719" i="2"/>
  <c r="AI2719" i="2"/>
  <c r="M2720" i="2"/>
  <c r="Y2720" i="2"/>
  <c r="AI2720" i="2"/>
  <c r="M2721" i="2"/>
  <c r="Y2721" i="2"/>
  <c r="AI2721" i="2"/>
  <c r="M2722" i="2"/>
  <c r="Y2722" i="2"/>
  <c r="AI2722" i="2"/>
  <c r="M2723" i="2"/>
  <c r="Y2723" i="2"/>
  <c r="AI2723" i="2"/>
  <c r="M2724" i="2"/>
  <c r="Y2724" i="2"/>
  <c r="AI2724" i="2"/>
  <c r="M2725" i="2"/>
  <c r="Y2725" i="2"/>
  <c r="AI2725" i="2"/>
  <c r="M2726" i="2"/>
  <c r="Y2726" i="2"/>
  <c r="AI2726" i="2"/>
  <c r="M2727" i="2"/>
  <c r="Y2727" i="2"/>
  <c r="AI2727" i="2"/>
  <c r="M2728" i="2"/>
  <c r="Y2728" i="2"/>
  <c r="AI2728" i="2"/>
  <c r="M2729" i="2"/>
  <c r="Y2729" i="2"/>
  <c r="AI2729" i="2"/>
  <c r="M2730" i="2"/>
  <c r="Y2730" i="2"/>
  <c r="AI2730" i="2"/>
  <c r="M2731" i="2"/>
  <c r="Y2731" i="2"/>
  <c r="AI2731" i="2"/>
  <c r="M2732" i="2"/>
  <c r="Y2732" i="2"/>
  <c r="AI2732" i="2"/>
  <c r="M2733" i="2"/>
  <c r="Y2733" i="2"/>
  <c r="AI2733" i="2"/>
  <c r="M2734" i="2"/>
  <c r="Y2734" i="2"/>
  <c r="AI2734" i="2"/>
  <c r="M2735" i="2"/>
  <c r="Y2735" i="2"/>
  <c r="AI2735" i="2"/>
  <c r="M2736" i="2"/>
  <c r="Y2736" i="2"/>
  <c r="AI2736" i="2"/>
  <c r="M2737" i="2"/>
  <c r="Y2737" i="2"/>
  <c r="AI2737" i="2"/>
  <c r="M2738" i="2"/>
  <c r="Y2738" i="2"/>
  <c r="AI2738" i="2"/>
  <c r="M2739" i="2"/>
  <c r="Y2739" i="2"/>
  <c r="AI2739" i="2"/>
  <c r="M2740" i="2"/>
  <c r="Y2740" i="2"/>
  <c r="AI2740" i="2"/>
  <c r="M2741" i="2"/>
  <c r="Y2741" i="2"/>
  <c r="AI2741" i="2"/>
  <c r="M2742" i="2"/>
  <c r="Y2742" i="2"/>
  <c r="AI2742" i="2"/>
  <c r="M2743" i="2"/>
  <c r="Y2743" i="2"/>
  <c r="AI2743" i="2"/>
  <c r="M2744" i="2"/>
  <c r="Y2744" i="2"/>
  <c r="AI2744" i="2"/>
  <c r="M2745" i="2"/>
  <c r="Y2745" i="2"/>
  <c r="AI2745" i="2"/>
  <c r="M2746" i="2"/>
  <c r="Y2746" i="2"/>
  <c r="AI2746" i="2"/>
  <c r="M2747" i="2"/>
  <c r="Y2747" i="2"/>
  <c r="AI2747" i="2"/>
  <c r="M2748" i="2"/>
  <c r="Y2748" i="2"/>
  <c r="AI2748" i="2"/>
  <c r="M2749" i="2"/>
  <c r="Y2749" i="2"/>
  <c r="AI2749" i="2"/>
  <c r="M2750" i="2"/>
  <c r="Y2750" i="2"/>
  <c r="AI2750" i="2"/>
  <c r="M2751" i="2"/>
  <c r="Y2751" i="2"/>
  <c r="AI2751" i="2"/>
  <c r="M2752" i="2"/>
  <c r="Y2752" i="2"/>
  <c r="AI2752" i="2"/>
  <c r="M2753" i="2"/>
  <c r="Y2753" i="2"/>
  <c r="AI2753" i="2"/>
  <c r="M2754" i="2"/>
  <c r="Y2754" i="2"/>
  <c r="AI2754" i="2"/>
  <c r="M2755" i="2"/>
  <c r="Y2755" i="2"/>
  <c r="AI2755" i="2"/>
  <c r="M2756" i="2"/>
  <c r="Y2756" i="2"/>
  <c r="AI2756" i="2"/>
  <c r="M2757" i="2"/>
  <c r="Y2757" i="2"/>
  <c r="AI2757" i="2"/>
  <c r="M2758" i="2"/>
  <c r="Y2758" i="2"/>
  <c r="AI2758" i="2"/>
  <c r="M2759" i="2"/>
  <c r="Y2759" i="2"/>
  <c r="AI2759" i="2"/>
  <c r="M2760" i="2"/>
  <c r="Y2760" i="2"/>
  <c r="AI2760" i="2"/>
  <c r="M2761" i="2"/>
  <c r="Y2761" i="2"/>
  <c r="AI2761" i="2"/>
  <c r="M2762" i="2"/>
  <c r="Y2762" i="2"/>
  <c r="AI2762" i="2"/>
  <c r="M2763" i="2"/>
  <c r="Y2763" i="2"/>
  <c r="AI2763" i="2"/>
  <c r="M2764" i="2"/>
  <c r="Y2764" i="2"/>
  <c r="AI2764" i="2"/>
  <c r="M2765" i="2"/>
  <c r="Y2765" i="2"/>
  <c r="AI2765" i="2"/>
  <c r="M2766" i="2"/>
  <c r="Y2766" i="2"/>
  <c r="AI2766" i="2"/>
  <c r="M2767" i="2"/>
  <c r="Y2767" i="2"/>
  <c r="AI2767" i="2"/>
  <c r="M2768" i="2"/>
  <c r="Y2768" i="2"/>
  <c r="AI2768" i="2"/>
  <c r="M2769" i="2"/>
  <c r="Y2769" i="2"/>
  <c r="AI2769" i="2"/>
  <c r="M2770" i="2"/>
  <c r="Y2770" i="2"/>
  <c r="AI2770" i="2"/>
  <c r="M2771" i="2"/>
  <c r="Y2771" i="2"/>
  <c r="AI2771" i="2"/>
  <c r="M2772" i="2"/>
  <c r="Y2772" i="2"/>
  <c r="AI2772" i="2"/>
  <c r="M2773" i="2"/>
  <c r="Y2773" i="2"/>
  <c r="AI2773" i="2"/>
  <c r="M2774" i="2"/>
  <c r="Y2774" i="2"/>
  <c r="AI2774" i="2"/>
  <c r="M2775" i="2"/>
  <c r="Y2775" i="2"/>
  <c r="AI2775" i="2"/>
  <c r="M2776" i="2"/>
  <c r="Y2776" i="2"/>
  <c r="AI2776" i="2"/>
  <c r="M2777" i="2"/>
  <c r="Y2777" i="2"/>
  <c r="AI2777" i="2"/>
  <c r="M2778" i="2"/>
  <c r="Y2778" i="2"/>
  <c r="AI2778" i="2"/>
  <c r="M2779" i="2"/>
  <c r="Y2779" i="2"/>
  <c r="AI2779" i="2"/>
  <c r="M2780" i="2"/>
  <c r="Y2780" i="2"/>
  <c r="AI2780" i="2"/>
  <c r="M2781" i="2"/>
  <c r="Y2781" i="2"/>
  <c r="AI2781" i="2"/>
  <c r="M2782" i="2"/>
  <c r="Y2782" i="2"/>
  <c r="AI2782" i="2"/>
  <c r="M2783" i="2"/>
  <c r="Y2783" i="2"/>
  <c r="AI2783" i="2"/>
  <c r="M2784" i="2"/>
  <c r="Y2784" i="2"/>
  <c r="AI2784" i="2"/>
  <c r="M2785" i="2"/>
  <c r="Y2785" i="2"/>
  <c r="AI2785" i="2"/>
  <c r="M2786" i="2"/>
  <c r="Y2786" i="2"/>
  <c r="AI2786" i="2"/>
  <c r="M2787" i="2"/>
  <c r="Y2787" i="2"/>
  <c r="AI2787" i="2"/>
  <c r="J3" i="2"/>
  <c r="V3" i="2"/>
  <c r="AH3" i="2"/>
  <c r="J4" i="2"/>
  <c r="V4" i="2"/>
  <c r="AH4" i="2"/>
  <c r="J5" i="2"/>
  <c r="V5" i="2"/>
  <c r="AH5" i="2"/>
  <c r="J6" i="2"/>
  <c r="V6" i="2"/>
  <c r="AH6" i="2"/>
  <c r="J7" i="2"/>
  <c r="V7" i="2"/>
  <c r="AH7" i="2"/>
  <c r="J8" i="2"/>
  <c r="V8" i="2"/>
  <c r="AH8" i="2"/>
  <c r="J9" i="2"/>
  <c r="V9" i="2"/>
  <c r="AH9" i="2"/>
  <c r="J10" i="2"/>
  <c r="V10" i="2"/>
  <c r="AH10" i="2"/>
  <c r="J11" i="2"/>
  <c r="V11" i="2"/>
  <c r="AH11" i="2"/>
  <c r="J12" i="2"/>
  <c r="V12" i="2"/>
  <c r="AH12" i="2"/>
  <c r="J13" i="2"/>
  <c r="V13" i="2"/>
  <c r="AH13" i="2"/>
  <c r="J14" i="2"/>
  <c r="V14" i="2"/>
  <c r="AH14" i="2"/>
  <c r="J15" i="2"/>
  <c r="V15" i="2"/>
  <c r="AH15" i="2"/>
  <c r="J16" i="2"/>
  <c r="V16" i="2"/>
  <c r="AH16" i="2"/>
  <c r="J17" i="2"/>
  <c r="V17" i="2"/>
  <c r="AH17" i="2"/>
  <c r="J18" i="2"/>
  <c r="V18" i="2"/>
  <c r="AH18" i="2"/>
  <c r="J19" i="2"/>
  <c r="V19" i="2"/>
  <c r="AH19" i="2"/>
  <c r="J20" i="2"/>
  <c r="V20" i="2"/>
  <c r="AH20" i="2"/>
  <c r="J21" i="2"/>
  <c r="V21" i="2"/>
  <c r="AH21" i="2"/>
  <c r="J22" i="2"/>
  <c r="V22" i="2"/>
  <c r="AH22" i="2"/>
  <c r="J23" i="2"/>
  <c r="V23" i="2"/>
  <c r="AH23" i="2"/>
  <c r="J24" i="2"/>
  <c r="V24" i="2"/>
  <c r="AH24" i="2"/>
  <c r="J25" i="2"/>
  <c r="V25" i="2"/>
  <c r="AH25" i="2"/>
  <c r="J26" i="2"/>
  <c r="V26" i="2"/>
  <c r="AH26" i="2"/>
  <c r="J27" i="2"/>
  <c r="V27" i="2"/>
  <c r="AH27" i="2"/>
  <c r="J28" i="2"/>
  <c r="V28" i="2"/>
  <c r="AH28" i="2"/>
  <c r="J29" i="2"/>
  <c r="V29" i="2"/>
  <c r="AH29" i="2"/>
  <c r="J30" i="2"/>
  <c r="V30" i="2"/>
  <c r="AH30" i="2"/>
  <c r="J31" i="2"/>
  <c r="V31" i="2"/>
  <c r="AH31" i="2"/>
  <c r="J32" i="2"/>
  <c r="V32" i="2"/>
  <c r="AH32" i="2"/>
  <c r="J33" i="2"/>
  <c r="V33" i="2"/>
  <c r="AH33" i="2"/>
  <c r="J34" i="2"/>
  <c r="V34" i="2"/>
  <c r="AH34" i="2"/>
  <c r="J35" i="2"/>
  <c r="V35" i="2"/>
  <c r="AH35" i="2"/>
  <c r="J36" i="2"/>
  <c r="V36" i="2"/>
  <c r="AH36" i="2"/>
  <c r="J37" i="2"/>
  <c r="V37" i="2"/>
  <c r="AH37" i="2"/>
  <c r="J38" i="2"/>
  <c r="V38" i="2"/>
  <c r="AH38" i="2"/>
  <c r="J39" i="2"/>
  <c r="V39" i="2"/>
  <c r="AH39" i="2"/>
  <c r="J40" i="2"/>
  <c r="V40" i="2"/>
  <c r="AH40" i="2"/>
  <c r="J41" i="2"/>
  <c r="V41" i="2"/>
  <c r="AH41" i="2"/>
  <c r="J42" i="2"/>
  <c r="V42" i="2"/>
  <c r="AH42" i="2"/>
  <c r="J43" i="2"/>
  <c r="V43" i="2"/>
  <c r="AH43" i="2"/>
  <c r="J44" i="2"/>
  <c r="V44" i="2"/>
  <c r="AH44" i="2"/>
  <c r="J45" i="2"/>
  <c r="V45" i="2"/>
  <c r="AH45" i="2"/>
  <c r="J46" i="2"/>
  <c r="V46" i="2"/>
  <c r="AH46" i="2"/>
  <c r="J47" i="2"/>
  <c r="V47" i="2"/>
  <c r="AH47" i="2"/>
  <c r="J48" i="2"/>
  <c r="V48" i="2"/>
  <c r="AH48" i="2"/>
  <c r="J49" i="2"/>
  <c r="V49" i="2"/>
  <c r="AH49" i="2"/>
  <c r="J50" i="2"/>
  <c r="V50" i="2"/>
  <c r="AH50" i="2"/>
  <c r="J51" i="2"/>
  <c r="V51" i="2"/>
  <c r="AH51" i="2"/>
  <c r="J52" i="2"/>
  <c r="V52" i="2"/>
  <c r="AH52" i="2"/>
  <c r="J53" i="2"/>
  <c r="V53" i="2"/>
  <c r="AH53" i="2"/>
  <c r="J54" i="2"/>
  <c r="V54" i="2"/>
  <c r="AH54" i="2"/>
  <c r="J55" i="2"/>
  <c r="V55" i="2"/>
  <c r="AH55" i="2"/>
  <c r="J56" i="2"/>
  <c r="V56" i="2"/>
  <c r="AH56" i="2"/>
  <c r="J57" i="2"/>
  <c r="V57" i="2"/>
  <c r="AH57" i="2"/>
  <c r="J58" i="2"/>
  <c r="V58" i="2"/>
  <c r="AH58" i="2"/>
  <c r="J59" i="2"/>
  <c r="V59" i="2"/>
  <c r="AH59" i="2"/>
  <c r="J60" i="2"/>
  <c r="V60" i="2"/>
  <c r="AH60" i="2"/>
  <c r="J61" i="2"/>
  <c r="V61" i="2"/>
  <c r="AH61" i="2"/>
  <c r="J62" i="2"/>
  <c r="V62" i="2"/>
  <c r="AH62" i="2"/>
  <c r="J63" i="2"/>
  <c r="V63" i="2"/>
  <c r="AH63" i="2"/>
  <c r="J64" i="2"/>
  <c r="V64" i="2"/>
  <c r="AH64" i="2"/>
  <c r="J65" i="2"/>
  <c r="V65" i="2"/>
  <c r="AH65" i="2"/>
  <c r="J66" i="2"/>
  <c r="V66" i="2"/>
  <c r="AH66" i="2"/>
  <c r="J67" i="2"/>
  <c r="V67" i="2"/>
  <c r="AH67" i="2"/>
  <c r="J68" i="2"/>
  <c r="V68" i="2"/>
  <c r="AH68" i="2"/>
  <c r="J69" i="2"/>
  <c r="V69" i="2"/>
  <c r="AH69" i="2"/>
  <c r="J70" i="2"/>
  <c r="V70" i="2"/>
  <c r="AH70" i="2"/>
  <c r="J71" i="2"/>
  <c r="V71" i="2"/>
  <c r="AH71" i="2"/>
  <c r="J72" i="2"/>
  <c r="V72" i="2"/>
  <c r="AH72" i="2"/>
  <c r="J73" i="2"/>
  <c r="V73" i="2"/>
  <c r="AH73" i="2"/>
  <c r="J74" i="2"/>
  <c r="V74" i="2"/>
  <c r="AH74" i="2"/>
  <c r="J75" i="2"/>
  <c r="V75" i="2"/>
  <c r="AH75" i="2"/>
  <c r="J76" i="2"/>
  <c r="V76" i="2"/>
  <c r="AH76" i="2"/>
  <c r="J77" i="2"/>
  <c r="V77" i="2"/>
  <c r="AH77" i="2"/>
  <c r="J78" i="2"/>
  <c r="V78" i="2"/>
  <c r="AH78" i="2"/>
  <c r="J79" i="2"/>
  <c r="V79" i="2"/>
  <c r="AH79" i="2"/>
  <c r="J80" i="2"/>
  <c r="V80" i="2"/>
  <c r="AH80" i="2"/>
  <c r="J81" i="2"/>
  <c r="V81" i="2"/>
  <c r="AH81" i="2"/>
  <c r="J82" i="2"/>
  <c r="V82" i="2"/>
  <c r="AH82" i="2"/>
  <c r="J83" i="2"/>
  <c r="V83" i="2"/>
  <c r="AH83" i="2"/>
  <c r="J84" i="2"/>
  <c r="V84" i="2"/>
  <c r="AH84" i="2"/>
  <c r="J85" i="2"/>
  <c r="V85" i="2"/>
  <c r="AH85" i="2"/>
  <c r="J86" i="2"/>
  <c r="V86" i="2"/>
  <c r="AH86" i="2"/>
  <c r="J87" i="2"/>
  <c r="V87" i="2"/>
  <c r="AH87" i="2"/>
  <c r="J88" i="2"/>
  <c r="V88" i="2"/>
  <c r="AH88" i="2"/>
  <c r="J89" i="2"/>
  <c r="V89" i="2"/>
  <c r="AH89" i="2"/>
  <c r="J90" i="2"/>
  <c r="V90" i="2"/>
  <c r="AH90" i="2"/>
  <c r="J91" i="2"/>
  <c r="V91" i="2"/>
  <c r="AH91" i="2"/>
  <c r="J92" i="2"/>
  <c r="V92" i="2"/>
  <c r="AH92" i="2"/>
  <c r="J93" i="2"/>
  <c r="V93" i="2"/>
  <c r="AH93" i="2"/>
  <c r="J94" i="2"/>
  <c r="V94" i="2"/>
  <c r="AH94" i="2"/>
  <c r="J95" i="2"/>
  <c r="V95" i="2"/>
  <c r="AH95" i="2"/>
  <c r="J96" i="2"/>
  <c r="V96" i="2"/>
  <c r="AH96" i="2"/>
  <c r="J97" i="2"/>
  <c r="V97" i="2"/>
  <c r="AH97" i="2"/>
  <c r="J98" i="2"/>
  <c r="V98" i="2"/>
  <c r="AH98" i="2"/>
  <c r="J99" i="2"/>
  <c r="V99" i="2"/>
  <c r="AH99" i="2"/>
  <c r="J100" i="2"/>
  <c r="V100" i="2"/>
  <c r="AH100" i="2"/>
  <c r="J101" i="2"/>
  <c r="V101" i="2"/>
  <c r="AH101" i="2"/>
  <c r="J102" i="2"/>
  <c r="V102" i="2"/>
  <c r="AH102" i="2"/>
  <c r="J103" i="2"/>
  <c r="V103" i="2"/>
  <c r="AH103" i="2"/>
  <c r="J104" i="2"/>
  <c r="V104" i="2"/>
  <c r="AH104" i="2"/>
  <c r="J105" i="2"/>
  <c r="V105" i="2"/>
  <c r="AH105" i="2"/>
  <c r="J106" i="2"/>
  <c r="V106" i="2"/>
  <c r="AH106" i="2"/>
  <c r="J107" i="2"/>
  <c r="V107" i="2"/>
  <c r="AH107" i="2"/>
  <c r="J108" i="2"/>
  <c r="V108" i="2"/>
  <c r="AH108" i="2"/>
  <c r="J109" i="2"/>
  <c r="V109" i="2"/>
  <c r="AH109" i="2"/>
  <c r="J110" i="2"/>
  <c r="V110" i="2"/>
  <c r="AH110" i="2"/>
  <c r="J111" i="2"/>
  <c r="V111" i="2"/>
  <c r="AH111" i="2"/>
  <c r="J112" i="2"/>
  <c r="V112" i="2"/>
  <c r="AH112" i="2"/>
  <c r="J113" i="2"/>
  <c r="V113" i="2"/>
  <c r="AH113" i="2"/>
  <c r="J114" i="2"/>
  <c r="V114" i="2"/>
  <c r="AH114" i="2"/>
  <c r="J115" i="2"/>
  <c r="V115" i="2"/>
  <c r="AH115" i="2"/>
  <c r="J116" i="2"/>
  <c r="V116" i="2"/>
  <c r="AH116" i="2"/>
  <c r="J117" i="2"/>
  <c r="V117" i="2"/>
  <c r="AH117" i="2"/>
  <c r="J118" i="2"/>
  <c r="V118" i="2"/>
  <c r="AH118" i="2"/>
  <c r="J119" i="2"/>
  <c r="V119" i="2"/>
  <c r="AH119" i="2"/>
  <c r="J120" i="2"/>
  <c r="V120" i="2"/>
  <c r="AH120" i="2"/>
  <c r="J121" i="2"/>
  <c r="V121" i="2"/>
  <c r="AH121" i="2"/>
  <c r="J122" i="2"/>
  <c r="V122" i="2"/>
  <c r="AH122" i="2"/>
  <c r="J123" i="2"/>
  <c r="V123" i="2"/>
  <c r="AH123" i="2"/>
  <c r="J124" i="2"/>
  <c r="V124" i="2"/>
  <c r="AH124" i="2"/>
  <c r="J125" i="2"/>
  <c r="V125" i="2"/>
  <c r="AH125" i="2"/>
  <c r="J126" i="2"/>
  <c r="V126" i="2"/>
  <c r="AH126" i="2"/>
  <c r="J127" i="2"/>
  <c r="V127" i="2"/>
  <c r="AH127" i="2"/>
  <c r="J128" i="2"/>
  <c r="V128" i="2"/>
  <c r="AH128" i="2"/>
  <c r="J129" i="2"/>
  <c r="V129" i="2"/>
  <c r="AH129" i="2"/>
  <c r="J130" i="2"/>
  <c r="V130" i="2"/>
  <c r="AH130" i="2"/>
  <c r="J131" i="2"/>
  <c r="V131" i="2"/>
  <c r="AH131" i="2"/>
  <c r="J132" i="2"/>
  <c r="V132" i="2"/>
  <c r="AH132" i="2"/>
  <c r="J133" i="2"/>
  <c r="V133" i="2"/>
  <c r="AH133" i="2"/>
  <c r="J134" i="2"/>
  <c r="V134" i="2"/>
  <c r="AH134" i="2"/>
  <c r="J135" i="2"/>
  <c r="V135" i="2"/>
  <c r="AH135" i="2"/>
  <c r="J136" i="2"/>
  <c r="V136" i="2"/>
  <c r="AH136" i="2"/>
  <c r="J137" i="2"/>
  <c r="V137" i="2"/>
  <c r="AH137" i="2"/>
  <c r="J138" i="2"/>
  <c r="V138" i="2"/>
  <c r="AH138" i="2"/>
  <c r="J139" i="2"/>
  <c r="V139" i="2"/>
  <c r="AH139" i="2"/>
  <c r="J140" i="2"/>
  <c r="V140" i="2"/>
  <c r="AH140" i="2"/>
  <c r="J141" i="2"/>
  <c r="V141" i="2"/>
  <c r="AH141" i="2"/>
  <c r="J142" i="2"/>
  <c r="V142" i="2"/>
  <c r="AH142" i="2"/>
  <c r="J143" i="2"/>
  <c r="V143" i="2"/>
  <c r="AH143" i="2"/>
  <c r="J144" i="2"/>
  <c r="V144" i="2"/>
  <c r="AH144" i="2"/>
  <c r="J145" i="2"/>
  <c r="V145" i="2"/>
  <c r="AH145" i="2"/>
  <c r="J146" i="2"/>
  <c r="V146" i="2"/>
  <c r="AH146" i="2"/>
  <c r="J147" i="2"/>
  <c r="V147" i="2"/>
  <c r="AH147" i="2"/>
  <c r="J148" i="2"/>
  <c r="V148" i="2"/>
  <c r="AH148" i="2"/>
  <c r="J149" i="2"/>
  <c r="V149" i="2"/>
  <c r="AH149" i="2"/>
  <c r="J150" i="2"/>
  <c r="V150" i="2"/>
  <c r="AH150" i="2"/>
  <c r="J151" i="2"/>
  <c r="V151" i="2"/>
  <c r="AH151" i="2"/>
  <c r="J152" i="2"/>
  <c r="V152" i="2"/>
  <c r="AH152" i="2"/>
  <c r="J153" i="2"/>
  <c r="V153" i="2"/>
  <c r="AH153" i="2"/>
  <c r="J154" i="2"/>
  <c r="V154" i="2"/>
  <c r="AH154" i="2"/>
  <c r="J155" i="2"/>
  <c r="V155" i="2"/>
  <c r="AH155" i="2"/>
  <c r="J156" i="2"/>
  <c r="V156" i="2"/>
  <c r="AH156" i="2"/>
  <c r="J157" i="2"/>
  <c r="V157" i="2"/>
  <c r="AH157" i="2"/>
  <c r="J158" i="2"/>
  <c r="V158" i="2"/>
  <c r="AH158" i="2"/>
  <c r="J159" i="2"/>
  <c r="V159" i="2"/>
  <c r="AH159" i="2"/>
  <c r="J160" i="2"/>
  <c r="V160" i="2"/>
  <c r="AH160" i="2"/>
  <c r="J161" i="2"/>
  <c r="V161" i="2"/>
  <c r="AH161" i="2"/>
  <c r="J162" i="2"/>
  <c r="V162" i="2"/>
  <c r="AH162" i="2"/>
  <c r="J163" i="2"/>
  <c r="V163" i="2"/>
  <c r="AH163" i="2"/>
  <c r="J164" i="2"/>
  <c r="V164" i="2"/>
  <c r="AH164" i="2"/>
  <c r="J165" i="2"/>
  <c r="V165" i="2"/>
  <c r="AH165" i="2"/>
  <c r="J166" i="2"/>
  <c r="V166" i="2"/>
  <c r="AH166" i="2"/>
  <c r="J167" i="2"/>
  <c r="V167" i="2"/>
  <c r="AH167" i="2"/>
  <c r="J168" i="2"/>
  <c r="V168" i="2"/>
  <c r="AH168" i="2"/>
  <c r="J169" i="2"/>
  <c r="V169" i="2"/>
  <c r="AH169" i="2"/>
  <c r="J170" i="2"/>
  <c r="V170" i="2"/>
  <c r="AH170" i="2"/>
  <c r="J171" i="2"/>
  <c r="V171" i="2"/>
  <c r="AH171" i="2"/>
  <c r="J172" i="2"/>
  <c r="V172" i="2"/>
  <c r="AH172" i="2"/>
  <c r="J173" i="2"/>
  <c r="V173" i="2"/>
  <c r="AH173" i="2"/>
  <c r="J174" i="2"/>
  <c r="V174" i="2"/>
  <c r="AH174" i="2"/>
  <c r="J175" i="2"/>
  <c r="V175" i="2"/>
  <c r="AH175" i="2"/>
  <c r="J176" i="2"/>
  <c r="V176" i="2"/>
  <c r="AH176" i="2"/>
  <c r="J177" i="2"/>
  <c r="V177" i="2"/>
  <c r="AH177" i="2"/>
  <c r="J178" i="2"/>
  <c r="V178" i="2"/>
  <c r="AH178" i="2"/>
  <c r="J179" i="2"/>
  <c r="V179" i="2"/>
  <c r="AH179" i="2"/>
  <c r="J180" i="2"/>
  <c r="V180" i="2"/>
  <c r="AH180" i="2"/>
  <c r="J181" i="2"/>
  <c r="V181" i="2"/>
  <c r="AH181" i="2"/>
  <c r="J182" i="2"/>
  <c r="V182" i="2"/>
  <c r="AH182" i="2"/>
  <c r="J183" i="2"/>
  <c r="V183" i="2"/>
  <c r="AH183" i="2"/>
  <c r="J184" i="2"/>
  <c r="V184" i="2"/>
  <c r="AH184" i="2"/>
  <c r="J185" i="2"/>
  <c r="V185" i="2"/>
  <c r="AH185" i="2"/>
  <c r="J186" i="2"/>
  <c r="V186" i="2"/>
  <c r="AH186" i="2"/>
  <c r="J187" i="2"/>
  <c r="V187" i="2"/>
  <c r="AH187" i="2"/>
  <c r="J188" i="2"/>
  <c r="V188" i="2"/>
  <c r="AH188" i="2"/>
  <c r="J189" i="2"/>
  <c r="V189" i="2"/>
  <c r="AH189" i="2"/>
  <c r="J190" i="2"/>
  <c r="V190" i="2"/>
  <c r="AH190" i="2"/>
  <c r="J191" i="2"/>
  <c r="V191" i="2"/>
  <c r="AH191" i="2"/>
  <c r="J192" i="2"/>
  <c r="V192" i="2"/>
  <c r="AH192" i="2"/>
  <c r="J193" i="2"/>
  <c r="V193" i="2"/>
  <c r="AH193" i="2"/>
  <c r="J194" i="2"/>
  <c r="V194" i="2"/>
  <c r="AH194" i="2"/>
  <c r="J195" i="2"/>
  <c r="V195" i="2"/>
  <c r="AH195" i="2"/>
  <c r="J196" i="2"/>
  <c r="V196" i="2"/>
  <c r="AH196" i="2"/>
  <c r="J197" i="2"/>
  <c r="V197" i="2"/>
  <c r="AH197" i="2"/>
  <c r="J198" i="2"/>
  <c r="V198" i="2"/>
  <c r="AH198" i="2"/>
  <c r="J199" i="2"/>
  <c r="V199" i="2"/>
  <c r="AH199" i="2"/>
  <c r="J200" i="2"/>
  <c r="V200" i="2"/>
  <c r="AH200" i="2"/>
  <c r="J201" i="2"/>
  <c r="V201" i="2"/>
  <c r="AH201" i="2"/>
  <c r="J202" i="2"/>
  <c r="V202" i="2"/>
  <c r="AH202" i="2"/>
  <c r="J203" i="2"/>
  <c r="V203" i="2"/>
  <c r="AH203" i="2"/>
  <c r="J204" i="2"/>
  <c r="V204" i="2"/>
  <c r="AH204" i="2"/>
  <c r="J205" i="2"/>
  <c r="V205" i="2"/>
  <c r="AH205" i="2"/>
  <c r="J206" i="2"/>
  <c r="V206" i="2"/>
  <c r="AH206" i="2"/>
  <c r="J207" i="2"/>
  <c r="V207" i="2"/>
  <c r="AH207" i="2"/>
  <c r="J208" i="2"/>
  <c r="V208" i="2"/>
  <c r="AH208" i="2"/>
  <c r="J209" i="2"/>
  <c r="V209" i="2"/>
  <c r="AH209" i="2"/>
  <c r="J210" i="2"/>
  <c r="V210" i="2"/>
  <c r="AH210" i="2"/>
  <c r="J211" i="2"/>
  <c r="V211" i="2"/>
  <c r="AH211" i="2"/>
  <c r="J212" i="2"/>
  <c r="V212" i="2"/>
  <c r="AH212" i="2"/>
  <c r="J213" i="2"/>
  <c r="V213" i="2"/>
  <c r="AH213" i="2"/>
  <c r="J214" i="2"/>
  <c r="V214" i="2"/>
  <c r="AH214" i="2"/>
  <c r="J215" i="2"/>
  <c r="V215" i="2"/>
  <c r="AH215" i="2"/>
  <c r="J216" i="2"/>
  <c r="V216" i="2"/>
  <c r="AH216" i="2"/>
  <c r="J217" i="2"/>
  <c r="V217" i="2"/>
  <c r="AH217" i="2"/>
  <c r="J218" i="2"/>
  <c r="V218" i="2"/>
  <c r="AH218" i="2"/>
  <c r="J219" i="2"/>
  <c r="V219" i="2"/>
  <c r="AH219" i="2"/>
  <c r="J220" i="2"/>
  <c r="V220" i="2"/>
  <c r="AH220" i="2"/>
  <c r="J221" i="2"/>
  <c r="V221" i="2"/>
  <c r="AH221" i="2"/>
  <c r="J222" i="2"/>
  <c r="V222" i="2"/>
  <c r="AH222" i="2"/>
  <c r="J223" i="2"/>
  <c r="V223" i="2"/>
  <c r="AH223" i="2"/>
  <c r="J224" i="2"/>
  <c r="V224" i="2"/>
  <c r="AH224" i="2"/>
  <c r="J225" i="2"/>
  <c r="V225" i="2"/>
  <c r="AH225" i="2"/>
  <c r="J226" i="2"/>
  <c r="V226" i="2"/>
  <c r="AH226" i="2"/>
  <c r="J227" i="2"/>
  <c r="V227" i="2"/>
  <c r="AH227" i="2"/>
  <c r="J228" i="2"/>
  <c r="V228" i="2"/>
  <c r="AH228" i="2"/>
  <c r="J229" i="2"/>
  <c r="V229" i="2"/>
  <c r="AH229" i="2"/>
  <c r="J230" i="2"/>
  <c r="V230" i="2"/>
  <c r="AH230" i="2"/>
  <c r="J231" i="2"/>
  <c r="V231" i="2"/>
  <c r="AH231" i="2"/>
  <c r="J232" i="2"/>
  <c r="V232" i="2"/>
  <c r="AH232" i="2"/>
  <c r="J233" i="2"/>
  <c r="V233" i="2"/>
  <c r="AH233" i="2"/>
  <c r="J234" i="2"/>
  <c r="V234" i="2"/>
  <c r="AH234" i="2"/>
  <c r="J235" i="2"/>
  <c r="V235" i="2"/>
  <c r="AH235" i="2"/>
  <c r="J236" i="2"/>
  <c r="V236" i="2"/>
  <c r="AH236" i="2"/>
  <c r="J237" i="2"/>
  <c r="V237" i="2"/>
  <c r="AH237" i="2"/>
  <c r="J238" i="2"/>
  <c r="V238" i="2"/>
  <c r="AH238" i="2"/>
  <c r="J239" i="2"/>
  <c r="V239" i="2"/>
  <c r="AH239" i="2"/>
  <c r="J240" i="2"/>
  <c r="V240" i="2"/>
  <c r="AH240" i="2"/>
  <c r="J241" i="2"/>
  <c r="V241" i="2"/>
  <c r="AH241" i="2"/>
  <c r="J242" i="2"/>
  <c r="V242" i="2"/>
  <c r="AH242" i="2"/>
  <c r="J243" i="2"/>
  <c r="V243" i="2"/>
  <c r="AH243" i="2"/>
  <c r="J244" i="2"/>
  <c r="V244" i="2"/>
  <c r="AH244" i="2"/>
  <c r="J245" i="2"/>
  <c r="V245" i="2"/>
  <c r="AH245" i="2"/>
  <c r="J246" i="2"/>
  <c r="V246" i="2"/>
  <c r="AH246" i="2"/>
  <c r="J247" i="2"/>
  <c r="V247" i="2"/>
  <c r="AH247" i="2"/>
  <c r="J248" i="2"/>
  <c r="V248" i="2"/>
  <c r="AH248" i="2"/>
  <c r="J249" i="2"/>
  <c r="V249" i="2"/>
  <c r="AH249" i="2"/>
  <c r="J250" i="2"/>
  <c r="V250" i="2"/>
  <c r="AH250" i="2"/>
  <c r="J251" i="2"/>
  <c r="V251" i="2"/>
  <c r="AH251" i="2"/>
  <c r="J252" i="2"/>
  <c r="V252" i="2"/>
  <c r="AH252" i="2"/>
  <c r="J253" i="2"/>
  <c r="V253" i="2"/>
  <c r="AH253" i="2"/>
  <c r="J254" i="2"/>
  <c r="V254" i="2"/>
  <c r="AH254" i="2"/>
  <c r="J255" i="2"/>
  <c r="V255" i="2"/>
  <c r="AH255" i="2"/>
  <c r="J256" i="2"/>
  <c r="V256" i="2"/>
  <c r="AH256" i="2"/>
  <c r="J257" i="2"/>
  <c r="V257" i="2"/>
  <c r="AH257" i="2"/>
  <c r="J258" i="2"/>
  <c r="V258" i="2"/>
  <c r="AH258" i="2"/>
  <c r="J259" i="2"/>
  <c r="V259" i="2"/>
  <c r="AH259" i="2"/>
  <c r="J260" i="2"/>
  <c r="V260" i="2"/>
  <c r="AH260" i="2"/>
  <c r="J261" i="2"/>
  <c r="V261" i="2"/>
  <c r="AH261" i="2"/>
  <c r="J262" i="2"/>
  <c r="V262" i="2"/>
  <c r="AH262" i="2"/>
  <c r="J263" i="2"/>
  <c r="V263" i="2"/>
  <c r="AH263" i="2"/>
  <c r="J264" i="2"/>
  <c r="V264" i="2"/>
  <c r="AH264" i="2"/>
  <c r="J265" i="2"/>
  <c r="V265" i="2"/>
  <c r="AH265" i="2"/>
  <c r="J266" i="2"/>
  <c r="V266" i="2"/>
  <c r="AH266" i="2"/>
  <c r="J267" i="2"/>
  <c r="V267" i="2"/>
  <c r="AH267" i="2"/>
  <c r="J268" i="2"/>
  <c r="V268" i="2"/>
  <c r="AH268" i="2"/>
  <c r="J269" i="2"/>
  <c r="V269" i="2"/>
  <c r="AH269" i="2"/>
  <c r="J270" i="2"/>
  <c r="V270" i="2"/>
  <c r="AH270" i="2"/>
  <c r="J271" i="2"/>
  <c r="V271" i="2"/>
  <c r="AH271" i="2"/>
  <c r="J272" i="2"/>
  <c r="V272" i="2"/>
  <c r="AH272" i="2"/>
  <c r="J273" i="2"/>
  <c r="V273" i="2"/>
  <c r="AH273" i="2"/>
  <c r="J274" i="2"/>
  <c r="V274" i="2"/>
  <c r="AH274" i="2"/>
  <c r="J275" i="2"/>
  <c r="V275" i="2"/>
  <c r="AH275" i="2"/>
  <c r="J276" i="2"/>
  <c r="V276" i="2"/>
  <c r="AH276" i="2"/>
  <c r="J277" i="2"/>
  <c r="V277" i="2"/>
  <c r="AH277" i="2"/>
  <c r="J278" i="2"/>
  <c r="V278" i="2"/>
  <c r="AH278" i="2"/>
  <c r="J279" i="2"/>
  <c r="V279" i="2"/>
  <c r="AH279" i="2"/>
  <c r="J280" i="2"/>
  <c r="V280" i="2"/>
  <c r="AH280" i="2"/>
  <c r="J281" i="2"/>
  <c r="V281" i="2"/>
  <c r="AH281" i="2"/>
  <c r="J282" i="2"/>
  <c r="V282" i="2"/>
  <c r="AH282" i="2"/>
  <c r="J283" i="2"/>
  <c r="V283" i="2"/>
  <c r="AH283" i="2"/>
  <c r="J284" i="2"/>
  <c r="V284" i="2"/>
  <c r="AH284" i="2"/>
  <c r="J285" i="2"/>
  <c r="V285" i="2"/>
  <c r="AH285" i="2"/>
  <c r="J286" i="2"/>
  <c r="V286" i="2"/>
  <c r="AH286" i="2"/>
  <c r="J287" i="2"/>
  <c r="V287" i="2"/>
  <c r="AH287" i="2"/>
  <c r="J288" i="2"/>
  <c r="V288" i="2"/>
  <c r="AH288" i="2"/>
  <c r="J289" i="2"/>
  <c r="V289" i="2"/>
  <c r="AH289" i="2"/>
  <c r="J290" i="2"/>
  <c r="V290" i="2"/>
  <c r="AH290" i="2"/>
  <c r="J291" i="2"/>
  <c r="V291" i="2"/>
  <c r="AH291" i="2"/>
  <c r="J292" i="2"/>
  <c r="V292" i="2"/>
  <c r="AH292" i="2"/>
  <c r="J293" i="2"/>
  <c r="V293" i="2"/>
  <c r="AH293" i="2"/>
  <c r="J294" i="2"/>
  <c r="V294" i="2"/>
  <c r="AH294" i="2"/>
  <c r="J295" i="2"/>
  <c r="V295" i="2"/>
  <c r="AH295" i="2"/>
  <c r="J296" i="2"/>
  <c r="V296" i="2"/>
  <c r="AH296" i="2"/>
  <c r="J297" i="2"/>
  <c r="V297" i="2"/>
  <c r="AH297" i="2"/>
  <c r="J298" i="2"/>
  <c r="V298" i="2"/>
  <c r="AH298" i="2"/>
  <c r="J299" i="2"/>
  <c r="V299" i="2"/>
  <c r="AH299" i="2"/>
  <c r="J300" i="2"/>
  <c r="V300" i="2"/>
  <c r="AH300" i="2"/>
  <c r="J301" i="2"/>
  <c r="V301" i="2"/>
  <c r="AH301" i="2"/>
  <c r="J302" i="2"/>
  <c r="V302" i="2"/>
  <c r="AH302" i="2"/>
  <c r="J303" i="2"/>
  <c r="V303" i="2"/>
  <c r="AH303" i="2"/>
  <c r="J304" i="2"/>
  <c r="V304" i="2"/>
  <c r="AH304" i="2"/>
  <c r="J305" i="2"/>
  <c r="V305" i="2"/>
  <c r="AH305" i="2"/>
  <c r="J306" i="2"/>
  <c r="V306" i="2"/>
  <c r="AH306" i="2"/>
  <c r="J307" i="2"/>
  <c r="V307" i="2"/>
  <c r="AH307" i="2"/>
  <c r="J308" i="2"/>
  <c r="V308" i="2"/>
  <c r="AH308" i="2"/>
  <c r="J309" i="2"/>
  <c r="V309" i="2"/>
  <c r="AH309" i="2"/>
  <c r="J310" i="2"/>
  <c r="V310" i="2"/>
  <c r="AH310" i="2"/>
  <c r="J311" i="2"/>
  <c r="V311" i="2"/>
  <c r="AH311" i="2"/>
  <c r="J312" i="2"/>
  <c r="V312" i="2"/>
  <c r="AH312" i="2"/>
  <c r="J313" i="2"/>
  <c r="V313" i="2"/>
  <c r="AH313" i="2"/>
  <c r="J314" i="2"/>
  <c r="V314" i="2"/>
  <c r="AH314" i="2"/>
  <c r="J315" i="2"/>
  <c r="V315" i="2"/>
  <c r="AH315" i="2"/>
  <c r="J316" i="2"/>
  <c r="V316" i="2"/>
  <c r="AH316" i="2"/>
  <c r="J317" i="2"/>
  <c r="V317" i="2"/>
  <c r="AH317" i="2"/>
  <c r="J318" i="2"/>
  <c r="V318" i="2"/>
  <c r="AH318" i="2"/>
  <c r="J319" i="2"/>
  <c r="V319" i="2"/>
  <c r="AH319" i="2"/>
  <c r="J320" i="2"/>
  <c r="V320" i="2"/>
  <c r="AH320" i="2"/>
  <c r="J321" i="2"/>
  <c r="V321" i="2"/>
  <c r="AH321" i="2"/>
  <c r="J322" i="2"/>
  <c r="V322" i="2"/>
  <c r="AH322" i="2"/>
  <c r="J323" i="2"/>
  <c r="V323" i="2"/>
  <c r="AH323" i="2"/>
  <c r="J324" i="2"/>
  <c r="V324" i="2"/>
  <c r="AH324" i="2"/>
  <c r="J325" i="2"/>
  <c r="V325" i="2"/>
  <c r="AH325" i="2"/>
  <c r="J326" i="2"/>
  <c r="V326" i="2"/>
  <c r="AH326" i="2"/>
  <c r="J327" i="2"/>
  <c r="V327" i="2"/>
  <c r="AH327" i="2"/>
  <c r="J328" i="2"/>
  <c r="V328" i="2"/>
  <c r="AH328" i="2"/>
  <c r="J329" i="2"/>
  <c r="V329" i="2"/>
  <c r="AH329" i="2"/>
  <c r="J330" i="2"/>
  <c r="V330" i="2"/>
  <c r="AH330" i="2"/>
  <c r="J331" i="2"/>
  <c r="V331" i="2"/>
  <c r="AH331" i="2"/>
  <c r="J332" i="2"/>
  <c r="V332" i="2"/>
  <c r="AH332" i="2"/>
  <c r="J333" i="2"/>
  <c r="V333" i="2"/>
  <c r="AH333" i="2"/>
  <c r="J334" i="2"/>
  <c r="V334" i="2"/>
  <c r="AH334" i="2"/>
  <c r="J335" i="2"/>
  <c r="V335" i="2"/>
  <c r="AH335" i="2"/>
  <c r="J336" i="2"/>
  <c r="V336" i="2"/>
  <c r="AH336" i="2"/>
  <c r="J337" i="2"/>
  <c r="V337" i="2"/>
  <c r="AH337" i="2"/>
  <c r="J338" i="2"/>
  <c r="V338" i="2"/>
  <c r="AH338" i="2"/>
  <c r="J339" i="2"/>
  <c r="V339" i="2"/>
  <c r="AH339" i="2"/>
  <c r="J340" i="2"/>
  <c r="V340" i="2"/>
  <c r="AH340" i="2"/>
  <c r="J341" i="2"/>
  <c r="V341" i="2"/>
  <c r="AH341" i="2"/>
  <c r="J342" i="2"/>
  <c r="V342" i="2"/>
  <c r="AH342" i="2"/>
  <c r="J343" i="2"/>
  <c r="V343" i="2"/>
  <c r="AH343" i="2"/>
  <c r="J344" i="2"/>
  <c r="V344" i="2"/>
  <c r="AH344" i="2"/>
  <c r="J345" i="2"/>
  <c r="V345" i="2"/>
  <c r="AH345" i="2"/>
  <c r="J346" i="2"/>
  <c r="V346" i="2"/>
  <c r="AH346" i="2"/>
  <c r="J347" i="2"/>
  <c r="V347" i="2"/>
  <c r="AH347" i="2"/>
  <c r="J348" i="2"/>
  <c r="V348" i="2"/>
  <c r="AH348" i="2"/>
  <c r="J349" i="2"/>
  <c r="V349" i="2"/>
  <c r="AH349" i="2"/>
  <c r="J350" i="2"/>
  <c r="V350" i="2"/>
  <c r="AH350" i="2"/>
  <c r="J351" i="2"/>
  <c r="V351" i="2"/>
  <c r="AH351" i="2"/>
  <c r="J352" i="2"/>
  <c r="V352" i="2"/>
  <c r="AH352" i="2"/>
  <c r="J353" i="2"/>
  <c r="V353" i="2"/>
  <c r="AH353" i="2"/>
  <c r="J354" i="2"/>
  <c r="V354" i="2"/>
  <c r="AH354" i="2"/>
  <c r="J355" i="2"/>
  <c r="V355" i="2"/>
  <c r="AH355" i="2"/>
  <c r="J356" i="2"/>
  <c r="V356" i="2"/>
  <c r="AH356" i="2"/>
  <c r="J357" i="2"/>
  <c r="V357" i="2"/>
  <c r="AH357" i="2"/>
  <c r="J358" i="2"/>
  <c r="V358" i="2"/>
  <c r="AH358" i="2"/>
  <c r="J359" i="2"/>
  <c r="V359" i="2"/>
  <c r="AH359" i="2"/>
  <c r="J360" i="2"/>
  <c r="V360" i="2"/>
  <c r="AH360" i="2"/>
  <c r="J361" i="2"/>
  <c r="V361" i="2"/>
  <c r="AH361" i="2"/>
  <c r="J362" i="2"/>
  <c r="V362" i="2"/>
  <c r="AH362" i="2"/>
  <c r="J363" i="2"/>
  <c r="V363" i="2"/>
  <c r="AH363" i="2"/>
  <c r="J364" i="2"/>
  <c r="V364" i="2"/>
  <c r="AH364" i="2"/>
  <c r="J365" i="2"/>
  <c r="V365" i="2"/>
  <c r="AH365" i="2"/>
  <c r="J366" i="2"/>
  <c r="V366" i="2"/>
  <c r="AH366" i="2"/>
  <c r="J367" i="2"/>
  <c r="V367" i="2"/>
  <c r="AH367" i="2"/>
  <c r="J368" i="2"/>
  <c r="V368" i="2"/>
  <c r="AH368" i="2"/>
  <c r="J369" i="2"/>
  <c r="V369" i="2"/>
  <c r="AH369" i="2"/>
  <c r="J370" i="2"/>
  <c r="V370" i="2"/>
  <c r="AH370" i="2"/>
  <c r="J371" i="2"/>
  <c r="V371" i="2"/>
  <c r="AH371" i="2"/>
  <c r="J372" i="2"/>
  <c r="V372" i="2"/>
  <c r="AH372" i="2"/>
  <c r="J373" i="2"/>
  <c r="V373" i="2"/>
  <c r="AH373" i="2"/>
  <c r="J374" i="2"/>
  <c r="V374" i="2"/>
  <c r="AH374" i="2"/>
  <c r="J375" i="2"/>
  <c r="V375" i="2"/>
  <c r="AH375" i="2"/>
  <c r="J376" i="2"/>
  <c r="V376" i="2"/>
  <c r="AH376" i="2"/>
  <c r="J377" i="2"/>
  <c r="V377" i="2"/>
  <c r="AH377" i="2"/>
  <c r="J378" i="2"/>
  <c r="V378" i="2"/>
  <c r="AH378" i="2"/>
  <c r="J379" i="2"/>
  <c r="V379" i="2"/>
  <c r="AH379" i="2"/>
  <c r="J380" i="2"/>
  <c r="V380" i="2"/>
  <c r="AH380" i="2"/>
  <c r="J381" i="2"/>
  <c r="V381" i="2"/>
  <c r="AH381" i="2"/>
  <c r="J382" i="2"/>
  <c r="V382" i="2"/>
  <c r="AH382" i="2"/>
  <c r="J383" i="2"/>
  <c r="V383" i="2"/>
  <c r="AH383" i="2"/>
  <c r="J384" i="2"/>
  <c r="V384" i="2"/>
  <c r="AH384" i="2"/>
  <c r="J385" i="2"/>
  <c r="V385" i="2"/>
  <c r="AH385" i="2"/>
  <c r="J386" i="2"/>
  <c r="V386" i="2"/>
  <c r="AH386" i="2"/>
  <c r="J387" i="2"/>
  <c r="V387" i="2"/>
  <c r="AH387" i="2"/>
  <c r="J388" i="2"/>
  <c r="V388" i="2"/>
  <c r="AH388" i="2"/>
  <c r="J389" i="2"/>
  <c r="V389" i="2"/>
  <c r="AH389" i="2"/>
  <c r="J390" i="2"/>
  <c r="V390" i="2"/>
  <c r="AH390" i="2"/>
  <c r="J391" i="2"/>
  <c r="V391" i="2"/>
  <c r="AH391" i="2"/>
  <c r="J392" i="2"/>
  <c r="V392" i="2"/>
  <c r="AH392" i="2"/>
  <c r="J393" i="2"/>
  <c r="V393" i="2"/>
  <c r="AH393" i="2"/>
  <c r="J394" i="2"/>
  <c r="V394" i="2"/>
  <c r="AH394" i="2"/>
  <c r="J395" i="2"/>
  <c r="V395" i="2"/>
  <c r="AH395" i="2"/>
  <c r="J396" i="2"/>
  <c r="V396" i="2"/>
  <c r="AH396" i="2"/>
  <c r="J397" i="2"/>
  <c r="V397" i="2"/>
  <c r="AH397" i="2"/>
  <c r="J398" i="2"/>
  <c r="V398" i="2"/>
  <c r="AH398" i="2"/>
  <c r="J399" i="2"/>
  <c r="V399" i="2"/>
  <c r="AH399" i="2"/>
  <c r="J400" i="2"/>
  <c r="V400" i="2"/>
  <c r="AH400" i="2"/>
  <c r="J401" i="2"/>
  <c r="V401" i="2"/>
  <c r="AH401" i="2"/>
  <c r="J402" i="2"/>
  <c r="V402" i="2"/>
  <c r="AH402" i="2"/>
  <c r="J403" i="2"/>
  <c r="V403" i="2"/>
  <c r="AH403" i="2"/>
  <c r="J404" i="2"/>
  <c r="V404" i="2"/>
  <c r="AH404" i="2"/>
  <c r="J405" i="2"/>
  <c r="V405" i="2"/>
  <c r="AH405" i="2"/>
  <c r="J406" i="2"/>
  <c r="V406" i="2"/>
  <c r="AH406" i="2"/>
  <c r="J407" i="2"/>
  <c r="V407" i="2"/>
  <c r="AH407" i="2"/>
  <c r="J408" i="2"/>
  <c r="V408" i="2"/>
  <c r="AH408" i="2"/>
  <c r="J409" i="2"/>
  <c r="V409" i="2"/>
  <c r="AH409" i="2"/>
  <c r="J410" i="2"/>
  <c r="V410" i="2"/>
  <c r="AH410" i="2"/>
  <c r="J411" i="2"/>
  <c r="V411" i="2"/>
  <c r="AH411" i="2"/>
  <c r="J412" i="2"/>
  <c r="V412" i="2"/>
  <c r="AH412" i="2"/>
  <c r="J413" i="2"/>
  <c r="V413" i="2"/>
  <c r="AH413" i="2"/>
  <c r="J414" i="2"/>
  <c r="V414" i="2"/>
  <c r="AH414" i="2"/>
  <c r="J415" i="2"/>
  <c r="V415" i="2"/>
  <c r="AH415" i="2"/>
  <c r="J416" i="2"/>
  <c r="V416" i="2"/>
  <c r="AH416" i="2"/>
  <c r="J417" i="2"/>
  <c r="V417" i="2"/>
  <c r="AH417" i="2"/>
  <c r="J418" i="2"/>
  <c r="V418" i="2"/>
  <c r="AH418" i="2"/>
  <c r="J419" i="2"/>
  <c r="V419" i="2"/>
  <c r="AH419" i="2"/>
  <c r="J420" i="2"/>
  <c r="V420" i="2"/>
  <c r="AH420" i="2"/>
  <c r="J421" i="2"/>
  <c r="V421" i="2"/>
  <c r="AH421" i="2"/>
  <c r="J422" i="2"/>
  <c r="V422" i="2"/>
  <c r="AH422" i="2"/>
  <c r="J423" i="2"/>
  <c r="V423" i="2"/>
  <c r="AH423" i="2"/>
  <c r="J424" i="2"/>
  <c r="V424" i="2"/>
  <c r="AH424" i="2"/>
  <c r="J425" i="2"/>
  <c r="V425" i="2"/>
  <c r="AH425" i="2"/>
  <c r="J426" i="2"/>
  <c r="V426" i="2"/>
  <c r="AH426" i="2"/>
  <c r="J427" i="2"/>
  <c r="V427" i="2"/>
  <c r="AH427" i="2"/>
  <c r="J428" i="2"/>
  <c r="V428" i="2"/>
  <c r="AH428" i="2"/>
  <c r="J429" i="2"/>
  <c r="V429" i="2"/>
  <c r="AH429" i="2"/>
  <c r="J430" i="2"/>
  <c r="V430" i="2"/>
  <c r="AH430" i="2"/>
  <c r="J431" i="2"/>
  <c r="V431" i="2"/>
  <c r="AH431" i="2"/>
  <c r="J432" i="2"/>
  <c r="V432" i="2"/>
  <c r="AH432" i="2"/>
  <c r="J433" i="2"/>
  <c r="V433" i="2"/>
  <c r="AH433" i="2"/>
  <c r="J434" i="2"/>
  <c r="V434" i="2"/>
  <c r="AH434" i="2"/>
  <c r="J435" i="2"/>
  <c r="V435" i="2"/>
  <c r="AH435" i="2"/>
  <c r="J436" i="2"/>
  <c r="V436" i="2"/>
  <c r="AH436" i="2"/>
  <c r="J437" i="2"/>
  <c r="V437" i="2"/>
  <c r="AH437" i="2"/>
  <c r="J438" i="2"/>
  <c r="V438" i="2"/>
  <c r="AH438" i="2"/>
  <c r="J439" i="2"/>
  <c r="V439" i="2"/>
  <c r="AH439" i="2"/>
  <c r="J440" i="2"/>
  <c r="V440" i="2"/>
  <c r="AH440" i="2"/>
  <c r="J441" i="2"/>
  <c r="V441" i="2"/>
  <c r="AH441" i="2"/>
  <c r="J442" i="2"/>
  <c r="V442" i="2"/>
  <c r="AH442" i="2"/>
  <c r="J443" i="2"/>
  <c r="V443" i="2"/>
  <c r="AH443" i="2"/>
  <c r="J444" i="2"/>
  <c r="V444" i="2"/>
  <c r="AH444" i="2"/>
  <c r="J445" i="2"/>
  <c r="V445" i="2"/>
  <c r="AH445" i="2"/>
  <c r="J446" i="2"/>
  <c r="V446" i="2"/>
  <c r="AH446" i="2"/>
  <c r="J447" i="2"/>
  <c r="V447" i="2"/>
  <c r="AH447" i="2"/>
  <c r="J448" i="2"/>
  <c r="V448" i="2"/>
  <c r="AH448" i="2"/>
  <c r="J449" i="2"/>
  <c r="V449" i="2"/>
  <c r="AH449" i="2"/>
  <c r="J450" i="2"/>
  <c r="V450" i="2"/>
  <c r="AH450" i="2"/>
  <c r="J451" i="2"/>
  <c r="V451" i="2"/>
  <c r="AH451" i="2"/>
  <c r="J452" i="2"/>
  <c r="V452" i="2"/>
  <c r="AH452" i="2"/>
  <c r="J453" i="2"/>
  <c r="V453" i="2"/>
  <c r="AH453" i="2"/>
  <c r="J454" i="2"/>
  <c r="V454" i="2"/>
  <c r="AH454" i="2"/>
  <c r="J455" i="2"/>
  <c r="V455" i="2"/>
  <c r="AH455" i="2"/>
  <c r="J456" i="2"/>
  <c r="V456" i="2"/>
  <c r="AH456" i="2"/>
  <c r="J457" i="2"/>
  <c r="V457" i="2"/>
  <c r="AH457" i="2"/>
  <c r="J458" i="2"/>
  <c r="V458" i="2"/>
  <c r="AH458" i="2"/>
  <c r="J459" i="2"/>
  <c r="V459" i="2"/>
  <c r="AH459" i="2"/>
  <c r="J460" i="2"/>
  <c r="V460" i="2"/>
  <c r="AH460" i="2"/>
  <c r="J461" i="2"/>
  <c r="V461" i="2"/>
  <c r="AH461" i="2"/>
  <c r="J462" i="2"/>
  <c r="V462" i="2"/>
  <c r="AH462" i="2"/>
  <c r="J463" i="2"/>
  <c r="V463" i="2"/>
  <c r="AH463" i="2"/>
  <c r="J464" i="2"/>
  <c r="V464" i="2"/>
  <c r="AH464" i="2"/>
  <c r="J465" i="2"/>
  <c r="V465" i="2"/>
  <c r="AH465" i="2"/>
  <c r="J466" i="2"/>
  <c r="V466" i="2"/>
  <c r="AH466" i="2"/>
  <c r="J467" i="2"/>
  <c r="V467" i="2"/>
  <c r="AH467" i="2"/>
  <c r="J468" i="2"/>
  <c r="V468" i="2"/>
  <c r="AH468" i="2"/>
  <c r="J469" i="2"/>
  <c r="V469" i="2"/>
  <c r="AH469" i="2"/>
  <c r="J470" i="2"/>
  <c r="V470" i="2"/>
  <c r="AH470" i="2"/>
  <c r="J471" i="2"/>
  <c r="V471" i="2"/>
  <c r="AH471" i="2"/>
  <c r="J472" i="2"/>
  <c r="V472" i="2"/>
  <c r="AH472" i="2"/>
  <c r="J473" i="2"/>
  <c r="V473" i="2"/>
  <c r="AH473" i="2"/>
  <c r="J474" i="2"/>
  <c r="V474" i="2"/>
  <c r="AH474" i="2"/>
  <c r="J475" i="2"/>
  <c r="V475" i="2"/>
  <c r="AH475" i="2"/>
  <c r="J476" i="2"/>
  <c r="V476" i="2"/>
  <c r="AH476" i="2"/>
  <c r="J477" i="2"/>
  <c r="V477" i="2"/>
  <c r="AH477" i="2"/>
  <c r="J478" i="2"/>
  <c r="V478" i="2"/>
  <c r="AH478" i="2"/>
  <c r="J479" i="2"/>
  <c r="V479" i="2"/>
  <c r="AH479" i="2"/>
  <c r="J480" i="2"/>
  <c r="V480" i="2"/>
  <c r="AH480" i="2"/>
  <c r="J481" i="2"/>
  <c r="V481" i="2"/>
  <c r="AH481" i="2"/>
  <c r="J482" i="2"/>
  <c r="V482" i="2"/>
  <c r="AH482" i="2"/>
  <c r="J483" i="2"/>
  <c r="V483" i="2"/>
  <c r="AH483" i="2"/>
  <c r="J484" i="2"/>
  <c r="V484" i="2"/>
  <c r="AH484" i="2"/>
  <c r="J485" i="2"/>
  <c r="V485" i="2"/>
  <c r="AH485" i="2"/>
  <c r="J486" i="2"/>
  <c r="V486" i="2"/>
  <c r="AH486" i="2"/>
  <c r="J487" i="2"/>
  <c r="V487" i="2"/>
  <c r="AH487" i="2"/>
  <c r="J488" i="2"/>
  <c r="V488" i="2"/>
  <c r="AH488" i="2"/>
  <c r="J489" i="2"/>
  <c r="V489" i="2"/>
  <c r="AH489" i="2"/>
  <c r="J490" i="2"/>
  <c r="V490" i="2"/>
  <c r="AH490" i="2"/>
  <c r="J491" i="2"/>
  <c r="V491" i="2"/>
  <c r="AH491" i="2"/>
  <c r="J492" i="2"/>
  <c r="V492" i="2"/>
  <c r="AH492" i="2"/>
  <c r="J493" i="2"/>
  <c r="V493" i="2"/>
  <c r="AH493" i="2"/>
  <c r="J494" i="2"/>
  <c r="V494" i="2"/>
  <c r="AH494" i="2"/>
  <c r="J495" i="2"/>
  <c r="V495" i="2"/>
  <c r="AH495" i="2"/>
  <c r="J496" i="2"/>
  <c r="V496" i="2"/>
  <c r="AH496" i="2"/>
  <c r="J497" i="2"/>
  <c r="V497" i="2"/>
  <c r="AH497" i="2"/>
  <c r="J498" i="2"/>
  <c r="V498" i="2"/>
  <c r="AH498" i="2"/>
  <c r="J499" i="2"/>
  <c r="V499" i="2"/>
  <c r="AH499" i="2"/>
  <c r="J500" i="2"/>
  <c r="V500" i="2"/>
  <c r="AH500" i="2"/>
  <c r="J501" i="2"/>
  <c r="V501" i="2"/>
  <c r="AH501" i="2"/>
  <c r="J502" i="2"/>
  <c r="V502" i="2"/>
  <c r="AH502" i="2"/>
  <c r="J503" i="2"/>
  <c r="V503" i="2"/>
  <c r="AH503" i="2"/>
  <c r="J504" i="2"/>
  <c r="V504" i="2"/>
  <c r="AH504" i="2"/>
  <c r="J505" i="2"/>
  <c r="V505" i="2"/>
  <c r="AH505" i="2"/>
  <c r="J506" i="2"/>
  <c r="V506" i="2"/>
  <c r="AH506" i="2"/>
  <c r="J507" i="2"/>
  <c r="V507" i="2"/>
  <c r="AH507" i="2"/>
  <c r="J508" i="2"/>
  <c r="V508" i="2"/>
  <c r="AH508" i="2"/>
  <c r="J509" i="2"/>
  <c r="V509" i="2"/>
  <c r="AH509" i="2"/>
  <c r="J510" i="2"/>
  <c r="V510" i="2"/>
  <c r="AH510" i="2"/>
  <c r="J511" i="2"/>
  <c r="V511" i="2"/>
  <c r="AH511" i="2"/>
  <c r="J512" i="2"/>
  <c r="V512" i="2"/>
  <c r="AH512" i="2"/>
  <c r="J513" i="2"/>
  <c r="V513" i="2"/>
  <c r="AH513" i="2"/>
  <c r="J514" i="2"/>
  <c r="V514" i="2"/>
  <c r="AH514" i="2"/>
  <c r="J515" i="2"/>
  <c r="V515" i="2"/>
  <c r="AH515" i="2"/>
  <c r="J516" i="2"/>
  <c r="V516" i="2"/>
  <c r="AH516" i="2"/>
  <c r="J517" i="2"/>
  <c r="V517" i="2"/>
  <c r="AH517" i="2"/>
  <c r="J518" i="2"/>
  <c r="V518" i="2"/>
  <c r="AH518" i="2"/>
  <c r="J519" i="2"/>
  <c r="V519" i="2"/>
  <c r="AH519" i="2"/>
  <c r="J520" i="2"/>
  <c r="V520" i="2"/>
  <c r="AH520" i="2"/>
  <c r="J521" i="2"/>
  <c r="V521" i="2"/>
  <c r="AH521" i="2"/>
  <c r="J522" i="2"/>
  <c r="V522" i="2"/>
  <c r="AH522" i="2"/>
  <c r="J523" i="2"/>
  <c r="V523" i="2"/>
  <c r="AH523" i="2"/>
  <c r="J524" i="2"/>
  <c r="V524" i="2"/>
  <c r="AH524" i="2"/>
  <c r="J525" i="2"/>
  <c r="V525" i="2"/>
  <c r="AH525" i="2"/>
  <c r="J526" i="2"/>
  <c r="V526" i="2"/>
  <c r="AH526" i="2"/>
  <c r="J527" i="2"/>
  <c r="V527" i="2"/>
  <c r="AH527" i="2"/>
  <c r="J528" i="2"/>
  <c r="V528" i="2"/>
  <c r="AH528" i="2"/>
  <c r="J529" i="2"/>
  <c r="V529" i="2"/>
  <c r="AH529" i="2"/>
  <c r="J530" i="2"/>
  <c r="V530" i="2"/>
  <c r="AH530" i="2"/>
  <c r="J531" i="2"/>
  <c r="V531" i="2"/>
  <c r="AH531" i="2"/>
  <c r="J532" i="2"/>
  <c r="V532" i="2"/>
  <c r="AH532" i="2"/>
  <c r="J533" i="2"/>
  <c r="V533" i="2"/>
  <c r="AH533" i="2"/>
  <c r="J534" i="2"/>
  <c r="V534" i="2"/>
  <c r="AH534" i="2"/>
  <c r="J535" i="2"/>
  <c r="V535" i="2"/>
  <c r="AH535" i="2"/>
  <c r="J536" i="2"/>
  <c r="V536" i="2"/>
  <c r="AH536" i="2"/>
  <c r="J537" i="2"/>
  <c r="V537" i="2"/>
  <c r="AH537" i="2"/>
  <c r="J538" i="2"/>
  <c r="V538" i="2"/>
  <c r="AH538" i="2"/>
  <c r="J539" i="2"/>
  <c r="V539" i="2"/>
  <c r="AH539" i="2"/>
  <c r="J540" i="2"/>
  <c r="V540" i="2"/>
  <c r="AH540" i="2"/>
  <c r="J541" i="2"/>
  <c r="V541" i="2"/>
  <c r="AH541" i="2"/>
  <c r="J542" i="2"/>
  <c r="V542" i="2"/>
  <c r="AH542" i="2"/>
  <c r="J543" i="2"/>
  <c r="V543" i="2"/>
  <c r="AH543" i="2"/>
  <c r="J544" i="2"/>
  <c r="V544" i="2"/>
  <c r="AH544" i="2"/>
  <c r="J545" i="2"/>
  <c r="V545" i="2"/>
  <c r="AH545" i="2"/>
  <c r="J546" i="2"/>
  <c r="V546" i="2"/>
  <c r="AH546" i="2"/>
  <c r="J547" i="2"/>
  <c r="V547" i="2"/>
  <c r="AH547" i="2"/>
  <c r="J548" i="2"/>
  <c r="V548" i="2"/>
  <c r="AH548" i="2"/>
  <c r="J549" i="2"/>
  <c r="V549" i="2"/>
  <c r="AH549" i="2"/>
  <c r="J550" i="2"/>
  <c r="V550" i="2"/>
  <c r="AH550" i="2"/>
  <c r="J551" i="2"/>
  <c r="V551" i="2"/>
  <c r="AH551" i="2"/>
  <c r="J552" i="2"/>
  <c r="V552" i="2"/>
  <c r="AH552" i="2"/>
  <c r="J553" i="2"/>
  <c r="V553" i="2"/>
  <c r="AH553" i="2"/>
  <c r="J554" i="2"/>
  <c r="V554" i="2"/>
  <c r="AH554" i="2"/>
  <c r="J555" i="2"/>
  <c r="V555" i="2"/>
  <c r="AH555" i="2"/>
  <c r="J556" i="2"/>
  <c r="V556" i="2"/>
  <c r="AH556" i="2"/>
  <c r="J557" i="2"/>
  <c r="V557" i="2"/>
  <c r="AH557" i="2"/>
  <c r="J558" i="2"/>
  <c r="V558" i="2"/>
  <c r="AH558" i="2"/>
  <c r="J559" i="2"/>
  <c r="V559" i="2"/>
  <c r="AH559" i="2"/>
  <c r="J560" i="2"/>
  <c r="V560" i="2"/>
  <c r="AH560" i="2"/>
  <c r="J561" i="2"/>
  <c r="V561" i="2"/>
  <c r="AH561" i="2"/>
  <c r="J562" i="2"/>
  <c r="V562" i="2"/>
  <c r="AH562" i="2"/>
  <c r="J563" i="2"/>
  <c r="V563" i="2"/>
  <c r="AH563" i="2"/>
  <c r="J564" i="2"/>
  <c r="V564" i="2"/>
  <c r="AH564" i="2"/>
  <c r="J565" i="2"/>
  <c r="V565" i="2"/>
  <c r="AH565" i="2"/>
  <c r="J566" i="2"/>
  <c r="V566" i="2"/>
  <c r="AH566" i="2"/>
  <c r="J567" i="2"/>
  <c r="V567" i="2"/>
  <c r="AH567" i="2"/>
  <c r="J568" i="2"/>
  <c r="V568" i="2"/>
  <c r="AH568" i="2"/>
  <c r="J569" i="2"/>
  <c r="V569" i="2"/>
  <c r="AH569" i="2"/>
  <c r="J570" i="2"/>
  <c r="V570" i="2"/>
  <c r="AH570" i="2"/>
  <c r="J571" i="2"/>
  <c r="V571" i="2"/>
  <c r="AH571" i="2"/>
  <c r="J572" i="2"/>
  <c r="V572" i="2"/>
  <c r="AH572" i="2"/>
  <c r="J573" i="2"/>
  <c r="V573" i="2"/>
  <c r="AH573" i="2"/>
  <c r="J574" i="2"/>
  <c r="V574" i="2"/>
  <c r="AH574" i="2"/>
  <c r="J575" i="2"/>
  <c r="V575" i="2"/>
  <c r="AH575" i="2"/>
  <c r="J576" i="2"/>
  <c r="V576" i="2"/>
  <c r="AH576" i="2"/>
  <c r="J577" i="2"/>
  <c r="V577" i="2"/>
  <c r="AH577" i="2"/>
  <c r="J578" i="2"/>
  <c r="V578" i="2"/>
  <c r="AH578" i="2"/>
  <c r="J579" i="2"/>
  <c r="V579" i="2"/>
  <c r="AH579" i="2"/>
  <c r="J580" i="2"/>
  <c r="V580" i="2"/>
  <c r="AH580" i="2"/>
  <c r="J581" i="2"/>
  <c r="V581" i="2"/>
  <c r="AH581" i="2"/>
  <c r="J582" i="2"/>
  <c r="V582" i="2"/>
  <c r="AH582" i="2"/>
  <c r="J583" i="2"/>
  <c r="V583" i="2"/>
  <c r="AH583" i="2"/>
  <c r="J584" i="2"/>
  <c r="V584" i="2"/>
  <c r="AH584" i="2"/>
  <c r="J585" i="2"/>
  <c r="V585" i="2"/>
  <c r="AH585" i="2"/>
  <c r="J586" i="2"/>
  <c r="V586" i="2"/>
  <c r="AH586" i="2"/>
  <c r="J587" i="2"/>
  <c r="V587" i="2"/>
  <c r="AH587" i="2"/>
  <c r="J588" i="2"/>
  <c r="V588" i="2"/>
  <c r="AH588" i="2"/>
  <c r="J589" i="2"/>
  <c r="V589" i="2"/>
  <c r="AH589" i="2"/>
  <c r="J590" i="2"/>
  <c r="V590" i="2"/>
  <c r="AH590" i="2"/>
  <c r="J591" i="2"/>
  <c r="V591" i="2"/>
  <c r="AH591" i="2"/>
  <c r="J592" i="2"/>
  <c r="V592" i="2"/>
  <c r="AH592" i="2"/>
  <c r="J593" i="2"/>
  <c r="V593" i="2"/>
  <c r="AH593" i="2"/>
  <c r="J594" i="2"/>
  <c r="V594" i="2"/>
  <c r="AH594" i="2"/>
  <c r="J595" i="2"/>
  <c r="V595" i="2"/>
  <c r="AH595" i="2"/>
  <c r="J596" i="2"/>
  <c r="V596" i="2"/>
  <c r="AH596" i="2"/>
  <c r="J597" i="2"/>
  <c r="V597" i="2"/>
  <c r="AH597" i="2"/>
  <c r="J598" i="2"/>
  <c r="V598" i="2"/>
  <c r="AH598" i="2"/>
  <c r="J599" i="2"/>
  <c r="V599" i="2"/>
  <c r="AH599" i="2"/>
  <c r="J600" i="2"/>
  <c r="V600" i="2"/>
  <c r="AH600" i="2"/>
  <c r="J601" i="2"/>
  <c r="V601" i="2"/>
  <c r="AH601" i="2"/>
  <c r="J602" i="2"/>
  <c r="V602" i="2"/>
  <c r="AH602" i="2"/>
  <c r="J603" i="2"/>
  <c r="V603" i="2"/>
  <c r="AH603" i="2"/>
  <c r="J604" i="2"/>
  <c r="V604" i="2"/>
  <c r="AH604" i="2"/>
  <c r="J605" i="2"/>
  <c r="V605" i="2"/>
  <c r="AH605" i="2"/>
  <c r="J606" i="2"/>
  <c r="V606" i="2"/>
  <c r="AH606" i="2"/>
  <c r="J607" i="2"/>
  <c r="V607" i="2"/>
  <c r="AH607" i="2"/>
  <c r="J608" i="2"/>
  <c r="V608" i="2"/>
  <c r="AH608" i="2"/>
  <c r="J609" i="2"/>
  <c r="V609" i="2"/>
  <c r="AH609" i="2"/>
  <c r="J610" i="2"/>
  <c r="V610" i="2"/>
  <c r="AH610" i="2"/>
  <c r="J611" i="2"/>
  <c r="V611" i="2"/>
  <c r="AH611" i="2"/>
  <c r="J612" i="2"/>
  <c r="V612" i="2"/>
  <c r="AH612" i="2"/>
  <c r="J613" i="2"/>
  <c r="V613" i="2"/>
  <c r="AH613" i="2"/>
  <c r="J614" i="2"/>
  <c r="V614" i="2"/>
  <c r="AH614" i="2"/>
  <c r="J615" i="2"/>
  <c r="V615" i="2"/>
  <c r="AH615" i="2"/>
  <c r="J616" i="2"/>
  <c r="V616" i="2"/>
  <c r="AH616" i="2"/>
  <c r="J617" i="2"/>
  <c r="V617" i="2"/>
  <c r="AH617" i="2"/>
  <c r="J618" i="2"/>
  <c r="V618" i="2"/>
  <c r="AH618" i="2"/>
  <c r="J619" i="2"/>
  <c r="V619" i="2"/>
  <c r="AH619" i="2"/>
  <c r="J620" i="2"/>
  <c r="V620" i="2"/>
  <c r="AH620" i="2"/>
  <c r="J621" i="2"/>
  <c r="V621" i="2"/>
  <c r="AH621" i="2"/>
  <c r="J622" i="2"/>
  <c r="V622" i="2"/>
  <c r="AH622" i="2"/>
  <c r="J623" i="2"/>
  <c r="V623" i="2"/>
  <c r="AH623" i="2"/>
  <c r="J624" i="2"/>
  <c r="V624" i="2"/>
  <c r="AH624" i="2"/>
  <c r="J625" i="2"/>
  <c r="V625" i="2"/>
  <c r="AH625" i="2"/>
  <c r="J626" i="2"/>
  <c r="V626" i="2"/>
  <c r="AH626" i="2"/>
  <c r="J627" i="2"/>
  <c r="V627" i="2"/>
  <c r="AH627" i="2"/>
  <c r="J628" i="2"/>
  <c r="V628" i="2"/>
  <c r="AH628" i="2"/>
  <c r="J629" i="2"/>
  <c r="V629" i="2"/>
  <c r="AH629" i="2"/>
  <c r="J630" i="2"/>
  <c r="V630" i="2"/>
  <c r="AH630" i="2"/>
  <c r="J631" i="2"/>
  <c r="V631" i="2"/>
  <c r="AH631" i="2"/>
  <c r="J632" i="2"/>
  <c r="V632" i="2"/>
  <c r="AH632" i="2"/>
  <c r="J633" i="2"/>
  <c r="V633" i="2"/>
  <c r="AH633" i="2"/>
  <c r="J634" i="2"/>
  <c r="V634" i="2"/>
  <c r="AH634" i="2"/>
  <c r="J635" i="2"/>
  <c r="V635" i="2"/>
  <c r="AH635" i="2"/>
  <c r="J636" i="2"/>
  <c r="V636" i="2"/>
  <c r="AH636" i="2"/>
  <c r="J637" i="2"/>
  <c r="V637" i="2"/>
  <c r="AH637" i="2"/>
  <c r="J638" i="2"/>
  <c r="V638" i="2"/>
  <c r="AH638" i="2"/>
  <c r="J639" i="2"/>
  <c r="V639" i="2"/>
  <c r="AH639" i="2"/>
  <c r="J640" i="2"/>
  <c r="V640" i="2"/>
  <c r="AH640" i="2"/>
  <c r="J641" i="2"/>
  <c r="V641" i="2"/>
  <c r="AH641" i="2"/>
  <c r="J642" i="2"/>
  <c r="V642" i="2"/>
  <c r="AH642" i="2"/>
  <c r="J643" i="2"/>
  <c r="V643" i="2"/>
  <c r="AH643" i="2"/>
  <c r="J644" i="2"/>
  <c r="V644" i="2"/>
  <c r="AH644" i="2"/>
  <c r="J645" i="2"/>
  <c r="V645" i="2"/>
  <c r="AH645" i="2"/>
  <c r="J646" i="2"/>
  <c r="V646" i="2"/>
  <c r="AH646" i="2"/>
  <c r="J647" i="2"/>
  <c r="V647" i="2"/>
  <c r="AH647" i="2"/>
  <c r="J648" i="2"/>
  <c r="V648" i="2"/>
  <c r="AH648" i="2"/>
  <c r="J649" i="2"/>
  <c r="V649" i="2"/>
  <c r="AH649" i="2"/>
  <c r="J650" i="2"/>
  <c r="V650" i="2"/>
  <c r="AH650" i="2"/>
  <c r="J651" i="2"/>
  <c r="V651" i="2"/>
  <c r="AH651" i="2"/>
  <c r="J652" i="2"/>
  <c r="V652" i="2"/>
  <c r="AH652" i="2"/>
  <c r="J653" i="2"/>
  <c r="V653" i="2"/>
  <c r="AH653" i="2"/>
  <c r="J654" i="2"/>
  <c r="V654" i="2"/>
  <c r="AH654" i="2"/>
  <c r="J655" i="2"/>
  <c r="V655" i="2"/>
  <c r="AH655" i="2"/>
  <c r="J656" i="2"/>
  <c r="V656" i="2"/>
  <c r="AH656" i="2"/>
  <c r="J657" i="2"/>
  <c r="V657" i="2"/>
  <c r="AH657" i="2"/>
  <c r="J658" i="2"/>
  <c r="V658" i="2"/>
  <c r="AH658" i="2"/>
  <c r="J659" i="2"/>
  <c r="V659" i="2"/>
  <c r="AH659" i="2"/>
  <c r="J660" i="2"/>
  <c r="V660" i="2"/>
  <c r="AH660" i="2"/>
  <c r="J661" i="2"/>
  <c r="V661" i="2"/>
  <c r="AH661" i="2"/>
  <c r="J662" i="2"/>
  <c r="V662" i="2"/>
  <c r="AH662" i="2"/>
  <c r="J663" i="2"/>
  <c r="V663" i="2"/>
  <c r="AH663" i="2"/>
  <c r="J664" i="2"/>
  <c r="V664" i="2"/>
  <c r="AH664" i="2"/>
  <c r="J665" i="2"/>
  <c r="V665" i="2"/>
  <c r="AH665" i="2"/>
  <c r="J666" i="2"/>
  <c r="V666" i="2"/>
  <c r="AH666" i="2"/>
  <c r="J667" i="2"/>
  <c r="V667" i="2"/>
  <c r="AH667" i="2"/>
  <c r="J668" i="2"/>
  <c r="V668" i="2"/>
  <c r="AH668" i="2"/>
  <c r="J669" i="2"/>
  <c r="V669" i="2"/>
  <c r="AH669" i="2"/>
  <c r="J670" i="2"/>
  <c r="V670" i="2"/>
  <c r="AH670" i="2"/>
  <c r="J671" i="2"/>
  <c r="V671" i="2"/>
  <c r="AH671" i="2"/>
  <c r="J672" i="2"/>
  <c r="V672" i="2"/>
  <c r="AH672" i="2"/>
  <c r="J673" i="2"/>
  <c r="V673" i="2"/>
  <c r="AH673" i="2"/>
  <c r="J674" i="2"/>
  <c r="V674" i="2"/>
  <c r="AH674" i="2"/>
  <c r="J675" i="2"/>
  <c r="V675" i="2"/>
  <c r="AH675" i="2"/>
  <c r="J676" i="2"/>
  <c r="V676" i="2"/>
  <c r="AH676" i="2"/>
  <c r="J677" i="2"/>
  <c r="V677" i="2"/>
  <c r="AH677" i="2"/>
  <c r="J678" i="2"/>
  <c r="V678" i="2"/>
  <c r="AH678" i="2"/>
  <c r="J679" i="2"/>
  <c r="V679" i="2"/>
  <c r="AH679" i="2"/>
  <c r="J680" i="2"/>
  <c r="V680" i="2"/>
  <c r="AH680" i="2"/>
  <c r="J681" i="2"/>
  <c r="V681" i="2"/>
  <c r="AH681" i="2"/>
  <c r="J682" i="2"/>
  <c r="V682" i="2"/>
  <c r="AH682" i="2"/>
  <c r="J683" i="2"/>
  <c r="V683" i="2"/>
  <c r="AH683" i="2"/>
  <c r="J684" i="2"/>
  <c r="V684" i="2"/>
  <c r="AH684" i="2"/>
  <c r="J685" i="2"/>
  <c r="V685" i="2"/>
  <c r="AH685" i="2"/>
  <c r="J686" i="2"/>
  <c r="V686" i="2"/>
  <c r="AH686" i="2"/>
  <c r="J687" i="2"/>
  <c r="V687" i="2"/>
  <c r="AH687" i="2"/>
  <c r="J688" i="2"/>
  <c r="V688" i="2"/>
  <c r="AH688" i="2"/>
  <c r="J689" i="2"/>
  <c r="V689" i="2"/>
  <c r="AH689" i="2"/>
  <c r="J690" i="2"/>
  <c r="V690" i="2"/>
  <c r="AH690" i="2"/>
  <c r="J691" i="2"/>
  <c r="V691" i="2"/>
  <c r="AH691" i="2"/>
  <c r="J692" i="2"/>
  <c r="V692" i="2"/>
  <c r="AH692" i="2"/>
  <c r="J693" i="2"/>
  <c r="V693" i="2"/>
  <c r="AH693" i="2"/>
  <c r="J694" i="2"/>
  <c r="V694" i="2"/>
  <c r="AH694" i="2"/>
  <c r="J695" i="2"/>
  <c r="V695" i="2"/>
  <c r="AH695" i="2"/>
  <c r="J696" i="2"/>
  <c r="V696" i="2"/>
  <c r="AH696" i="2"/>
  <c r="J697" i="2"/>
  <c r="V697" i="2"/>
  <c r="AH697" i="2"/>
  <c r="J698" i="2"/>
  <c r="V698" i="2"/>
  <c r="AH698" i="2"/>
  <c r="J699" i="2"/>
  <c r="V699" i="2"/>
  <c r="AH699" i="2"/>
  <c r="J700" i="2"/>
  <c r="V700" i="2"/>
  <c r="AH700" i="2"/>
  <c r="J701" i="2"/>
  <c r="V701" i="2"/>
  <c r="AH701" i="2"/>
  <c r="J702" i="2"/>
  <c r="V702" i="2"/>
  <c r="AH702" i="2"/>
  <c r="J703" i="2"/>
  <c r="V703" i="2"/>
  <c r="AH703" i="2"/>
  <c r="J704" i="2"/>
  <c r="V704" i="2"/>
  <c r="AH704" i="2"/>
  <c r="J705" i="2"/>
  <c r="V705" i="2"/>
  <c r="AH705" i="2"/>
  <c r="J706" i="2"/>
  <c r="V706" i="2"/>
  <c r="AH706" i="2"/>
  <c r="J707" i="2"/>
  <c r="V707" i="2"/>
  <c r="AH707" i="2"/>
  <c r="J708" i="2"/>
  <c r="V708" i="2"/>
  <c r="AH708" i="2"/>
  <c r="J709" i="2"/>
  <c r="V709" i="2"/>
  <c r="AH709" i="2"/>
  <c r="J710" i="2"/>
  <c r="V710" i="2"/>
  <c r="AH710" i="2"/>
  <c r="J711" i="2"/>
  <c r="V711" i="2"/>
  <c r="AH711" i="2"/>
  <c r="J712" i="2"/>
  <c r="V712" i="2"/>
  <c r="AH712" i="2"/>
  <c r="J713" i="2"/>
  <c r="V713" i="2"/>
  <c r="AH713" i="2"/>
  <c r="J714" i="2"/>
  <c r="V714" i="2"/>
  <c r="AH714" i="2"/>
  <c r="J715" i="2"/>
  <c r="V715" i="2"/>
  <c r="AH715" i="2"/>
  <c r="J716" i="2"/>
  <c r="V716" i="2"/>
  <c r="AH716" i="2"/>
  <c r="J717" i="2"/>
  <c r="V717" i="2"/>
  <c r="AH717" i="2"/>
  <c r="J718" i="2"/>
  <c r="V718" i="2"/>
  <c r="AH718" i="2"/>
  <c r="J719" i="2"/>
  <c r="V719" i="2"/>
  <c r="AH719" i="2"/>
  <c r="J720" i="2"/>
  <c r="V720" i="2"/>
  <c r="AH720" i="2"/>
  <c r="J721" i="2"/>
  <c r="V721" i="2"/>
  <c r="AH721" i="2"/>
  <c r="J722" i="2"/>
  <c r="V722" i="2"/>
  <c r="AH722" i="2"/>
  <c r="J723" i="2"/>
  <c r="V723" i="2"/>
  <c r="AH723" i="2"/>
  <c r="J724" i="2"/>
  <c r="V724" i="2"/>
  <c r="AH724" i="2"/>
  <c r="J725" i="2"/>
  <c r="V725" i="2"/>
  <c r="AH725" i="2"/>
  <c r="J726" i="2"/>
  <c r="V726" i="2"/>
  <c r="AH726" i="2"/>
  <c r="J727" i="2"/>
  <c r="V727" i="2"/>
  <c r="AH727" i="2"/>
  <c r="J728" i="2"/>
  <c r="V728" i="2"/>
  <c r="AH728" i="2"/>
  <c r="J729" i="2"/>
  <c r="V729" i="2"/>
  <c r="AH729" i="2"/>
  <c r="J730" i="2"/>
  <c r="V730" i="2"/>
  <c r="AH730" i="2"/>
  <c r="J731" i="2"/>
  <c r="V731" i="2"/>
  <c r="AH731" i="2"/>
  <c r="J732" i="2"/>
  <c r="V732" i="2"/>
  <c r="AH732" i="2"/>
  <c r="J733" i="2"/>
  <c r="V733" i="2"/>
  <c r="AH733" i="2"/>
  <c r="J734" i="2"/>
  <c r="V734" i="2"/>
  <c r="AH734" i="2"/>
  <c r="J735" i="2"/>
  <c r="V735" i="2"/>
  <c r="AH735" i="2"/>
  <c r="J736" i="2"/>
  <c r="V736" i="2"/>
  <c r="AH736" i="2"/>
  <c r="J737" i="2"/>
  <c r="V737" i="2"/>
  <c r="AH737" i="2"/>
  <c r="J738" i="2"/>
  <c r="V738" i="2"/>
  <c r="AH738" i="2"/>
  <c r="J739" i="2"/>
  <c r="V739" i="2"/>
  <c r="AH739" i="2"/>
  <c r="J740" i="2"/>
  <c r="V740" i="2"/>
  <c r="AH740" i="2"/>
  <c r="J741" i="2"/>
  <c r="V741" i="2"/>
  <c r="AH741" i="2"/>
  <c r="J742" i="2"/>
  <c r="V742" i="2"/>
  <c r="AH742" i="2"/>
  <c r="J743" i="2"/>
  <c r="V743" i="2"/>
  <c r="AH743" i="2"/>
  <c r="J744" i="2"/>
  <c r="V744" i="2"/>
  <c r="AH744" i="2"/>
  <c r="J745" i="2"/>
  <c r="V745" i="2"/>
  <c r="AH745" i="2"/>
  <c r="J746" i="2"/>
  <c r="V746" i="2"/>
  <c r="AH746" i="2"/>
  <c r="J747" i="2"/>
  <c r="V747" i="2"/>
  <c r="AH747" i="2"/>
  <c r="J748" i="2"/>
  <c r="V748" i="2"/>
  <c r="AH748" i="2"/>
  <c r="J749" i="2"/>
  <c r="V749" i="2"/>
  <c r="AH749" i="2"/>
  <c r="J750" i="2"/>
  <c r="V750" i="2"/>
  <c r="AH750" i="2"/>
  <c r="J751" i="2"/>
  <c r="V751" i="2"/>
  <c r="AH751" i="2"/>
  <c r="J752" i="2"/>
  <c r="V752" i="2"/>
  <c r="AH752" i="2"/>
  <c r="J753" i="2"/>
  <c r="V753" i="2"/>
  <c r="AH753" i="2"/>
  <c r="J754" i="2"/>
  <c r="V754" i="2"/>
  <c r="AH754" i="2"/>
  <c r="J755" i="2"/>
  <c r="V755" i="2"/>
  <c r="AH755" i="2"/>
  <c r="J756" i="2"/>
  <c r="V756" i="2"/>
  <c r="AH756" i="2"/>
  <c r="J757" i="2"/>
  <c r="V757" i="2"/>
  <c r="AH757" i="2"/>
  <c r="J758" i="2"/>
  <c r="V758" i="2"/>
  <c r="AH758" i="2"/>
  <c r="J759" i="2"/>
  <c r="V759" i="2"/>
  <c r="AH759" i="2"/>
  <c r="J760" i="2"/>
  <c r="V760" i="2"/>
  <c r="AH760" i="2"/>
  <c r="J761" i="2"/>
  <c r="V761" i="2"/>
  <c r="AH761" i="2"/>
  <c r="J762" i="2"/>
  <c r="V762" i="2"/>
  <c r="AH762" i="2"/>
  <c r="J763" i="2"/>
  <c r="V763" i="2"/>
  <c r="AH763" i="2"/>
  <c r="J764" i="2"/>
  <c r="V764" i="2"/>
  <c r="AH764" i="2"/>
  <c r="J765" i="2"/>
  <c r="V765" i="2"/>
  <c r="AH765" i="2"/>
  <c r="J766" i="2"/>
  <c r="V766" i="2"/>
  <c r="AH766" i="2"/>
  <c r="J767" i="2"/>
  <c r="V767" i="2"/>
  <c r="AH767" i="2"/>
  <c r="J768" i="2"/>
  <c r="V768" i="2"/>
  <c r="AH768" i="2"/>
  <c r="J769" i="2"/>
  <c r="V769" i="2"/>
  <c r="AH769" i="2"/>
  <c r="J770" i="2"/>
  <c r="V770" i="2"/>
  <c r="AH770" i="2"/>
  <c r="J771" i="2"/>
  <c r="V771" i="2"/>
  <c r="AH771" i="2"/>
  <c r="J772" i="2"/>
  <c r="V772" i="2"/>
  <c r="AH772" i="2"/>
  <c r="J773" i="2"/>
  <c r="V773" i="2"/>
  <c r="AH773" i="2"/>
  <c r="J774" i="2"/>
  <c r="V774" i="2"/>
  <c r="AH774" i="2"/>
  <c r="J775" i="2"/>
  <c r="V775" i="2"/>
  <c r="AH775" i="2"/>
  <c r="J776" i="2"/>
  <c r="V776" i="2"/>
  <c r="AH776" i="2"/>
  <c r="J777" i="2"/>
  <c r="V777" i="2"/>
  <c r="AH777" i="2"/>
  <c r="J778" i="2"/>
  <c r="V778" i="2"/>
  <c r="AH778" i="2"/>
  <c r="J779" i="2"/>
  <c r="V779" i="2"/>
  <c r="AH779" i="2"/>
  <c r="J780" i="2"/>
  <c r="V780" i="2"/>
  <c r="AH780" i="2"/>
  <c r="J781" i="2"/>
  <c r="V781" i="2"/>
  <c r="AH781" i="2"/>
  <c r="J782" i="2"/>
  <c r="V782" i="2"/>
  <c r="AH782" i="2"/>
  <c r="J783" i="2"/>
  <c r="V783" i="2"/>
  <c r="AH783" i="2"/>
  <c r="J784" i="2"/>
  <c r="V784" i="2"/>
  <c r="AH784" i="2"/>
  <c r="J785" i="2"/>
  <c r="V785" i="2"/>
  <c r="AH785" i="2"/>
  <c r="J786" i="2"/>
  <c r="V786" i="2"/>
  <c r="AH786" i="2"/>
  <c r="J787" i="2"/>
  <c r="V787" i="2"/>
  <c r="AH787" i="2"/>
  <c r="J788" i="2"/>
  <c r="V788" i="2"/>
  <c r="AH788" i="2"/>
  <c r="J789" i="2"/>
  <c r="V789" i="2"/>
  <c r="AH789" i="2"/>
  <c r="J790" i="2"/>
  <c r="V790" i="2"/>
  <c r="AH790" i="2"/>
  <c r="J791" i="2"/>
  <c r="V791" i="2"/>
  <c r="AH791" i="2"/>
  <c r="J792" i="2"/>
  <c r="V792" i="2"/>
  <c r="AH792" i="2"/>
  <c r="J793" i="2"/>
  <c r="V793" i="2"/>
  <c r="AH793" i="2"/>
  <c r="J794" i="2"/>
  <c r="V794" i="2"/>
  <c r="AH794" i="2"/>
  <c r="J795" i="2"/>
  <c r="V795" i="2"/>
  <c r="AH795" i="2"/>
  <c r="J796" i="2"/>
  <c r="V796" i="2"/>
  <c r="AH796" i="2"/>
  <c r="J797" i="2"/>
  <c r="V797" i="2"/>
  <c r="AH797" i="2"/>
  <c r="J798" i="2"/>
  <c r="V798" i="2"/>
  <c r="AH798" i="2"/>
  <c r="J799" i="2"/>
  <c r="V799" i="2"/>
  <c r="AH799" i="2"/>
  <c r="J800" i="2"/>
  <c r="V800" i="2"/>
  <c r="AH800" i="2"/>
  <c r="J801" i="2"/>
  <c r="V801" i="2"/>
  <c r="AH801" i="2"/>
  <c r="J802" i="2"/>
  <c r="V802" i="2"/>
  <c r="AH802" i="2"/>
  <c r="J803" i="2"/>
  <c r="V803" i="2"/>
  <c r="AH803" i="2"/>
  <c r="J804" i="2"/>
  <c r="V804" i="2"/>
  <c r="AH804" i="2"/>
  <c r="J805" i="2"/>
  <c r="V805" i="2"/>
  <c r="AH805" i="2"/>
  <c r="J806" i="2"/>
  <c r="V806" i="2"/>
  <c r="AH806" i="2"/>
  <c r="J807" i="2"/>
  <c r="V807" i="2"/>
  <c r="AH807" i="2"/>
  <c r="J808" i="2"/>
  <c r="V808" i="2"/>
  <c r="AH808" i="2"/>
  <c r="J809" i="2"/>
  <c r="V809" i="2"/>
  <c r="AH809" i="2"/>
  <c r="J810" i="2"/>
  <c r="V810" i="2"/>
  <c r="AH810" i="2"/>
  <c r="J811" i="2"/>
  <c r="V811" i="2"/>
  <c r="AH811" i="2"/>
  <c r="J812" i="2"/>
  <c r="V812" i="2"/>
  <c r="AH812" i="2"/>
  <c r="J813" i="2"/>
  <c r="V813" i="2"/>
  <c r="AH813" i="2"/>
  <c r="J814" i="2"/>
  <c r="V814" i="2"/>
  <c r="AH814" i="2"/>
  <c r="J815" i="2"/>
  <c r="V815" i="2"/>
  <c r="AH815" i="2"/>
  <c r="J816" i="2"/>
  <c r="V816" i="2"/>
  <c r="AH816" i="2"/>
  <c r="J817" i="2"/>
  <c r="V817" i="2"/>
  <c r="AH817" i="2"/>
  <c r="J818" i="2"/>
  <c r="V818" i="2"/>
  <c r="AH818" i="2"/>
  <c r="J819" i="2"/>
  <c r="V819" i="2"/>
  <c r="AH819" i="2"/>
  <c r="J820" i="2"/>
  <c r="V820" i="2"/>
  <c r="AH820" i="2"/>
  <c r="J821" i="2"/>
  <c r="V821" i="2"/>
  <c r="AH821" i="2"/>
  <c r="J822" i="2"/>
  <c r="V822" i="2"/>
  <c r="AH822" i="2"/>
  <c r="J823" i="2"/>
  <c r="V823" i="2"/>
  <c r="AH823" i="2"/>
  <c r="J824" i="2"/>
  <c r="V824" i="2"/>
  <c r="AH824" i="2"/>
  <c r="J825" i="2"/>
  <c r="V825" i="2"/>
  <c r="AH825" i="2"/>
  <c r="J826" i="2"/>
  <c r="V826" i="2"/>
  <c r="AH826" i="2"/>
  <c r="J827" i="2"/>
  <c r="V827" i="2"/>
  <c r="AH827" i="2"/>
  <c r="J828" i="2"/>
  <c r="V828" i="2"/>
  <c r="AH828" i="2"/>
  <c r="J829" i="2"/>
  <c r="V829" i="2"/>
  <c r="AH829" i="2"/>
  <c r="J830" i="2"/>
  <c r="V830" i="2"/>
  <c r="AH830" i="2"/>
  <c r="J831" i="2"/>
  <c r="V831" i="2"/>
  <c r="AH831" i="2"/>
  <c r="J832" i="2"/>
  <c r="V832" i="2"/>
  <c r="AH832" i="2"/>
  <c r="J833" i="2"/>
  <c r="V833" i="2"/>
  <c r="AH833" i="2"/>
  <c r="J834" i="2"/>
  <c r="V834" i="2"/>
  <c r="AH834" i="2"/>
  <c r="J835" i="2"/>
  <c r="V835" i="2"/>
  <c r="AH835" i="2"/>
  <c r="J836" i="2"/>
  <c r="V836" i="2"/>
  <c r="AH836" i="2"/>
  <c r="J837" i="2"/>
  <c r="V837" i="2"/>
  <c r="AH837" i="2"/>
  <c r="J838" i="2"/>
  <c r="V838" i="2"/>
  <c r="AH838" i="2"/>
  <c r="J839" i="2"/>
  <c r="V839" i="2"/>
  <c r="AH839" i="2"/>
  <c r="J840" i="2"/>
  <c r="V840" i="2"/>
  <c r="AH840" i="2"/>
  <c r="J841" i="2"/>
  <c r="V841" i="2"/>
  <c r="AH841" i="2"/>
  <c r="J842" i="2"/>
  <c r="V842" i="2"/>
  <c r="AH842" i="2"/>
  <c r="J843" i="2"/>
  <c r="V843" i="2"/>
  <c r="AH843" i="2"/>
  <c r="J844" i="2"/>
  <c r="V844" i="2"/>
  <c r="AH844" i="2"/>
  <c r="J845" i="2"/>
  <c r="V845" i="2"/>
  <c r="AH845" i="2"/>
  <c r="J846" i="2"/>
  <c r="V846" i="2"/>
  <c r="AH846" i="2"/>
  <c r="J847" i="2"/>
  <c r="V847" i="2"/>
  <c r="AH847" i="2"/>
  <c r="J848" i="2"/>
  <c r="V848" i="2"/>
  <c r="AH848" i="2"/>
  <c r="J849" i="2"/>
  <c r="V849" i="2"/>
  <c r="AH849" i="2"/>
  <c r="J850" i="2"/>
  <c r="V850" i="2"/>
  <c r="AH850" i="2"/>
  <c r="J851" i="2"/>
  <c r="V851" i="2"/>
  <c r="AH851" i="2"/>
  <c r="J852" i="2"/>
  <c r="V852" i="2"/>
  <c r="AH852" i="2"/>
  <c r="J853" i="2"/>
  <c r="V853" i="2"/>
  <c r="AH853" i="2"/>
  <c r="J854" i="2"/>
  <c r="V854" i="2"/>
  <c r="AH854" i="2"/>
  <c r="J855" i="2"/>
  <c r="V855" i="2"/>
  <c r="AH855" i="2"/>
  <c r="J856" i="2"/>
  <c r="V856" i="2"/>
  <c r="AH856" i="2"/>
  <c r="J857" i="2"/>
  <c r="V857" i="2"/>
  <c r="AH857" i="2"/>
  <c r="J858" i="2"/>
  <c r="V858" i="2"/>
  <c r="AH858" i="2"/>
  <c r="J859" i="2"/>
  <c r="V859" i="2"/>
  <c r="AH859" i="2"/>
  <c r="J860" i="2"/>
  <c r="V860" i="2"/>
  <c r="AH860" i="2"/>
  <c r="J861" i="2"/>
  <c r="V861" i="2"/>
  <c r="AH861" i="2"/>
  <c r="J862" i="2"/>
  <c r="V862" i="2"/>
  <c r="AH862" i="2"/>
  <c r="J863" i="2"/>
  <c r="V863" i="2"/>
  <c r="AH863" i="2"/>
  <c r="J864" i="2"/>
  <c r="V864" i="2"/>
  <c r="AH864" i="2"/>
  <c r="J865" i="2"/>
  <c r="V865" i="2"/>
  <c r="AH865" i="2"/>
  <c r="J866" i="2"/>
  <c r="V866" i="2"/>
  <c r="AH866" i="2"/>
  <c r="J867" i="2"/>
  <c r="V867" i="2"/>
  <c r="AH867" i="2"/>
  <c r="J868" i="2"/>
  <c r="V868" i="2"/>
  <c r="AH868" i="2"/>
  <c r="J869" i="2"/>
  <c r="V869" i="2"/>
  <c r="AH869" i="2"/>
  <c r="J870" i="2"/>
  <c r="V870" i="2"/>
  <c r="AH870" i="2"/>
  <c r="J871" i="2"/>
  <c r="V871" i="2"/>
  <c r="AH871" i="2"/>
  <c r="J872" i="2"/>
  <c r="V872" i="2"/>
  <c r="AH872" i="2"/>
  <c r="J873" i="2"/>
  <c r="V873" i="2"/>
  <c r="AH873" i="2"/>
  <c r="J874" i="2"/>
  <c r="V874" i="2"/>
  <c r="AH874" i="2"/>
  <c r="J875" i="2"/>
  <c r="V875" i="2"/>
  <c r="AH875" i="2"/>
  <c r="J876" i="2"/>
  <c r="V876" i="2"/>
  <c r="AH876" i="2"/>
  <c r="J877" i="2"/>
  <c r="V877" i="2"/>
  <c r="AH877" i="2"/>
  <c r="J878" i="2"/>
  <c r="V878" i="2"/>
  <c r="AH878" i="2"/>
  <c r="J879" i="2"/>
  <c r="V879" i="2"/>
  <c r="AH879" i="2"/>
  <c r="J880" i="2"/>
  <c r="V880" i="2"/>
  <c r="AH880" i="2"/>
  <c r="J881" i="2"/>
  <c r="V881" i="2"/>
  <c r="AH881" i="2"/>
  <c r="J882" i="2"/>
  <c r="V882" i="2"/>
  <c r="AH882" i="2"/>
  <c r="J883" i="2"/>
  <c r="V883" i="2"/>
  <c r="AH883" i="2"/>
  <c r="J884" i="2"/>
  <c r="V884" i="2"/>
  <c r="AH884" i="2"/>
  <c r="J885" i="2"/>
  <c r="V885" i="2"/>
  <c r="AH885" i="2"/>
  <c r="J886" i="2"/>
  <c r="V886" i="2"/>
  <c r="AH886" i="2"/>
  <c r="J887" i="2"/>
  <c r="V887" i="2"/>
  <c r="AH887" i="2"/>
  <c r="J888" i="2"/>
  <c r="V888" i="2"/>
  <c r="AH888" i="2"/>
  <c r="J889" i="2"/>
  <c r="V889" i="2"/>
  <c r="AH889" i="2"/>
  <c r="J890" i="2"/>
  <c r="V890" i="2"/>
  <c r="AH890" i="2"/>
  <c r="J891" i="2"/>
  <c r="V891" i="2"/>
  <c r="AH891" i="2"/>
  <c r="J892" i="2"/>
  <c r="V892" i="2"/>
  <c r="AH892" i="2"/>
  <c r="J893" i="2"/>
  <c r="V893" i="2"/>
  <c r="AH893" i="2"/>
  <c r="J894" i="2"/>
  <c r="V894" i="2"/>
  <c r="AH894" i="2"/>
  <c r="J895" i="2"/>
  <c r="V895" i="2"/>
  <c r="AH895" i="2"/>
  <c r="J896" i="2"/>
  <c r="V896" i="2"/>
  <c r="AH896" i="2"/>
  <c r="J897" i="2"/>
  <c r="V897" i="2"/>
  <c r="AH897" i="2"/>
  <c r="J898" i="2"/>
  <c r="V898" i="2"/>
  <c r="AH898" i="2"/>
  <c r="J899" i="2"/>
  <c r="V899" i="2"/>
  <c r="AH899" i="2"/>
  <c r="J900" i="2"/>
  <c r="V900" i="2"/>
  <c r="AH900" i="2"/>
  <c r="J901" i="2"/>
  <c r="V901" i="2"/>
  <c r="AH901" i="2"/>
  <c r="J902" i="2"/>
  <c r="V902" i="2"/>
  <c r="AH902" i="2"/>
  <c r="J903" i="2"/>
  <c r="V903" i="2"/>
  <c r="AH903" i="2"/>
  <c r="J904" i="2"/>
  <c r="V904" i="2"/>
  <c r="AH904" i="2"/>
  <c r="J905" i="2"/>
  <c r="V905" i="2"/>
  <c r="AH905" i="2"/>
  <c r="J906" i="2"/>
  <c r="V906" i="2"/>
  <c r="AH906" i="2"/>
  <c r="J907" i="2"/>
  <c r="V907" i="2"/>
  <c r="AH907" i="2"/>
  <c r="J908" i="2"/>
  <c r="V908" i="2"/>
  <c r="AH908" i="2"/>
  <c r="J909" i="2"/>
  <c r="V909" i="2"/>
  <c r="AH909" i="2"/>
  <c r="J910" i="2"/>
  <c r="V910" i="2"/>
  <c r="AH910" i="2"/>
  <c r="J911" i="2"/>
  <c r="V911" i="2"/>
  <c r="AH911" i="2"/>
  <c r="J912" i="2"/>
  <c r="V912" i="2"/>
  <c r="AH912" i="2"/>
  <c r="J913" i="2"/>
  <c r="V913" i="2"/>
  <c r="AH913" i="2"/>
  <c r="J914" i="2"/>
  <c r="V914" i="2"/>
  <c r="AH914" i="2"/>
  <c r="J915" i="2"/>
  <c r="V915" i="2"/>
  <c r="AH915" i="2"/>
  <c r="J916" i="2"/>
  <c r="V916" i="2"/>
  <c r="AH916" i="2"/>
  <c r="J917" i="2"/>
  <c r="V917" i="2"/>
  <c r="AH917" i="2"/>
  <c r="J918" i="2"/>
  <c r="V918" i="2"/>
  <c r="AH918" i="2"/>
  <c r="J919" i="2"/>
  <c r="V919" i="2"/>
  <c r="AH919" i="2"/>
  <c r="J920" i="2"/>
  <c r="V920" i="2"/>
  <c r="AH920" i="2"/>
  <c r="J921" i="2"/>
  <c r="V921" i="2"/>
  <c r="AH921" i="2"/>
  <c r="J922" i="2"/>
  <c r="V922" i="2"/>
  <c r="AH922" i="2"/>
  <c r="J923" i="2"/>
  <c r="V923" i="2"/>
  <c r="AH923" i="2"/>
  <c r="J924" i="2"/>
  <c r="V924" i="2"/>
  <c r="AH924" i="2"/>
  <c r="J925" i="2"/>
  <c r="V925" i="2"/>
  <c r="AH925" i="2"/>
  <c r="J926" i="2"/>
  <c r="V926" i="2"/>
  <c r="AH926" i="2"/>
  <c r="J927" i="2"/>
  <c r="V927" i="2"/>
  <c r="AH927" i="2"/>
  <c r="J928" i="2"/>
  <c r="V928" i="2"/>
  <c r="AH928" i="2"/>
  <c r="J929" i="2"/>
  <c r="V929" i="2"/>
  <c r="AH929" i="2"/>
  <c r="J930" i="2"/>
  <c r="V930" i="2"/>
  <c r="AH930" i="2"/>
  <c r="J931" i="2"/>
  <c r="V931" i="2"/>
  <c r="AH931" i="2"/>
  <c r="J932" i="2"/>
  <c r="V932" i="2"/>
  <c r="AH932" i="2"/>
  <c r="J933" i="2"/>
  <c r="V933" i="2"/>
  <c r="AH933" i="2"/>
  <c r="J934" i="2"/>
  <c r="V934" i="2"/>
  <c r="AH934" i="2"/>
  <c r="J935" i="2"/>
  <c r="V935" i="2"/>
  <c r="AH935" i="2"/>
  <c r="J936" i="2"/>
  <c r="V936" i="2"/>
  <c r="AH936" i="2"/>
  <c r="J937" i="2"/>
  <c r="V937" i="2"/>
  <c r="AH937" i="2"/>
  <c r="J938" i="2"/>
  <c r="V938" i="2"/>
  <c r="AH938" i="2"/>
  <c r="J939" i="2"/>
  <c r="V939" i="2"/>
  <c r="AH939" i="2"/>
  <c r="J940" i="2"/>
  <c r="V940" i="2"/>
  <c r="AH940" i="2"/>
  <c r="J941" i="2"/>
  <c r="V941" i="2"/>
  <c r="AH941" i="2"/>
  <c r="J942" i="2"/>
  <c r="V942" i="2"/>
  <c r="AH942" i="2"/>
  <c r="J943" i="2"/>
  <c r="V943" i="2"/>
  <c r="AH943" i="2"/>
  <c r="J944" i="2"/>
  <c r="V944" i="2"/>
  <c r="AH944" i="2"/>
  <c r="J945" i="2"/>
  <c r="V945" i="2"/>
  <c r="AH945" i="2"/>
  <c r="J946" i="2"/>
  <c r="V946" i="2"/>
  <c r="AH946" i="2"/>
  <c r="J947" i="2"/>
  <c r="V947" i="2"/>
  <c r="AH947" i="2"/>
  <c r="J948" i="2"/>
  <c r="V948" i="2"/>
  <c r="AH948" i="2"/>
  <c r="J949" i="2"/>
  <c r="V949" i="2"/>
  <c r="AH949" i="2"/>
  <c r="J950" i="2"/>
  <c r="V950" i="2"/>
  <c r="AH950" i="2"/>
  <c r="J951" i="2"/>
  <c r="V951" i="2"/>
  <c r="AH951" i="2"/>
  <c r="J952" i="2"/>
  <c r="V952" i="2"/>
  <c r="AH952" i="2"/>
  <c r="J953" i="2"/>
  <c r="V953" i="2"/>
  <c r="AH953" i="2"/>
  <c r="J954" i="2"/>
  <c r="V954" i="2"/>
  <c r="AH954" i="2"/>
  <c r="J955" i="2"/>
  <c r="V955" i="2"/>
  <c r="AH955" i="2"/>
  <c r="J956" i="2"/>
  <c r="V956" i="2"/>
  <c r="AH956" i="2"/>
  <c r="J957" i="2"/>
  <c r="V957" i="2"/>
  <c r="AH957" i="2"/>
  <c r="J958" i="2"/>
  <c r="V958" i="2"/>
  <c r="AH958" i="2"/>
  <c r="J959" i="2"/>
  <c r="V959" i="2"/>
  <c r="AH959" i="2"/>
  <c r="J960" i="2"/>
  <c r="V960" i="2"/>
  <c r="AH960" i="2"/>
  <c r="J961" i="2"/>
  <c r="V961" i="2"/>
  <c r="AH961" i="2"/>
  <c r="J962" i="2"/>
  <c r="V962" i="2"/>
  <c r="AH962" i="2"/>
  <c r="J963" i="2"/>
  <c r="V963" i="2"/>
  <c r="AH963" i="2"/>
  <c r="J964" i="2"/>
  <c r="V964" i="2"/>
  <c r="AH964" i="2"/>
  <c r="J965" i="2"/>
  <c r="V965" i="2"/>
  <c r="AH965" i="2"/>
  <c r="J966" i="2"/>
  <c r="V966" i="2"/>
  <c r="AH966" i="2"/>
  <c r="J967" i="2"/>
  <c r="V967" i="2"/>
  <c r="AH967" i="2"/>
  <c r="J968" i="2"/>
  <c r="V968" i="2"/>
  <c r="AH968" i="2"/>
  <c r="J969" i="2"/>
  <c r="V969" i="2"/>
  <c r="AH969" i="2"/>
  <c r="J970" i="2"/>
  <c r="V970" i="2"/>
  <c r="AH970" i="2"/>
  <c r="J971" i="2"/>
  <c r="V971" i="2"/>
  <c r="AH971" i="2"/>
  <c r="J972" i="2"/>
  <c r="V972" i="2"/>
  <c r="AH972" i="2"/>
  <c r="J973" i="2"/>
  <c r="V973" i="2"/>
  <c r="AH973" i="2"/>
  <c r="J974" i="2"/>
  <c r="V974" i="2"/>
  <c r="AH974" i="2"/>
  <c r="J975" i="2"/>
  <c r="V975" i="2"/>
  <c r="AH975" i="2"/>
  <c r="J976" i="2"/>
  <c r="V976" i="2"/>
  <c r="AH976" i="2"/>
  <c r="J977" i="2"/>
  <c r="V977" i="2"/>
  <c r="AH977" i="2"/>
  <c r="J978" i="2"/>
  <c r="V978" i="2"/>
  <c r="AH978" i="2"/>
  <c r="J979" i="2"/>
  <c r="V979" i="2"/>
  <c r="AH979" i="2"/>
  <c r="J980" i="2"/>
  <c r="V980" i="2"/>
  <c r="AH980" i="2"/>
  <c r="J981" i="2"/>
  <c r="V981" i="2"/>
  <c r="AH981" i="2"/>
  <c r="J982" i="2"/>
  <c r="V982" i="2"/>
  <c r="AH982" i="2"/>
  <c r="J983" i="2"/>
  <c r="V983" i="2"/>
  <c r="AH983" i="2"/>
  <c r="J984" i="2"/>
  <c r="V984" i="2"/>
  <c r="AH984" i="2"/>
  <c r="J985" i="2"/>
  <c r="V985" i="2"/>
  <c r="AH985" i="2"/>
  <c r="J986" i="2"/>
  <c r="V986" i="2"/>
  <c r="AH986" i="2"/>
  <c r="J987" i="2"/>
  <c r="V987" i="2"/>
  <c r="AH987" i="2"/>
  <c r="J988" i="2"/>
  <c r="V988" i="2"/>
  <c r="AH988" i="2"/>
  <c r="J989" i="2"/>
  <c r="V989" i="2"/>
  <c r="AH989" i="2"/>
  <c r="J990" i="2"/>
  <c r="V990" i="2"/>
  <c r="AH990" i="2"/>
  <c r="J991" i="2"/>
  <c r="V991" i="2"/>
  <c r="AH991" i="2"/>
  <c r="J992" i="2"/>
  <c r="V992" i="2"/>
  <c r="AH992" i="2"/>
  <c r="J993" i="2"/>
  <c r="V993" i="2"/>
  <c r="AH993" i="2"/>
  <c r="J994" i="2"/>
  <c r="V994" i="2"/>
  <c r="AH994" i="2"/>
  <c r="J995" i="2"/>
  <c r="V995" i="2"/>
  <c r="AH995" i="2"/>
  <c r="J996" i="2"/>
  <c r="V996" i="2"/>
  <c r="AH996" i="2"/>
  <c r="J997" i="2"/>
  <c r="V997" i="2"/>
  <c r="AH997" i="2"/>
  <c r="J998" i="2"/>
  <c r="V998" i="2"/>
  <c r="AH998" i="2"/>
  <c r="J999" i="2"/>
  <c r="V999" i="2"/>
  <c r="AH999" i="2"/>
  <c r="J1000" i="2"/>
  <c r="V1000" i="2"/>
  <c r="AH1000" i="2"/>
  <c r="J1001" i="2"/>
  <c r="V1001" i="2"/>
  <c r="AH1001" i="2"/>
  <c r="J1002" i="2"/>
  <c r="V1002" i="2"/>
  <c r="AH1002" i="2"/>
  <c r="J1003" i="2"/>
  <c r="V1003" i="2"/>
  <c r="AH1003" i="2"/>
  <c r="J1004" i="2"/>
  <c r="V1004" i="2"/>
  <c r="AH1004" i="2"/>
  <c r="J1005" i="2"/>
  <c r="V1005" i="2"/>
  <c r="AH1005" i="2"/>
  <c r="J1006" i="2"/>
  <c r="V1006" i="2"/>
  <c r="AH1006" i="2"/>
  <c r="J1007" i="2"/>
  <c r="V1007" i="2"/>
  <c r="AH1007" i="2"/>
  <c r="J1008" i="2"/>
  <c r="V1008" i="2"/>
  <c r="AH1008" i="2"/>
  <c r="J1009" i="2"/>
  <c r="V1009" i="2"/>
  <c r="AH1009" i="2"/>
  <c r="J1010" i="2"/>
  <c r="V1010" i="2"/>
  <c r="AH1010" i="2"/>
  <c r="J1011" i="2"/>
  <c r="V1011" i="2"/>
  <c r="AH1011" i="2"/>
  <c r="J1012" i="2"/>
  <c r="V1012" i="2"/>
  <c r="AH1012" i="2"/>
  <c r="J1013" i="2"/>
  <c r="V1013" i="2"/>
  <c r="AH1013" i="2"/>
  <c r="J1014" i="2"/>
  <c r="V1014" i="2"/>
  <c r="AH1014" i="2"/>
  <c r="J1015" i="2"/>
  <c r="V1015" i="2"/>
  <c r="AH1015" i="2"/>
  <c r="J1016" i="2"/>
  <c r="V1016" i="2"/>
  <c r="AH1016" i="2"/>
  <c r="J1017" i="2"/>
  <c r="V1017" i="2"/>
  <c r="AH1017" i="2"/>
  <c r="J1018" i="2"/>
  <c r="V1018" i="2"/>
  <c r="AH1018" i="2"/>
  <c r="J1019" i="2"/>
  <c r="V1019" i="2"/>
  <c r="AH1019" i="2"/>
  <c r="J1020" i="2"/>
  <c r="V1020" i="2"/>
  <c r="AH1020" i="2"/>
  <c r="J1021" i="2"/>
  <c r="V1021" i="2"/>
  <c r="AH1021" i="2"/>
  <c r="J1022" i="2"/>
  <c r="V1022" i="2"/>
  <c r="AH1022" i="2"/>
  <c r="J1023" i="2"/>
  <c r="V1023" i="2"/>
  <c r="AH1023" i="2"/>
  <c r="J1024" i="2"/>
  <c r="V1024" i="2"/>
  <c r="AH1024" i="2"/>
  <c r="J1025" i="2"/>
  <c r="V1025" i="2"/>
  <c r="AH1025" i="2"/>
  <c r="J1026" i="2"/>
  <c r="V1026" i="2"/>
  <c r="AH1026" i="2"/>
  <c r="J1027" i="2"/>
  <c r="V1027" i="2"/>
  <c r="AH1027" i="2"/>
  <c r="J1028" i="2"/>
  <c r="V1028" i="2"/>
  <c r="AH1028" i="2"/>
  <c r="J1029" i="2"/>
  <c r="V1029" i="2"/>
  <c r="AH1029" i="2"/>
  <c r="J1030" i="2"/>
  <c r="V1030" i="2"/>
  <c r="AH1030" i="2"/>
  <c r="J1031" i="2"/>
  <c r="V1031" i="2"/>
  <c r="AH1031" i="2"/>
  <c r="J1032" i="2"/>
  <c r="V1032" i="2"/>
  <c r="AH1032" i="2"/>
  <c r="J1033" i="2"/>
  <c r="V1033" i="2"/>
  <c r="AH1033" i="2"/>
  <c r="J1034" i="2"/>
  <c r="V1034" i="2"/>
  <c r="AH1034" i="2"/>
  <c r="J1035" i="2"/>
  <c r="V1035" i="2"/>
  <c r="AH1035" i="2"/>
  <c r="J1036" i="2"/>
  <c r="V1036" i="2"/>
  <c r="AH1036" i="2"/>
  <c r="J1037" i="2"/>
  <c r="V1037" i="2"/>
  <c r="AH1037" i="2"/>
  <c r="J1038" i="2"/>
  <c r="V1038" i="2"/>
  <c r="AH1038" i="2"/>
  <c r="J1039" i="2"/>
  <c r="V1039" i="2"/>
  <c r="AH1039" i="2"/>
  <c r="J1040" i="2"/>
  <c r="V1040" i="2"/>
  <c r="AH1040" i="2"/>
  <c r="J1041" i="2"/>
  <c r="V1041" i="2"/>
  <c r="AH1041" i="2"/>
  <c r="J1042" i="2"/>
  <c r="V1042" i="2"/>
  <c r="AH1042" i="2"/>
  <c r="J1043" i="2"/>
  <c r="V1043" i="2"/>
  <c r="AH1043" i="2"/>
  <c r="J1044" i="2"/>
  <c r="V1044" i="2"/>
  <c r="AH1044" i="2"/>
  <c r="J1045" i="2"/>
  <c r="V1045" i="2"/>
  <c r="AH1045" i="2"/>
  <c r="J1046" i="2"/>
  <c r="V1046" i="2"/>
  <c r="AH1046" i="2"/>
  <c r="J1047" i="2"/>
  <c r="V1047" i="2"/>
  <c r="AH1047" i="2"/>
  <c r="J1048" i="2"/>
  <c r="V1048" i="2"/>
  <c r="AH1048" i="2"/>
  <c r="J1049" i="2"/>
  <c r="V1049" i="2"/>
  <c r="AH1049" i="2"/>
  <c r="J1050" i="2"/>
  <c r="V1050" i="2"/>
  <c r="AH1050" i="2"/>
  <c r="J1051" i="2"/>
  <c r="V1051" i="2"/>
  <c r="AH1051" i="2"/>
  <c r="J1052" i="2"/>
  <c r="V1052" i="2"/>
  <c r="AH1052" i="2"/>
  <c r="J1053" i="2"/>
  <c r="V1053" i="2"/>
  <c r="AH1053" i="2"/>
  <c r="J1054" i="2"/>
  <c r="V1054" i="2"/>
  <c r="AH1054" i="2"/>
  <c r="J1055" i="2"/>
  <c r="V1055" i="2"/>
  <c r="AH1055" i="2"/>
  <c r="J1056" i="2"/>
  <c r="V1056" i="2"/>
  <c r="AH1056" i="2"/>
  <c r="J1057" i="2"/>
  <c r="V1057" i="2"/>
  <c r="AH1057" i="2"/>
  <c r="J1058" i="2"/>
  <c r="V1058" i="2"/>
  <c r="AH1058" i="2"/>
  <c r="J1059" i="2"/>
  <c r="V1059" i="2"/>
  <c r="AH1059" i="2"/>
  <c r="J1060" i="2"/>
  <c r="V1060" i="2"/>
  <c r="AH1060" i="2"/>
  <c r="J1061" i="2"/>
  <c r="V1061" i="2"/>
  <c r="AH1061" i="2"/>
  <c r="J1062" i="2"/>
  <c r="V1062" i="2"/>
  <c r="AH1062" i="2"/>
  <c r="J1063" i="2"/>
  <c r="V1063" i="2"/>
  <c r="AH1063" i="2"/>
  <c r="J1064" i="2"/>
  <c r="V1064" i="2"/>
  <c r="AH1064" i="2"/>
  <c r="J1065" i="2"/>
  <c r="V1065" i="2"/>
  <c r="AH1065" i="2"/>
  <c r="J1066" i="2"/>
  <c r="V1066" i="2"/>
  <c r="AH1066" i="2"/>
  <c r="J1067" i="2"/>
  <c r="V1067" i="2"/>
  <c r="AH1067" i="2"/>
  <c r="J1068" i="2"/>
  <c r="V1068" i="2"/>
  <c r="AH1068" i="2"/>
  <c r="J1069" i="2"/>
  <c r="V1069" i="2"/>
  <c r="AH1069" i="2"/>
  <c r="J1070" i="2"/>
  <c r="V1070" i="2"/>
  <c r="AH1070" i="2"/>
  <c r="J1071" i="2"/>
  <c r="V1071" i="2"/>
  <c r="AH1071" i="2"/>
  <c r="J1072" i="2"/>
  <c r="V1072" i="2"/>
  <c r="AH1072" i="2"/>
  <c r="J1073" i="2"/>
  <c r="V1073" i="2"/>
  <c r="AH1073" i="2"/>
  <c r="J1074" i="2"/>
  <c r="V1074" i="2"/>
  <c r="AH1074" i="2"/>
  <c r="J1075" i="2"/>
  <c r="V1075" i="2"/>
  <c r="AH1075" i="2"/>
  <c r="J1076" i="2"/>
  <c r="V1076" i="2"/>
  <c r="AH1076" i="2"/>
  <c r="J1077" i="2"/>
  <c r="V1077" i="2"/>
  <c r="AH1077" i="2"/>
  <c r="J1078" i="2"/>
  <c r="V1078" i="2"/>
  <c r="AH1078" i="2"/>
  <c r="J1079" i="2"/>
  <c r="V1079" i="2"/>
  <c r="AH1079" i="2"/>
  <c r="J1080" i="2"/>
  <c r="V1080" i="2"/>
  <c r="AH1080" i="2"/>
  <c r="J1081" i="2"/>
  <c r="V1081" i="2"/>
  <c r="AH1081" i="2"/>
  <c r="J1082" i="2"/>
  <c r="V1082" i="2"/>
  <c r="AH1082" i="2"/>
  <c r="J1083" i="2"/>
  <c r="V1083" i="2"/>
  <c r="AH1083" i="2"/>
  <c r="J1084" i="2"/>
  <c r="V1084" i="2"/>
  <c r="AH1084" i="2"/>
  <c r="J1085" i="2"/>
  <c r="V1085" i="2"/>
  <c r="AH1085" i="2"/>
  <c r="J1086" i="2"/>
  <c r="V1086" i="2"/>
  <c r="AH1086" i="2"/>
  <c r="J1087" i="2"/>
  <c r="V1087" i="2"/>
  <c r="AH1087" i="2"/>
  <c r="J1088" i="2"/>
  <c r="V1088" i="2"/>
  <c r="AH1088" i="2"/>
  <c r="J1089" i="2"/>
  <c r="V1089" i="2"/>
  <c r="AH1089" i="2"/>
  <c r="J1090" i="2"/>
  <c r="V1090" i="2"/>
  <c r="AH1090" i="2"/>
  <c r="J1091" i="2"/>
  <c r="V1091" i="2"/>
  <c r="AH1091" i="2"/>
  <c r="J1092" i="2"/>
  <c r="V1092" i="2"/>
  <c r="AH1092" i="2"/>
  <c r="J1093" i="2"/>
  <c r="V1093" i="2"/>
  <c r="AH1093" i="2"/>
  <c r="J1094" i="2"/>
  <c r="V1094" i="2"/>
  <c r="AH1094" i="2"/>
  <c r="J1095" i="2"/>
  <c r="V1095" i="2"/>
  <c r="AH1095" i="2"/>
  <c r="J1096" i="2"/>
  <c r="V1096" i="2"/>
  <c r="AH1096" i="2"/>
  <c r="J1097" i="2"/>
  <c r="V1097" i="2"/>
  <c r="AH1097" i="2"/>
  <c r="J1098" i="2"/>
  <c r="V1098" i="2"/>
  <c r="AH1098" i="2"/>
  <c r="J1099" i="2"/>
  <c r="V1099" i="2"/>
  <c r="AH1099" i="2"/>
  <c r="J1100" i="2"/>
  <c r="V1100" i="2"/>
  <c r="AH1100" i="2"/>
  <c r="J1101" i="2"/>
  <c r="V1101" i="2"/>
  <c r="AH1101" i="2"/>
  <c r="J1102" i="2"/>
  <c r="V1102" i="2"/>
  <c r="AH1102" i="2"/>
  <c r="J1103" i="2"/>
  <c r="V1103" i="2"/>
  <c r="AH1103" i="2"/>
  <c r="J1104" i="2"/>
  <c r="V1104" i="2"/>
  <c r="AH1104" i="2"/>
  <c r="J1105" i="2"/>
  <c r="V1105" i="2"/>
  <c r="AH1105" i="2"/>
  <c r="J1106" i="2"/>
  <c r="V1106" i="2"/>
  <c r="AH1106" i="2"/>
  <c r="J1107" i="2"/>
  <c r="V1107" i="2"/>
  <c r="AH1107" i="2"/>
  <c r="J1108" i="2"/>
  <c r="V1108" i="2"/>
  <c r="AH1108" i="2"/>
  <c r="J1109" i="2"/>
  <c r="V1109" i="2"/>
  <c r="AH1109" i="2"/>
  <c r="J1110" i="2"/>
  <c r="V1110" i="2"/>
  <c r="AH1110" i="2"/>
  <c r="J1111" i="2"/>
  <c r="V1111" i="2"/>
  <c r="AH1111" i="2"/>
  <c r="J1112" i="2"/>
  <c r="V1112" i="2"/>
  <c r="AH1112" i="2"/>
  <c r="J1113" i="2"/>
  <c r="V1113" i="2"/>
  <c r="AH1113" i="2"/>
  <c r="J1114" i="2"/>
  <c r="V1114" i="2"/>
  <c r="AH1114" i="2"/>
  <c r="J1115" i="2"/>
  <c r="V1115" i="2"/>
  <c r="AH1115" i="2"/>
  <c r="J1116" i="2"/>
  <c r="V1116" i="2"/>
  <c r="AH1116" i="2"/>
  <c r="J1117" i="2"/>
  <c r="V1117" i="2"/>
  <c r="AH1117" i="2"/>
  <c r="J1118" i="2"/>
  <c r="V1118" i="2"/>
  <c r="AH1118" i="2"/>
  <c r="J1119" i="2"/>
  <c r="V1119" i="2"/>
  <c r="AH1119" i="2"/>
  <c r="J1120" i="2"/>
  <c r="V1120" i="2"/>
  <c r="AH1120" i="2"/>
  <c r="J1121" i="2"/>
  <c r="V1121" i="2"/>
  <c r="AH1121" i="2"/>
  <c r="J1122" i="2"/>
  <c r="V1122" i="2"/>
  <c r="AH1122" i="2"/>
  <c r="J1123" i="2"/>
  <c r="V1123" i="2"/>
  <c r="AH1123" i="2"/>
  <c r="J1124" i="2"/>
  <c r="V1124" i="2"/>
  <c r="AH1124" i="2"/>
  <c r="J1125" i="2"/>
  <c r="V1125" i="2"/>
  <c r="AH1125" i="2"/>
  <c r="J1126" i="2"/>
  <c r="V1126" i="2"/>
  <c r="AH1126" i="2"/>
  <c r="J1127" i="2"/>
  <c r="V1127" i="2"/>
  <c r="AH1127" i="2"/>
  <c r="J1128" i="2"/>
  <c r="V1128" i="2"/>
  <c r="AH1128" i="2"/>
  <c r="J1129" i="2"/>
  <c r="V1129" i="2"/>
  <c r="AH1129" i="2"/>
  <c r="J1130" i="2"/>
  <c r="V1130" i="2"/>
  <c r="AH1130" i="2"/>
  <c r="J1131" i="2"/>
  <c r="V1131" i="2"/>
  <c r="AH1131" i="2"/>
  <c r="J1132" i="2"/>
  <c r="V1132" i="2"/>
  <c r="AH1132" i="2"/>
  <c r="J1133" i="2"/>
  <c r="V1133" i="2"/>
  <c r="AH1133" i="2"/>
  <c r="J1134" i="2"/>
  <c r="V1134" i="2"/>
  <c r="AH1134" i="2"/>
  <c r="J1135" i="2"/>
  <c r="V1135" i="2"/>
  <c r="AH1135" i="2"/>
  <c r="J1136" i="2"/>
  <c r="V1136" i="2"/>
  <c r="AH1136" i="2"/>
  <c r="J1137" i="2"/>
  <c r="V1137" i="2"/>
  <c r="AH1137" i="2"/>
  <c r="J1138" i="2"/>
  <c r="V1138" i="2"/>
  <c r="AH1138" i="2"/>
  <c r="J1139" i="2"/>
  <c r="V1139" i="2"/>
  <c r="AH1139" i="2"/>
  <c r="J1140" i="2"/>
  <c r="V1140" i="2"/>
  <c r="AH1140" i="2"/>
  <c r="J1141" i="2"/>
  <c r="V1141" i="2"/>
  <c r="AH1141" i="2"/>
  <c r="J1142" i="2"/>
  <c r="V1142" i="2"/>
  <c r="AH1142" i="2"/>
  <c r="J1143" i="2"/>
  <c r="V1143" i="2"/>
  <c r="AH1143" i="2"/>
  <c r="J1144" i="2"/>
  <c r="V1144" i="2"/>
  <c r="AH1144" i="2"/>
  <c r="J1145" i="2"/>
  <c r="V1145" i="2"/>
  <c r="AH1145" i="2"/>
  <c r="J1146" i="2"/>
  <c r="V1146" i="2"/>
  <c r="AH1146" i="2"/>
  <c r="J1147" i="2"/>
  <c r="V1147" i="2"/>
  <c r="AH1147" i="2"/>
  <c r="J1148" i="2"/>
  <c r="V1148" i="2"/>
  <c r="AH1148" i="2"/>
  <c r="J1149" i="2"/>
  <c r="V1149" i="2"/>
  <c r="AH1149" i="2"/>
  <c r="J1150" i="2"/>
  <c r="V1150" i="2"/>
  <c r="AH1150" i="2"/>
  <c r="J1151" i="2"/>
  <c r="V1151" i="2"/>
  <c r="AH1151" i="2"/>
  <c r="J1152" i="2"/>
  <c r="V1152" i="2"/>
  <c r="AH1152" i="2"/>
  <c r="J1153" i="2"/>
  <c r="V1153" i="2"/>
  <c r="AH1153" i="2"/>
  <c r="J1154" i="2"/>
  <c r="V1154" i="2"/>
  <c r="AH1154" i="2"/>
  <c r="J1155" i="2"/>
  <c r="V1155" i="2"/>
  <c r="AH1155" i="2"/>
  <c r="J1156" i="2"/>
  <c r="V1156" i="2"/>
  <c r="AH1156" i="2"/>
  <c r="J1157" i="2"/>
  <c r="V1157" i="2"/>
  <c r="AH1157" i="2"/>
  <c r="J1158" i="2"/>
  <c r="V1158" i="2"/>
  <c r="AH1158" i="2"/>
  <c r="J1159" i="2"/>
  <c r="V1159" i="2"/>
  <c r="AH1159" i="2"/>
  <c r="J1160" i="2"/>
  <c r="V1160" i="2"/>
  <c r="AH1160" i="2"/>
  <c r="J1161" i="2"/>
  <c r="V1161" i="2"/>
  <c r="AH1161" i="2"/>
  <c r="J1162" i="2"/>
  <c r="V1162" i="2"/>
  <c r="AH1162" i="2"/>
  <c r="J1163" i="2"/>
  <c r="V1163" i="2"/>
  <c r="AH1163" i="2"/>
  <c r="J1164" i="2"/>
  <c r="V1164" i="2"/>
  <c r="AH1164" i="2"/>
  <c r="J1165" i="2"/>
  <c r="V1165" i="2"/>
  <c r="AH1165" i="2"/>
  <c r="J1166" i="2"/>
  <c r="V1166" i="2"/>
  <c r="AH1166" i="2"/>
  <c r="J1167" i="2"/>
  <c r="V1167" i="2"/>
  <c r="AH1167" i="2"/>
  <c r="J1168" i="2"/>
  <c r="V1168" i="2"/>
  <c r="AH1168" i="2"/>
  <c r="J1169" i="2"/>
  <c r="V1169" i="2"/>
  <c r="AH1169" i="2"/>
  <c r="J1170" i="2"/>
  <c r="V1170" i="2"/>
  <c r="AH1170" i="2"/>
  <c r="J1171" i="2"/>
  <c r="V1171" i="2"/>
  <c r="AH1171" i="2"/>
  <c r="J1172" i="2"/>
  <c r="V1172" i="2"/>
  <c r="AH1172" i="2"/>
  <c r="J1173" i="2"/>
  <c r="V1173" i="2"/>
  <c r="AH1173" i="2"/>
  <c r="J1174" i="2"/>
  <c r="V1174" i="2"/>
  <c r="AH1174" i="2"/>
  <c r="J1175" i="2"/>
  <c r="V1175" i="2"/>
  <c r="AH1175" i="2"/>
  <c r="J1176" i="2"/>
  <c r="V1176" i="2"/>
  <c r="AH1176" i="2"/>
  <c r="J1177" i="2"/>
  <c r="V1177" i="2"/>
  <c r="AH1177" i="2"/>
  <c r="J1178" i="2"/>
  <c r="V1178" i="2"/>
  <c r="AH1178" i="2"/>
  <c r="J1179" i="2"/>
  <c r="V1179" i="2"/>
  <c r="AH1179" i="2"/>
  <c r="J1180" i="2"/>
  <c r="V1180" i="2"/>
  <c r="AH1180" i="2"/>
  <c r="J1181" i="2"/>
  <c r="V1181" i="2"/>
  <c r="AH1181" i="2"/>
  <c r="J1182" i="2"/>
  <c r="V1182" i="2"/>
  <c r="AH1182" i="2"/>
  <c r="J1183" i="2"/>
  <c r="V1183" i="2"/>
  <c r="AH1183" i="2"/>
  <c r="J1184" i="2"/>
  <c r="V1184" i="2"/>
  <c r="AH1184" i="2"/>
  <c r="J1185" i="2"/>
  <c r="V1185" i="2"/>
  <c r="AH1185" i="2"/>
  <c r="J1186" i="2"/>
  <c r="V1186" i="2"/>
  <c r="AH1186" i="2"/>
  <c r="J1187" i="2"/>
  <c r="V1187" i="2"/>
  <c r="AH1187" i="2"/>
  <c r="J1188" i="2"/>
  <c r="V1188" i="2"/>
  <c r="AH1188" i="2"/>
  <c r="J1189" i="2"/>
  <c r="V1189" i="2"/>
  <c r="AH1189" i="2"/>
  <c r="J1190" i="2"/>
  <c r="V1190" i="2"/>
  <c r="AH1190" i="2"/>
  <c r="J1191" i="2"/>
  <c r="V1191" i="2"/>
  <c r="AH1191" i="2"/>
  <c r="J1192" i="2"/>
  <c r="V1192" i="2"/>
  <c r="AH1192" i="2"/>
  <c r="J1193" i="2"/>
  <c r="V1193" i="2"/>
  <c r="AH1193" i="2"/>
  <c r="J1194" i="2"/>
  <c r="V1194" i="2"/>
  <c r="AH1194" i="2"/>
  <c r="J1195" i="2"/>
  <c r="V1195" i="2"/>
  <c r="AH1195" i="2"/>
  <c r="J1196" i="2"/>
  <c r="V1196" i="2"/>
  <c r="AH1196" i="2"/>
  <c r="J1197" i="2"/>
  <c r="V1197" i="2"/>
  <c r="AH1197" i="2"/>
  <c r="J1198" i="2"/>
  <c r="V1198" i="2"/>
  <c r="AH1198" i="2"/>
  <c r="J1199" i="2"/>
  <c r="V1199" i="2"/>
  <c r="AH1199" i="2"/>
  <c r="J1200" i="2"/>
  <c r="V1200" i="2"/>
  <c r="AH1200" i="2"/>
  <c r="J1201" i="2"/>
  <c r="V1201" i="2"/>
  <c r="AH1201" i="2"/>
  <c r="J1202" i="2"/>
  <c r="V1202" i="2"/>
  <c r="AH1202" i="2"/>
  <c r="J1203" i="2"/>
  <c r="V1203" i="2"/>
  <c r="AH1203" i="2"/>
  <c r="J1204" i="2"/>
  <c r="V1204" i="2"/>
  <c r="AH1204" i="2"/>
  <c r="J1205" i="2"/>
  <c r="V1205" i="2"/>
  <c r="AH1205" i="2"/>
  <c r="J1206" i="2"/>
  <c r="V1206" i="2"/>
  <c r="AH1206" i="2"/>
  <c r="J1207" i="2"/>
  <c r="V1207" i="2"/>
  <c r="AH1207" i="2"/>
  <c r="J1208" i="2"/>
  <c r="V1208" i="2"/>
  <c r="AH1208" i="2"/>
  <c r="J1209" i="2"/>
  <c r="V1209" i="2"/>
  <c r="AH1209" i="2"/>
  <c r="J1210" i="2"/>
  <c r="V1210" i="2"/>
  <c r="AH1210" i="2"/>
  <c r="J1211" i="2"/>
  <c r="V1211" i="2"/>
  <c r="AH1211" i="2"/>
  <c r="J1212" i="2"/>
  <c r="V1212" i="2"/>
  <c r="AH1212" i="2"/>
  <c r="J1213" i="2"/>
  <c r="V1213" i="2"/>
  <c r="AH1213" i="2"/>
  <c r="J1214" i="2"/>
  <c r="V1214" i="2"/>
  <c r="AH1214" i="2"/>
  <c r="J1215" i="2"/>
  <c r="V1215" i="2"/>
  <c r="AH1215" i="2"/>
  <c r="J1216" i="2"/>
  <c r="V1216" i="2"/>
  <c r="AH1216" i="2"/>
  <c r="J1217" i="2"/>
  <c r="V1217" i="2"/>
  <c r="AH1217" i="2"/>
  <c r="J1218" i="2"/>
  <c r="V1218" i="2"/>
  <c r="AH1218" i="2"/>
  <c r="J1219" i="2"/>
  <c r="V1219" i="2"/>
  <c r="AH1219" i="2"/>
  <c r="J1220" i="2"/>
  <c r="V1220" i="2"/>
  <c r="AH1220" i="2"/>
  <c r="J1221" i="2"/>
  <c r="V1221" i="2"/>
  <c r="AH1221" i="2"/>
  <c r="J1222" i="2"/>
  <c r="V1222" i="2"/>
  <c r="AH1222" i="2"/>
  <c r="J1223" i="2"/>
  <c r="V1223" i="2"/>
  <c r="AH1223" i="2"/>
  <c r="J1224" i="2"/>
  <c r="V1224" i="2"/>
  <c r="AH1224" i="2"/>
  <c r="J1225" i="2"/>
  <c r="V1225" i="2"/>
  <c r="AH1225" i="2"/>
  <c r="J1226" i="2"/>
  <c r="V1226" i="2"/>
  <c r="AH1226" i="2"/>
  <c r="J1227" i="2"/>
  <c r="V1227" i="2"/>
  <c r="AH1227" i="2"/>
  <c r="J1228" i="2"/>
  <c r="V1228" i="2"/>
  <c r="AH1228" i="2"/>
  <c r="J1229" i="2"/>
  <c r="V1229" i="2"/>
  <c r="AH1229" i="2"/>
  <c r="J1230" i="2"/>
  <c r="V1230" i="2"/>
  <c r="AH1230" i="2"/>
  <c r="J1231" i="2"/>
  <c r="V1231" i="2"/>
  <c r="AH1231" i="2"/>
  <c r="J1232" i="2"/>
  <c r="V1232" i="2"/>
  <c r="AH1232" i="2"/>
  <c r="J1233" i="2"/>
  <c r="V1233" i="2"/>
  <c r="AH1233" i="2"/>
  <c r="J1234" i="2"/>
  <c r="V1234" i="2"/>
  <c r="AH1234" i="2"/>
  <c r="J1235" i="2"/>
  <c r="V1235" i="2"/>
  <c r="AH1235" i="2"/>
  <c r="J1236" i="2"/>
  <c r="V1236" i="2"/>
  <c r="AH1236" i="2"/>
  <c r="J1237" i="2"/>
  <c r="V1237" i="2"/>
  <c r="AH1237" i="2"/>
  <c r="J1238" i="2"/>
  <c r="V1238" i="2"/>
  <c r="AH1238" i="2"/>
  <c r="J1239" i="2"/>
  <c r="V1239" i="2"/>
  <c r="AH1239" i="2"/>
  <c r="J1240" i="2"/>
  <c r="V1240" i="2"/>
  <c r="AH1240" i="2"/>
  <c r="J1241" i="2"/>
  <c r="V1241" i="2"/>
  <c r="AH1241" i="2"/>
  <c r="J1242" i="2"/>
  <c r="V1242" i="2"/>
  <c r="AH1242" i="2"/>
  <c r="J1243" i="2"/>
  <c r="V1243" i="2"/>
  <c r="AH1243" i="2"/>
  <c r="J1244" i="2"/>
  <c r="V1244" i="2"/>
  <c r="AH1244" i="2"/>
  <c r="J1245" i="2"/>
  <c r="V1245" i="2"/>
  <c r="AH1245" i="2"/>
  <c r="J1246" i="2"/>
  <c r="V1246" i="2"/>
  <c r="AH1246" i="2"/>
  <c r="J1247" i="2"/>
  <c r="V1247" i="2"/>
  <c r="AH1247" i="2"/>
  <c r="J1248" i="2"/>
  <c r="V1248" i="2"/>
  <c r="AH1248" i="2"/>
  <c r="J1249" i="2"/>
  <c r="V1249" i="2"/>
  <c r="AH1249" i="2"/>
  <c r="J1250" i="2"/>
  <c r="V1250" i="2"/>
  <c r="AH1250" i="2"/>
  <c r="J1251" i="2"/>
  <c r="V1251" i="2"/>
  <c r="AH1251" i="2"/>
  <c r="J1252" i="2"/>
  <c r="V1252" i="2"/>
  <c r="AH1252" i="2"/>
  <c r="J1253" i="2"/>
  <c r="V1253" i="2"/>
  <c r="AH1253" i="2"/>
  <c r="J1254" i="2"/>
  <c r="V1254" i="2"/>
  <c r="AH1254" i="2"/>
  <c r="J1255" i="2"/>
  <c r="V1255" i="2"/>
  <c r="AH1255" i="2"/>
  <c r="J1256" i="2"/>
  <c r="V1256" i="2"/>
  <c r="AH1256" i="2"/>
  <c r="J1257" i="2"/>
  <c r="V1257" i="2"/>
  <c r="AH1257" i="2"/>
  <c r="J1258" i="2"/>
  <c r="V1258" i="2"/>
  <c r="AH1258" i="2"/>
  <c r="J1259" i="2"/>
  <c r="V1259" i="2"/>
  <c r="AH1259" i="2"/>
  <c r="J1260" i="2"/>
  <c r="V1260" i="2"/>
  <c r="AH1260" i="2"/>
  <c r="J1261" i="2"/>
  <c r="V1261" i="2"/>
  <c r="AH1261" i="2"/>
  <c r="J1262" i="2"/>
  <c r="V1262" i="2"/>
  <c r="AH1262" i="2"/>
  <c r="J1263" i="2"/>
  <c r="V1263" i="2"/>
  <c r="AH1263" i="2"/>
  <c r="J1264" i="2"/>
  <c r="V1264" i="2"/>
  <c r="AH1264" i="2"/>
  <c r="J1265" i="2"/>
  <c r="V1265" i="2"/>
  <c r="AH1265" i="2"/>
  <c r="J1266" i="2"/>
  <c r="V1266" i="2"/>
  <c r="AH1266" i="2"/>
  <c r="J1267" i="2"/>
  <c r="V1267" i="2"/>
  <c r="AH1267" i="2"/>
  <c r="J1268" i="2"/>
  <c r="V1268" i="2"/>
  <c r="AH1268" i="2"/>
  <c r="J1269" i="2"/>
  <c r="V1269" i="2"/>
  <c r="AH1269" i="2"/>
  <c r="J1270" i="2"/>
  <c r="V1270" i="2"/>
  <c r="AH1270" i="2"/>
  <c r="J1271" i="2"/>
  <c r="V1271" i="2"/>
  <c r="AH1271" i="2"/>
  <c r="J1272" i="2"/>
  <c r="V1272" i="2"/>
  <c r="AH1272" i="2"/>
  <c r="J1273" i="2"/>
  <c r="V1273" i="2"/>
  <c r="AH1273" i="2"/>
  <c r="J1274" i="2"/>
  <c r="V1274" i="2"/>
  <c r="AH1274" i="2"/>
  <c r="J1275" i="2"/>
  <c r="V1275" i="2"/>
  <c r="AH1275" i="2"/>
  <c r="J1276" i="2"/>
  <c r="V1276" i="2"/>
  <c r="AH1276" i="2"/>
  <c r="J1277" i="2"/>
  <c r="V1277" i="2"/>
  <c r="AH1277" i="2"/>
  <c r="J1278" i="2"/>
  <c r="V1278" i="2"/>
  <c r="AH1278" i="2"/>
  <c r="J1279" i="2"/>
  <c r="V1279" i="2"/>
  <c r="AH1279" i="2"/>
  <c r="J1280" i="2"/>
  <c r="V1280" i="2"/>
  <c r="AH1280" i="2"/>
  <c r="J1281" i="2"/>
  <c r="V1281" i="2"/>
  <c r="AH1281" i="2"/>
  <c r="J1282" i="2"/>
  <c r="V1282" i="2"/>
  <c r="AH1282" i="2"/>
  <c r="J1283" i="2"/>
  <c r="V1283" i="2"/>
  <c r="AH1283" i="2"/>
  <c r="J1284" i="2"/>
  <c r="V1284" i="2"/>
  <c r="AH1284" i="2"/>
  <c r="J1285" i="2"/>
  <c r="V1285" i="2"/>
  <c r="AH1285" i="2"/>
  <c r="J1286" i="2"/>
  <c r="V1286" i="2"/>
  <c r="AH1286" i="2"/>
  <c r="J1287" i="2"/>
  <c r="V1287" i="2"/>
  <c r="AH1287" i="2"/>
  <c r="J1288" i="2"/>
  <c r="V1288" i="2"/>
  <c r="AH1288" i="2"/>
  <c r="J1289" i="2"/>
  <c r="V1289" i="2"/>
  <c r="AH1289" i="2"/>
  <c r="J1290" i="2"/>
  <c r="V1290" i="2"/>
  <c r="AH1290" i="2"/>
  <c r="J1291" i="2"/>
  <c r="V1291" i="2"/>
  <c r="AH1291" i="2"/>
  <c r="J1292" i="2"/>
  <c r="V1292" i="2"/>
  <c r="AH1292" i="2"/>
  <c r="J1293" i="2"/>
  <c r="V1293" i="2"/>
  <c r="AH1293" i="2"/>
  <c r="J1294" i="2"/>
  <c r="V1294" i="2"/>
  <c r="AH1294" i="2"/>
  <c r="J1295" i="2"/>
  <c r="V1295" i="2"/>
  <c r="AH1295" i="2"/>
  <c r="J1296" i="2"/>
  <c r="V1296" i="2"/>
  <c r="AH1296" i="2"/>
  <c r="J1297" i="2"/>
  <c r="V1297" i="2"/>
  <c r="AH1297" i="2"/>
  <c r="J1298" i="2"/>
  <c r="V1298" i="2"/>
  <c r="AH1298" i="2"/>
  <c r="J1299" i="2"/>
  <c r="V1299" i="2"/>
  <c r="AH1299" i="2"/>
  <c r="J1300" i="2"/>
  <c r="V1300" i="2"/>
  <c r="AH1300" i="2"/>
  <c r="J1301" i="2"/>
  <c r="V1301" i="2"/>
  <c r="AH1301" i="2"/>
  <c r="J1302" i="2"/>
  <c r="V1302" i="2"/>
  <c r="AH1302" i="2"/>
  <c r="J1303" i="2"/>
  <c r="V1303" i="2"/>
  <c r="AH1303" i="2"/>
  <c r="J1304" i="2"/>
  <c r="V1304" i="2"/>
  <c r="AH1304" i="2"/>
  <c r="J1305" i="2"/>
  <c r="V1305" i="2"/>
  <c r="AH1305" i="2"/>
  <c r="J1306" i="2"/>
  <c r="V1306" i="2"/>
  <c r="AH1306" i="2"/>
  <c r="J1307" i="2"/>
  <c r="V1307" i="2"/>
  <c r="AH1307" i="2"/>
  <c r="J1308" i="2"/>
  <c r="V1308" i="2"/>
  <c r="AH1308" i="2"/>
  <c r="J1309" i="2"/>
  <c r="V1309" i="2"/>
  <c r="AH1309" i="2"/>
  <c r="J1310" i="2"/>
  <c r="V1310" i="2"/>
  <c r="AH1310" i="2"/>
  <c r="J1311" i="2"/>
  <c r="V1311" i="2"/>
  <c r="AH1311" i="2"/>
  <c r="J1312" i="2"/>
  <c r="V1312" i="2"/>
  <c r="AH1312" i="2"/>
  <c r="J1313" i="2"/>
  <c r="V1313" i="2"/>
  <c r="AH1313" i="2"/>
  <c r="J1314" i="2"/>
  <c r="V1314" i="2"/>
  <c r="AH1314" i="2"/>
  <c r="J1315" i="2"/>
  <c r="V1315" i="2"/>
  <c r="AH1315" i="2"/>
  <c r="J1316" i="2"/>
  <c r="V1316" i="2"/>
  <c r="AH1316" i="2"/>
  <c r="J1317" i="2"/>
  <c r="V1317" i="2"/>
  <c r="AH1317" i="2"/>
  <c r="J1318" i="2"/>
  <c r="V1318" i="2"/>
  <c r="AH1318" i="2"/>
  <c r="J1319" i="2"/>
  <c r="V1319" i="2"/>
  <c r="AH1319" i="2"/>
  <c r="J1320" i="2"/>
  <c r="V1320" i="2"/>
  <c r="AH1320" i="2"/>
  <c r="J1321" i="2"/>
  <c r="V1321" i="2"/>
  <c r="AH1321" i="2"/>
  <c r="J1322" i="2"/>
  <c r="V1322" i="2"/>
  <c r="AH1322" i="2"/>
  <c r="J1323" i="2"/>
  <c r="V1323" i="2"/>
  <c r="AH1323" i="2"/>
  <c r="J1324" i="2"/>
  <c r="V1324" i="2"/>
  <c r="AH1324" i="2"/>
  <c r="J1325" i="2"/>
  <c r="V1325" i="2"/>
  <c r="AH1325" i="2"/>
  <c r="J1326" i="2"/>
  <c r="V1326" i="2"/>
  <c r="AH1326" i="2"/>
  <c r="J1327" i="2"/>
  <c r="V1327" i="2"/>
  <c r="AH1327" i="2"/>
  <c r="J1328" i="2"/>
  <c r="V1328" i="2"/>
  <c r="AH1328" i="2"/>
  <c r="J1329" i="2"/>
  <c r="V1329" i="2"/>
  <c r="AH1329" i="2"/>
  <c r="J1330" i="2"/>
  <c r="V1330" i="2"/>
  <c r="AH1330" i="2"/>
  <c r="J1331" i="2"/>
  <c r="V1331" i="2"/>
  <c r="AH1331" i="2"/>
  <c r="J1332" i="2"/>
  <c r="V1332" i="2"/>
  <c r="AH1332" i="2"/>
  <c r="J1333" i="2"/>
  <c r="V1333" i="2"/>
  <c r="AH1333" i="2"/>
  <c r="J1334" i="2"/>
  <c r="V1334" i="2"/>
  <c r="AH1334" i="2"/>
  <c r="J1335" i="2"/>
  <c r="V1335" i="2"/>
  <c r="AH1335" i="2"/>
  <c r="J1336" i="2"/>
  <c r="V1336" i="2"/>
  <c r="AH1336" i="2"/>
  <c r="J1337" i="2"/>
  <c r="V1337" i="2"/>
  <c r="AH1337" i="2"/>
  <c r="J1338" i="2"/>
  <c r="V1338" i="2"/>
  <c r="AH1338" i="2"/>
  <c r="J1339" i="2"/>
  <c r="V1339" i="2"/>
  <c r="AH1339" i="2"/>
  <c r="J1340" i="2"/>
  <c r="V1340" i="2"/>
  <c r="AH1340" i="2"/>
  <c r="J1341" i="2"/>
  <c r="V1341" i="2"/>
  <c r="AH1341" i="2"/>
  <c r="J1342" i="2"/>
  <c r="V1342" i="2"/>
  <c r="AH1342" i="2"/>
  <c r="J1343" i="2"/>
  <c r="V1343" i="2"/>
  <c r="AH1343" i="2"/>
  <c r="J1344" i="2"/>
  <c r="V1344" i="2"/>
  <c r="AH1344" i="2"/>
  <c r="J1345" i="2"/>
  <c r="V1345" i="2"/>
  <c r="AH1345" i="2"/>
  <c r="J1346" i="2"/>
  <c r="V1346" i="2"/>
  <c r="AH1346" i="2"/>
  <c r="J1347" i="2"/>
  <c r="V1347" i="2"/>
  <c r="AH1347" i="2"/>
  <c r="J1348" i="2"/>
  <c r="V1348" i="2"/>
  <c r="AH1348" i="2"/>
  <c r="J1349" i="2"/>
  <c r="V1349" i="2"/>
  <c r="AH1349" i="2"/>
  <c r="J1350" i="2"/>
  <c r="V1350" i="2"/>
  <c r="AH1350" i="2"/>
  <c r="J1351" i="2"/>
  <c r="V1351" i="2"/>
  <c r="AH1351" i="2"/>
  <c r="J1352" i="2"/>
  <c r="V1352" i="2"/>
  <c r="AH1352" i="2"/>
  <c r="J1353" i="2"/>
  <c r="V1353" i="2"/>
  <c r="AH1353" i="2"/>
  <c r="J1354" i="2"/>
  <c r="V1354" i="2"/>
  <c r="AH1354" i="2"/>
  <c r="J1355" i="2"/>
  <c r="V1355" i="2"/>
  <c r="AH1355" i="2"/>
  <c r="J1356" i="2"/>
  <c r="V1356" i="2"/>
  <c r="AH1356" i="2"/>
  <c r="J1357" i="2"/>
  <c r="V1357" i="2"/>
  <c r="AH1357" i="2"/>
  <c r="J1358" i="2"/>
  <c r="V1358" i="2"/>
  <c r="AH1358" i="2"/>
  <c r="J1359" i="2"/>
  <c r="V1359" i="2"/>
  <c r="AH1359" i="2"/>
  <c r="J1360" i="2"/>
  <c r="V1360" i="2"/>
  <c r="AH1360" i="2"/>
  <c r="J1361" i="2"/>
  <c r="V1361" i="2"/>
  <c r="AH1361" i="2"/>
  <c r="J1362" i="2"/>
  <c r="V1362" i="2"/>
  <c r="AH1362" i="2"/>
  <c r="J1363" i="2"/>
  <c r="V1363" i="2"/>
  <c r="AH1363" i="2"/>
  <c r="J1364" i="2"/>
  <c r="V1364" i="2"/>
  <c r="AH1364" i="2"/>
  <c r="J1365" i="2"/>
  <c r="V1365" i="2"/>
  <c r="AH1365" i="2"/>
  <c r="J1366" i="2"/>
  <c r="V1366" i="2"/>
  <c r="AH1366" i="2"/>
  <c r="J1367" i="2"/>
  <c r="V1367" i="2"/>
  <c r="AH1367" i="2"/>
  <c r="J1368" i="2"/>
  <c r="V1368" i="2"/>
  <c r="AH1368" i="2"/>
  <c r="J1369" i="2"/>
  <c r="V1369" i="2"/>
  <c r="AH1369" i="2"/>
  <c r="J1370" i="2"/>
  <c r="V1370" i="2"/>
  <c r="AH1370" i="2"/>
  <c r="J1371" i="2"/>
  <c r="V1371" i="2"/>
  <c r="AH1371" i="2"/>
  <c r="J1372" i="2"/>
  <c r="V1372" i="2"/>
  <c r="AH1372" i="2"/>
  <c r="J1373" i="2"/>
  <c r="V1373" i="2"/>
  <c r="AH1373" i="2"/>
  <c r="J1374" i="2"/>
  <c r="V1374" i="2"/>
  <c r="AH1374" i="2"/>
  <c r="J1375" i="2"/>
  <c r="V1375" i="2"/>
  <c r="AH1375" i="2"/>
  <c r="J1376" i="2"/>
  <c r="V1376" i="2"/>
  <c r="AH1376" i="2"/>
  <c r="J1377" i="2"/>
  <c r="V1377" i="2"/>
  <c r="AH1377" i="2"/>
  <c r="J1378" i="2"/>
  <c r="V1378" i="2"/>
  <c r="AH1378" i="2"/>
  <c r="J1379" i="2"/>
  <c r="V1379" i="2"/>
  <c r="AH1379" i="2"/>
  <c r="J1380" i="2"/>
  <c r="V1380" i="2"/>
  <c r="AH1380" i="2"/>
  <c r="J1381" i="2"/>
  <c r="V1381" i="2"/>
  <c r="AH1381" i="2"/>
  <c r="J1382" i="2"/>
  <c r="V1382" i="2"/>
  <c r="AH1382" i="2"/>
  <c r="J1383" i="2"/>
  <c r="V1383" i="2"/>
  <c r="AH1383" i="2"/>
  <c r="J1384" i="2"/>
  <c r="V1384" i="2"/>
  <c r="AH1384" i="2"/>
  <c r="J1385" i="2"/>
  <c r="V1385" i="2"/>
  <c r="AH1385" i="2"/>
  <c r="J1386" i="2"/>
  <c r="V1386" i="2"/>
  <c r="AH1386" i="2"/>
  <c r="J1387" i="2"/>
  <c r="V1387" i="2"/>
  <c r="AH1387" i="2"/>
  <c r="J1388" i="2"/>
  <c r="V1388" i="2"/>
  <c r="AH1388" i="2"/>
  <c r="J1389" i="2"/>
  <c r="V1389" i="2"/>
  <c r="AH1389" i="2"/>
  <c r="J1390" i="2"/>
  <c r="V1390" i="2"/>
  <c r="AH1390" i="2"/>
  <c r="J1391" i="2"/>
  <c r="V1391" i="2"/>
  <c r="AH1391" i="2"/>
  <c r="J1392" i="2"/>
  <c r="V1392" i="2"/>
  <c r="AH1392" i="2"/>
  <c r="J1393" i="2"/>
  <c r="V1393" i="2"/>
  <c r="AH1393" i="2"/>
  <c r="J1394" i="2"/>
  <c r="V1394" i="2"/>
  <c r="AH1394" i="2"/>
  <c r="J1395" i="2"/>
  <c r="V1395" i="2"/>
  <c r="AH1395" i="2"/>
  <c r="J1396" i="2"/>
  <c r="V1396" i="2"/>
  <c r="AH1396" i="2"/>
  <c r="J1397" i="2"/>
  <c r="V1397" i="2"/>
  <c r="AH1397" i="2"/>
  <c r="J1398" i="2"/>
  <c r="V1398" i="2"/>
  <c r="AH1398" i="2"/>
  <c r="J1399" i="2"/>
  <c r="V1399" i="2"/>
  <c r="AH1399" i="2"/>
  <c r="J1400" i="2"/>
  <c r="V1400" i="2"/>
  <c r="AH1400" i="2"/>
  <c r="J1401" i="2"/>
  <c r="V1401" i="2"/>
  <c r="AH1401" i="2"/>
  <c r="J1402" i="2"/>
  <c r="V1402" i="2"/>
  <c r="AH1402" i="2"/>
  <c r="J1403" i="2"/>
  <c r="V1403" i="2"/>
  <c r="AH1403" i="2"/>
  <c r="J1404" i="2"/>
  <c r="V1404" i="2"/>
  <c r="AH1404" i="2"/>
  <c r="J1405" i="2"/>
  <c r="V1405" i="2"/>
  <c r="AH1405" i="2"/>
  <c r="J1406" i="2"/>
  <c r="V1406" i="2"/>
  <c r="AH1406" i="2"/>
  <c r="J1407" i="2"/>
  <c r="V1407" i="2"/>
  <c r="AH1407" i="2"/>
  <c r="J1408" i="2"/>
  <c r="V1408" i="2"/>
  <c r="AH1408" i="2"/>
  <c r="J1409" i="2"/>
  <c r="V1409" i="2"/>
  <c r="AH1409" i="2"/>
  <c r="J1410" i="2"/>
  <c r="V1410" i="2"/>
  <c r="AH1410" i="2"/>
  <c r="J1411" i="2"/>
  <c r="V1411" i="2"/>
  <c r="AH1411" i="2"/>
  <c r="J1412" i="2"/>
  <c r="V1412" i="2"/>
  <c r="AH1412" i="2"/>
  <c r="J1413" i="2"/>
  <c r="V1413" i="2"/>
  <c r="AH1413" i="2"/>
  <c r="J1414" i="2"/>
  <c r="V1414" i="2"/>
  <c r="AH1414" i="2"/>
  <c r="J1415" i="2"/>
  <c r="V1415" i="2"/>
  <c r="AH1415" i="2"/>
  <c r="J1416" i="2"/>
  <c r="V1416" i="2"/>
  <c r="AH1416" i="2"/>
  <c r="J1417" i="2"/>
  <c r="V1417" i="2"/>
  <c r="AH1417" i="2"/>
  <c r="J1418" i="2"/>
  <c r="V1418" i="2"/>
  <c r="AH1418" i="2"/>
  <c r="J1419" i="2"/>
  <c r="V1419" i="2"/>
  <c r="AH1419" i="2"/>
  <c r="J1420" i="2"/>
  <c r="V1420" i="2"/>
  <c r="AH1420" i="2"/>
  <c r="J1421" i="2"/>
  <c r="V1421" i="2"/>
  <c r="AH1421" i="2"/>
  <c r="J1422" i="2"/>
  <c r="V1422" i="2"/>
  <c r="AH1422" i="2"/>
  <c r="J1423" i="2"/>
  <c r="V1423" i="2"/>
  <c r="AH1423" i="2"/>
  <c r="J1424" i="2"/>
  <c r="V1424" i="2"/>
  <c r="AH1424" i="2"/>
  <c r="J1425" i="2"/>
  <c r="V1425" i="2"/>
  <c r="AH1425" i="2"/>
  <c r="J1426" i="2"/>
  <c r="V1426" i="2"/>
  <c r="AH1426" i="2"/>
  <c r="J1427" i="2"/>
  <c r="V1427" i="2"/>
  <c r="AH1427" i="2"/>
  <c r="J1428" i="2"/>
  <c r="V1428" i="2"/>
  <c r="AH1428" i="2"/>
  <c r="J1429" i="2"/>
  <c r="V1429" i="2"/>
  <c r="AH1429" i="2"/>
  <c r="J1430" i="2"/>
  <c r="V1430" i="2"/>
  <c r="AH1430" i="2"/>
  <c r="J1431" i="2"/>
  <c r="V1431" i="2"/>
  <c r="AH1431" i="2"/>
  <c r="J1432" i="2"/>
  <c r="V1432" i="2"/>
  <c r="AH1432" i="2"/>
  <c r="J1433" i="2"/>
  <c r="V1433" i="2"/>
  <c r="AH1433" i="2"/>
  <c r="J1434" i="2"/>
  <c r="V1434" i="2"/>
  <c r="AH1434" i="2"/>
  <c r="J1435" i="2"/>
  <c r="V1435" i="2"/>
  <c r="AH1435" i="2"/>
  <c r="J1436" i="2"/>
  <c r="V1436" i="2"/>
  <c r="AH1436" i="2"/>
  <c r="J1437" i="2"/>
  <c r="V1437" i="2"/>
  <c r="AH1437" i="2"/>
  <c r="J1438" i="2"/>
  <c r="V1438" i="2"/>
  <c r="AH1438" i="2"/>
  <c r="J1439" i="2"/>
  <c r="V1439" i="2"/>
  <c r="AH1439" i="2"/>
  <c r="J1440" i="2"/>
  <c r="V1440" i="2"/>
  <c r="AH1440" i="2"/>
  <c r="J1441" i="2"/>
  <c r="V1441" i="2"/>
  <c r="AH1441" i="2"/>
  <c r="J1442" i="2"/>
  <c r="V1442" i="2"/>
  <c r="AH1442" i="2"/>
  <c r="J1443" i="2"/>
  <c r="V1443" i="2"/>
  <c r="AH1443" i="2"/>
  <c r="J1444" i="2"/>
  <c r="V1444" i="2"/>
  <c r="AH1444" i="2"/>
  <c r="J1445" i="2"/>
  <c r="V1445" i="2"/>
  <c r="AH1445" i="2"/>
  <c r="J1446" i="2"/>
  <c r="V1446" i="2"/>
  <c r="AH1446" i="2"/>
  <c r="J1447" i="2"/>
  <c r="V1447" i="2"/>
  <c r="AH1447" i="2"/>
  <c r="J1448" i="2"/>
  <c r="V1448" i="2"/>
  <c r="AH1448" i="2"/>
  <c r="J1449" i="2"/>
  <c r="V1449" i="2"/>
  <c r="AH1449" i="2"/>
  <c r="J1450" i="2"/>
  <c r="V1450" i="2"/>
  <c r="AH1450" i="2"/>
  <c r="J1451" i="2"/>
  <c r="V1451" i="2"/>
  <c r="AH1451" i="2"/>
  <c r="J1452" i="2"/>
  <c r="V1452" i="2"/>
  <c r="AH1452" i="2"/>
  <c r="J1453" i="2"/>
  <c r="V1453" i="2"/>
  <c r="AH1453" i="2"/>
  <c r="J1454" i="2"/>
  <c r="V1454" i="2"/>
  <c r="AH1454" i="2"/>
  <c r="J1455" i="2"/>
  <c r="V1455" i="2"/>
  <c r="AH1455" i="2"/>
  <c r="J1456" i="2"/>
  <c r="V1456" i="2"/>
  <c r="AH1456" i="2"/>
  <c r="J1457" i="2"/>
  <c r="V1457" i="2"/>
  <c r="AH1457" i="2"/>
  <c r="J1458" i="2"/>
  <c r="V1458" i="2"/>
  <c r="AH1458" i="2"/>
  <c r="J1459" i="2"/>
  <c r="V1459" i="2"/>
  <c r="AH1459" i="2"/>
  <c r="J1460" i="2"/>
  <c r="V1460" i="2"/>
  <c r="AH1460" i="2"/>
  <c r="J1461" i="2"/>
  <c r="V1461" i="2"/>
  <c r="AH1461" i="2"/>
  <c r="J1462" i="2"/>
  <c r="V1462" i="2"/>
  <c r="AH1462" i="2"/>
  <c r="J1463" i="2"/>
  <c r="V1463" i="2"/>
  <c r="AH1463" i="2"/>
  <c r="J1464" i="2"/>
  <c r="V1464" i="2"/>
  <c r="AH1464" i="2"/>
  <c r="J1465" i="2"/>
  <c r="V1465" i="2"/>
  <c r="AH1465" i="2"/>
  <c r="J1466" i="2"/>
  <c r="V1466" i="2"/>
  <c r="AH1466" i="2"/>
  <c r="J1467" i="2"/>
  <c r="V1467" i="2"/>
  <c r="AH1467" i="2"/>
  <c r="J1468" i="2"/>
  <c r="V1468" i="2"/>
  <c r="AH1468" i="2"/>
  <c r="J1469" i="2"/>
  <c r="V1469" i="2"/>
  <c r="AH1469" i="2"/>
  <c r="J1470" i="2"/>
  <c r="V1470" i="2"/>
  <c r="AH1470" i="2"/>
  <c r="J1471" i="2"/>
  <c r="V1471" i="2"/>
  <c r="AH1471" i="2"/>
  <c r="J1472" i="2"/>
  <c r="V1472" i="2"/>
  <c r="AH1472" i="2"/>
  <c r="J1473" i="2"/>
  <c r="V1473" i="2"/>
  <c r="AH1473" i="2"/>
  <c r="J1474" i="2"/>
  <c r="V1474" i="2"/>
  <c r="AH1474" i="2"/>
  <c r="J1475" i="2"/>
  <c r="V1475" i="2"/>
  <c r="AH1475" i="2"/>
  <c r="J1476" i="2"/>
  <c r="V1476" i="2"/>
  <c r="AH1476" i="2"/>
  <c r="J1477" i="2"/>
  <c r="V1477" i="2"/>
  <c r="AH1477" i="2"/>
  <c r="J1478" i="2"/>
  <c r="V1478" i="2"/>
  <c r="AH1478" i="2"/>
  <c r="J1479" i="2"/>
  <c r="V1479" i="2"/>
  <c r="AH1479" i="2"/>
  <c r="J1480" i="2"/>
  <c r="V1480" i="2"/>
  <c r="AH1480" i="2"/>
  <c r="J1481" i="2"/>
  <c r="V1481" i="2"/>
  <c r="AH1481" i="2"/>
  <c r="J1482" i="2"/>
  <c r="V1482" i="2"/>
  <c r="AH1482" i="2"/>
  <c r="J1483" i="2"/>
  <c r="V1483" i="2"/>
  <c r="AH1483" i="2"/>
  <c r="J1484" i="2"/>
  <c r="V1484" i="2"/>
  <c r="AH1484" i="2"/>
  <c r="J1485" i="2"/>
  <c r="V1485" i="2"/>
  <c r="AH1485" i="2"/>
  <c r="J1486" i="2"/>
  <c r="V1486" i="2"/>
  <c r="AH1486" i="2"/>
  <c r="J1487" i="2"/>
  <c r="V1487" i="2"/>
  <c r="AH1487" i="2"/>
  <c r="J1488" i="2"/>
  <c r="V1488" i="2"/>
  <c r="AH1488" i="2"/>
  <c r="J1489" i="2"/>
  <c r="V1489" i="2"/>
  <c r="AH1489" i="2"/>
  <c r="J1490" i="2"/>
  <c r="V1490" i="2"/>
  <c r="AH1490" i="2"/>
  <c r="J1491" i="2"/>
  <c r="V1491" i="2"/>
  <c r="AH1491" i="2"/>
  <c r="J1492" i="2"/>
  <c r="V1492" i="2"/>
  <c r="AH1492" i="2"/>
  <c r="J1493" i="2"/>
  <c r="V1493" i="2"/>
  <c r="AH1493" i="2"/>
  <c r="J1494" i="2"/>
  <c r="V1494" i="2"/>
  <c r="AH1494" i="2"/>
  <c r="J1495" i="2"/>
  <c r="V1495" i="2"/>
  <c r="AH1495" i="2"/>
  <c r="J1496" i="2"/>
  <c r="V1496" i="2"/>
  <c r="AH1496" i="2"/>
  <c r="J1497" i="2"/>
  <c r="V1497" i="2"/>
  <c r="AH1497" i="2"/>
  <c r="J1498" i="2"/>
  <c r="V1498" i="2"/>
  <c r="AH1498" i="2"/>
  <c r="J1499" i="2"/>
  <c r="V1499" i="2"/>
  <c r="AH1499" i="2"/>
  <c r="J1500" i="2"/>
  <c r="V1500" i="2"/>
  <c r="AH1500" i="2"/>
  <c r="J1501" i="2"/>
  <c r="V1501" i="2"/>
  <c r="AH1501" i="2"/>
  <c r="J1502" i="2"/>
  <c r="V1502" i="2"/>
  <c r="AH1502" i="2"/>
  <c r="J1503" i="2"/>
  <c r="V1503" i="2"/>
  <c r="AH1503" i="2"/>
  <c r="J1504" i="2"/>
  <c r="V1504" i="2"/>
  <c r="AH1504" i="2"/>
  <c r="J1505" i="2"/>
  <c r="V1505" i="2"/>
  <c r="AH1505" i="2"/>
  <c r="J1506" i="2"/>
  <c r="V1506" i="2"/>
  <c r="AH1506" i="2"/>
  <c r="J1507" i="2"/>
  <c r="V1507" i="2"/>
  <c r="AH1507" i="2"/>
  <c r="J1508" i="2"/>
  <c r="V1508" i="2"/>
  <c r="AH1508" i="2"/>
  <c r="J1509" i="2"/>
  <c r="V1509" i="2"/>
  <c r="AH1509" i="2"/>
  <c r="J1510" i="2"/>
  <c r="V1510" i="2"/>
  <c r="AH1510" i="2"/>
  <c r="J1511" i="2"/>
  <c r="V1511" i="2"/>
  <c r="AH1511" i="2"/>
  <c r="J1512" i="2"/>
  <c r="V1512" i="2"/>
  <c r="AH1512" i="2"/>
  <c r="J1513" i="2"/>
  <c r="V1513" i="2"/>
  <c r="AH1513" i="2"/>
  <c r="J1514" i="2"/>
  <c r="V1514" i="2"/>
  <c r="AH1514" i="2"/>
  <c r="J1515" i="2"/>
  <c r="V1515" i="2"/>
  <c r="AH1515" i="2"/>
  <c r="J1516" i="2"/>
  <c r="V1516" i="2"/>
  <c r="AH1516" i="2"/>
  <c r="J1517" i="2"/>
  <c r="V1517" i="2"/>
  <c r="AH1517" i="2"/>
  <c r="J1518" i="2"/>
  <c r="V1518" i="2"/>
  <c r="AH1518" i="2"/>
  <c r="J1519" i="2"/>
  <c r="V1519" i="2"/>
  <c r="AH1519" i="2"/>
  <c r="J1520" i="2"/>
  <c r="V1520" i="2"/>
  <c r="AH1520" i="2"/>
  <c r="J1521" i="2"/>
  <c r="V1521" i="2"/>
  <c r="AH1521" i="2"/>
  <c r="J1522" i="2"/>
  <c r="V1522" i="2"/>
  <c r="AH1522" i="2"/>
  <c r="J1523" i="2"/>
  <c r="V1523" i="2"/>
  <c r="AH1523" i="2"/>
  <c r="J1524" i="2"/>
  <c r="V1524" i="2"/>
  <c r="AH1524" i="2"/>
  <c r="J1525" i="2"/>
  <c r="V1525" i="2"/>
  <c r="AH1525" i="2"/>
  <c r="J1526" i="2"/>
  <c r="V1526" i="2"/>
  <c r="AH1526" i="2"/>
  <c r="J1527" i="2"/>
  <c r="V1527" i="2"/>
  <c r="AH1527" i="2"/>
  <c r="J1528" i="2"/>
  <c r="V1528" i="2"/>
  <c r="AH1528" i="2"/>
  <c r="J1529" i="2"/>
  <c r="V1529" i="2"/>
  <c r="AH1529" i="2"/>
  <c r="J1530" i="2"/>
  <c r="V1530" i="2"/>
  <c r="AH1530" i="2"/>
  <c r="J1531" i="2"/>
  <c r="V1531" i="2"/>
  <c r="AH1531" i="2"/>
  <c r="J1532" i="2"/>
  <c r="V1532" i="2"/>
  <c r="AH1532" i="2"/>
  <c r="J1533" i="2"/>
  <c r="V1533" i="2"/>
  <c r="AH1533" i="2"/>
  <c r="J1534" i="2"/>
  <c r="V1534" i="2"/>
  <c r="AH1534" i="2"/>
  <c r="J1535" i="2"/>
  <c r="V1535" i="2"/>
  <c r="AH1535" i="2"/>
  <c r="J1536" i="2"/>
  <c r="V1536" i="2"/>
  <c r="AH1536" i="2"/>
  <c r="J1537" i="2"/>
  <c r="V1537" i="2"/>
  <c r="AH1537" i="2"/>
  <c r="J1538" i="2"/>
  <c r="V1538" i="2"/>
  <c r="AH1538" i="2"/>
  <c r="J1539" i="2"/>
  <c r="V1539" i="2"/>
  <c r="AH1539" i="2"/>
  <c r="J1540" i="2"/>
  <c r="V1540" i="2"/>
  <c r="AH1540" i="2"/>
  <c r="J1541" i="2"/>
  <c r="V1541" i="2"/>
  <c r="AH1541" i="2"/>
  <c r="J1542" i="2"/>
  <c r="V1542" i="2"/>
  <c r="AH1542" i="2"/>
  <c r="J1543" i="2"/>
  <c r="V1543" i="2"/>
  <c r="AH1543" i="2"/>
  <c r="J1544" i="2"/>
  <c r="V1544" i="2"/>
  <c r="AH1544" i="2"/>
  <c r="J1545" i="2"/>
  <c r="V1545" i="2"/>
  <c r="AH1545" i="2"/>
  <c r="J1546" i="2"/>
  <c r="V1546" i="2"/>
  <c r="AH1546" i="2"/>
  <c r="J1547" i="2"/>
  <c r="V1547" i="2"/>
  <c r="AH1547" i="2"/>
  <c r="J1548" i="2"/>
  <c r="V1548" i="2"/>
  <c r="AH1548" i="2"/>
  <c r="J1549" i="2"/>
  <c r="V1549" i="2"/>
  <c r="AH1549" i="2"/>
  <c r="J1550" i="2"/>
  <c r="V1550" i="2"/>
  <c r="AH1550" i="2"/>
  <c r="J1551" i="2"/>
  <c r="V1551" i="2"/>
  <c r="AH1551" i="2"/>
  <c r="J1552" i="2"/>
  <c r="V1552" i="2"/>
  <c r="AH1552" i="2"/>
  <c r="J1553" i="2"/>
  <c r="V1553" i="2"/>
  <c r="AH1553" i="2"/>
  <c r="J1554" i="2"/>
  <c r="V1554" i="2"/>
  <c r="AH1554" i="2"/>
  <c r="J1555" i="2"/>
  <c r="V1555" i="2"/>
  <c r="AH1555" i="2"/>
  <c r="J1556" i="2"/>
  <c r="V1556" i="2"/>
  <c r="AH1556" i="2"/>
  <c r="J1557" i="2"/>
  <c r="V1557" i="2"/>
  <c r="AH1557" i="2"/>
  <c r="J1558" i="2"/>
  <c r="V1558" i="2"/>
  <c r="AH1558" i="2"/>
  <c r="J1559" i="2"/>
  <c r="V1559" i="2"/>
  <c r="AH1559" i="2"/>
  <c r="J1560" i="2"/>
  <c r="V1560" i="2"/>
  <c r="AH1560" i="2"/>
  <c r="J1561" i="2"/>
  <c r="V1561" i="2"/>
  <c r="AH1561" i="2"/>
  <c r="J1562" i="2"/>
  <c r="V1562" i="2"/>
  <c r="AH1562" i="2"/>
  <c r="J1563" i="2"/>
  <c r="V1563" i="2"/>
  <c r="AH1563" i="2"/>
  <c r="J1564" i="2"/>
  <c r="V1564" i="2"/>
  <c r="AH1564" i="2"/>
  <c r="J1565" i="2"/>
  <c r="V1565" i="2"/>
  <c r="AH1565" i="2"/>
  <c r="J1566" i="2"/>
  <c r="V1566" i="2"/>
  <c r="AH1566" i="2"/>
  <c r="J1567" i="2"/>
  <c r="V1567" i="2"/>
  <c r="AH1567" i="2"/>
  <c r="J1568" i="2"/>
  <c r="V1568" i="2"/>
  <c r="AH1568" i="2"/>
  <c r="J1569" i="2"/>
  <c r="V1569" i="2"/>
  <c r="AH1569" i="2"/>
  <c r="J1570" i="2"/>
  <c r="V1570" i="2"/>
  <c r="AH1570" i="2"/>
  <c r="J1571" i="2"/>
  <c r="V1571" i="2"/>
  <c r="AH1571" i="2"/>
  <c r="J1572" i="2"/>
  <c r="V1572" i="2"/>
  <c r="AH1572" i="2"/>
  <c r="J1573" i="2"/>
  <c r="V1573" i="2"/>
  <c r="AH1573" i="2"/>
  <c r="J1574" i="2"/>
  <c r="V1574" i="2"/>
  <c r="AH1574" i="2"/>
  <c r="J1575" i="2"/>
  <c r="V1575" i="2"/>
  <c r="AH1575" i="2"/>
  <c r="J1576" i="2"/>
  <c r="V1576" i="2"/>
  <c r="AH1576" i="2"/>
  <c r="J1577" i="2"/>
  <c r="V1577" i="2"/>
  <c r="AH1577" i="2"/>
  <c r="J1578" i="2"/>
  <c r="V1578" i="2"/>
  <c r="AH1578" i="2"/>
  <c r="J1579" i="2"/>
  <c r="V1579" i="2"/>
  <c r="AH1579" i="2"/>
  <c r="J1580" i="2"/>
  <c r="V1580" i="2"/>
  <c r="AH1580" i="2"/>
  <c r="J1581" i="2"/>
  <c r="V1581" i="2"/>
  <c r="AH1581" i="2"/>
  <c r="J1582" i="2"/>
  <c r="V1582" i="2"/>
  <c r="AH1582" i="2"/>
  <c r="J1583" i="2"/>
  <c r="V1583" i="2"/>
  <c r="AH1583" i="2"/>
  <c r="J1584" i="2"/>
  <c r="V1584" i="2"/>
  <c r="AH1584" i="2"/>
  <c r="J1585" i="2"/>
  <c r="V1585" i="2"/>
  <c r="AH1585" i="2"/>
  <c r="J1586" i="2"/>
  <c r="V1586" i="2"/>
  <c r="AH1586" i="2"/>
  <c r="J1587" i="2"/>
  <c r="V1587" i="2"/>
  <c r="AH1587" i="2"/>
  <c r="J1588" i="2"/>
  <c r="V1588" i="2"/>
  <c r="AH1588" i="2"/>
  <c r="J1589" i="2"/>
  <c r="V1589" i="2"/>
  <c r="AH1589" i="2"/>
  <c r="J1590" i="2"/>
  <c r="V1590" i="2"/>
  <c r="AH1590" i="2"/>
  <c r="J1591" i="2"/>
  <c r="V1591" i="2"/>
  <c r="AH1591" i="2"/>
  <c r="J1592" i="2"/>
  <c r="V1592" i="2"/>
  <c r="AH1592" i="2"/>
  <c r="J1593" i="2"/>
  <c r="V1593" i="2"/>
  <c r="AH1593" i="2"/>
  <c r="J1594" i="2"/>
  <c r="V1594" i="2"/>
  <c r="AH1594" i="2"/>
  <c r="J1595" i="2"/>
  <c r="V1595" i="2"/>
  <c r="AH1595" i="2"/>
  <c r="J1596" i="2"/>
  <c r="V1596" i="2"/>
  <c r="AH1596" i="2"/>
  <c r="J1597" i="2"/>
  <c r="V1597" i="2"/>
  <c r="AH1597" i="2"/>
  <c r="J1598" i="2"/>
  <c r="V1598" i="2"/>
  <c r="AH1598" i="2"/>
  <c r="J1599" i="2"/>
  <c r="V1599" i="2"/>
  <c r="AH1599" i="2"/>
  <c r="J1600" i="2"/>
  <c r="V1600" i="2"/>
  <c r="AH1600" i="2"/>
  <c r="J1601" i="2"/>
  <c r="V1601" i="2"/>
  <c r="AH1601" i="2"/>
  <c r="J1602" i="2"/>
  <c r="V1602" i="2"/>
  <c r="AH1602" i="2"/>
  <c r="J1603" i="2"/>
  <c r="V1603" i="2"/>
  <c r="AH1603" i="2"/>
  <c r="J1604" i="2"/>
  <c r="V1604" i="2"/>
  <c r="AH1604" i="2"/>
  <c r="J1605" i="2"/>
  <c r="V1605" i="2"/>
  <c r="AH1605" i="2"/>
  <c r="J1606" i="2"/>
  <c r="V1606" i="2"/>
  <c r="AH1606" i="2"/>
  <c r="J1607" i="2"/>
  <c r="V1607" i="2"/>
  <c r="AH1607" i="2"/>
  <c r="J1608" i="2"/>
  <c r="V1608" i="2"/>
  <c r="AH1608" i="2"/>
  <c r="J1609" i="2"/>
  <c r="V1609" i="2"/>
  <c r="AH1609" i="2"/>
  <c r="J1610" i="2"/>
  <c r="V1610" i="2"/>
  <c r="AH1610" i="2"/>
  <c r="J1611" i="2"/>
  <c r="V1611" i="2"/>
  <c r="AH1611" i="2"/>
  <c r="J1612" i="2"/>
  <c r="V1612" i="2"/>
  <c r="AH1612" i="2"/>
  <c r="J1613" i="2"/>
  <c r="V1613" i="2"/>
  <c r="AH1613" i="2"/>
  <c r="J1614" i="2"/>
  <c r="V1614" i="2"/>
  <c r="AH1614" i="2"/>
  <c r="J1615" i="2"/>
  <c r="V1615" i="2"/>
  <c r="AH1615" i="2"/>
  <c r="J1616" i="2"/>
  <c r="V1616" i="2"/>
  <c r="AH1616" i="2"/>
  <c r="J1617" i="2"/>
  <c r="V1617" i="2"/>
  <c r="AH1617" i="2"/>
  <c r="J1618" i="2"/>
  <c r="V1618" i="2"/>
  <c r="AH1618" i="2"/>
  <c r="J1619" i="2"/>
  <c r="V1619" i="2"/>
  <c r="AH1619" i="2"/>
  <c r="J1620" i="2"/>
  <c r="V1620" i="2"/>
  <c r="AH1620" i="2"/>
  <c r="J1621" i="2"/>
  <c r="V1621" i="2"/>
  <c r="AH1621" i="2"/>
  <c r="J1622" i="2"/>
  <c r="V1622" i="2"/>
  <c r="AH1622" i="2"/>
  <c r="J1623" i="2"/>
  <c r="V1623" i="2"/>
  <c r="AH1623" i="2"/>
  <c r="J1624" i="2"/>
  <c r="V1624" i="2"/>
  <c r="AH1624" i="2"/>
  <c r="J1625" i="2"/>
  <c r="V1625" i="2"/>
  <c r="AH1625" i="2"/>
  <c r="J1626" i="2"/>
  <c r="V1626" i="2"/>
  <c r="AH1626" i="2"/>
  <c r="J1627" i="2"/>
  <c r="V1627" i="2"/>
  <c r="AH1627" i="2"/>
  <c r="J1628" i="2"/>
  <c r="V1628" i="2"/>
  <c r="AH1628" i="2"/>
  <c r="J1629" i="2"/>
  <c r="V1629" i="2"/>
  <c r="AH1629" i="2"/>
  <c r="J1630" i="2"/>
  <c r="V1630" i="2"/>
  <c r="AH1630" i="2"/>
  <c r="J1631" i="2"/>
  <c r="V1631" i="2"/>
  <c r="AH1631" i="2"/>
  <c r="J1632" i="2"/>
  <c r="V1632" i="2"/>
  <c r="AH1632" i="2"/>
  <c r="J1633" i="2"/>
  <c r="V1633" i="2"/>
  <c r="AH1633" i="2"/>
  <c r="J1634" i="2"/>
  <c r="V1634" i="2"/>
  <c r="AH1634" i="2"/>
  <c r="J1635" i="2"/>
  <c r="V1635" i="2"/>
  <c r="AH1635" i="2"/>
  <c r="J1636" i="2"/>
  <c r="V1636" i="2"/>
  <c r="AH1636" i="2"/>
  <c r="J1637" i="2"/>
  <c r="V1637" i="2"/>
  <c r="AH1637" i="2"/>
  <c r="J1638" i="2"/>
  <c r="V1638" i="2"/>
  <c r="AH1638" i="2"/>
  <c r="J1639" i="2"/>
  <c r="V1639" i="2"/>
  <c r="AH1639" i="2"/>
  <c r="J1640" i="2"/>
  <c r="V1640" i="2"/>
  <c r="AH1640" i="2"/>
  <c r="J1641" i="2"/>
  <c r="V1641" i="2"/>
  <c r="AH1641" i="2"/>
  <c r="J1642" i="2"/>
  <c r="V1642" i="2"/>
  <c r="AH1642" i="2"/>
  <c r="J1643" i="2"/>
  <c r="V1643" i="2"/>
  <c r="AH1643" i="2"/>
  <c r="J1644" i="2"/>
  <c r="V1644" i="2"/>
  <c r="AH1644" i="2"/>
  <c r="J1645" i="2"/>
  <c r="V1645" i="2"/>
  <c r="AH1645" i="2"/>
  <c r="J1646" i="2"/>
  <c r="V1646" i="2"/>
  <c r="AH1646" i="2"/>
  <c r="J1647" i="2"/>
  <c r="V1647" i="2"/>
  <c r="AH1647" i="2"/>
  <c r="J1648" i="2"/>
  <c r="V1648" i="2"/>
  <c r="AH1648" i="2"/>
  <c r="J1649" i="2"/>
  <c r="V1649" i="2"/>
  <c r="AH1649" i="2"/>
  <c r="J1650" i="2"/>
  <c r="V1650" i="2"/>
  <c r="AH1650" i="2"/>
  <c r="J1651" i="2"/>
  <c r="V1651" i="2"/>
  <c r="AH1651" i="2"/>
  <c r="J1652" i="2"/>
  <c r="V1652" i="2"/>
  <c r="AH1652" i="2"/>
  <c r="J1653" i="2"/>
  <c r="V1653" i="2"/>
  <c r="AH1653" i="2"/>
  <c r="J1654" i="2"/>
  <c r="V1654" i="2"/>
  <c r="AH1654" i="2"/>
  <c r="J1655" i="2"/>
  <c r="V1655" i="2"/>
  <c r="AH1655" i="2"/>
  <c r="J1656" i="2"/>
  <c r="V1656" i="2"/>
  <c r="AH1656" i="2"/>
  <c r="J1657" i="2"/>
  <c r="V1657" i="2"/>
  <c r="AH1657" i="2"/>
  <c r="J1658" i="2"/>
  <c r="V1658" i="2"/>
  <c r="AH1658" i="2"/>
  <c r="J1659" i="2"/>
  <c r="V1659" i="2"/>
  <c r="AH1659" i="2"/>
  <c r="J1660" i="2"/>
  <c r="V1660" i="2"/>
  <c r="AH1660" i="2"/>
  <c r="J1661" i="2"/>
  <c r="V1661" i="2"/>
  <c r="AH1661" i="2"/>
  <c r="J1662" i="2"/>
  <c r="V1662" i="2"/>
  <c r="AH1662" i="2"/>
  <c r="J1663" i="2"/>
  <c r="V1663" i="2"/>
  <c r="AH1663" i="2"/>
  <c r="J1664" i="2"/>
  <c r="V1664" i="2"/>
  <c r="AH1664" i="2"/>
  <c r="J1665" i="2"/>
  <c r="V1665" i="2"/>
  <c r="AH1665" i="2"/>
  <c r="J1666" i="2"/>
  <c r="V1666" i="2"/>
  <c r="AH1666" i="2"/>
  <c r="J1667" i="2"/>
  <c r="V1667" i="2"/>
  <c r="AH1667" i="2"/>
  <c r="J1668" i="2"/>
  <c r="V1668" i="2"/>
  <c r="AH1668" i="2"/>
  <c r="J1669" i="2"/>
  <c r="V1669" i="2"/>
  <c r="AH1669" i="2"/>
  <c r="J1670" i="2"/>
  <c r="V1670" i="2"/>
  <c r="AH1670" i="2"/>
  <c r="J1671" i="2"/>
  <c r="V1671" i="2"/>
  <c r="AH1671" i="2"/>
  <c r="J1672" i="2"/>
  <c r="V1672" i="2"/>
  <c r="AH1672" i="2"/>
  <c r="J1673" i="2"/>
  <c r="V1673" i="2"/>
  <c r="AH1673" i="2"/>
  <c r="J1674" i="2"/>
  <c r="V1674" i="2"/>
  <c r="AH1674" i="2"/>
  <c r="J1675" i="2"/>
  <c r="V1675" i="2"/>
  <c r="AH1675" i="2"/>
  <c r="J1676" i="2"/>
  <c r="V1676" i="2"/>
  <c r="AH1676" i="2"/>
  <c r="J1677" i="2"/>
  <c r="V1677" i="2"/>
  <c r="AH1677" i="2"/>
  <c r="J1678" i="2"/>
  <c r="V1678" i="2"/>
  <c r="AH1678" i="2"/>
  <c r="J1679" i="2"/>
  <c r="V1679" i="2"/>
  <c r="AH1679" i="2"/>
  <c r="J1680" i="2"/>
  <c r="V1680" i="2"/>
  <c r="AH1680" i="2"/>
  <c r="J1681" i="2"/>
  <c r="V1681" i="2"/>
  <c r="AH1681" i="2"/>
  <c r="J1682" i="2"/>
  <c r="V1682" i="2"/>
  <c r="AH1682" i="2"/>
  <c r="J1683" i="2"/>
  <c r="V1683" i="2"/>
  <c r="AH1683" i="2"/>
  <c r="J1684" i="2"/>
  <c r="V1684" i="2"/>
  <c r="AH1684" i="2"/>
  <c r="J1685" i="2"/>
  <c r="V1685" i="2"/>
  <c r="AH1685" i="2"/>
  <c r="J1686" i="2"/>
  <c r="V1686" i="2"/>
  <c r="AH1686" i="2"/>
  <c r="J1687" i="2"/>
  <c r="V1687" i="2"/>
  <c r="AH1687" i="2"/>
  <c r="J1688" i="2"/>
  <c r="V1688" i="2"/>
  <c r="AH1688" i="2"/>
  <c r="J1689" i="2"/>
  <c r="V1689" i="2"/>
  <c r="AH1689" i="2"/>
  <c r="J1690" i="2"/>
  <c r="V1690" i="2"/>
  <c r="AH1690" i="2"/>
  <c r="J1691" i="2"/>
  <c r="V1691" i="2"/>
  <c r="AH1691" i="2"/>
  <c r="J1692" i="2"/>
  <c r="V1692" i="2"/>
  <c r="AH1692" i="2"/>
  <c r="J1693" i="2"/>
  <c r="V1693" i="2"/>
  <c r="AH1693" i="2"/>
  <c r="J1694" i="2"/>
  <c r="V1694" i="2"/>
  <c r="AH1694" i="2"/>
  <c r="J1695" i="2"/>
  <c r="V1695" i="2"/>
  <c r="AH1695" i="2"/>
  <c r="J1696" i="2"/>
  <c r="V1696" i="2"/>
  <c r="AH1696" i="2"/>
  <c r="J1697" i="2"/>
  <c r="V1697" i="2"/>
  <c r="AH1697" i="2"/>
  <c r="J1698" i="2"/>
  <c r="V1698" i="2"/>
  <c r="AH1698" i="2"/>
  <c r="J1699" i="2"/>
  <c r="V1699" i="2"/>
  <c r="AH1699" i="2"/>
  <c r="J1700" i="2"/>
  <c r="V1700" i="2"/>
  <c r="AH1700" i="2"/>
  <c r="J1701" i="2"/>
  <c r="V1701" i="2"/>
  <c r="AH1701" i="2"/>
  <c r="J1702" i="2"/>
  <c r="V1702" i="2"/>
  <c r="AH1702" i="2"/>
  <c r="J1703" i="2"/>
  <c r="V1703" i="2"/>
  <c r="AH1703" i="2"/>
  <c r="J1704" i="2"/>
  <c r="V1704" i="2"/>
  <c r="AH1704" i="2"/>
  <c r="J1705" i="2"/>
  <c r="V1705" i="2"/>
  <c r="AH1705" i="2"/>
  <c r="J1706" i="2"/>
  <c r="V1706" i="2"/>
  <c r="AH1706" i="2"/>
  <c r="J1707" i="2"/>
  <c r="V1707" i="2"/>
  <c r="AH1707" i="2"/>
  <c r="J1708" i="2"/>
  <c r="V1708" i="2"/>
  <c r="AH1708" i="2"/>
  <c r="J1709" i="2"/>
  <c r="V1709" i="2"/>
  <c r="AH1709" i="2"/>
  <c r="J1710" i="2"/>
  <c r="V1710" i="2"/>
  <c r="AH1710" i="2"/>
  <c r="J1711" i="2"/>
  <c r="V1711" i="2"/>
  <c r="AH1711" i="2"/>
  <c r="J1712" i="2"/>
  <c r="V1712" i="2"/>
  <c r="AH1712" i="2"/>
  <c r="J1713" i="2"/>
  <c r="V1713" i="2"/>
  <c r="AH1713" i="2"/>
  <c r="J1714" i="2"/>
  <c r="V1714" i="2"/>
  <c r="AH1714" i="2"/>
  <c r="J1715" i="2"/>
  <c r="V1715" i="2"/>
  <c r="AH1715" i="2"/>
  <c r="J1716" i="2"/>
  <c r="V1716" i="2"/>
  <c r="AH1716" i="2"/>
  <c r="J1717" i="2"/>
  <c r="V1717" i="2"/>
  <c r="AH1717" i="2"/>
  <c r="J1718" i="2"/>
  <c r="V1718" i="2"/>
  <c r="AH1718" i="2"/>
  <c r="J1719" i="2"/>
  <c r="V1719" i="2"/>
  <c r="AH1719" i="2"/>
  <c r="J1720" i="2"/>
  <c r="V1720" i="2"/>
  <c r="AH1720" i="2"/>
  <c r="J1721" i="2"/>
  <c r="V1721" i="2"/>
  <c r="AH1721" i="2"/>
  <c r="J1722" i="2"/>
  <c r="V1722" i="2"/>
  <c r="AH1722" i="2"/>
  <c r="J1723" i="2"/>
  <c r="V1723" i="2"/>
  <c r="AH1723" i="2"/>
  <c r="J1724" i="2"/>
  <c r="V1724" i="2"/>
  <c r="AH1724" i="2"/>
  <c r="J1725" i="2"/>
  <c r="V1725" i="2"/>
  <c r="AH1725" i="2"/>
  <c r="J1726" i="2"/>
  <c r="V1726" i="2"/>
  <c r="AH1726" i="2"/>
  <c r="J1727" i="2"/>
  <c r="V1727" i="2"/>
  <c r="AH1727" i="2"/>
  <c r="J1728" i="2"/>
  <c r="V1728" i="2"/>
  <c r="AH1728" i="2"/>
  <c r="J1729" i="2"/>
  <c r="V1729" i="2"/>
  <c r="AH1729" i="2"/>
  <c r="J1730" i="2"/>
  <c r="V1730" i="2"/>
  <c r="AH1730" i="2"/>
  <c r="J1731" i="2"/>
  <c r="V1731" i="2"/>
  <c r="AH1731" i="2"/>
  <c r="J1732" i="2"/>
  <c r="V1732" i="2"/>
  <c r="AH1732" i="2"/>
  <c r="J1733" i="2"/>
  <c r="V1733" i="2"/>
  <c r="AH1733" i="2"/>
  <c r="J1734" i="2"/>
  <c r="V1734" i="2"/>
  <c r="AH1734" i="2"/>
  <c r="J1735" i="2"/>
  <c r="V1735" i="2"/>
  <c r="AH1735" i="2"/>
  <c r="J1736" i="2"/>
  <c r="V1736" i="2"/>
  <c r="AH1736" i="2"/>
  <c r="J1737" i="2"/>
  <c r="V1737" i="2"/>
  <c r="AH1737" i="2"/>
  <c r="J1738" i="2"/>
  <c r="V1738" i="2"/>
  <c r="AH1738" i="2"/>
  <c r="J1739" i="2"/>
  <c r="V1739" i="2"/>
  <c r="AH1739" i="2"/>
  <c r="J1740" i="2"/>
  <c r="V1740" i="2"/>
  <c r="AH1740" i="2"/>
  <c r="J1741" i="2"/>
  <c r="V1741" i="2"/>
  <c r="AH1741" i="2"/>
  <c r="J1742" i="2"/>
  <c r="V1742" i="2"/>
  <c r="AH1742" i="2"/>
  <c r="J1743" i="2"/>
  <c r="V1743" i="2"/>
  <c r="AH1743" i="2"/>
  <c r="J1744" i="2"/>
  <c r="V1744" i="2"/>
  <c r="AH1744" i="2"/>
  <c r="J1745" i="2"/>
  <c r="V1745" i="2"/>
  <c r="AH1745" i="2"/>
  <c r="J1746" i="2"/>
  <c r="V1746" i="2"/>
  <c r="AH1746" i="2"/>
  <c r="J1747" i="2"/>
  <c r="V1747" i="2"/>
  <c r="AH1747" i="2"/>
  <c r="J1748" i="2"/>
  <c r="V1748" i="2"/>
  <c r="AH1748" i="2"/>
  <c r="J1749" i="2"/>
  <c r="V1749" i="2"/>
  <c r="AH1749" i="2"/>
  <c r="J1750" i="2"/>
  <c r="V1750" i="2"/>
  <c r="AH1750" i="2"/>
  <c r="J1751" i="2"/>
  <c r="V1751" i="2"/>
  <c r="AH1751" i="2"/>
  <c r="J1752" i="2"/>
  <c r="V1752" i="2"/>
  <c r="AH1752" i="2"/>
  <c r="J1753" i="2"/>
  <c r="V1753" i="2"/>
  <c r="AH1753" i="2"/>
  <c r="J1754" i="2"/>
  <c r="V1754" i="2"/>
  <c r="AH1754" i="2"/>
  <c r="J1755" i="2"/>
  <c r="V1755" i="2"/>
  <c r="AH1755" i="2"/>
  <c r="J1756" i="2"/>
  <c r="V1756" i="2"/>
  <c r="AH1756" i="2"/>
  <c r="J1757" i="2"/>
  <c r="V1757" i="2"/>
  <c r="AH1757" i="2"/>
  <c r="J1758" i="2"/>
  <c r="V1758" i="2"/>
  <c r="AH1758" i="2"/>
  <c r="J1759" i="2"/>
  <c r="V1759" i="2"/>
  <c r="AH1759" i="2"/>
  <c r="J1760" i="2"/>
  <c r="V1760" i="2"/>
  <c r="AH1760" i="2"/>
  <c r="J1761" i="2"/>
  <c r="V1761" i="2"/>
  <c r="AH1761" i="2"/>
  <c r="J1762" i="2"/>
  <c r="V1762" i="2"/>
  <c r="AH1762" i="2"/>
  <c r="J1763" i="2"/>
  <c r="V1763" i="2"/>
  <c r="AH1763" i="2"/>
  <c r="J1764" i="2"/>
  <c r="V1764" i="2"/>
  <c r="AH1764" i="2"/>
  <c r="J1765" i="2"/>
  <c r="V1765" i="2"/>
  <c r="AH1765" i="2"/>
  <c r="J1766" i="2"/>
  <c r="V1766" i="2"/>
  <c r="AH1766" i="2"/>
  <c r="J1767" i="2"/>
  <c r="V1767" i="2"/>
  <c r="AH1767" i="2"/>
  <c r="J1768" i="2"/>
  <c r="V1768" i="2"/>
  <c r="AH1768" i="2"/>
  <c r="J1769" i="2"/>
  <c r="V1769" i="2"/>
  <c r="AH1769" i="2"/>
  <c r="J1770" i="2"/>
  <c r="V1770" i="2"/>
  <c r="AH1770" i="2"/>
  <c r="J1771" i="2"/>
  <c r="V1771" i="2"/>
  <c r="AH1771" i="2"/>
  <c r="J1772" i="2"/>
  <c r="V1772" i="2"/>
  <c r="AH1772" i="2"/>
  <c r="J1773" i="2"/>
  <c r="V1773" i="2"/>
  <c r="AH1773" i="2"/>
  <c r="J1774" i="2"/>
  <c r="V1774" i="2"/>
  <c r="AH1774" i="2"/>
  <c r="J1775" i="2"/>
  <c r="V1775" i="2"/>
  <c r="AH1775" i="2"/>
  <c r="J1776" i="2"/>
  <c r="V1776" i="2"/>
  <c r="AH1776" i="2"/>
  <c r="J1777" i="2"/>
  <c r="V1777" i="2"/>
  <c r="AH1777" i="2"/>
  <c r="J1778" i="2"/>
  <c r="V1778" i="2"/>
  <c r="AH1778" i="2"/>
  <c r="J1779" i="2"/>
  <c r="V1779" i="2"/>
  <c r="AH1779" i="2"/>
  <c r="J1780" i="2"/>
  <c r="V1780" i="2"/>
  <c r="AH1780" i="2"/>
  <c r="J1781" i="2"/>
  <c r="V1781" i="2"/>
  <c r="AH1781" i="2"/>
  <c r="J1782" i="2"/>
  <c r="V1782" i="2"/>
  <c r="AH1782" i="2"/>
  <c r="J1783" i="2"/>
  <c r="V1783" i="2"/>
  <c r="AH1783" i="2"/>
  <c r="J1784" i="2"/>
  <c r="V1784" i="2"/>
  <c r="AH1784" i="2"/>
  <c r="J1785" i="2"/>
  <c r="V1785" i="2"/>
  <c r="AH1785" i="2"/>
  <c r="J1786" i="2"/>
  <c r="V1786" i="2"/>
  <c r="AH1786" i="2"/>
  <c r="J1787" i="2"/>
  <c r="V1787" i="2"/>
  <c r="AH1787" i="2"/>
  <c r="J1788" i="2"/>
  <c r="V1788" i="2"/>
  <c r="AH1788" i="2"/>
  <c r="J1789" i="2"/>
  <c r="V1789" i="2"/>
  <c r="AH1789" i="2"/>
  <c r="J1790" i="2"/>
  <c r="V1790" i="2"/>
  <c r="AH1790" i="2"/>
  <c r="J1791" i="2"/>
  <c r="V1791" i="2"/>
  <c r="AH1791" i="2"/>
  <c r="J1792" i="2"/>
  <c r="V1792" i="2"/>
  <c r="AH1792" i="2"/>
  <c r="J1793" i="2"/>
  <c r="V1793" i="2"/>
  <c r="AH1793" i="2"/>
  <c r="J1794" i="2"/>
  <c r="V1794" i="2"/>
  <c r="AH1794" i="2"/>
  <c r="J1795" i="2"/>
  <c r="V1795" i="2"/>
  <c r="AH1795" i="2"/>
  <c r="J1796" i="2"/>
  <c r="V1796" i="2"/>
  <c r="AH1796" i="2"/>
  <c r="J1797" i="2"/>
  <c r="V1797" i="2"/>
  <c r="AH1797" i="2"/>
  <c r="J1798" i="2"/>
  <c r="V1798" i="2"/>
  <c r="AH1798" i="2"/>
  <c r="J1799" i="2"/>
  <c r="V1799" i="2"/>
  <c r="AH1799" i="2"/>
  <c r="J1800" i="2"/>
  <c r="V1800" i="2"/>
  <c r="AH1800" i="2"/>
  <c r="J1801" i="2"/>
  <c r="V1801" i="2"/>
  <c r="AH1801" i="2"/>
  <c r="J1802" i="2"/>
  <c r="V1802" i="2"/>
  <c r="AH1802" i="2"/>
  <c r="J1803" i="2"/>
  <c r="V1803" i="2"/>
  <c r="AH1803" i="2"/>
  <c r="J1804" i="2"/>
  <c r="V1804" i="2"/>
  <c r="AH1804" i="2"/>
  <c r="J1805" i="2"/>
  <c r="V1805" i="2"/>
  <c r="AH1805" i="2"/>
  <c r="J1806" i="2"/>
  <c r="V1806" i="2"/>
  <c r="AH1806" i="2"/>
  <c r="J1807" i="2"/>
  <c r="V1807" i="2"/>
  <c r="AH1807" i="2"/>
  <c r="J1808" i="2"/>
  <c r="V1808" i="2"/>
  <c r="AH1808" i="2"/>
  <c r="J1809" i="2"/>
  <c r="V1809" i="2"/>
  <c r="AH1809" i="2"/>
  <c r="J1810" i="2"/>
  <c r="V1810" i="2"/>
  <c r="AH1810" i="2"/>
  <c r="J1811" i="2"/>
  <c r="V1811" i="2"/>
  <c r="AH1811" i="2"/>
  <c r="J1812" i="2"/>
  <c r="V1812" i="2"/>
  <c r="AH1812" i="2"/>
  <c r="J1813" i="2"/>
  <c r="V1813" i="2"/>
  <c r="AH1813" i="2"/>
  <c r="J1814" i="2"/>
  <c r="V1814" i="2"/>
  <c r="AH1814" i="2"/>
  <c r="J1815" i="2"/>
  <c r="V1815" i="2"/>
  <c r="AH1815" i="2"/>
  <c r="J1816" i="2"/>
  <c r="V1816" i="2"/>
  <c r="AH1816" i="2"/>
  <c r="J1817" i="2"/>
  <c r="V1817" i="2"/>
  <c r="AH1817" i="2"/>
  <c r="J1818" i="2"/>
  <c r="V1818" i="2"/>
  <c r="AH1818" i="2"/>
  <c r="J1819" i="2"/>
  <c r="V1819" i="2"/>
  <c r="AH1819" i="2"/>
  <c r="J1820" i="2"/>
  <c r="V1820" i="2"/>
  <c r="AH1820" i="2"/>
  <c r="J1821" i="2"/>
  <c r="V1821" i="2"/>
  <c r="AH1821" i="2"/>
  <c r="J1822" i="2"/>
  <c r="V1822" i="2"/>
  <c r="AH1822" i="2"/>
  <c r="J1823" i="2"/>
  <c r="V1823" i="2"/>
  <c r="AH1823" i="2"/>
  <c r="J1824" i="2"/>
  <c r="V1824" i="2"/>
  <c r="AH1824" i="2"/>
  <c r="J1825" i="2"/>
  <c r="V1825" i="2"/>
  <c r="AH1825" i="2"/>
  <c r="J1826" i="2"/>
  <c r="V1826" i="2"/>
  <c r="AH1826" i="2"/>
  <c r="J1827" i="2"/>
  <c r="V1827" i="2"/>
  <c r="AH1827" i="2"/>
  <c r="J1828" i="2"/>
  <c r="V1828" i="2"/>
  <c r="AH1828" i="2"/>
  <c r="J1829" i="2"/>
  <c r="V1829" i="2"/>
  <c r="AH1829" i="2"/>
  <c r="J1830" i="2"/>
  <c r="V1830" i="2"/>
  <c r="AH1830" i="2"/>
  <c r="J1831" i="2"/>
  <c r="V1831" i="2"/>
  <c r="AH1831" i="2"/>
  <c r="J1832" i="2"/>
  <c r="V1832" i="2"/>
  <c r="AH1832" i="2"/>
  <c r="J1833" i="2"/>
  <c r="V1833" i="2"/>
  <c r="AH1833" i="2"/>
  <c r="J1834" i="2"/>
  <c r="V1834" i="2"/>
  <c r="AH1834" i="2"/>
  <c r="J1835" i="2"/>
  <c r="V1835" i="2"/>
  <c r="AH1835" i="2"/>
  <c r="J1836" i="2"/>
  <c r="V1836" i="2"/>
  <c r="AH1836" i="2"/>
  <c r="J1837" i="2"/>
  <c r="V1837" i="2"/>
  <c r="AH1837" i="2"/>
  <c r="J1838" i="2"/>
  <c r="V1838" i="2"/>
  <c r="AH1838" i="2"/>
  <c r="J1839" i="2"/>
  <c r="V1839" i="2"/>
  <c r="AH1839" i="2"/>
  <c r="J1840" i="2"/>
  <c r="V1840" i="2"/>
  <c r="AH1840" i="2"/>
  <c r="J1841" i="2"/>
  <c r="V1841" i="2"/>
  <c r="AH1841" i="2"/>
  <c r="J1842" i="2"/>
  <c r="V1842" i="2"/>
  <c r="AH1842" i="2"/>
  <c r="J1843" i="2"/>
  <c r="V1843" i="2"/>
  <c r="AH1843" i="2"/>
  <c r="J1844" i="2"/>
  <c r="V1844" i="2"/>
  <c r="AH1844" i="2"/>
  <c r="J1845" i="2"/>
  <c r="V1845" i="2"/>
  <c r="AH1845" i="2"/>
  <c r="J1846" i="2"/>
  <c r="V1846" i="2"/>
  <c r="AH1846" i="2"/>
  <c r="J1847" i="2"/>
  <c r="V1847" i="2"/>
  <c r="AH1847" i="2"/>
  <c r="J1848" i="2"/>
  <c r="V1848" i="2"/>
  <c r="AH1848" i="2"/>
  <c r="J1849" i="2"/>
  <c r="V1849" i="2"/>
  <c r="AH1849" i="2"/>
  <c r="J1850" i="2"/>
  <c r="V1850" i="2"/>
  <c r="AH1850" i="2"/>
  <c r="J1851" i="2"/>
  <c r="V1851" i="2"/>
  <c r="AH1851" i="2"/>
  <c r="J1852" i="2"/>
  <c r="V1852" i="2"/>
  <c r="AH1852" i="2"/>
  <c r="J1853" i="2"/>
  <c r="V1853" i="2"/>
  <c r="AH1853" i="2"/>
  <c r="J1854" i="2"/>
  <c r="V1854" i="2"/>
  <c r="AH1854" i="2"/>
  <c r="J1855" i="2"/>
  <c r="V1855" i="2"/>
  <c r="AH1855" i="2"/>
  <c r="J1856" i="2"/>
  <c r="V1856" i="2"/>
  <c r="AH1856" i="2"/>
  <c r="J1857" i="2"/>
  <c r="V1857" i="2"/>
  <c r="AH1857" i="2"/>
  <c r="J1858" i="2"/>
  <c r="V1858" i="2"/>
  <c r="AH1858" i="2"/>
  <c r="J1859" i="2"/>
  <c r="V1859" i="2"/>
  <c r="AH1859" i="2"/>
  <c r="J1860" i="2"/>
  <c r="V1860" i="2"/>
  <c r="AH1860" i="2"/>
  <c r="J1861" i="2"/>
  <c r="V1861" i="2"/>
  <c r="AH1861" i="2"/>
  <c r="J1862" i="2"/>
  <c r="V1862" i="2"/>
  <c r="AH1862" i="2"/>
  <c r="J1863" i="2"/>
  <c r="V1863" i="2"/>
  <c r="AH1863" i="2"/>
  <c r="J1864" i="2"/>
  <c r="V1864" i="2"/>
  <c r="AH1864" i="2"/>
  <c r="J1865" i="2"/>
  <c r="V1865" i="2"/>
  <c r="AH1865" i="2"/>
  <c r="J1866" i="2"/>
  <c r="V1866" i="2"/>
  <c r="AH1866" i="2"/>
  <c r="J1867" i="2"/>
  <c r="V1867" i="2"/>
  <c r="AH1867" i="2"/>
  <c r="J1868" i="2"/>
  <c r="V1868" i="2"/>
  <c r="AH1868" i="2"/>
  <c r="J1869" i="2"/>
  <c r="V1869" i="2"/>
  <c r="AH1869" i="2"/>
  <c r="J1870" i="2"/>
  <c r="V1870" i="2"/>
  <c r="AH1870" i="2"/>
  <c r="J1871" i="2"/>
  <c r="V1871" i="2"/>
  <c r="AH1871" i="2"/>
  <c r="J1872" i="2"/>
  <c r="V1872" i="2"/>
  <c r="AH1872" i="2"/>
  <c r="J1873" i="2"/>
  <c r="V1873" i="2"/>
  <c r="AH1873" i="2"/>
  <c r="J1874" i="2"/>
  <c r="V1874" i="2"/>
  <c r="AH1874" i="2"/>
  <c r="J1875" i="2"/>
  <c r="V1875" i="2"/>
  <c r="AH1875" i="2"/>
  <c r="J1876" i="2"/>
  <c r="V1876" i="2"/>
  <c r="AH1876" i="2"/>
  <c r="J1877" i="2"/>
  <c r="V1877" i="2"/>
  <c r="AH1877" i="2"/>
  <c r="J1878" i="2"/>
  <c r="V1878" i="2"/>
  <c r="AH1878" i="2"/>
  <c r="J1879" i="2"/>
  <c r="V1879" i="2"/>
  <c r="AH1879" i="2"/>
  <c r="J1880" i="2"/>
  <c r="V1880" i="2"/>
  <c r="AH1880" i="2"/>
  <c r="J1881" i="2"/>
  <c r="V1881" i="2"/>
  <c r="AH1881" i="2"/>
  <c r="J1882" i="2"/>
  <c r="V1882" i="2"/>
  <c r="AH1882" i="2"/>
  <c r="J1883" i="2"/>
  <c r="V1883" i="2"/>
  <c r="AH1883" i="2"/>
  <c r="J1884" i="2"/>
  <c r="V1884" i="2"/>
  <c r="AH1884" i="2"/>
  <c r="J1885" i="2"/>
  <c r="V1885" i="2"/>
  <c r="AH1885" i="2"/>
  <c r="J1886" i="2"/>
  <c r="V1886" i="2"/>
  <c r="AH1886" i="2"/>
  <c r="J1887" i="2"/>
  <c r="V1887" i="2"/>
  <c r="AH1887" i="2"/>
  <c r="J1888" i="2"/>
  <c r="V1888" i="2"/>
  <c r="AH1888" i="2"/>
  <c r="J1889" i="2"/>
  <c r="V1889" i="2"/>
  <c r="AH1889" i="2"/>
  <c r="J1890" i="2"/>
  <c r="V1890" i="2"/>
  <c r="AH1890" i="2"/>
  <c r="J1891" i="2"/>
  <c r="V1891" i="2"/>
  <c r="AH1891" i="2"/>
  <c r="J1892" i="2"/>
  <c r="V1892" i="2"/>
  <c r="AH1892" i="2"/>
  <c r="J1893" i="2"/>
  <c r="V1893" i="2"/>
  <c r="AH1893" i="2"/>
  <c r="J1894" i="2"/>
  <c r="V1894" i="2"/>
  <c r="AH1894" i="2"/>
  <c r="J1895" i="2"/>
  <c r="V1895" i="2"/>
  <c r="AH1895" i="2"/>
  <c r="J1896" i="2"/>
  <c r="V1896" i="2"/>
  <c r="AH1896" i="2"/>
  <c r="J1897" i="2"/>
  <c r="V1897" i="2"/>
  <c r="AH1897" i="2"/>
  <c r="J1898" i="2"/>
  <c r="V1898" i="2"/>
  <c r="AH1898" i="2"/>
  <c r="J1899" i="2"/>
  <c r="V1899" i="2"/>
  <c r="AH1899" i="2"/>
  <c r="J1900" i="2"/>
  <c r="V1900" i="2"/>
  <c r="AH1900" i="2"/>
  <c r="J1901" i="2"/>
  <c r="V1901" i="2"/>
  <c r="AH1901" i="2"/>
  <c r="J1902" i="2"/>
  <c r="V1902" i="2"/>
  <c r="AH1902" i="2"/>
  <c r="J1903" i="2"/>
  <c r="V1903" i="2"/>
  <c r="AH1903" i="2"/>
  <c r="J1904" i="2"/>
  <c r="V1904" i="2"/>
  <c r="AH1904" i="2"/>
  <c r="J1905" i="2"/>
  <c r="V1905" i="2"/>
  <c r="AH1905" i="2"/>
  <c r="J1906" i="2"/>
  <c r="V1906" i="2"/>
  <c r="AH1906" i="2"/>
  <c r="J1907" i="2"/>
  <c r="V1907" i="2"/>
  <c r="AH1907" i="2"/>
  <c r="J1908" i="2"/>
  <c r="V1908" i="2"/>
  <c r="AH1908" i="2"/>
  <c r="J1909" i="2"/>
  <c r="V1909" i="2"/>
  <c r="AH1909" i="2"/>
  <c r="J1910" i="2"/>
  <c r="V1910" i="2"/>
  <c r="AH1910" i="2"/>
  <c r="J1911" i="2"/>
  <c r="V1911" i="2"/>
  <c r="AH1911" i="2"/>
  <c r="J1912" i="2"/>
  <c r="V1912" i="2"/>
  <c r="AH1912" i="2"/>
  <c r="J1913" i="2"/>
  <c r="V1913" i="2"/>
  <c r="AH1913" i="2"/>
  <c r="J1914" i="2"/>
  <c r="V1914" i="2"/>
  <c r="AH1914" i="2"/>
  <c r="J1915" i="2"/>
  <c r="V1915" i="2"/>
  <c r="AH1915" i="2"/>
  <c r="J1916" i="2"/>
  <c r="V1916" i="2"/>
  <c r="AH1916" i="2"/>
  <c r="J1917" i="2"/>
  <c r="V1917" i="2"/>
  <c r="AH1917" i="2"/>
  <c r="J1918" i="2"/>
  <c r="V1918" i="2"/>
  <c r="AH1918" i="2"/>
  <c r="J1919" i="2"/>
  <c r="V1919" i="2"/>
  <c r="AH1919" i="2"/>
  <c r="J1920" i="2"/>
  <c r="V1920" i="2"/>
  <c r="AH1920" i="2"/>
  <c r="J1921" i="2"/>
  <c r="V1921" i="2"/>
  <c r="AH1921" i="2"/>
  <c r="J1922" i="2"/>
  <c r="V1922" i="2"/>
  <c r="AH1922" i="2"/>
  <c r="J1923" i="2"/>
  <c r="V1923" i="2"/>
  <c r="AH1923" i="2"/>
  <c r="J1924" i="2"/>
  <c r="V1924" i="2"/>
  <c r="AH1924" i="2"/>
  <c r="J1925" i="2"/>
  <c r="V1925" i="2"/>
  <c r="AH1925" i="2"/>
  <c r="J1926" i="2"/>
  <c r="V1926" i="2"/>
  <c r="AH1926" i="2"/>
  <c r="J1927" i="2"/>
  <c r="V1927" i="2"/>
  <c r="AH1927" i="2"/>
  <c r="J1928" i="2"/>
  <c r="V1928" i="2"/>
  <c r="AH1928" i="2"/>
  <c r="J1929" i="2"/>
  <c r="V1929" i="2"/>
  <c r="AH1929" i="2"/>
  <c r="J1930" i="2"/>
  <c r="V1930" i="2"/>
  <c r="AH1930" i="2"/>
  <c r="J1931" i="2"/>
  <c r="V1931" i="2"/>
  <c r="AH1931" i="2"/>
  <c r="J1932" i="2"/>
  <c r="V1932" i="2"/>
  <c r="AH1932" i="2"/>
  <c r="J1933" i="2"/>
  <c r="V1933" i="2"/>
  <c r="AH1933" i="2"/>
  <c r="J1934" i="2"/>
  <c r="V1934" i="2"/>
  <c r="AH1934" i="2"/>
  <c r="J1935" i="2"/>
  <c r="V1935" i="2"/>
  <c r="AH1935" i="2"/>
  <c r="J1936" i="2"/>
  <c r="V1936" i="2"/>
  <c r="AH1936" i="2"/>
  <c r="J1937" i="2"/>
  <c r="V1937" i="2"/>
  <c r="AH1937" i="2"/>
  <c r="J1938" i="2"/>
  <c r="V1938" i="2"/>
  <c r="AH1938" i="2"/>
  <c r="J1939" i="2"/>
  <c r="V1939" i="2"/>
  <c r="AH1939" i="2"/>
  <c r="J1940" i="2"/>
  <c r="V1940" i="2"/>
  <c r="AH1940" i="2"/>
  <c r="J1941" i="2"/>
  <c r="V1941" i="2"/>
  <c r="AH1941" i="2"/>
  <c r="J1942" i="2"/>
  <c r="V1942" i="2"/>
  <c r="AH1942" i="2"/>
  <c r="J1943" i="2"/>
  <c r="V1943" i="2"/>
  <c r="AH1943" i="2"/>
  <c r="J1944" i="2"/>
  <c r="V1944" i="2"/>
  <c r="AH1944" i="2"/>
  <c r="J1945" i="2"/>
  <c r="V1945" i="2"/>
  <c r="AH1945" i="2"/>
  <c r="J1946" i="2"/>
  <c r="V1946" i="2"/>
  <c r="AH1946" i="2"/>
  <c r="J1947" i="2"/>
  <c r="V1947" i="2"/>
  <c r="AH1947" i="2"/>
  <c r="J1948" i="2"/>
  <c r="V1948" i="2"/>
  <c r="AH1948" i="2"/>
  <c r="J1949" i="2"/>
  <c r="V1949" i="2"/>
  <c r="AH1949" i="2"/>
  <c r="J1950" i="2"/>
  <c r="V1950" i="2"/>
  <c r="AH1950" i="2"/>
  <c r="J1951" i="2"/>
  <c r="V1951" i="2"/>
  <c r="AH1951" i="2"/>
  <c r="J1952" i="2"/>
  <c r="V1952" i="2"/>
  <c r="AH1952" i="2"/>
  <c r="J1953" i="2"/>
  <c r="V1953" i="2"/>
  <c r="AH1953" i="2"/>
  <c r="J1954" i="2"/>
  <c r="V1954" i="2"/>
  <c r="AH1954" i="2"/>
  <c r="J1955" i="2"/>
  <c r="V1955" i="2"/>
  <c r="AH1955" i="2"/>
  <c r="J1956" i="2"/>
  <c r="V1956" i="2"/>
  <c r="AH1956" i="2"/>
  <c r="J1957" i="2"/>
  <c r="V1957" i="2"/>
  <c r="AH1957" i="2"/>
  <c r="J1958" i="2"/>
  <c r="V1958" i="2"/>
  <c r="AH1958" i="2"/>
  <c r="J1959" i="2"/>
  <c r="V1959" i="2"/>
  <c r="AH1959" i="2"/>
  <c r="J1960" i="2"/>
  <c r="V1960" i="2"/>
  <c r="AH1960" i="2"/>
  <c r="J1961" i="2"/>
  <c r="V1961" i="2"/>
  <c r="AH1961" i="2"/>
  <c r="J1962" i="2"/>
  <c r="V1962" i="2"/>
  <c r="AH1962" i="2"/>
  <c r="J1963" i="2"/>
  <c r="V1963" i="2"/>
  <c r="AH1963" i="2"/>
  <c r="J1964" i="2"/>
  <c r="V1964" i="2"/>
  <c r="AH1964" i="2"/>
  <c r="J1965" i="2"/>
  <c r="V1965" i="2"/>
  <c r="AH1965" i="2"/>
  <c r="J1966" i="2"/>
  <c r="V1966" i="2"/>
  <c r="AH1966" i="2"/>
  <c r="J1967" i="2"/>
  <c r="V1967" i="2"/>
  <c r="AH1967" i="2"/>
  <c r="J1968" i="2"/>
  <c r="V1968" i="2"/>
  <c r="AH1968" i="2"/>
  <c r="J1969" i="2"/>
  <c r="V1969" i="2"/>
  <c r="AH1969" i="2"/>
  <c r="J1970" i="2"/>
  <c r="V1970" i="2"/>
  <c r="AH1970" i="2"/>
  <c r="J1971" i="2"/>
  <c r="V1971" i="2"/>
  <c r="AH1971" i="2"/>
  <c r="J1972" i="2"/>
  <c r="V1972" i="2"/>
  <c r="AH1972" i="2"/>
  <c r="J1973" i="2"/>
  <c r="V1973" i="2"/>
  <c r="AH1973" i="2"/>
  <c r="J1974" i="2"/>
  <c r="V1974" i="2"/>
  <c r="AH1974" i="2"/>
  <c r="J1975" i="2"/>
  <c r="V1975" i="2"/>
  <c r="AH1975" i="2"/>
  <c r="J1976" i="2"/>
  <c r="V1976" i="2"/>
  <c r="AH1976" i="2"/>
  <c r="J1977" i="2"/>
  <c r="V1977" i="2"/>
  <c r="AH1977" i="2"/>
  <c r="J1978" i="2"/>
  <c r="V1978" i="2"/>
  <c r="AH1978" i="2"/>
  <c r="J1979" i="2"/>
  <c r="V1979" i="2"/>
  <c r="AH1979" i="2"/>
  <c r="J1980" i="2"/>
  <c r="V1980" i="2"/>
  <c r="AH1980" i="2"/>
  <c r="J1981" i="2"/>
  <c r="V1981" i="2"/>
  <c r="AH1981" i="2"/>
  <c r="J1982" i="2"/>
  <c r="V1982" i="2"/>
  <c r="AH1982" i="2"/>
  <c r="J1983" i="2"/>
  <c r="V1983" i="2"/>
  <c r="AH1983" i="2"/>
  <c r="J1984" i="2"/>
  <c r="V1984" i="2"/>
  <c r="AH1984" i="2"/>
  <c r="J1985" i="2"/>
  <c r="V1985" i="2"/>
  <c r="AH1985" i="2"/>
  <c r="J1986" i="2"/>
  <c r="V1986" i="2"/>
  <c r="AH1986" i="2"/>
  <c r="J1987" i="2"/>
  <c r="V1987" i="2"/>
  <c r="AH1987" i="2"/>
  <c r="J1988" i="2"/>
  <c r="V1988" i="2"/>
  <c r="AH1988" i="2"/>
  <c r="J1989" i="2"/>
  <c r="V1989" i="2"/>
  <c r="AH1989" i="2"/>
  <c r="J1990" i="2"/>
  <c r="V1990" i="2"/>
  <c r="AH1990" i="2"/>
  <c r="J1991" i="2"/>
  <c r="V1991" i="2"/>
  <c r="AH1991" i="2"/>
  <c r="J1992" i="2"/>
  <c r="V1992" i="2"/>
  <c r="AH1992" i="2"/>
  <c r="J1993" i="2"/>
  <c r="V1993" i="2"/>
  <c r="AH1993" i="2"/>
  <c r="J1994" i="2"/>
  <c r="V1994" i="2"/>
  <c r="AH1994" i="2"/>
  <c r="J1995" i="2"/>
  <c r="V1995" i="2"/>
  <c r="AH1995" i="2"/>
  <c r="J1996" i="2"/>
  <c r="V1996" i="2"/>
  <c r="AH1996" i="2"/>
  <c r="J1997" i="2"/>
  <c r="V1997" i="2"/>
  <c r="AH1997" i="2"/>
  <c r="J1998" i="2"/>
  <c r="V1998" i="2"/>
  <c r="AH1998" i="2"/>
  <c r="J1999" i="2"/>
  <c r="V1999" i="2"/>
  <c r="AH1999" i="2"/>
  <c r="J2000" i="2"/>
  <c r="V2000" i="2"/>
  <c r="AH2000" i="2"/>
  <c r="J2001" i="2"/>
  <c r="V2001" i="2"/>
  <c r="AH2001" i="2"/>
  <c r="J2002" i="2"/>
  <c r="V2002" i="2"/>
  <c r="AH2002" i="2"/>
  <c r="J2003" i="2"/>
  <c r="V2003" i="2"/>
  <c r="AH2003" i="2"/>
  <c r="J2004" i="2"/>
  <c r="V2004" i="2"/>
  <c r="AH2004" i="2"/>
  <c r="J2005" i="2"/>
  <c r="V2005" i="2"/>
  <c r="AH2005" i="2"/>
  <c r="J2006" i="2"/>
  <c r="V2006" i="2"/>
  <c r="AH2006" i="2"/>
  <c r="J2007" i="2"/>
  <c r="V2007" i="2"/>
  <c r="AH2007" i="2"/>
  <c r="J2008" i="2"/>
  <c r="V2008" i="2"/>
  <c r="AH2008" i="2"/>
  <c r="J2009" i="2"/>
  <c r="V2009" i="2"/>
  <c r="AH2009" i="2"/>
  <c r="J2010" i="2"/>
  <c r="V2010" i="2"/>
  <c r="AH2010" i="2"/>
  <c r="J2011" i="2"/>
  <c r="V2011" i="2"/>
  <c r="AH2011" i="2"/>
  <c r="J2012" i="2"/>
  <c r="V2012" i="2"/>
  <c r="AH2012" i="2"/>
  <c r="J2013" i="2"/>
  <c r="V2013" i="2"/>
  <c r="AH2013" i="2"/>
  <c r="J2014" i="2"/>
  <c r="V2014" i="2"/>
  <c r="AH2014" i="2"/>
  <c r="J2015" i="2"/>
  <c r="V2015" i="2"/>
  <c r="AH2015" i="2"/>
  <c r="J2016" i="2"/>
  <c r="V2016" i="2"/>
  <c r="AH2016" i="2"/>
  <c r="J2017" i="2"/>
  <c r="V2017" i="2"/>
  <c r="AH2017" i="2"/>
  <c r="J2018" i="2"/>
  <c r="V2018" i="2"/>
  <c r="AH2018" i="2"/>
  <c r="J2019" i="2"/>
  <c r="V2019" i="2"/>
  <c r="AH2019" i="2"/>
  <c r="J2020" i="2"/>
  <c r="V2020" i="2"/>
  <c r="AH2020" i="2"/>
  <c r="J2021" i="2"/>
  <c r="V2021" i="2"/>
  <c r="AH2021" i="2"/>
  <c r="J2022" i="2"/>
  <c r="V2022" i="2"/>
  <c r="AH2022" i="2"/>
  <c r="J2023" i="2"/>
  <c r="V2023" i="2"/>
  <c r="AH2023" i="2"/>
  <c r="J2024" i="2"/>
  <c r="V2024" i="2"/>
  <c r="AH2024" i="2"/>
  <c r="J2025" i="2"/>
  <c r="V2025" i="2"/>
  <c r="AH2025" i="2"/>
  <c r="J2026" i="2"/>
  <c r="V2026" i="2"/>
  <c r="AH2026" i="2"/>
  <c r="J2027" i="2"/>
  <c r="V2027" i="2"/>
  <c r="AH2027" i="2"/>
  <c r="J2028" i="2"/>
  <c r="V2028" i="2"/>
  <c r="AH2028" i="2"/>
  <c r="J2029" i="2"/>
  <c r="V2029" i="2"/>
  <c r="AH2029" i="2"/>
  <c r="J2030" i="2"/>
  <c r="V2030" i="2"/>
  <c r="AH2030" i="2"/>
  <c r="J2031" i="2"/>
  <c r="V2031" i="2"/>
  <c r="AH2031" i="2"/>
  <c r="J2032" i="2"/>
  <c r="V2032" i="2"/>
  <c r="AH2032" i="2"/>
  <c r="J2033" i="2"/>
  <c r="V2033" i="2"/>
  <c r="AH2033" i="2"/>
  <c r="J2034" i="2"/>
  <c r="V2034" i="2"/>
  <c r="AH2034" i="2"/>
  <c r="J2035" i="2"/>
  <c r="V2035" i="2"/>
  <c r="AH2035" i="2"/>
  <c r="J2036" i="2"/>
  <c r="V2036" i="2"/>
  <c r="AH2036" i="2"/>
  <c r="J2037" i="2"/>
  <c r="V2037" i="2"/>
  <c r="AH2037" i="2"/>
  <c r="J2038" i="2"/>
  <c r="V2038" i="2"/>
  <c r="AH2038" i="2"/>
  <c r="J2039" i="2"/>
  <c r="V2039" i="2"/>
  <c r="AH2039" i="2"/>
  <c r="J2040" i="2"/>
  <c r="V2040" i="2"/>
  <c r="AH2040" i="2"/>
  <c r="J2041" i="2"/>
  <c r="V2041" i="2"/>
  <c r="AH2041" i="2"/>
  <c r="J2042" i="2"/>
  <c r="V2042" i="2"/>
  <c r="AH2042" i="2"/>
  <c r="J2043" i="2"/>
  <c r="V2043" i="2"/>
  <c r="AH2043" i="2"/>
  <c r="J2044" i="2"/>
  <c r="V2044" i="2"/>
  <c r="AH2044" i="2"/>
  <c r="J2045" i="2"/>
  <c r="V2045" i="2"/>
  <c r="AH2045" i="2"/>
  <c r="J2046" i="2"/>
  <c r="V2046" i="2"/>
  <c r="AH2046" i="2"/>
  <c r="J2047" i="2"/>
  <c r="V2047" i="2"/>
  <c r="AH2047" i="2"/>
  <c r="J2048" i="2"/>
  <c r="V2048" i="2"/>
  <c r="AH2048" i="2"/>
  <c r="J2049" i="2"/>
  <c r="V2049" i="2"/>
  <c r="AH2049" i="2"/>
  <c r="J2050" i="2"/>
  <c r="V2050" i="2"/>
  <c r="AH2050" i="2"/>
  <c r="J2051" i="2"/>
  <c r="V2051" i="2"/>
  <c r="AH2051" i="2"/>
  <c r="J2052" i="2"/>
  <c r="V2052" i="2"/>
  <c r="AH2052" i="2"/>
  <c r="J2053" i="2"/>
  <c r="V2053" i="2"/>
  <c r="AH2053" i="2"/>
  <c r="J2054" i="2"/>
  <c r="V2054" i="2"/>
  <c r="AH2054" i="2"/>
  <c r="J2055" i="2"/>
  <c r="V2055" i="2"/>
  <c r="AH2055" i="2"/>
  <c r="J2056" i="2"/>
  <c r="V2056" i="2"/>
  <c r="AH2056" i="2"/>
  <c r="J2057" i="2"/>
  <c r="V2057" i="2"/>
  <c r="AH2057" i="2"/>
  <c r="J2058" i="2"/>
  <c r="V2058" i="2"/>
  <c r="AH2058" i="2"/>
  <c r="J2059" i="2"/>
  <c r="V2059" i="2"/>
  <c r="AH2059" i="2"/>
  <c r="J2060" i="2"/>
  <c r="V2060" i="2"/>
  <c r="AH2060" i="2"/>
  <c r="J2061" i="2"/>
  <c r="V2061" i="2"/>
  <c r="AH2061" i="2"/>
  <c r="J2062" i="2"/>
  <c r="V2062" i="2"/>
  <c r="AH2062" i="2"/>
  <c r="J2063" i="2"/>
  <c r="V2063" i="2"/>
  <c r="AH2063" i="2"/>
  <c r="J2064" i="2"/>
  <c r="V2064" i="2"/>
  <c r="AH2064" i="2"/>
  <c r="J2065" i="2"/>
  <c r="V2065" i="2"/>
  <c r="AH2065" i="2"/>
  <c r="J2066" i="2"/>
  <c r="V2066" i="2"/>
  <c r="AH2066" i="2"/>
  <c r="J2067" i="2"/>
  <c r="V2067" i="2"/>
  <c r="AH2067" i="2"/>
  <c r="J2068" i="2"/>
  <c r="V2068" i="2"/>
  <c r="AH2068" i="2"/>
  <c r="J2069" i="2"/>
  <c r="V2069" i="2"/>
  <c r="AH2069" i="2"/>
  <c r="J2070" i="2"/>
  <c r="V2070" i="2"/>
  <c r="AH2070" i="2"/>
  <c r="J2071" i="2"/>
  <c r="V2071" i="2"/>
  <c r="AH2071" i="2"/>
  <c r="J2072" i="2"/>
  <c r="V2072" i="2"/>
  <c r="AH2072" i="2"/>
  <c r="J2073" i="2"/>
  <c r="V2073" i="2"/>
  <c r="AH2073" i="2"/>
  <c r="J2074" i="2"/>
  <c r="V2074" i="2"/>
  <c r="AH2074" i="2"/>
  <c r="J2075" i="2"/>
  <c r="V2075" i="2"/>
  <c r="AH2075" i="2"/>
  <c r="J2076" i="2"/>
  <c r="V2076" i="2"/>
  <c r="AH2076" i="2"/>
  <c r="J2077" i="2"/>
  <c r="V2077" i="2"/>
  <c r="AH2077" i="2"/>
  <c r="J2078" i="2"/>
  <c r="V2078" i="2"/>
  <c r="AH2078" i="2"/>
  <c r="J2079" i="2"/>
  <c r="V2079" i="2"/>
  <c r="AH2079" i="2"/>
  <c r="J2080" i="2"/>
  <c r="V2080" i="2"/>
  <c r="AH2080" i="2"/>
  <c r="J2081" i="2"/>
  <c r="V2081" i="2"/>
  <c r="AH2081" i="2"/>
  <c r="J2082" i="2"/>
  <c r="V2082" i="2"/>
  <c r="AH2082" i="2"/>
  <c r="J2083" i="2"/>
  <c r="V2083" i="2"/>
  <c r="AH2083" i="2"/>
  <c r="J2084" i="2"/>
  <c r="V2084" i="2"/>
  <c r="AH2084" i="2"/>
  <c r="J2085" i="2"/>
  <c r="V2085" i="2"/>
  <c r="AH2085" i="2"/>
  <c r="J2086" i="2"/>
  <c r="V2086" i="2"/>
  <c r="AH2086" i="2"/>
  <c r="J2087" i="2"/>
  <c r="V2087" i="2"/>
  <c r="AH2087" i="2"/>
  <c r="J2088" i="2"/>
  <c r="V2088" i="2"/>
  <c r="AH2088" i="2"/>
  <c r="J2089" i="2"/>
  <c r="V2089" i="2"/>
  <c r="AH2089" i="2"/>
  <c r="J2090" i="2"/>
  <c r="V2090" i="2"/>
  <c r="AH2090" i="2"/>
  <c r="J2091" i="2"/>
  <c r="V2091" i="2"/>
  <c r="AH2091" i="2"/>
  <c r="J2092" i="2"/>
  <c r="V2092" i="2"/>
  <c r="AH2092" i="2"/>
  <c r="J2093" i="2"/>
  <c r="V2093" i="2"/>
  <c r="AH2093" i="2"/>
  <c r="J2094" i="2"/>
  <c r="V2094" i="2"/>
  <c r="AH2094" i="2"/>
  <c r="J2095" i="2"/>
  <c r="V2095" i="2"/>
  <c r="AH2095" i="2"/>
  <c r="J2096" i="2"/>
  <c r="V2096" i="2"/>
  <c r="AH2096" i="2"/>
  <c r="J2097" i="2"/>
  <c r="V2097" i="2"/>
  <c r="AH2097" i="2"/>
  <c r="J2098" i="2"/>
  <c r="V2098" i="2"/>
  <c r="AH2098" i="2"/>
  <c r="J2099" i="2"/>
  <c r="V2099" i="2"/>
  <c r="AH2099" i="2"/>
  <c r="J2100" i="2"/>
  <c r="V2100" i="2"/>
  <c r="AH2100" i="2"/>
  <c r="J2101" i="2"/>
  <c r="V2101" i="2"/>
  <c r="AH2101" i="2"/>
  <c r="J2102" i="2"/>
  <c r="V2102" i="2"/>
  <c r="AH2102" i="2"/>
  <c r="J2103" i="2"/>
  <c r="V2103" i="2"/>
  <c r="AH2103" i="2"/>
  <c r="J2104" i="2"/>
  <c r="V2104" i="2"/>
  <c r="AH2104" i="2"/>
  <c r="J2105" i="2"/>
  <c r="V2105" i="2"/>
  <c r="AH2105" i="2"/>
  <c r="J2106" i="2"/>
  <c r="V2106" i="2"/>
  <c r="AH2106" i="2"/>
  <c r="J2107" i="2"/>
  <c r="V2107" i="2"/>
  <c r="AH2107" i="2"/>
  <c r="J2108" i="2"/>
  <c r="V2108" i="2"/>
  <c r="AH2108" i="2"/>
  <c r="J2109" i="2"/>
  <c r="V2109" i="2"/>
  <c r="AH2109" i="2"/>
  <c r="J2110" i="2"/>
  <c r="V2110" i="2"/>
  <c r="AH2110" i="2"/>
  <c r="J2111" i="2"/>
  <c r="V2111" i="2"/>
  <c r="AH2111" i="2"/>
  <c r="J2112" i="2"/>
  <c r="V2112" i="2"/>
  <c r="AH2112" i="2"/>
  <c r="J2113" i="2"/>
  <c r="V2113" i="2"/>
  <c r="AH2113" i="2"/>
  <c r="J2114" i="2"/>
  <c r="V2114" i="2"/>
  <c r="AH2114" i="2"/>
  <c r="J2115" i="2"/>
  <c r="V2115" i="2"/>
  <c r="AH2115" i="2"/>
  <c r="J2116" i="2"/>
  <c r="V2116" i="2"/>
  <c r="AH2116" i="2"/>
  <c r="J2117" i="2"/>
  <c r="V2117" i="2"/>
  <c r="AH2117" i="2"/>
  <c r="J2118" i="2"/>
  <c r="V2118" i="2"/>
  <c r="AH2118" i="2"/>
  <c r="J2119" i="2"/>
  <c r="V2119" i="2"/>
  <c r="AH2119" i="2"/>
  <c r="J2120" i="2"/>
  <c r="V2120" i="2"/>
  <c r="AH2120" i="2"/>
  <c r="J2121" i="2"/>
  <c r="V2121" i="2"/>
  <c r="AH2121" i="2"/>
  <c r="J2122" i="2"/>
  <c r="V2122" i="2"/>
  <c r="AH2122" i="2"/>
  <c r="J2123" i="2"/>
  <c r="V2123" i="2"/>
  <c r="AH2123" i="2"/>
  <c r="J2124" i="2"/>
  <c r="V2124" i="2"/>
  <c r="AH2124" i="2"/>
  <c r="J2125" i="2"/>
  <c r="V2125" i="2"/>
  <c r="AH2125" i="2"/>
  <c r="J2126" i="2"/>
  <c r="V2126" i="2"/>
  <c r="AH2126" i="2"/>
  <c r="J2127" i="2"/>
  <c r="V2127" i="2"/>
  <c r="AH2127" i="2"/>
  <c r="J2128" i="2"/>
  <c r="V2128" i="2"/>
  <c r="AH2128" i="2"/>
  <c r="J2129" i="2"/>
  <c r="V2129" i="2"/>
  <c r="AH2129" i="2"/>
  <c r="J2130" i="2"/>
  <c r="V2130" i="2"/>
  <c r="AH2130" i="2"/>
  <c r="J2131" i="2"/>
  <c r="V2131" i="2"/>
  <c r="AH2131" i="2"/>
  <c r="J2132" i="2"/>
  <c r="V2132" i="2"/>
  <c r="AH2132" i="2"/>
  <c r="J2133" i="2"/>
  <c r="V2133" i="2"/>
  <c r="AH2133" i="2"/>
  <c r="J2134" i="2"/>
  <c r="V2134" i="2"/>
  <c r="AH2134" i="2"/>
  <c r="J2135" i="2"/>
  <c r="V2135" i="2"/>
  <c r="AH2135" i="2"/>
  <c r="J2136" i="2"/>
  <c r="V2136" i="2"/>
  <c r="AH2136" i="2"/>
  <c r="J2137" i="2"/>
  <c r="V2137" i="2"/>
  <c r="AH2137" i="2"/>
  <c r="J2138" i="2"/>
  <c r="V2138" i="2"/>
  <c r="AH2138" i="2"/>
  <c r="J2139" i="2"/>
  <c r="V2139" i="2"/>
  <c r="AH2139" i="2"/>
  <c r="J2140" i="2"/>
  <c r="V2140" i="2"/>
  <c r="AH2140" i="2"/>
  <c r="J2141" i="2"/>
  <c r="V2141" i="2"/>
  <c r="AH2141" i="2"/>
  <c r="J2142" i="2"/>
  <c r="V2142" i="2"/>
  <c r="AH2142" i="2"/>
  <c r="J2143" i="2"/>
  <c r="V2143" i="2"/>
  <c r="AH2143" i="2"/>
  <c r="J2144" i="2"/>
  <c r="V2144" i="2"/>
  <c r="AH2144" i="2"/>
  <c r="J2145" i="2"/>
  <c r="V2145" i="2"/>
  <c r="AH2145" i="2"/>
  <c r="J2146" i="2"/>
  <c r="V2146" i="2"/>
  <c r="AH2146" i="2"/>
  <c r="J2147" i="2"/>
  <c r="V2147" i="2"/>
  <c r="AH2147" i="2"/>
  <c r="J2148" i="2"/>
  <c r="V2148" i="2"/>
  <c r="AH2148" i="2"/>
  <c r="J2149" i="2"/>
  <c r="V2149" i="2"/>
  <c r="AH2149" i="2"/>
  <c r="J2150" i="2"/>
  <c r="V2150" i="2"/>
  <c r="AH2150" i="2"/>
  <c r="J2151" i="2"/>
  <c r="V2151" i="2"/>
  <c r="AH2151" i="2"/>
  <c r="J2152" i="2"/>
  <c r="V2152" i="2"/>
  <c r="AH2152" i="2"/>
  <c r="J2153" i="2"/>
  <c r="V2153" i="2"/>
  <c r="AH2153" i="2"/>
  <c r="J2154" i="2"/>
  <c r="V2154" i="2"/>
  <c r="AH2154" i="2"/>
  <c r="J2155" i="2"/>
  <c r="V2155" i="2"/>
  <c r="AH2155" i="2"/>
  <c r="J2156" i="2"/>
  <c r="V2156" i="2"/>
  <c r="AH2156" i="2"/>
  <c r="J2157" i="2"/>
  <c r="V2157" i="2"/>
  <c r="AH2157" i="2"/>
  <c r="J2158" i="2"/>
  <c r="V2158" i="2"/>
  <c r="AH2158" i="2"/>
  <c r="J2159" i="2"/>
  <c r="V2159" i="2"/>
  <c r="AH2159" i="2"/>
  <c r="J2160" i="2"/>
  <c r="V2160" i="2"/>
  <c r="AH2160" i="2"/>
  <c r="J2161" i="2"/>
  <c r="V2161" i="2"/>
  <c r="AH2161" i="2"/>
  <c r="J2162" i="2"/>
  <c r="V2162" i="2"/>
  <c r="AH2162" i="2"/>
  <c r="J2163" i="2"/>
  <c r="V2163" i="2"/>
  <c r="AH2163" i="2"/>
  <c r="J2164" i="2"/>
  <c r="V2164" i="2"/>
  <c r="AH2164" i="2"/>
  <c r="J2165" i="2"/>
  <c r="V2165" i="2"/>
  <c r="AH2165" i="2"/>
  <c r="J2166" i="2"/>
  <c r="V2166" i="2"/>
  <c r="AH2166" i="2"/>
  <c r="J2167" i="2"/>
  <c r="V2167" i="2"/>
  <c r="AH2167" i="2"/>
  <c r="J2168" i="2"/>
  <c r="V2168" i="2"/>
  <c r="AH2168" i="2"/>
  <c r="J2169" i="2"/>
  <c r="V2169" i="2"/>
  <c r="AH2169" i="2"/>
  <c r="J2170" i="2"/>
  <c r="V2170" i="2"/>
  <c r="AH2170" i="2"/>
  <c r="J2171" i="2"/>
  <c r="V2171" i="2"/>
  <c r="AH2171" i="2"/>
  <c r="J2172" i="2"/>
  <c r="V2172" i="2"/>
  <c r="AH2172" i="2"/>
  <c r="J2173" i="2"/>
  <c r="V2173" i="2"/>
  <c r="AH2173" i="2"/>
  <c r="J2174" i="2"/>
  <c r="V2174" i="2"/>
  <c r="AH2174" i="2"/>
  <c r="J2175" i="2"/>
  <c r="V2175" i="2"/>
  <c r="AH2175" i="2"/>
  <c r="J2176" i="2"/>
  <c r="V2176" i="2"/>
  <c r="AH2176" i="2"/>
  <c r="J2177" i="2"/>
  <c r="V2177" i="2"/>
  <c r="AH2177" i="2"/>
  <c r="J2178" i="2"/>
  <c r="V2178" i="2"/>
  <c r="AH2178" i="2"/>
  <c r="J2179" i="2"/>
  <c r="V2179" i="2"/>
  <c r="AH2179" i="2"/>
  <c r="J2180" i="2"/>
  <c r="V2180" i="2"/>
  <c r="AH2180" i="2"/>
  <c r="J2181" i="2"/>
  <c r="V2181" i="2"/>
  <c r="AH2181" i="2"/>
  <c r="J2182" i="2"/>
  <c r="V2182" i="2"/>
  <c r="AH2182" i="2"/>
  <c r="J2183" i="2"/>
  <c r="V2183" i="2"/>
  <c r="AH2183" i="2"/>
  <c r="J2184" i="2"/>
  <c r="V2184" i="2"/>
  <c r="AH2184" i="2"/>
  <c r="J2185" i="2"/>
  <c r="V2185" i="2"/>
  <c r="AH2185" i="2"/>
  <c r="J2186" i="2"/>
  <c r="V2186" i="2"/>
  <c r="AH2186" i="2"/>
  <c r="J2187" i="2"/>
  <c r="V2187" i="2"/>
  <c r="AH2187" i="2"/>
  <c r="J2188" i="2"/>
  <c r="V2188" i="2"/>
  <c r="AH2188" i="2"/>
  <c r="J2189" i="2"/>
  <c r="V2189" i="2"/>
  <c r="AH2189" i="2"/>
  <c r="J2190" i="2"/>
  <c r="V2190" i="2"/>
  <c r="AH2190" i="2"/>
  <c r="J2191" i="2"/>
  <c r="V2191" i="2"/>
  <c r="AH2191" i="2"/>
  <c r="J2192" i="2"/>
  <c r="V2192" i="2"/>
  <c r="AH2192" i="2"/>
  <c r="J2193" i="2"/>
  <c r="V2193" i="2"/>
  <c r="AH2193" i="2"/>
  <c r="J2194" i="2"/>
  <c r="V2194" i="2"/>
  <c r="AH2194" i="2"/>
  <c r="J2195" i="2"/>
  <c r="V2195" i="2"/>
  <c r="AH2195" i="2"/>
  <c r="J2196" i="2"/>
  <c r="V2196" i="2"/>
  <c r="AH2196" i="2"/>
  <c r="J2197" i="2"/>
  <c r="V2197" i="2"/>
  <c r="AH2197" i="2"/>
  <c r="J2198" i="2"/>
  <c r="V2198" i="2"/>
  <c r="AH2198" i="2"/>
  <c r="J2199" i="2"/>
  <c r="V2199" i="2"/>
  <c r="AH2199" i="2"/>
  <c r="J2200" i="2"/>
  <c r="V2200" i="2"/>
  <c r="AH2200" i="2"/>
  <c r="J2201" i="2"/>
  <c r="V2201" i="2"/>
  <c r="AH2201" i="2"/>
  <c r="J2202" i="2"/>
  <c r="V2202" i="2"/>
  <c r="AH2202" i="2"/>
  <c r="J2203" i="2"/>
  <c r="V2203" i="2"/>
  <c r="AH2203" i="2"/>
  <c r="J2204" i="2"/>
  <c r="V2204" i="2"/>
  <c r="AH2204" i="2"/>
  <c r="J2205" i="2"/>
  <c r="V2205" i="2"/>
  <c r="AH2205" i="2"/>
  <c r="J2206" i="2"/>
  <c r="V2206" i="2"/>
  <c r="AH2206" i="2"/>
  <c r="J2207" i="2"/>
  <c r="V2207" i="2"/>
  <c r="AH2207" i="2"/>
  <c r="J2208" i="2"/>
  <c r="V2208" i="2"/>
  <c r="AH2208" i="2"/>
  <c r="J2209" i="2"/>
  <c r="V2209" i="2"/>
  <c r="AH2209" i="2"/>
  <c r="J2210" i="2"/>
  <c r="V2210" i="2"/>
  <c r="AH2210" i="2"/>
  <c r="J2211" i="2"/>
  <c r="V2211" i="2"/>
  <c r="AH2211" i="2"/>
  <c r="J2212" i="2"/>
  <c r="V2212" i="2"/>
  <c r="AH2212" i="2"/>
  <c r="J2213" i="2"/>
  <c r="V2213" i="2"/>
  <c r="AH2213" i="2"/>
  <c r="J2214" i="2"/>
  <c r="V2214" i="2"/>
  <c r="AH2214" i="2"/>
  <c r="J2215" i="2"/>
  <c r="V2215" i="2"/>
  <c r="AH2215" i="2"/>
  <c r="J2216" i="2"/>
  <c r="V2216" i="2"/>
  <c r="AH2216" i="2"/>
  <c r="J2217" i="2"/>
  <c r="V2217" i="2"/>
  <c r="AH2217" i="2"/>
  <c r="J2218" i="2"/>
  <c r="V2218" i="2"/>
  <c r="AH2218" i="2"/>
  <c r="J2219" i="2"/>
  <c r="V2219" i="2"/>
  <c r="AH2219" i="2"/>
  <c r="J2220" i="2"/>
  <c r="V2220" i="2"/>
  <c r="AH2220" i="2"/>
  <c r="J2221" i="2"/>
  <c r="V2221" i="2"/>
  <c r="AH2221" i="2"/>
  <c r="J2222" i="2"/>
  <c r="V2222" i="2"/>
  <c r="AH2222" i="2"/>
  <c r="J2223" i="2"/>
  <c r="V2223" i="2"/>
  <c r="AH2223" i="2"/>
  <c r="J2224" i="2"/>
  <c r="V2224" i="2"/>
  <c r="AH2224" i="2"/>
  <c r="J2225" i="2"/>
  <c r="V2225" i="2"/>
  <c r="AH2225" i="2"/>
  <c r="J2226" i="2"/>
  <c r="V2226" i="2"/>
  <c r="AH2226" i="2"/>
  <c r="J2227" i="2"/>
  <c r="V2227" i="2"/>
  <c r="AH2227" i="2"/>
  <c r="J2228" i="2"/>
  <c r="V2228" i="2"/>
  <c r="AH2228" i="2"/>
  <c r="J2229" i="2"/>
  <c r="V2229" i="2"/>
  <c r="AH2229" i="2"/>
  <c r="J2230" i="2"/>
  <c r="V2230" i="2"/>
  <c r="AH2230" i="2"/>
  <c r="J2231" i="2"/>
  <c r="V2231" i="2"/>
  <c r="AH2231" i="2"/>
  <c r="J2232" i="2"/>
  <c r="V2232" i="2"/>
  <c r="AH2232" i="2"/>
  <c r="J2233" i="2"/>
  <c r="V2233" i="2"/>
  <c r="AH2233" i="2"/>
  <c r="J2234" i="2"/>
  <c r="V2234" i="2"/>
  <c r="AH2234" i="2"/>
  <c r="J2235" i="2"/>
  <c r="V2235" i="2"/>
  <c r="AH2235" i="2"/>
  <c r="J2236" i="2"/>
  <c r="V2236" i="2"/>
  <c r="AH2236" i="2"/>
  <c r="J2237" i="2"/>
  <c r="V2237" i="2"/>
  <c r="AH2237" i="2"/>
  <c r="J2238" i="2"/>
  <c r="V2238" i="2"/>
  <c r="AH2238" i="2"/>
  <c r="J2239" i="2"/>
  <c r="V2239" i="2"/>
  <c r="AH2239" i="2"/>
  <c r="J2240" i="2"/>
  <c r="V2240" i="2"/>
  <c r="AH2240" i="2"/>
  <c r="J2241" i="2"/>
  <c r="V2241" i="2"/>
  <c r="AH2241" i="2"/>
  <c r="J2242" i="2"/>
  <c r="V2242" i="2"/>
  <c r="AH2242" i="2"/>
  <c r="J2243" i="2"/>
  <c r="V2243" i="2"/>
  <c r="AH2243" i="2"/>
  <c r="J2244" i="2"/>
  <c r="V2244" i="2"/>
  <c r="AH2244" i="2"/>
  <c r="J2245" i="2"/>
  <c r="V2245" i="2"/>
  <c r="AH2245" i="2"/>
  <c r="J2246" i="2"/>
  <c r="V2246" i="2"/>
  <c r="AH2246" i="2"/>
  <c r="J2247" i="2"/>
  <c r="V2247" i="2"/>
  <c r="AH2247" i="2"/>
  <c r="J2248" i="2"/>
  <c r="V2248" i="2"/>
  <c r="AH2248" i="2"/>
  <c r="J2249" i="2"/>
  <c r="V2249" i="2"/>
  <c r="AH2249" i="2"/>
  <c r="J2250" i="2"/>
  <c r="V2250" i="2"/>
  <c r="AH2250" i="2"/>
  <c r="J2251" i="2"/>
  <c r="V2251" i="2"/>
  <c r="AH2251" i="2"/>
  <c r="J2252" i="2"/>
  <c r="V2252" i="2"/>
  <c r="AH2252" i="2"/>
  <c r="J2253" i="2"/>
  <c r="V2253" i="2"/>
  <c r="AH2253" i="2"/>
  <c r="J2254" i="2"/>
  <c r="V2254" i="2"/>
  <c r="AH2254" i="2"/>
  <c r="J2255" i="2"/>
  <c r="V2255" i="2"/>
  <c r="AH2255" i="2"/>
  <c r="J2256" i="2"/>
  <c r="V2256" i="2"/>
  <c r="AH2256" i="2"/>
  <c r="J2257" i="2"/>
  <c r="V2257" i="2"/>
  <c r="AH2257" i="2"/>
  <c r="J2258" i="2"/>
  <c r="V2258" i="2"/>
  <c r="AH2258" i="2"/>
  <c r="J2259" i="2"/>
  <c r="V2259" i="2"/>
  <c r="AH2259" i="2"/>
  <c r="J2260" i="2"/>
  <c r="V2260" i="2"/>
  <c r="AH2260" i="2"/>
  <c r="J2261" i="2"/>
  <c r="V2261" i="2"/>
  <c r="AH2261" i="2"/>
  <c r="J2262" i="2"/>
  <c r="V2262" i="2"/>
  <c r="AH2262" i="2"/>
  <c r="J2263" i="2"/>
  <c r="V2263" i="2"/>
  <c r="AH2263" i="2"/>
  <c r="J2264" i="2"/>
  <c r="V2264" i="2"/>
  <c r="AH2264" i="2"/>
  <c r="J2265" i="2"/>
  <c r="V2265" i="2"/>
  <c r="AH2265" i="2"/>
  <c r="J2266" i="2"/>
  <c r="V2266" i="2"/>
  <c r="AH2266" i="2"/>
  <c r="J2267" i="2"/>
  <c r="V2267" i="2"/>
  <c r="AH2267" i="2"/>
  <c r="J2268" i="2"/>
  <c r="V2268" i="2"/>
  <c r="AH2268" i="2"/>
  <c r="J2269" i="2"/>
  <c r="V2269" i="2"/>
  <c r="AH2269" i="2"/>
  <c r="J2270" i="2"/>
  <c r="V2270" i="2"/>
  <c r="AH2270" i="2"/>
  <c r="J2271" i="2"/>
  <c r="V2271" i="2"/>
  <c r="AH2271" i="2"/>
  <c r="J2272" i="2"/>
  <c r="V2272" i="2"/>
  <c r="AH2272" i="2"/>
  <c r="J2273" i="2"/>
  <c r="V2273" i="2"/>
  <c r="AH2273" i="2"/>
  <c r="J2274" i="2"/>
  <c r="V2274" i="2"/>
  <c r="AH2274" i="2"/>
  <c r="J2275" i="2"/>
  <c r="V2275" i="2"/>
  <c r="AH2275" i="2"/>
  <c r="J2276" i="2"/>
  <c r="V2276" i="2"/>
  <c r="AH2276" i="2"/>
  <c r="J2277" i="2"/>
  <c r="V2277" i="2"/>
  <c r="AH2277" i="2"/>
  <c r="J2278" i="2"/>
  <c r="V2278" i="2"/>
  <c r="AH2278" i="2"/>
  <c r="J2279" i="2"/>
  <c r="V2279" i="2"/>
  <c r="AH2279" i="2"/>
  <c r="J2280" i="2"/>
  <c r="V2280" i="2"/>
  <c r="AH2280" i="2"/>
  <c r="J2281" i="2"/>
  <c r="V2281" i="2"/>
  <c r="AH2281" i="2"/>
  <c r="J2282" i="2"/>
  <c r="V2282" i="2"/>
  <c r="AH2282" i="2"/>
  <c r="J2283" i="2"/>
  <c r="V2283" i="2"/>
  <c r="AH2283" i="2"/>
  <c r="J2284" i="2"/>
  <c r="V2284" i="2"/>
  <c r="AH2284" i="2"/>
  <c r="J2285" i="2"/>
  <c r="V2285" i="2"/>
  <c r="AH2285" i="2"/>
  <c r="J2286" i="2"/>
  <c r="V2286" i="2"/>
  <c r="AH2286" i="2"/>
  <c r="J2287" i="2"/>
  <c r="V2287" i="2"/>
  <c r="AH2287" i="2"/>
  <c r="J2288" i="2"/>
  <c r="V2288" i="2"/>
  <c r="AH2288" i="2"/>
  <c r="J2289" i="2"/>
  <c r="V2289" i="2"/>
  <c r="AH2289" i="2"/>
  <c r="J2290" i="2"/>
  <c r="V2290" i="2"/>
  <c r="AH2290" i="2"/>
  <c r="J2291" i="2"/>
  <c r="V2291" i="2"/>
  <c r="AH2291" i="2"/>
  <c r="J2292" i="2"/>
  <c r="V2292" i="2"/>
  <c r="AH2292" i="2"/>
  <c r="J2293" i="2"/>
  <c r="V2293" i="2"/>
  <c r="AH2293" i="2"/>
  <c r="J2294" i="2"/>
  <c r="V2294" i="2"/>
  <c r="AH2294" i="2"/>
  <c r="J2295" i="2"/>
  <c r="V2295" i="2"/>
  <c r="AH2295" i="2"/>
  <c r="J2296" i="2"/>
  <c r="V2296" i="2"/>
  <c r="AH2296" i="2"/>
  <c r="J2297" i="2"/>
  <c r="V2297" i="2"/>
  <c r="AH2297" i="2"/>
  <c r="J2298" i="2"/>
  <c r="V2298" i="2"/>
  <c r="AH2298" i="2"/>
  <c r="J2299" i="2"/>
  <c r="V2299" i="2"/>
  <c r="AH2299" i="2"/>
  <c r="J2300" i="2"/>
  <c r="V2300" i="2"/>
  <c r="AH2300" i="2"/>
  <c r="J2301" i="2"/>
  <c r="V2301" i="2"/>
  <c r="AH2301" i="2"/>
  <c r="J2302" i="2"/>
  <c r="V2302" i="2"/>
  <c r="AH2302" i="2"/>
  <c r="J2303" i="2"/>
  <c r="V2303" i="2"/>
  <c r="AH2303" i="2"/>
  <c r="J2304" i="2"/>
  <c r="V2304" i="2"/>
  <c r="AH2304" i="2"/>
  <c r="J2305" i="2"/>
  <c r="V2305" i="2"/>
  <c r="AH2305" i="2"/>
  <c r="J2306" i="2"/>
  <c r="V2306" i="2"/>
  <c r="AH2306" i="2"/>
  <c r="J2307" i="2"/>
  <c r="V2307" i="2"/>
  <c r="AH2307" i="2"/>
  <c r="J2308" i="2"/>
  <c r="V2308" i="2"/>
  <c r="AH2308" i="2"/>
  <c r="J2309" i="2"/>
  <c r="V2309" i="2"/>
  <c r="AH2309" i="2"/>
  <c r="J2310" i="2"/>
  <c r="V2310" i="2"/>
  <c r="AH2310" i="2"/>
  <c r="J2311" i="2"/>
  <c r="V2311" i="2"/>
  <c r="AH2311" i="2"/>
  <c r="J2312" i="2"/>
  <c r="V2312" i="2"/>
  <c r="AH2312" i="2"/>
  <c r="J2313" i="2"/>
  <c r="V2313" i="2"/>
  <c r="AH2313" i="2"/>
  <c r="J2314" i="2"/>
  <c r="V2314" i="2"/>
  <c r="AH2314" i="2"/>
  <c r="J2315" i="2"/>
  <c r="V2315" i="2"/>
  <c r="AH2315" i="2"/>
  <c r="J2316" i="2"/>
  <c r="V2316" i="2"/>
  <c r="AH2316" i="2"/>
  <c r="J2317" i="2"/>
  <c r="V2317" i="2"/>
  <c r="AH2317" i="2"/>
  <c r="J2318" i="2"/>
  <c r="V2318" i="2"/>
  <c r="AH2318" i="2"/>
  <c r="J2319" i="2"/>
  <c r="V2319" i="2"/>
  <c r="AH2319" i="2"/>
  <c r="J2320" i="2"/>
  <c r="V2320" i="2"/>
  <c r="AH2320" i="2"/>
  <c r="J2321" i="2"/>
  <c r="V2321" i="2"/>
  <c r="AH2321" i="2"/>
  <c r="J2322" i="2"/>
  <c r="V2322" i="2"/>
  <c r="AH2322" i="2"/>
  <c r="J2323" i="2"/>
  <c r="V2323" i="2"/>
  <c r="AH2323" i="2"/>
  <c r="J2324" i="2"/>
  <c r="V2324" i="2"/>
  <c r="AH2324" i="2"/>
  <c r="J2325" i="2"/>
  <c r="V2325" i="2"/>
  <c r="AH2325" i="2"/>
  <c r="J2326" i="2"/>
  <c r="V2326" i="2"/>
  <c r="AH2326" i="2"/>
  <c r="J2327" i="2"/>
  <c r="V2327" i="2"/>
  <c r="AH2327" i="2"/>
  <c r="J2328" i="2"/>
  <c r="V2328" i="2"/>
  <c r="AH2328" i="2"/>
  <c r="J2329" i="2"/>
  <c r="V2329" i="2"/>
  <c r="AH2329" i="2"/>
  <c r="J2330" i="2"/>
  <c r="V2330" i="2"/>
  <c r="AH2330" i="2"/>
  <c r="J2331" i="2"/>
  <c r="V2331" i="2"/>
  <c r="AH2331" i="2"/>
  <c r="J2332" i="2"/>
  <c r="V2332" i="2"/>
  <c r="AH2332" i="2"/>
  <c r="J2333" i="2"/>
  <c r="V2333" i="2"/>
  <c r="AH2333" i="2"/>
  <c r="J2334" i="2"/>
  <c r="V2334" i="2"/>
  <c r="AH2334" i="2"/>
  <c r="J2335" i="2"/>
  <c r="V2335" i="2"/>
  <c r="AH2335" i="2"/>
  <c r="J2336" i="2"/>
  <c r="V2336" i="2"/>
  <c r="AH2336" i="2"/>
  <c r="J2337" i="2"/>
  <c r="V2337" i="2"/>
  <c r="AH2337" i="2"/>
  <c r="J2338" i="2"/>
  <c r="V2338" i="2"/>
  <c r="AH2338" i="2"/>
  <c r="J2339" i="2"/>
  <c r="V2339" i="2"/>
  <c r="AH2339" i="2"/>
  <c r="J2340" i="2"/>
  <c r="V2340" i="2"/>
  <c r="AH2340" i="2"/>
  <c r="J2341" i="2"/>
  <c r="V2341" i="2"/>
  <c r="AH2341" i="2"/>
  <c r="J2342" i="2"/>
  <c r="V2342" i="2"/>
  <c r="AH2342" i="2"/>
  <c r="J2343" i="2"/>
  <c r="V2343" i="2"/>
  <c r="AH2343" i="2"/>
  <c r="J2344" i="2"/>
  <c r="V2344" i="2"/>
  <c r="AH2344" i="2"/>
  <c r="J2345" i="2"/>
  <c r="V2345" i="2"/>
  <c r="AH2345" i="2"/>
  <c r="J2346" i="2"/>
  <c r="V2346" i="2"/>
  <c r="AH2346" i="2"/>
  <c r="J2347" i="2"/>
  <c r="V2347" i="2"/>
  <c r="AH2347" i="2"/>
  <c r="J2348" i="2"/>
  <c r="V2348" i="2"/>
  <c r="AH2348" i="2"/>
  <c r="J2349" i="2"/>
  <c r="V2349" i="2"/>
  <c r="AH2349" i="2"/>
  <c r="J2350" i="2"/>
  <c r="V2350" i="2"/>
  <c r="AH2350" i="2"/>
  <c r="J2351" i="2"/>
  <c r="V2351" i="2"/>
  <c r="AH2351" i="2"/>
  <c r="J2352" i="2"/>
  <c r="V2352" i="2"/>
  <c r="AH2352" i="2"/>
  <c r="J2353" i="2"/>
  <c r="V2353" i="2"/>
  <c r="AH2353" i="2"/>
  <c r="J2354" i="2"/>
  <c r="V2354" i="2"/>
  <c r="AH2354" i="2"/>
  <c r="J2355" i="2"/>
  <c r="V2355" i="2"/>
  <c r="AH2355" i="2"/>
  <c r="J2356" i="2"/>
  <c r="V2356" i="2"/>
  <c r="AH2356" i="2"/>
  <c r="J2357" i="2"/>
  <c r="V2357" i="2"/>
  <c r="AH2357" i="2"/>
  <c r="J2358" i="2"/>
  <c r="V2358" i="2"/>
  <c r="AH2358" i="2"/>
  <c r="J2359" i="2"/>
  <c r="V2359" i="2"/>
  <c r="AH2359" i="2"/>
  <c r="J2360" i="2"/>
  <c r="V2360" i="2"/>
  <c r="AH2360" i="2"/>
  <c r="J2361" i="2"/>
  <c r="V2361" i="2"/>
  <c r="AH2361" i="2"/>
  <c r="J2362" i="2"/>
  <c r="V2362" i="2"/>
  <c r="AH2362" i="2"/>
  <c r="J2363" i="2"/>
  <c r="V2363" i="2"/>
  <c r="AH2363" i="2"/>
  <c r="J2364" i="2"/>
  <c r="V2364" i="2"/>
  <c r="AH2364" i="2"/>
  <c r="J2365" i="2"/>
  <c r="V2365" i="2"/>
  <c r="AH2365" i="2"/>
  <c r="J2366" i="2"/>
  <c r="V2366" i="2"/>
  <c r="AH2366" i="2"/>
  <c r="J2367" i="2"/>
  <c r="V2367" i="2"/>
  <c r="AH2367" i="2"/>
  <c r="J2368" i="2"/>
  <c r="V2368" i="2"/>
  <c r="AH2368" i="2"/>
  <c r="J2369" i="2"/>
  <c r="V2369" i="2"/>
  <c r="AH2369" i="2"/>
  <c r="J2370" i="2"/>
  <c r="V2370" i="2"/>
  <c r="AH2370" i="2"/>
  <c r="J2371" i="2"/>
  <c r="V2371" i="2"/>
  <c r="AH2371" i="2"/>
  <c r="J2372" i="2"/>
  <c r="V2372" i="2"/>
  <c r="AH2372" i="2"/>
  <c r="J2373" i="2"/>
  <c r="V2373" i="2"/>
  <c r="AH2373" i="2"/>
  <c r="J2374" i="2"/>
  <c r="V2374" i="2"/>
  <c r="AH2374" i="2"/>
  <c r="J2375" i="2"/>
  <c r="V2375" i="2"/>
  <c r="AH2375" i="2"/>
  <c r="J2376" i="2"/>
  <c r="V2376" i="2"/>
  <c r="AH2376" i="2"/>
  <c r="J2377" i="2"/>
  <c r="V2377" i="2"/>
  <c r="AH2377" i="2"/>
  <c r="J2378" i="2"/>
  <c r="V2378" i="2"/>
  <c r="AH2378" i="2"/>
  <c r="J2379" i="2"/>
  <c r="V2379" i="2"/>
  <c r="AH2379" i="2"/>
  <c r="J2380" i="2"/>
  <c r="V2380" i="2"/>
  <c r="AH2380" i="2"/>
  <c r="J2381" i="2"/>
  <c r="V2381" i="2"/>
  <c r="AH2381" i="2"/>
  <c r="J2382" i="2"/>
  <c r="V2382" i="2"/>
  <c r="AH2382" i="2"/>
  <c r="J2383" i="2"/>
  <c r="V2383" i="2"/>
  <c r="AH2383" i="2"/>
  <c r="J2384" i="2"/>
  <c r="V2384" i="2"/>
  <c r="AH2384" i="2"/>
  <c r="J2385" i="2"/>
  <c r="V2385" i="2"/>
  <c r="AH2385" i="2"/>
  <c r="J2386" i="2"/>
  <c r="V2386" i="2"/>
  <c r="AH2386" i="2"/>
  <c r="J2387" i="2"/>
  <c r="V2387" i="2"/>
  <c r="AH2387" i="2"/>
  <c r="J2388" i="2"/>
  <c r="V2388" i="2"/>
  <c r="AH2388" i="2"/>
  <c r="J2389" i="2"/>
  <c r="V2389" i="2"/>
  <c r="AH2389" i="2"/>
  <c r="J2390" i="2"/>
  <c r="V2390" i="2"/>
  <c r="AH2390" i="2"/>
  <c r="J2391" i="2"/>
  <c r="V2391" i="2"/>
  <c r="AH2391" i="2"/>
  <c r="J2392" i="2"/>
  <c r="V2392" i="2"/>
  <c r="AH2392" i="2"/>
  <c r="J2393" i="2"/>
  <c r="V2393" i="2"/>
  <c r="AH2393" i="2"/>
  <c r="J2394" i="2"/>
  <c r="V2394" i="2"/>
  <c r="AH2394" i="2"/>
  <c r="J2395" i="2"/>
  <c r="V2395" i="2"/>
  <c r="AH2395" i="2"/>
  <c r="J2396" i="2"/>
  <c r="V2396" i="2"/>
  <c r="AH2396" i="2"/>
  <c r="J2397" i="2"/>
  <c r="V2397" i="2"/>
  <c r="AH2397" i="2"/>
  <c r="J2398" i="2"/>
  <c r="V2398" i="2"/>
  <c r="AH2398" i="2"/>
  <c r="J2399" i="2"/>
  <c r="V2399" i="2"/>
  <c r="AH2399" i="2"/>
  <c r="J2400" i="2"/>
  <c r="V2400" i="2"/>
  <c r="AH2400" i="2"/>
  <c r="J2401" i="2"/>
  <c r="V2401" i="2"/>
  <c r="AH2401" i="2"/>
  <c r="J2402" i="2"/>
  <c r="V2402" i="2"/>
  <c r="AH2402" i="2"/>
  <c r="J2403" i="2"/>
  <c r="V2403" i="2"/>
  <c r="AH2403" i="2"/>
  <c r="J2404" i="2"/>
  <c r="V2404" i="2"/>
  <c r="AH2404" i="2"/>
  <c r="J2405" i="2"/>
  <c r="V2405" i="2"/>
  <c r="AH2405" i="2"/>
  <c r="J2406" i="2"/>
  <c r="V2406" i="2"/>
  <c r="AH2406" i="2"/>
  <c r="J2407" i="2"/>
  <c r="V2407" i="2"/>
  <c r="AH2407" i="2"/>
  <c r="J2408" i="2"/>
  <c r="V2408" i="2"/>
  <c r="AH2408" i="2"/>
  <c r="J2409" i="2"/>
  <c r="V2409" i="2"/>
  <c r="AH2409" i="2"/>
  <c r="J2410" i="2"/>
  <c r="V2410" i="2"/>
  <c r="AH2410" i="2"/>
  <c r="J2411" i="2"/>
  <c r="V2411" i="2"/>
  <c r="AH2411" i="2"/>
  <c r="J2412" i="2"/>
  <c r="V2412" i="2"/>
  <c r="AH2412" i="2"/>
  <c r="J2413" i="2"/>
  <c r="V2413" i="2"/>
  <c r="AH2413" i="2"/>
  <c r="J2414" i="2"/>
  <c r="V2414" i="2"/>
  <c r="AH2414" i="2"/>
  <c r="J2415" i="2"/>
  <c r="V2415" i="2"/>
  <c r="AH2415" i="2"/>
  <c r="J2416" i="2"/>
  <c r="V2416" i="2"/>
  <c r="AH2416" i="2"/>
  <c r="J2417" i="2"/>
  <c r="V2417" i="2"/>
  <c r="AH2417" i="2"/>
  <c r="J2418" i="2"/>
  <c r="V2418" i="2"/>
  <c r="AH2418" i="2"/>
  <c r="J2419" i="2"/>
  <c r="V2419" i="2"/>
  <c r="AH2419" i="2"/>
  <c r="J2420" i="2"/>
  <c r="V2420" i="2"/>
  <c r="AH2420" i="2"/>
  <c r="J2421" i="2"/>
  <c r="V2421" i="2"/>
  <c r="AH2421" i="2"/>
  <c r="J2422" i="2"/>
  <c r="V2422" i="2"/>
  <c r="AH2422" i="2"/>
  <c r="J2423" i="2"/>
  <c r="V2423" i="2"/>
  <c r="AH2423" i="2"/>
  <c r="J2424" i="2"/>
  <c r="V2424" i="2"/>
  <c r="AH2424" i="2"/>
  <c r="J2425" i="2"/>
  <c r="V2425" i="2"/>
  <c r="AH2425" i="2"/>
  <c r="J2426" i="2"/>
  <c r="V2426" i="2"/>
  <c r="AH2426" i="2"/>
  <c r="J2427" i="2"/>
  <c r="V2427" i="2"/>
  <c r="AH2427" i="2"/>
  <c r="J2428" i="2"/>
  <c r="V2428" i="2"/>
  <c r="AH2428" i="2"/>
  <c r="J2429" i="2"/>
  <c r="V2429" i="2"/>
  <c r="AH2429" i="2"/>
  <c r="J2430" i="2"/>
  <c r="V2430" i="2"/>
  <c r="AH2430" i="2"/>
  <c r="J2431" i="2"/>
  <c r="V2431" i="2"/>
  <c r="AH2431" i="2"/>
  <c r="J2432" i="2"/>
  <c r="V2432" i="2"/>
  <c r="AH2432" i="2"/>
  <c r="J2433" i="2"/>
  <c r="V2433" i="2"/>
  <c r="AH2433" i="2"/>
  <c r="J2434" i="2"/>
  <c r="V2434" i="2"/>
  <c r="AH2434" i="2"/>
  <c r="J2435" i="2"/>
  <c r="V2435" i="2"/>
  <c r="AH2435" i="2"/>
  <c r="J2436" i="2"/>
  <c r="V2436" i="2"/>
  <c r="AH2436" i="2"/>
  <c r="J2437" i="2"/>
  <c r="V2437" i="2"/>
  <c r="AH2437" i="2"/>
  <c r="J2438" i="2"/>
  <c r="V2438" i="2"/>
  <c r="AH2438" i="2"/>
  <c r="J2439" i="2"/>
  <c r="V2439" i="2"/>
  <c r="AH2439" i="2"/>
  <c r="J2440" i="2"/>
  <c r="V2440" i="2"/>
  <c r="AH2440" i="2"/>
  <c r="J2441" i="2"/>
  <c r="V2441" i="2"/>
  <c r="AH2441" i="2"/>
  <c r="J2442" i="2"/>
  <c r="V2442" i="2"/>
  <c r="AH2442" i="2"/>
  <c r="J2443" i="2"/>
  <c r="V2443" i="2"/>
  <c r="AH2443" i="2"/>
  <c r="J2444" i="2"/>
  <c r="V2444" i="2"/>
  <c r="AH2444" i="2"/>
  <c r="J2445" i="2"/>
  <c r="V2445" i="2"/>
  <c r="AH2445" i="2"/>
  <c r="J2446" i="2"/>
  <c r="V2446" i="2"/>
  <c r="AH2446" i="2"/>
  <c r="J2447" i="2"/>
  <c r="V2447" i="2"/>
  <c r="AH2447" i="2"/>
  <c r="J2448" i="2"/>
  <c r="V2448" i="2"/>
  <c r="AH2448" i="2"/>
  <c r="J2449" i="2"/>
  <c r="V2449" i="2"/>
  <c r="AH2449" i="2"/>
  <c r="J2450" i="2"/>
  <c r="V2450" i="2"/>
  <c r="AH2450" i="2"/>
  <c r="J2451" i="2"/>
  <c r="V2451" i="2"/>
  <c r="AH2451" i="2"/>
  <c r="J2452" i="2"/>
  <c r="V2452" i="2"/>
  <c r="AH2452" i="2"/>
  <c r="J2453" i="2"/>
  <c r="V2453" i="2"/>
  <c r="AH2453" i="2"/>
  <c r="J2454" i="2"/>
  <c r="V2454" i="2"/>
  <c r="AH2454" i="2"/>
  <c r="J2455" i="2"/>
  <c r="V2455" i="2"/>
  <c r="AH2455" i="2"/>
  <c r="J2456" i="2"/>
  <c r="V2456" i="2"/>
  <c r="AH2456" i="2"/>
  <c r="J2457" i="2"/>
  <c r="V2457" i="2"/>
  <c r="AH2457" i="2"/>
  <c r="J2458" i="2"/>
  <c r="V2458" i="2"/>
  <c r="AH2458" i="2"/>
  <c r="J2459" i="2"/>
  <c r="V2459" i="2"/>
  <c r="AH2459" i="2"/>
  <c r="J2460" i="2"/>
  <c r="V2460" i="2"/>
  <c r="AH2460" i="2"/>
  <c r="J2461" i="2"/>
  <c r="V2461" i="2"/>
  <c r="AH2461" i="2"/>
  <c r="J2462" i="2"/>
  <c r="V2462" i="2"/>
  <c r="AH2462" i="2"/>
  <c r="J2463" i="2"/>
  <c r="V2463" i="2"/>
  <c r="AH2463" i="2"/>
  <c r="J2464" i="2"/>
  <c r="V2464" i="2"/>
  <c r="AH2464" i="2"/>
  <c r="J2465" i="2"/>
  <c r="V2465" i="2"/>
  <c r="AH2465" i="2"/>
  <c r="J2466" i="2"/>
  <c r="V2466" i="2"/>
  <c r="AH2466" i="2"/>
  <c r="J2467" i="2"/>
  <c r="V2467" i="2"/>
  <c r="AH2467" i="2"/>
  <c r="J2468" i="2"/>
  <c r="V2468" i="2"/>
  <c r="AH2468" i="2"/>
  <c r="J2469" i="2"/>
  <c r="V2469" i="2"/>
  <c r="AH2469" i="2"/>
  <c r="J2470" i="2"/>
  <c r="V2470" i="2"/>
  <c r="AH2470" i="2"/>
  <c r="J2471" i="2"/>
  <c r="V2471" i="2"/>
  <c r="AH2471" i="2"/>
  <c r="J2472" i="2"/>
  <c r="V2472" i="2"/>
  <c r="AH2472" i="2"/>
  <c r="J2473" i="2"/>
  <c r="V2473" i="2"/>
  <c r="AH2473" i="2"/>
  <c r="J2474" i="2"/>
  <c r="V2474" i="2"/>
  <c r="AH2474" i="2"/>
  <c r="J2475" i="2"/>
  <c r="V2475" i="2"/>
  <c r="AH2475" i="2"/>
  <c r="J2476" i="2"/>
  <c r="V2476" i="2"/>
  <c r="AH2476" i="2"/>
  <c r="J2477" i="2"/>
  <c r="V2477" i="2"/>
  <c r="AH2477" i="2"/>
  <c r="J2478" i="2"/>
  <c r="V2478" i="2"/>
  <c r="AH2478" i="2"/>
  <c r="J2479" i="2"/>
  <c r="V2479" i="2"/>
  <c r="AH2479" i="2"/>
  <c r="J2480" i="2"/>
  <c r="V2480" i="2"/>
  <c r="AH2480" i="2"/>
  <c r="J2481" i="2"/>
  <c r="V2481" i="2"/>
  <c r="AH2481" i="2"/>
  <c r="J2482" i="2"/>
  <c r="V2482" i="2"/>
  <c r="AH2482" i="2"/>
  <c r="J2483" i="2"/>
  <c r="V2483" i="2"/>
  <c r="AH2483" i="2"/>
  <c r="J2484" i="2"/>
  <c r="V2484" i="2"/>
  <c r="AH2484" i="2"/>
  <c r="J2485" i="2"/>
  <c r="V2485" i="2"/>
  <c r="AH2485" i="2"/>
  <c r="J2486" i="2"/>
  <c r="V2486" i="2"/>
  <c r="AH2486" i="2"/>
  <c r="J2487" i="2"/>
  <c r="V2487" i="2"/>
  <c r="AH2487" i="2"/>
  <c r="J2488" i="2"/>
  <c r="V2488" i="2"/>
  <c r="AH2488" i="2"/>
  <c r="J2489" i="2"/>
  <c r="V2489" i="2"/>
  <c r="AH2489" i="2"/>
  <c r="J2490" i="2"/>
  <c r="V2490" i="2"/>
  <c r="AH2490" i="2"/>
  <c r="J2491" i="2"/>
  <c r="V2491" i="2"/>
  <c r="AH2491" i="2"/>
  <c r="J2492" i="2"/>
  <c r="V2492" i="2"/>
  <c r="AH2492" i="2"/>
  <c r="J2493" i="2"/>
  <c r="V2493" i="2"/>
  <c r="AH2493" i="2"/>
  <c r="J2494" i="2"/>
  <c r="V2494" i="2"/>
  <c r="AH2494" i="2"/>
  <c r="J2495" i="2"/>
  <c r="V2495" i="2"/>
  <c r="AH2495" i="2"/>
  <c r="J2496" i="2"/>
  <c r="V2496" i="2"/>
  <c r="AH2496" i="2"/>
  <c r="J2497" i="2"/>
  <c r="V2497" i="2"/>
  <c r="AH2497" i="2"/>
  <c r="J2498" i="2"/>
  <c r="V2498" i="2"/>
  <c r="AH2498" i="2"/>
  <c r="J2499" i="2"/>
  <c r="V2499" i="2"/>
  <c r="AH2499" i="2"/>
  <c r="J2500" i="2"/>
  <c r="V2500" i="2"/>
  <c r="AH2500" i="2"/>
  <c r="J2501" i="2"/>
  <c r="V2501" i="2"/>
  <c r="AH2501" i="2"/>
  <c r="J2502" i="2"/>
  <c r="V2502" i="2"/>
  <c r="AH2502" i="2"/>
  <c r="J2503" i="2"/>
  <c r="V2503" i="2"/>
  <c r="AH2503" i="2"/>
  <c r="J2504" i="2"/>
  <c r="V2504" i="2"/>
  <c r="AH2504" i="2"/>
  <c r="J2505" i="2"/>
  <c r="V2505" i="2"/>
  <c r="AH2505" i="2"/>
  <c r="J2506" i="2"/>
  <c r="V2506" i="2"/>
  <c r="AH2506" i="2"/>
  <c r="J2507" i="2"/>
  <c r="V2507" i="2"/>
  <c r="AH2507" i="2"/>
  <c r="J2508" i="2"/>
  <c r="V2508" i="2"/>
  <c r="AH2508" i="2"/>
  <c r="J2509" i="2"/>
  <c r="V2509" i="2"/>
  <c r="AH2509" i="2"/>
  <c r="J2510" i="2"/>
  <c r="V2510" i="2"/>
  <c r="AH2510" i="2"/>
  <c r="J2511" i="2"/>
  <c r="V2511" i="2"/>
  <c r="AH2511" i="2"/>
  <c r="J2512" i="2"/>
  <c r="V2512" i="2"/>
  <c r="AH2512" i="2"/>
  <c r="J2513" i="2"/>
  <c r="V2513" i="2"/>
  <c r="AH2513" i="2"/>
  <c r="J2514" i="2"/>
  <c r="V2514" i="2"/>
  <c r="AH2514" i="2"/>
  <c r="J2515" i="2"/>
  <c r="V2515" i="2"/>
  <c r="AH2515" i="2"/>
  <c r="J2516" i="2"/>
  <c r="V2516" i="2"/>
  <c r="AH2516" i="2"/>
  <c r="J2517" i="2"/>
  <c r="V2517" i="2"/>
  <c r="AH2517" i="2"/>
  <c r="J2518" i="2"/>
  <c r="V2518" i="2"/>
  <c r="AH2518" i="2"/>
  <c r="J2519" i="2"/>
  <c r="V2519" i="2"/>
  <c r="AH2519" i="2"/>
  <c r="J2520" i="2"/>
  <c r="V2520" i="2"/>
  <c r="AH2520" i="2"/>
  <c r="J2521" i="2"/>
  <c r="V2521" i="2"/>
  <c r="AH2521" i="2"/>
  <c r="J2522" i="2"/>
  <c r="V2522" i="2"/>
  <c r="AH2522" i="2"/>
  <c r="J2523" i="2"/>
  <c r="V2523" i="2"/>
  <c r="AH2523" i="2"/>
  <c r="J2524" i="2"/>
  <c r="V2524" i="2"/>
  <c r="AH2524" i="2"/>
  <c r="J2525" i="2"/>
  <c r="V2525" i="2"/>
  <c r="AH2525" i="2"/>
  <c r="J2526" i="2"/>
  <c r="V2526" i="2"/>
  <c r="AH2526" i="2"/>
  <c r="J2527" i="2"/>
  <c r="V2527" i="2"/>
  <c r="AH2527" i="2"/>
  <c r="J2528" i="2"/>
  <c r="V2528" i="2"/>
  <c r="AH2528" i="2"/>
  <c r="J2529" i="2"/>
  <c r="V2529" i="2"/>
  <c r="AH2529" i="2"/>
  <c r="J2530" i="2"/>
  <c r="V2530" i="2"/>
  <c r="AH2530" i="2"/>
  <c r="J2531" i="2"/>
  <c r="V2531" i="2"/>
  <c r="AH2531" i="2"/>
  <c r="J2532" i="2"/>
  <c r="V2532" i="2"/>
  <c r="AH2532" i="2"/>
  <c r="J2533" i="2"/>
  <c r="V2533" i="2"/>
  <c r="AH2533" i="2"/>
  <c r="J2534" i="2"/>
  <c r="V2534" i="2"/>
  <c r="AH2534" i="2"/>
  <c r="J2535" i="2"/>
  <c r="V2535" i="2"/>
  <c r="AH2535" i="2"/>
  <c r="J2536" i="2"/>
  <c r="V2536" i="2"/>
  <c r="AH2536" i="2"/>
  <c r="J2537" i="2"/>
  <c r="V2537" i="2"/>
  <c r="AH2537" i="2"/>
  <c r="J2538" i="2"/>
  <c r="V2538" i="2"/>
  <c r="AH2538" i="2"/>
  <c r="J2539" i="2"/>
  <c r="V2539" i="2"/>
  <c r="AH2539" i="2"/>
  <c r="J2540" i="2"/>
  <c r="V2540" i="2"/>
  <c r="AH2540" i="2"/>
  <c r="J2541" i="2"/>
  <c r="V2541" i="2"/>
  <c r="AH2541" i="2"/>
  <c r="J2542" i="2"/>
  <c r="V2542" i="2"/>
  <c r="AH2542" i="2"/>
  <c r="J2543" i="2"/>
  <c r="V2543" i="2"/>
  <c r="AH2543" i="2"/>
  <c r="J2544" i="2"/>
  <c r="V2544" i="2"/>
  <c r="AH2544" i="2"/>
  <c r="J2545" i="2"/>
  <c r="V2545" i="2"/>
  <c r="AH2545" i="2"/>
  <c r="J2546" i="2"/>
  <c r="V2546" i="2"/>
  <c r="AH2546" i="2"/>
  <c r="J2547" i="2"/>
  <c r="V2547" i="2"/>
  <c r="AH2547" i="2"/>
  <c r="J2548" i="2"/>
  <c r="V2548" i="2"/>
  <c r="AH2548" i="2"/>
  <c r="J2549" i="2"/>
  <c r="V2549" i="2"/>
  <c r="AH2549" i="2"/>
  <c r="J2550" i="2"/>
  <c r="V2550" i="2"/>
  <c r="AH2550" i="2"/>
  <c r="J2551" i="2"/>
  <c r="V2551" i="2"/>
  <c r="AH2551" i="2"/>
  <c r="J2552" i="2"/>
  <c r="V2552" i="2"/>
  <c r="AH2552" i="2"/>
  <c r="J2553" i="2"/>
  <c r="V2553" i="2"/>
  <c r="AH2553" i="2"/>
  <c r="J2554" i="2"/>
  <c r="V2554" i="2"/>
  <c r="AH2554" i="2"/>
  <c r="J2555" i="2"/>
  <c r="V2555" i="2"/>
  <c r="AH2555" i="2"/>
  <c r="J2556" i="2"/>
  <c r="V2556" i="2"/>
  <c r="AH2556" i="2"/>
  <c r="J2557" i="2"/>
  <c r="V2557" i="2"/>
  <c r="AH2557" i="2"/>
  <c r="J2558" i="2"/>
  <c r="V2558" i="2"/>
  <c r="AH2558" i="2"/>
  <c r="J2559" i="2"/>
  <c r="V2559" i="2"/>
  <c r="AH2559" i="2"/>
  <c r="J2560" i="2"/>
  <c r="V2560" i="2"/>
  <c r="AH2560" i="2"/>
  <c r="J2561" i="2"/>
  <c r="V2561" i="2"/>
  <c r="AH2561" i="2"/>
  <c r="J2562" i="2"/>
  <c r="V2562" i="2"/>
  <c r="AH2562" i="2"/>
  <c r="J2563" i="2"/>
  <c r="V2563" i="2"/>
  <c r="AH2563" i="2"/>
  <c r="J2564" i="2"/>
  <c r="V2564" i="2"/>
  <c r="AH2564" i="2"/>
  <c r="J2565" i="2"/>
  <c r="V2565" i="2"/>
  <c r="AH2565" i="2"/>
  <c r="J2566" i="2"/>
  <c r="V2566" i="2"/>
  <c r="AH2566" i="2"/>
  <c r="J2567" i="2"/>
  <c r="V2567" i="2"/>
  <c r="AH2567" i="2"/>
  <c r="J2568" i="2"/>
  <c r="V2568" i="2"/>
  <c r="AH2568" i="2"/>
  <c r="J2569" i="2"/>
  <c r="V2569" i="2"/>
  <c r="AH2569" i="2"/>
  <c r="J2570" i="2"/>
  <c r="V2570" i="2"/>
  <c r="AH2570" i="2"/>
  <c r="J2571" i="2"/>
  <c r="V2571" i="2"/>
  <c r="AH2571" i="2"/>
  <c r="J2572" i="2"/>
  <c r="V2572" i="2"/>
  <c r="AH2572" i="2"/>
  <c r="J2573" i="2"/>
  <c r="V2573" i="2"/>
  <c r="AH2573" i="2"/>
  <c r="J2574" i="2"/>
  <c r="V2574" i="2"/>
  <c r="AH2574" i="2"/>
  <c r="J2575" i="2"/>
  <c r="V2575" i="2"/>
  <c r="AH2575" i="2"/>
  <c r="J2576" i="2"/>
  <c r="V2576" i="2"/>
  <c r="AH2576" i="2"/>
  <c r="J2577" i="2"/>
  <c r="V2577" i="2"/>
  <c r="AH2577" i="2"/>
  <c r="J2578" i="2"/>
  <c r="V2578" i="2"/>
  <c r="AH2578" i="2"/>
  <c r="J2579" i="2"/>
  <c r="V2579" i="2"/>
  <c r="AH2579" i="2"/>
  <c r="J2580" i="2"/>
  <c r="V2580" i="2"/>
  <c r="AH2580" i="2"/>
  <c r="J2581" i="2"/>
  <c r="V2581" i="2"/>
  <c r="AH2581" i="2"/>
  <c r="J2582" i="2"/>
  <c r="V2582" i="2"/>
  <c r="AH2582" i="2"/>
  <c r="J2583" i="2"/>
  <c r="V2583" i="2"/>
  <c r="AH2583" i="2"/>
  <c r="J2584" i="2"/>
  <c r="V2584" i="2"/>
  <c r="AH2584" i="2"/>
  <c r="J2585" i="2"/>
  <c r="V2585" i="2"/>
  <c r="AH2585" i="2"/>
  <c r="J2586" i="2"/>
  <c r="V2586" i="2"/>
  <c r="AH2586" i="2"/>
  <c r="J2587" i="2"/>
  <c r="V2587" i="2"/>
  <c r="AH2587" i="2"/>
  <c r="J2588" i="2"/>
  <c r="V2588" i="2"/>
  <c r="AH2588" i="2"/>
  <c r="J2589" i="2"/>
  <c r="V2589" i="2"/>
  <c r="AH2589" i="2"/>
  <c r="J2590" i="2"/>
  <c r="V2590" i="2"/>
  <c r="AH2590" i="2"/>
  <c r="J2591" i="2"/>
  <c r="V2591" i="2"/>
  <c r="AH2591" i="2"/>
  <c r="J2592" i="2"/>
  <c r="V2592" i="2"/>
  <c r="AH2592" i="2"/>
  <c r="J2593" i="2"/>
  <c r="V2593" i="2"/>
  <c r="AH2593" i="2"/>
  <c r="J2594" i="2"/>
  <c r="V2594" i="2"/>
  <c r="AH2594" i="2"/>
  <c r="J2595" i="2"/>
  <c r="V2595" i="2"/>
  <c r="AH2595" i="2"/>
  <c r="J2596" i="2"/>
  <c r="V2596" i="2"/>
  <c r="AH2596" i="2"/>
  <c r="J2597" i="2"/>
  <c r="V2597" i="2"/>
  <c r="AH2597" i="2"/>
  <c r="J2598" i="2"/>
  <c r="V2598" i="2"/>
  <c r="AH2598" i="2"/>
  <c r="J2599" i="2"/>
  <c r="V2599" i="2"/>
  <c r="AH2599" i="2"/>
  <c r="J2600" i="2"/>
  <c r="V2600" i="2"/>
  <c r="AH2600" i="2"/>
  <c r="J2601" i="2"/>
  <c r="V2601" i="2"/>
  <c r="AH2601" i="2"/>
  <c r="J2602" i="2"/>
  <c r="V2602" i="2"/>
  <c r="AH2602" i="2"/>
  <c r="J2603" i="2"/>
  <c r="V2603" i="2"/>
  <c r="AH2603" i="2"/>
  <c r="J2604" i="2"/>
  <c r="V2604" i="2"/>
  <c r="AH2604" i="2"/>
  <c r="J2605" i="2"/>
  <c r="V2605" i="2"/>
  <c r="AH2605" i="2"/>
  <c r="J2606" i="2"/>
  <c r="V2606" i="2"/>
  <c r="AH2606" i="2"/>
  <c r="J2607" i="2"/>
  <c r="V2607" i="2"/>
  <c r="AH2607" i="2"/>
  <c r="J2608" i="2"/>
  <c r="V2608" i="2"/>
  <c r="AH2608" i="2"/>
  <c r="J2609" i="2"/>
  <c r="V2609" i="2"/>
  <c r="AH2609" i="2"/>
  <c r="J2610" i="2"/>
  <c r="V2610" i="2"/>
  <c r="AH2610" i="2"/>
  <c r="J2611" i="2"/>
  <c r="V2611" i="2"/>
  <c r="AH2611" i="2"/>
  <c r="J2612" i="2"/>
  <c r="V2612" i="2"/>
  <c r="AH2612" i="2"/>
  <c r="J2613" i="2"/>
  <c r="V2613" i="2"/>
  <c r="AH2613" i="2"/>
  <c r="J2614" i="2"/>
  <c r="V2614" i="2"/>
  <c r="AH2614" i="2"/>
  <c r="J2615" i="2"/>
  <c r="V2615" i="2"/>
  <c r="AH2615" i="2"/>
  <c r="J2616" i="2"/>
  <c r="V2616" i="2"/>
  <c r="AH2616" i="2"/>
  <c r="J2617" i="2"/>
  <c r="V2617" i="2"/>
  <c r="AH2617" i="2"/>
  <c r="J2618" i="2"/>
  <c r="V2618" i="2"/>
  <c r="AH2618" i="2"/>
  <c r="J2619" i="2"/>
  <c r="V2619" i="2"/>
  <c r="AH2619" i="2"/>
  <c r="J2620" i="2"/>
  <c r="V2620" i="2"/>
  <c r="AH2620" i="2"/>
  <c r="J2621" i="2"/>
  <c r="V2621" i="2"/>
  <c r="AH2621" i="2"/>
  <c r="J2622" i="2"/>
  <c r="V2622" i="2"/>
  <c r="AH2622" i="2"/>
  <c r="J2623" i="2"/>
  <c r="V2623" i="2"/>
  <c r="AH2623" i="2"/>
  <c r="J2624" i="2"/>
  <c r="V2624" i="2"/>
  <c r="AH2624" i="2"/>
  <c r="J2625" i="2"/>
  <c r="V2625" i="2"/>
  <c r="AH2625" i="2"/>
  <c r="J2626" i="2"/>
  <c r="V2626" i="2"/>
  <c r="AH2626" i="2"/>
  <c r="J2627" i="2"/>
  <c r="V2627" i="2"/>
  <c r="AH2627" i="2"/>
  <c r="J2628" i="2"/>
  <c r="V2628" i="2"/>
  <c r="AH2628" i="2"/>
  <c r="J2629" i="2"/>
  <c r="V2629" i="2"/>
  <c r="AH2629" i="2"/>
  <c r="J2630" i="2"/>
  <c r="V2630" i="2"/>
  <c r="AH2630" i="2"/>
  <c r="J2631" i="2"/>
  <c r="V2631" i="2"/>
  <c r="AH2631" i="2"/>
  <c r="J2632" i="2"/>
  <c r="V2632" i="2"/>
  <c r="AH2632" i="2"/>
  <c r="J2633" i="2"/>
  <c r="V2633" i="2"/>
  <c r="AH2633" i="2"/>
  <c r="J2634" i="2"/>
  <c r="V2634" i="2"/>
  <c r="AH2634" i="2"/>
  <c r="J2635" i="2"/>
  <c r="V2635" i="2"/>
  <c r="AH2635" i="2"/>
  <c r="J2636" i="2"/>
  <c r="V2636" i="2"/>
  <c r="AH2636" i="2"/>
  <c r="J2637" i="2"/>
  <c r="V2637" i="2"/>
  <c r="AH2637" i="2"/>
  <c r="J2638" i="2"/>
  <c r="V2638" i="2"/>
  <c r="AH2638" i="2"/>
  <c r="J2639" i="2"/>
  <c r="V2639" i="2"/>
  <c r="AH2639" i="2"/>
  <c r="J2640" i="2"/>
  <c r="V2640" i="2"/>
  <c r="AH2640" i="2"/>
  <c r="J2641" i="2"/>
  <c r="V2641" i="2"/>
  <c r="AH2641" i="2"/>
  <c r="J2642" i="2"/>
  <c r="V2642" i="2"/>
  <c r="AH2642" i="2"/>
  <c r="J2643" i="2"/>
  <c r="V2643" i="2"/>
  <c r="AH2643" i="2"/>
  <c r="J2644" i="2"/>
  <c r="V2644" i="2"/>
  <c r="AH2644" i="2"/>
  <c r="J2645" i="2"/>
  <c r="V2645" i="2"/>
  <c r="AH2645" i="2"/>
  <c r="J2646" i="2"/>
  <c r="V2646" i="2"/>
  <c r="AH2646" i="2"/>
  <c r="J2647" i="2"/>
  <c r="V2647" i="2"/>
  <c r="AH2647" i="2"/>
  <c r="J2648" i="2"/>
  <c r="V2648" i="2"/>
  <c r="AH2648" i="2"/>
  <c r="J2649" i="2"/>
  <c r="V2649" i="2"/>
  <c r="AH2649" i="2"/>
  <c r="J2650" i="2"/>
  <c r="V2650" i="2"/>
  <c r="AH2650" i="2"/>
  <c r="J2651" i="2"/>
  <c r="V2651" i="2"/>
  <c r="AH2651" i="2"/>
  <c r="J2652" i="2"/>
  <c r="V2652" i="2"/>
  <c r="AH2652" i="2"/>
  <c r="J2653" i="2"/>
  <c r="V2653" i="2"/>
  <c r="AH2653" i="2"/>
  <c r="J2654" i="2"/>
  <c r="V2654" i="2"/>
  <c r="AH2654" i="2"/>
  <c r="J2655" i="2"/>
  <c r="V2655" i="2"/>
  <c r="AH2655" i="2"/>
  <c r="J2656" i="2"/>
  <c r="V2656" i="2"/>
  <c r="AH2656" i="2"/>
  <c r="J2657" i="2"/>
  <c r="V2657" i="2"/>
  <c r="AH2657" i="2"/>
  <c r="J2658" i="2"/>
  <c r="V2658" i="2"/>
  <c r="AH2658" i="2"/>
  <c r="J2659" i="2"/>
  <c r="V2659" i="2"/>
  <c r="AH2659" i="2"/>
  <c r="J2660" i="2"/>
  <c r="V2660" i="2"/>
  <c r="AH2660" i="2"/>
  <c r="J2661" i="2"/>
  <c r="V2661" i="2"/>
  <c r="AH2661" i="2"/>
  <c r="J2662" i="2"/>
  <c r="V2662" i="2"/>
  <c r="AH2662" i="2"/>
  <c r="J2663" i="2"/>
  <c r="V2663" i="2"/>
  <c r="AH2663" i="2"/>
  <c r="J2664" i="2"/>
  <c r="V2664" i="2"/>
  <c r="AH2664" i="2"/>
  <c r="J2665" i="2"/>
  <c r="V2665" i="2"/>
  <c r="AH2665" i="2"/>
  <c r="J2666" i="2"/>
  <c r="V2666" i="2"/>
  <c r="AH2666" i="2"/>
  <c r="J2667" i="2"/>
  <c r="V2667" i="2"/>
  <c r="AH2667" i="2"/>
  <c r="J2668" i="2"/>
  <c r="V2668" i="2"/>
  <c r="AH2668" i="2"/>
  <c r="J2669" i="2"/>
  <c r="V2669" i="2"/>
  <c r="AH2669" i="2"/>
  <c r="J2670" i="2"/>
  <c r="V2670" i="2"/>
  <c r="AH2670" i="2"/>
  <c r="J2671" i="2"/>
  <c r="V2671" i="2"/>
  <c r="AH2671" i="2"/>
  <c r="J2672" i="2"/>
  <c r="V2672" i="2"/>
  <c r="AH2672" i="2"/>
  <c r="J2673" i="2"/>
  <c r="V2673" i="2"/>
  <c r="AH2673" i="2"/>
  <c r="J2674" i="2"/>
  <c r="V2674" i="2"/>
  <c r="AH2674" i="2"/>
  <c r="J2675" i="2"/>
  <c r="V2675" i="2"/>
  <c r="AH2675" i="2"/>
  <c r="J2676" i="2"/>
  <c r="V2676" i="2"/>
  <c r="AH2676" i="2"/>
  <c r="J2677" i="2"/>
  <c r="V2677" i="2"/>
  <c r="AH2677" i="2"/>
  <c r="J2678" i="2"/>
  <c r="V2678" i="2"/>
  <c r="AH2678" i="2"/>
  <c r="J2679" i="2"/>
  <c r="V2679" i="2"/>
  <c r="AH2679" i="2"/>
  <c r="J2680" i="2"/>
  <c r="V2680" i="2"/>
  <c r="AH2680" i="2"/>
  <c r="J2681" i="2"/>
  <c r="V2681" i="2"/>
  <c r="AH2681" i="2"/>
  <c r="J2682" i="2"/>
  <c r="V2682" i="2"/>
  <c r="AH2682" i="2"/>
  <c r="J2683" i="2"/>
  <c r="V2683" i="2"/>
  <c r="AH2683" i="2"/>
  <c r="J2684" i="2"/>
  <c r="V2684" i="2"/>
  <c r="AH2684" i="2"/>
  <c r="J2685" i="2"/>
  <c r="V2685" i="2"/>
  <c r="AH2685" i="2"/>
  <c r="J2686" i="2"/>
  <c r="V2686" i="2"/>
  <c r="AH2686" i="2"/>
  <c r="J2687" i="2"/>
  <c r="V2687" i="2"/>
  <c r="AH2687" i="2"/>
  <c r="J2688" i="2"/>
  <c r="V2688" i="2"/>
  <c r="AH2688" i="2"/>
  <c r="J2689" i="2"/>
  <c r="V2689" i="2"/>
  <c r="AH2689" i="2"/>
  <c r="J2690" i="2"/>
  <c r="V2690" i="2"/>
  <c r="AH2690" i="2"/>
  <c r="J2691" i="2"/>
  <c r="V2691" i="2"/>
  <c r="AH2691" i="2"/>
  <c r="J2692" i="2"/>
  <c r="V2692" i="2"/>
  <c r="AH2692" i="2"/>
  <c r="J2693" i="2"/>
  <c r="V2693" i="2"/>
  <c r="AH2693" i="2"/>
  <c r="J2694" i="2"/>
  <c r="V2694" i="2"/>
  <c r="AH2694" i="2"/>
  <c r="J2695" i="2"/>
  <c r="V2695" i="2"/>
  <c r="AH2695" i="2"/>
  <c r="J2696" i="2"/>
  <c r="V2696" i="2"/>
  <c r="AH2696" i="2"/>
  <c r="J2697" i="2"/>
  <c r="V2697" i="2"/>
  <c r="AH2697" i="2"/>
  <c r="J2698" i="2"/>
  <c r="V2698" i="2"/>
  <c r="AH2698" i="2"/>
  <c r="J2699" i="2"/>
  <c r="V2699" i="2"/>
  <c r="AH2699" i="2"/>
  <c r="J2700" i="2"/>
  <c r="V2700" i="2"/>
  <c r="AH2700" i="2"/>
  <c r="J2701" i="2"/>
  <c r="V2701" i="2"/>
  <c r="AH2701" i="2"/>
  <c r="J2702" i="2"/>
  <c r="V2702" i="2"/>
  <c r="AH2702" i="2"/>
  <c r="J2703" i="2"/>
  <c r="V2703" i="2"/>
  <c r="AH2703" i="2"/>
  <c r="J2704" i="2"/>
  <c r="V2704" i="2"/>
  <c r="AH2704" i="2"/>
  <c r="J2705" i="2"/>
  <c r="V2705" i="2"/>
  <c r="AH2705" i="2"/>
  <c r="J2706" i="2"/>
  <c r="V2706" i="2"/>
  <c r="AH2706" i="2"/>
  <c r="J2707" i="2"/>
  <c r="V2707" i="2"/>
  <c r="AH2707" i="2"/>
  <c r="J2708" i="2"/>
  <c r="V2708" i="2"/>
  <c r="AH2708" i="2"/>
  <c r="J2709" i="2"/>
  <c r="V2709" i="2"/>
  <c r="AH2709" i="2"/>
  <c r="J2710" i="2"/>
  <c r="V2710" i="2"/>
  <c r="AH2710" i="2"/>
  <c r="J2711" i="2"/>
  <c r="V2711" i="2"/>
  <c r="AH2711" i="2"/>
  <c r="J2712" i="2"/>
  <c r="V2712" i="2"/>
  <c r="AH2712" i="2"/>
  <c r="J2713" i="2"/>
  <c r="V2713" i="2"/>
  <c r="AH2713" i="2"/>
  <c r="J2714" i="2"/>
  <c r="V2714" i="2"/>
  <c r="AH2714" i="2"/>
  <c r="J2715" i="2"/>
  <c r="V2715" i="2"/>
  <c r="AH2715" i="2"/>
  <c r="J2716" i="2"/>
  <c r="V2716" i="2"/>
  <c r="AH2716" i="2"/>
  <c r="J2717" i="2"/>
  <c r="V2717" i="2"/>
  <c r="AH2717" i="2"/>
  <c r="J2718" i="2"/>
  <c r="V2718" i="2"/>
  <c r="AH2718" i="2"/>
  <c r="J2719" i="2"/>
  <c r="V2719" i="2"/>
  <c r="AH2719" i="2"/>
  <c r="J2720" i="2"/>
  <c r="V2720" i="2"/>
  <c r="AH2720" i="2"/>
  <c r="J2721" i="2"/>
  <c r="V2721" i="2"/>
  <c r="AH2721" i="2"/>
  <c r="J2722" i="2"/>
  <c r="V2722" i="2"/>
  <c r="AH2722" i="2"/>
  <c r="J2723" i="2"/>
  <c r="V2723" i="2"/>
  <c r="AH2723" i="2"/>
  <c r="J2724" i="2"/>
  <c r="V2724" i="2"/>
  <c r="AH2724" i="2"/>
  <c r="J2725" i="2"/>
  <c r="V2725" i="2"/>
  <c r="AH2725" i="2"/>
  <c r="J2726" i="2"/>
  <c r="V2726" i="2"/>
  <c r="AH2726" i="2"/>
  <c r="J2727" i="2"/>
  <c r="V2727" i="2"/>
  <c r="AH2727" i="2"/>
  <c r="J2728" i="2"/>
  <c r="V2728" i="2"/>
  <c r="AH2728" i="2"/>
  <c r="J2729" i="2"/>
  <c r="V2729" i="2"/>
  <c r="AH2729" i="2"/>
  <c r="J2730" i="2"/>
  <c r="V2730" i="2"/>
  <c r="AH2730" i="2"/>
  <c r="J2731" i="2"/>
  <c r="V2731" i="2"/>
  <c r="AH2731" i="2"/>
  <c r="J2732" i="2"/>
  <c r="V2732" i="2"/>
  <c r="AH2732" i="2"/>
  <c r="J2733" i="2"/>
  <c r="V2733" i="2"/>
  <c r="AH2733" i="2"/>
  <c r="J2734" i="2"/>
  <c r="V2734" i="2"/>
  <c r="AH2734" i="2"/>
  <c r="J2735" i="2"/>
  <c r="V2735" i="2"/>
  <c r="AH2735" i="2"/>
  <c r="J2736" i="2"/>
  <c r="V2736" i="2"/>
  <c r="AH2736" i="2"/>
  <c r="J2737" i="2"/>
  <c r="V2737" i="2"/>
  <c r="AH2737" i="2"/>
  <c r="J2738" i="2"/>
  <c r="V2738" i="2"/>
  <c r="AH2738" i="2"/>
  <c r="J2739" i="2"/>
  <c r="V2739" i="2"/>
  <c r="AH2739" i="2"/>
  <c r="J2740" i="2"/>
  <c r="V2740" i="2"/>
  <c r="AH2740" i="2"/>
  <c r="J2741" i="2"/>
  <c r="V2741" i="2"/>
  <c r="AH2741" i="2"/>
  <c r="J2742" i="2"/>
  <c r="V2742" i="2"/>
  <c r="AH2742" i="2"/>
  <c r="J2743" i="2"/>
  <c r="V2743" i="2"/>
  <c r="AH2743" i="2"/>
  <c r="J2744" i="2"/>
  <c r="V2744" i="2"/>
  <c r="AH2744" i="2"/>
  <c r="J2745" i="2"/>
  <c r="V2745" i="2"/>
  <c r="AH2745" i="2"/>
  <c r="J2746" i="2"/>
  <c r="V2746" i="2"/>
  <c r="AH2746" i="2"/>
  <c r="J2747" i="2"/>
  <c r="V2747" i="2"/>
  <c r="AH2747" i="2"/>
  <c r="J2748" i="2"/>
  <c r="V2748" i="2"/>
  <c r="AH2748" i="2"/>
  <c r="J2749" i="2"/>
  <c r="V2749" i="2"/>
  <c r="AH2749" i="2"/>
  <c r="J2750" i="2"/>
  <c r="V2750" i="2"/>
  <c r="AH2750" i="2"/>
  <c r="J2751" i="2"/>
  <c r="V2751" i="2"/>
  <c r="AH2751" i="2"/>
  <c r="J2752" i="2"/>
  <c r="V2752" i="2"/>
  <c r="AH2752" i="2"/>
  <c r="J2753" i="2"/>
  <c r="V2753" i="2"/>
  <c r="AH2753" i="2"/>
  <c r="J2754" i="2"/>
  <c r="V2754" i="2"/>
  <c r="AH2754" i="2"/>
  <c r="J2755" i="2"/>
  <c r="V2755" i="2"/>
  <c r="AH2755" i="2"/>
  <c r="J2756" i="2"/>
  <c r="V2756" i="2"/>
  <c r="AH2756" i="2"/>
  <c r="J2757" i="2"/>
  <c r="V2757" i="2"/>
  <c r="AH2757" i="2"/>
  <c r="J2758" i="2"/>
  <c r="V2758" i="2"/>
  <c r="AH2758" i="2"/>
  <c r="J2759" i="2"/>
  <c r="V2759" i="2"/>
  <c r="AH2759" i="2"/>
  <c r="J2760" i="2"/>
  <c r="V2760" i="2"/>
  <c r="AH2760" i="2"/>
  <c r="J2761" i="2"/>
  <c r="V2761" i="2"/>
  <c r="AH2761" i="2"/>
  <c r="J2762" i="2"/>
  <c r="V2762" i="2"/>
  <c r="AH2762" i="2"/>
  <c r="J2763" i="2"/>
  <c r="V2763" i="2"/>
  <c r="AH2763" i="2"/>
  <c r="J2764" i="2"/>
  <c r="V2764" i="2"/>
  <c r="AH2764" i="2"/>
  <c r="J2765" i="2"/>
  <c r="V2765" i="2"/>
  <c r="AH2765" i="2"/>
  <c r="J2766" i="2"/>
  <c r="V2766" i="2"/>
  <c r="AH2766" i="2"/>
  <c r="J2767" i="2"/>
  <c r="V2767" i="2"/>
  <c r="AH2767" i="2"/>
  <c r="J2768" i="2"/>
  <c r="V2768" i="2"/>
  <c r="AH2768" i="2"/>
  <c r="J2769" i="2"/>
  <c r="V2769" i="2"/>
  <c r="AH2769" i="2"/>
  <c r="J2770" i="2"/>
  <c r="V2770" i="2"/>
  <c r="AH2770" i="2"/>
  <c r="J2771" i="2"/>
  <c r="V2771" i="2"/>
  <c r="AH2771" i="2"/>
  <c r="J2772" i="2"/>
  <c r="V2772" i="2"/>
  <c r="AH2772" i="2"/>
  <c r="J2773" i="2"/>
  <c r="V2773" i="2"/>
  <c r="AH2773" i="2"/>
  <c r="J2774" i="2"/>
  <c r="V2774" i="2"/>
  <c r="AH2774" i="2"/>
  <c r="J2775" i="2"/>
  <c r="V2775" i="2"/>
  <c r="AH2775" i="2"/>
  <c r="J2776" i="2"/>
  <c r="V2776" i="2"/>
  <c r="AH2776" i="2"/>
  <c r="J2777" i="2"/>
  <c r="V2777" i="2"/>
  <c r="AH2777" i="2"/>
  <c r="J2778" i="2"/>
  <c r="V2778" i="2"/>
  <c r="AH2778" i="2"/>
  <c r="J2779" i="2"/>
  <c r="V2779" i="2"/>
  <c r="AH2779" i="2"/>
  <c r="J2780" i="2"/>
  <c r="V2780" i="2"/>
  <c r="AH2780" i="2"/>
  <c r="J2781" i="2"/>
  <c r="V2781" i="2"/>
  <c r="AH2781" i="2"/>
  <c r="J2782" i="2"/>
  <c r="V2782" i="2"/>
  <c r="AH2782" i="2"/>
  <c r="J2783" i="2"/>
  <c r="V2783" i="2"/>
  <c r="AH2783" i="2"/>
  <c r="J2784" i="2"/>
  <c r="V2784" i="2"/>
  <c r="AH2784" i="2"/>
  <c r="J2785" i="2"/>
  <c r="V2785" i="2"/>
  <c r="AH2785" i="2"/>
  <c r="J2786" i="2"/>
  <c r="V2786" i="2"/>
  <c r="AH2786" i="2"/>
  <c r="J2787" i="2"/>
  <c r="V2787" i="2"/>
  <c r="AH2787" i="2"/>
  <c r="G3" i="2"/>
  <c r="S3" i="2"/>
  <c r="AG3" i="2"/>
  <c r="G4" i="2"/>
  <c r="S4" i="2"/>
  <c r="AG4" i="2"/>
  <c r="G5" i="2"/>
  <c r="S5" i="2"/>
  <c r="AG5" i="2"/>
  <c r="G6" i="2"/>
  <c r="S6" i="2"/>
  <c r="AG6" i="2"/>
  <c r="G7" i="2"/>
  <c r="S7" i="2"/>
  <c r="AG7" i="2"/>
  <c r="G8" i="2"/>
  <c r="S8" i="2"/>
  <c r="AG8" i="2"/>
  <c r="G9" i="2"/>
  <c r="S9" i="2"/>
  <c r="AG9" i="2"/>
  <c r="G10" i="2"/>
  <c r="S10" i="2"/>
  <c r="AG10" i="2"/>
  <c r="G11" i="2"/>
  <c r="S11" i="2"/>
  <c r="AG11" i="2"/>
  <c r="G12" i="2"/>
  <c r="S12" i="2"/>
  <c r="AG12" i="2"/>
  <c r="G13" i="2"/>
  <c r="S13" i="2"/>
  <c r="AG13" i="2"/>
  <c r="G14" i="2"/>
  <c r="S14" i="2"/>
  <c r="AG14" i="2"/>
  <c r="G15" i="2"/>
  <c r="S15" i="2"/>
  <c r="AG15" i="2"/>
  <c r="G16" i="2"/>
  <c r="S16" i="2"/>
  <c r="AG16" i="2"/>
  <c r="G17" i="2"/>
  <c r="S17" i="2"/>
  <c r="AG17" i="2"/>
  <c r="G18" i="2"/>
  <c r="S18" i="2"/>
  <c r="AG18" i="2"/>
  <c r="G19" i="2"/>
  <c r="S19" i="2"/>
  <c r="AG19" i="2"/>
  <c r="G20" i="2"/>
  <c r="S20" i="2"/>
  <c r="AG20" i="2"/>
  <c r="G21" i="2"/>
  <c r="S21" i="2"/>
  <c r="AG21" i="2"/>
  <c r="G22" i="2"/>
  <c r="S22" i="2"/>
  <c r="AG22" i="2"/>
  <c r="G23" i="2"/>
  <c r="S23" i="2"/>
  <c r="AG23" i="2"/>
  <c r="G24" i="2"/>
  <c r="S24" i="2"/>
  <c r="AG24" i="2"/>
  <c r="G25" i="2"/>
  <c r="S25" i="2"/>
  <c r="AG25" i="2"/>
  <c r="G26" i="2"/>
  <c r="S26" i="2"/>
  <c r="AG26" i="2"/>
  <c r="G27" i="2"/>
  <c r="S27" i="2"/>
  <c r="AG27" i="2"/>
  <c r="G28" i="2"/>
  <c r="S28" i="2"/>
  <c r="AG28" i="2"/>
  <c r="G29" i="2"/>
  <c r="S29" i="2"/>
  <c r="AG29" i="2"/>
  <c r="G30" i="2"/>
  <c r="S30" i="2"/>
  <c r="AG30" i="2"/>
  <c r="G31" i="2"/>
  <c r="S31" i="2"/>
  <c r="AG31" i="2"/>
  <c r="G32" i="2"/>
  <c r="S32" i="2"/>
  <c r="AG32" i="2"/>
  <c r="G33" i="2"/>
  <c r="S33" i="2"/>
  <c r="AG33" i="2"/>
  <c r="G34" i="2"/>
  <c r="S34" i="2"/>
  <c r="AG34" i="2"/>
  <c r="G35" i="2"/>
  <c r="S35" i="2"/>
  <c r="AG35" i="2"/>
  <c r="G36" i="2"/>
  <c r="S36" i="2"/>
  <c r="AG36" i="2"/>
  <c r="G37" i="2"/>
  <c r="S37" i="2"/>
  <c r="AG37" i="2"/>
  <c r="G38" i="2"/>
  <c r="S38" i="2"/>
  <c r="AG38" i="2"/>
  <c r="G39" i="2"/>
  <c r="S39" i="2"/>
  <c r="AG39" i="2"/>
  <c r="G40" i="2"/>
  <c r="S40" i="2"/>
  <c r="AG40" i="2"/>
  <c r="G41" i="2"/>
  <c r="S41" i="2"/>
  <c r="AG41" i="2"/>
  <c r="G42" i="2"/>
  <c r="S42" i="2"/>
  <c r="AG42" i="2"/>
  <c r="G43" i="2"/>
  <c r="S43" i="2"/>
  <c r="AG43" i="2"/>
  <c r="G44" i="2"/>
  <c r="S44" i="2"/>
  <c r="AG44" i="2"/>
  <c r="G45" i="2"/>
  <c r="S45" i="2"/>
  <c r="AG45" i="2"/>
  <c r="G46" i="2"/>
  <c r="S46" i="2"/>
  <c r="AG46" i="2"/>
  <c r="G47" i="2"/>
  <c r="S47" i="2"/>
  <c r="AG47" i="2"/>
  <c r="G48" i="2"/>
  <c r="S48" i="2"/>
  <c r="AG48" i="2"/>
  <c r="G49" i="2"/>
  <c r="S49" i="2"/>
  <c r="AG49" i="2"/>
  <c r="G50" i="2"/>
  <c r="S50" i="2"/>
  <c r="AG50" i="2"/>
  <c r="G51" i="2"/>
  <c r="S51" i="2"/>
  <c r="AG51" i="2"/>
  <c r="G52" i="2"/>
  <c r="S52" i="2"/>
  <c r="AG52" i="2"/>
  <c r="G53" i="2"/>
  <c r="S53" i="2"/>
  <c r="AG53" i="2"/>
  <c r="G54" i="2"/>
  <c r="S54" i="2"/>
  <c r="AG54" i="2"/>
  <c r="G55" i="2"/>
  <c r="S55" i="2"/>
  <c r="AG55" i="2"/>
  <c r="G56" i="2"/>
  <c r="S56" i="2"/>
  <c r="AG56" i="2"/>
  <c r="G57" i="2"/>
  <c r="S57" i="2"/>
  <c r="AG57" i="2"/>
  <c r="G58" i="2"/>
  <c r="S58" i="2"/>
  <c r="AG58" i="2"/>
  <c r="G59" i="2"/>
  <c r="S59" i="2"/>
  <c r="AG59" i="2"/>
  <c r="G60" i="2"/>
  <c r="S60" i="2"/>
  <c r="AG60" i="2"/>
  <c r="G61" i="2"/>
  <c r="S61" i="2"/>
  <c r="AG61" i="2"/>
  <c r="G62" i="2"/>
  <c r="S62" i="2"/>
  <c r="AG62" i="2"/>
  <c r="G63" i="2"/>
  <c r="S63" i="2"/>
  <c r="AG63" i="2"/>
  <c r="G64" i="2"/>
  <c r="S64" i="2"/>
  <c r="AG64" i="2"/>
  <c r="G65" i="2"/>
  <c r="S65" i="2"/>
  <c r="AG65" i="2"/>
  <c r="G66" i="2"/>
  <c r="S66" i="2"/>
  <c r="AG66" i="2"/>
  <c r="G67" i="2"/>
  <c r="S67" i="2"/>
  <c r="AG67" i="2"/>
  <c r="G68" i="2"/>
  <c r="S68" i="2"/>
  <c r="AG68" i="2"/>
  <c r="G69" i="2"/>
  <c r="S69" i="2"/>
  <c r="AG69" i="2"/>
  <c r="G70" i="2"/>
  <c r="S70" i="2"/>
  <c r="AG70" i="2"/>
  <c r="G71" i="2"/>
  <c r="S71" i="2"/>
  <c r="AG71" i="2"/>
  <c r="G72" i="2"/>
  <c r="S72" i="2"/>
  <c r="AG72" i="2"/>
  <c r="G73" i="2"/>
  <c r="S73" i="2"/>
  <c r="AG73" i="2"/>
  <c r="G74" i="2"/>
  <c r="S74" i="2"/>
  <c r="AG74" i="2"/>
  <c r="G75" i="2"/>
  <c r="S75" i="2"/>
  <c r="AG75" i="2"/>
  <c r="G76" i="2"/>
  <c r="S76" i="2"/>
  <c r="AG76" i="2"/>
  <c r="G77" i="2"/>
  <c r="S77" i="2"/>
  <c r="AG77" i="2"/>
  <c r="G78" i="2"/>
  <c r="S78" i="2"/>
  <c r="AG78" i="2"/>
  <c r="G79" i="2"/>
  <c r="S79" i="2"/>
  <c r="AG79" i="2"/>
  <c r="G80" i="2"/>
  <c r="S80" i="2"/>
  <c r="AG80" i="2"/>
  <c r="G81" i="2"/>
  <c r="S81" i="2"/>
  <c r="AG81" i="2"/>
  <c r="G82" i="2"/>
  <c r="S82" i="2"/>
  <c r="AG82" i="2"/>
  <c r="G83" i="2"/>
  <c r="S83" i="2"/>
  <c r="AG83" i="2"/>
  <c r="G84" i="2"/>
  <c r="S84" i="2"/>
  <c r="AG84" i="2"/>
  <c r="G85" i="2"/>
  <c r="S85" i="2"/>
  <c r="AG85" i="2"/>
  <c r="G86" i="2"/>
  <c r="S86" i="2"/>
  <c r="AG86" i="2"/>
  <c r="G87" i="2"/>
  <c r="S87" i="2"/>
  <c r="AG87" i="2"/>
  <c r="G88" i="2"/>
  <c r="S88" i="2"/>
  <c r="AG88" i="2"/>
  <c r="G89" i="2"/>
  <c r="S89" i="2"/>
  <c r="AG89" i="2"/>
  <c r="G90" i="2"/>
  <c r="S90" i="2"/>
  <c r="AG90" i="2"/>
  <c r="G91" i="2"/>
  <c r="S91" i="2"/>
  <c r="AG91" i="2"/>
  <c r="G92" i="2"/>
  <c r="S92" i="2"/>
  <c r="AG92" i="2"/>
  <c r="G93" i="2"/>
  <c r="S93" i="2"/>
  <c r="AG93" i="2"/>
  <c r="G94" i="2"/>
  <c r="S94" i="2"/>
  <c r="AG94" i="2"/>
  <c r="G95" i="2"/>
  <c r="S95" i="2"/>
  <c r="AG95" i="2"/>
  <c r="G96" i="2"/>
  <c r="S96" i="2"/>
  <c r="AG96" i="2"/>
  <c r="G97" i="2"/>
  <c r="S97" i="2"/>
  <c r="AG97" i="2"/>
  <c r="G98" i="2"/>
  <c r="S98" i="2"/>
  <c r="AG98" i="2"/>
  <c r="G99" i="2"/>
  <c r="S99" i="2"/>
  <c r="AG99" i="2"/>
  <c r="G100" i="2"/>
  <c r="S100" i="2"/>
  <c r="AG100" i="2"/>
  <c r="G101" i="2"/>
  <c r="S101" i="2"/>
  <c r="AG101" i="2"/>
  <c r="G102" i="2"/>
  <c r="S102" i="2"/>
  <c r="AG102" i="2"/>
  <c r="G103" i="2"/>
  <c r="S103" i="2"/>
  <c r="AG103" i="2"/>
  <c r="G104" i="2"/>
  <c r="S104" i="2"/>
  <c r="AG104" i="2"/>
  <c r="G105" i="2"/>
  <c r="S105" i="2"/>
  <c r="AG105" i="2"/>
  <c r="G106" i="2"/>
  <c r="S106" i="2"/>
  <c r="AG106" i="2"/>
  <c r="G107" i="2"/>
  <c r="S107" i="2"/>
  <c r="AG107" i="2"/>
  <c r="G108" i="2"/>
  <c r="S108" i="2"/>
  <c r="AG108" i="2"/>
  <c r="G109" i="2"/>
  <c r="S109" i="2"/>
  <c r="AG109" i="2"/>
  <c r="G110" i="2"/>
  <c r="S110" i="2"/>
  <c r="AG110" i="2"/>
  <c r="G111" i="2"/>
  <c r="S111" i="2"/>
  <c r="AG111" i="2"/>
  <c r="G112" i="2"/>
  <c r="S112" i="2"/>
  <c r="AG112" i="2"/>
  <c r="G113" i="2"/>
  <c r="S113" i="2"/>
  <c r="AG113" i="2"/>
  <c r="G114" i="2"/>
  <c r="S114" i="2"/>
  <c r="AG114" i="2"/>
  <c r="G115" i="2"/>
  <c r="S115" i="2"/>
  <c r="AG115" i="2"/>
  <c r="G116" i="2"/>
  <c r="S116" i="2"/>
  <c r="AG116" i="2"/>
  <c r="G117" i="2"/>
  <c r="S117" i="2"/>
  <c r="AG117" i="2"/>
  <c r="G118" i="2"/>
  <c r="S118" i="2"/>
  <c r="AG118" i="2"/>
  <c r="G119" i="2"/>
  <c r="S119" i="2"/>
  <c r="AG119" i="2"/>
  <c r="G120" i="2"/>
  <c r="S120" i="2"/>
  <c r="AG120" i="2"/>
  <c r="G121" i="2"/>
  <c r="S121" i="2"/>
  <c r="AG121" i="2"/>
  <c r="G122" i="2"/>
  <c r="S122" i="2"/>
  <c r="AG122" i="2"/>
  <c r="G123" i="2"/>
  <c r="S123" i="2"/>
  <c r="AG123" i="2"/>
  <c r="G124" i="2"/>
  <c r="S124" i="2"/>
  <c r="AG124" i="2"/>
  <c r="G125" i="2"/>
  <c r="S125" i="2"/>
  <c r="AG125" i="2"/>
  <c r="G126" i="2"/>
  <c r="S126" i="2"/>
  <c r="AG126" i="2"/>
  <c r="G127" i="2"/>
  <c r="S127" i="2"/>
  <c r="AG127" i="2"/>
  <c r="G128" i="2"/>
  <c r="S128" i="2"/>
  <c r="AG128" i="2"/>
  <c r="G129" i="2"/>
  <c r="S129" i="2"/>
  <c r="AG129" i="2"/>
  <c r="G130" i="2"/>
  <c r="S130" i="2"/>
  <c r="AG130" i="2"/>
  <c r="G131" i="2"/>
  <c r="S131" i="2"/>
  <c r="AG131" i="2"/>
  <c r="G132" i="2"/>
  <c r="S132" i="2"/>
  <c r="AG132" i="2"/>
  <c r="G133" i="2"/>
  <c r="S133" i="2"/>
  <c r="AG133" i="2"/>
  <c r="G134" i="2"/>
  <c r="S134" i="2"/>
  <c r="AG134" i="2"/>
  <c r="G135" i="2"/>
  <c r="S135" i="2"/>
  <c r="AG135" i="2"/>
  <c r="G136" i="2"/>
  <c r="S136" i="2"/>
  <c r="AG136" i="2"/>
  <c r="G137" i="2"/>
  <c r="S137" i="2"/>
  <c r="AG137" i="2"/>
  <c r="G138" i="2"/>
  <c r="S138" i="2"/>
  <c r="AG138" i="2"/>
  <c r="G139" i="2"/>
  <c r="S139" i="2"/>
  <c r="AG139" i="2"/>
  <c r="G140" i="2"/>
  <c r="S140" i="2"/>
  <c r="AG140" i="2"/>
  <c r="G141" i="2"/>
  <c r="S141" i="2"/>
  <c r="AG141" i="2"/>
  <c r="G142" i="2"/>
  <c r="S142" i="2"/>
  <c r="AG142" i="2"/>
  <c r="G143" i="2"/>
  <c r="S143" i="2"/>
  <c r="AG143" i="2"/>
  <c r="G144" i="2"/>
  <c r="S144" i="2"/>
  <c r="AG144" i="2"/>
  <c r="G145" i="2"/>
  <c r="S145" i="2"/>
  <c r="AG145" i="2"/>
  <c r="G146" i="2"/>
  <c r="S146" i="2"/>
  <c r="AG146" i="2"/>
  <c r="G147" i="2"/>
  <c r="S147" i="2"/>
  <c r="AG147" i="2"/>
  <c r="G148" i="2"/>
  <c r="S148" i="2"/>
  <c r="AG148" i="2"/>
  <c r="G149" i="2"/>
  <c r="S149" i="2"/>
  <c r="AG149" i="2"/>
  <c r="G150" i="2"/>
  <c r="S150" i="2"/>
  <c r="AG150" i="2"/>
  <c r="G151" i="2"/>
  <c r="S151" i="2"/>
  <c r="AG151" i="2"/>
  <c r="G152" i="2"/>
  <c r="S152" i="2"/>
  <c r="AG152" i="2"/>
  <c r="G153" i="2"/>
  <c r="S153" i="2"/>
  <c r="AG153" i="2"/>
  <c r="G154" i="2"/>
  <c r="S154" i="2"/>
  <c r="AG154" i="2"/>
  <c r="G155" i="2"/>
  <c r="S155" i="2"/>
  <c r="AG155" i="2"/>
  <c r="G156" i="2"/>
  <c r="S156" i="2"/>
  <c r="AG156" i="2"/>
  <c r="G157" i="2"/>
  <c r="S157" i="2"/>
  <c r="AG157" i="2"/>
  <c r="G158" i="2"/>
  <c r="S158" i="2"/>
  <c r="AG158" i="2"/>
  <c r="G159" i="2"/>
  <c r="S159" i="2"/>
  <c r="AG159" i="2"/>
  <c r="G160" i="2"/>
  <c r="S160" i="2"/>
  <c r="AG160" i="2"/>
  <c r="G161" i="2"/>
  <c r="S161" i="2"/>
  <c r="AG161" i="2"/>
  <c r="G162" i="2"/>
  <c r="S162" i="2"/>
  <c r="AG162" i="2"/>
  <c r="G163" i="2"/>
  <c r="S163" i="2"/>
  <c r="AG163" i="2"/>
  <c r="G164" i="2"/>
  <c r="S164" i="2"/>
  <c r="AG164" i="2"/>
  <c r="G165" i="2"/>
  <c r="S165" i="2"/>
  <c r="AG165" i="2"/>
  <c r="G166" i="2"/>
  <c r="S166" i="2"/>
  <c r="AG166" i="2"/>
  <c r="G167" i="2"/>
  <c r="S167" i="2"/>
  <c r="AG167" i="2"/>
  <c r="G168" i="2"/>
  <c r="S168" i="2"/>
  <c r="AG168" i="2"/>
  <c r="G169" i="2"/>
  <c r="S169" i="2"/>
  <c r="AG169" i="2"/>
  <c r="G170" i="2"/>
  <c r="S170" i="2"/>
  <c r="AG170" i="2"/>
  <c r="G171" i="2"/>
  <c r="S171" i="2"/>
  <c r="AG171" i="2"/>
  <c r="G172" i="2"/>
  <c r="S172" i="2"/>
  <c r="AG172" i="2"/>
  <c r="G173" i="2"/>
  <c r="S173" i="2"/>
  <c r="AG173" i="2"/>
  <c r="G174" i="2"/>
  <c r="S174" i="2"/>
  <c r="AG174" i="2"/>
  <c r="G175" i="2"/>
  <c r="S175" i="2"/>
  <c r="AG175" i="2"/>
  <c r="G176" i="2"/>
  <c r="S176" i="2"/>
  <c r="AG176" i="2"/>
  <c r="G177" i="2"/>
  <c r="S177" i="2"/>
  <c r="AG177" i="2"/>
  <c r="G178" i="2"/>
  <c r="S178" i="2"/>
  <c r="AG178" i="2"/>
  <c r="G179" i="2"/>
  <c r="S179" i="2"/>
  <c r="AG179" i="2"/>
  <c r="G180" i="2"/>
  <c r="S180" i="2"/>
  <c r="AG180" i="2"/>
  <c r="G181" i="2"/>
  <c r="S181" i="2"/>
  <c r="AG181" i="2"/>
  <c r="G182" i="2"/>
  <c r="S182" i="2"/>
  <c r="AG182" i="2"/>
  <c r="G183" i="2"/>
  <c r="S183" i="2"/>
  <c r="AG183" i="2"/>
  <c r="G184" i="2"/>
  <c r="S184" i="2"/>
  <c r="AG184" i="2"/>
  <c r="G185" i="2"/>
  <c r="S185" i="2"/>
  <c r="AG185" i="2"/>
  <c r="G186" i="2"/>
  <c r="S186" i="2"/>
  <c r="AG186" i="2"/>
  <c r="G187" i="2"/>
  <c r="S187" i="2"/>
  <c r="AG187" i="2"/>
  <c r="G188" i="2"/>
  <c r="S188" i="2"/>
  <c r="AG188" i="2"/>
  <c r="G189" i="2"/>
  <c r="S189" i="2"/>
  <c r="AG189" i="2"/>
  <c r="G190" i="2"/>
  <c r="S190" i="2"/>
  <c r="AG190" i="2"/>
  <c r="G191" i="2"/>
  <c r="S191" i="2"/>
  <c r="AG191" i="2"/>
  <c r="G192" i="2"/>
  <c r="S192" i="2"/>
  <c r="AG192" i="2"/>
  <c r="G193" i="2"/>
  <c r="S193" i="2"/>
  <c r="AG193" i="2"/>
  <c r="G194" i="2"/>
  <c r="S194" i="2"/>
  <c r="AG194" i="2"/>
  <c r="G195" i="2"/>
  <c r="S195" i="2"/>
  <c r="AG195" i="2"/>
  <c r="G196" i="2"/>
  <c r="S196" i="2"/>
  <c r="AG196" i="2"/>
  <c r="G197" i="2"/>
  <c r="S197" i="2"/>
  <c r="AG197" i="2"/>
  <c r="G198" i="2"/>
  <c r="S198" i="2"/>
  <c r="AG198" i="2"/>
  <c r="G199" i="2"/>
  <c r="S199" i="2"/>
  <c r="AG199" i="2"/>
  <c r="G200" i="2"/>
  <c r="S200" i="2"/>
  <c r="AG200" i="2"/>
  <c r="G201" i="2"/>
  <c r="S201" i="2"/>
  <c r="AG201" i="2"/>
  <c r="G202" i="2"/>
  <c r="S202" i="2"/>
  <c r="AG202" i="2"/>
  <c r="G203" i="2"/>
  <c r="S203" i="2"/>
  <c r="AG203" i="2"/>
  <c r="G204" i="2"/>
  <c r="S204" i="2"/>
  <c r="AG204" i="2"/>
  <c r="G205" i="2"/>
  <c r="S205" i="2"/>
  <c r="AG205" i="2"/>
  <c r="G206" i="2"/>
  <c r="S206" i="2"/>
  <c r="AG206" i="2"/>
  <c r="G207" i="2"/>
  <c r="S207" i="2"/>
  <c r="AG207" i="2"/>
  <c r="G208" i="2"/>
  <c r="S208" i="2"/>
  <c r="AG208" i="2"/>
  <c r="G209" i="2"/>
  <c r="S209" i="2"/>
  <c r="AG209" i="2"/>
  <c r="G210" i="2"/>
  <c r="S210" i="2"/>
  <c r="AG210" i="2"/>
  <c r="G211" i="2"/>
  <c r="S211" i="2"/>
  <c r="AG211" i="2"/>
  <c r="G212" i="2"/>
  <c r="S212" i="2"/>
  <c r="AG212" i="2"/>
  <c r="G213" i="2"/>
  <c r="S213" i="2"/>
  <c r="AG213" i="2"/>
  <c r="G214" i="2"/>
  <c r="S214" i="2"/>
  <c r="AG214" i="2"/>
  <c r="G215" i="2"/>
  <c r="S215" i="2"/>
  <c r="AG215" i="2"/>
  <c r="G216" i="2"/>
  <c r="S216" i="2"/>
  <c r="AG216" i="2"/>
  <c r="G217" i="2"/>
  <c r="S217" i="2"/>
  <c r="AG217" i="2"/>
  <c r="G218" i="2"/>
  <c r="S218" i="2"/>
  <c r="AG218" i="2"/>
  <c r="G219" i="2"/>
  <c r="S219" i="2"/>
  <c r="AG219" i="2"/>
  <c r="G220" i="2"/>
  <c r="S220" i="2"/>
  <c r="AG220" i="2"/>
  <c r="G221" i="2"/>
  <c r="S221" i="2"/>
  <c r="AG221" i="2"/>
  <c r="G222" i="2"/>
  <c r="S222" i="2"/>
  <c r="AG222" i="2"/>
  <c r="G223" i="2"/>
  <c r="S223" i="2"/>
  <c r="AG223" i="2"/>
  <c r="G224" i="2"/>
  <c r="S224" i="2"/>
  <c r="AG224" i="2"/>
  <c r="G225" i="2"/>
  <c r="S225" i="2"/>
  <c r="AG225" i="2"/>
  <c r="G226" i="2"/>
  <c r="S226" i="2"/>
  <c r="AG226" i="2"/>
  <c r="G227" i="2"/>
  <c r="S227" i="2"/>
  <c r="AG227" i="2"/>
  <c r="G228" i="2"/>
  <c r="S228" i="2"/>
  <c r="AG228" i="2"/>
  <c r="G229" i="2"/>
  <c r="S229" i="2"/>
  <c r="AG229" i="2"/>
  <c r="G230" i="2"/>
  <c r="S230" i="2"/>
  <c r="AG230" i="2"/>
  <c r="G231" i="2"/>
  <c r="S231" i="2"/>
  <c r="AG231" i="2"/>
  <c r="G232" i="2"/>
  <c r="S232" i="2"/>
  <c r="AG232" i="2"/>
  <c r="G233" i="2"/>
  <c r="S233" i="2"/>
  <c r="AG233" i="2"/>
  <c r="G234" i="2"/>
  <c r="S234" i="2"/>
  <c r="AG234" i="2"/>
  <c r="G235" i="2"/>
  <c r="S235" i="2"/>
  <c r="AG235" i="2"/>
  <c r="G236" i="2"/>
  <c r="S236" i="2"/>
  <c r="AG236" i="2"/>
  <c r="G237" i="2"/>
  <c r="S237" i="2"/>
  <c r="AG237" i="2"/>
  <c r="G238" i="2"/>
  <c r="S238" i="2"/>
  <c r="AG238" i="2"/>
  <c r="G239" i="2"/>
  <c r="S239" i="2"/>
  <c r="AG239" i="2"/>
  <c r="G240" i="2"/>
  <c r="S240" i="2"/>
  <c r="AG240" i="2"/>
  <c r="G241" i="2"/>
  <c r="S241" i="2"/>
  <c r="AG241" i="2"/>
  <c r="G242" i="2"/>
  <c r="S242" i="2"/>
  <c r="AG242" i="2"/>
  <c r="G243" i="2"/>
  <c r="S243" i="2"/>
  <c r="AG243" i="2"/>
  <c r="G244" i="2"/>
  <c r="S244" i="2"/>
  <c r="AG244" i="2"/>
  <c r="G245" i="2"/>
  <c r="S245" i="2"/>
  <c r="AG245" i="2"/>
  <c r="G246" i="2"/>
  <c r="S246" i="2"/>
  <c r="AG246" i="2"/>
  <c r="G247" i="2"/>
  <c r="S247" i="2"/>
  <c r="AG247" i="2"/>
  <c r="G248" i="2"/>
  <c r="S248" i="2"/>
  <c r="AG248" i="2"/>
  <c r="G249" i="2"/>
  <c r="S249" i="2"/>
  <c r="AG249" i="2"/>
  <c r="G250" i="2"/>
  <c r="S250" i="2"/>
  <c r="AG250" i="2"/>
  <c r="G251" i="2"/>
  <c r="S251" i="2"/>
  <c r="AG251" i="2"/>
  <c r="G252" i="2"/>
  <c r="S252" i="2"/>
  <c r="AG252" i="2"/>
  <c r="G253" i="2"/>
  <c r="S253" i="2"/>
  <c r="AG253" i="2"/>
  <c r="G254" i="2"/>
  <c r="S254" i="2"/>
  <c r="AG254" i="2"/>
  <c r="G255" i="2"/>
  <c r="S255" i="2"/>
  <c r="AG255" i="2"/>
  <c r="G256" i="2"/>
  <c r="S256" i="2"/>
  <c r="AG256" i="2"/>
  <c r="G257" i="2"/>
  <c r="S257" i="2"/>
  <c r="AG257" i="2"/>
  <c r="G258" i="2"/>
  <c r="S258" i="2"/>
  <c r="AG258" i="2"/>
  <c r="G259" i="2"/>
  <c r="S259" i="2"/>
  <c r="AG259" i="2"/>
  <c r="G260" i="2"/>
  <c r="S260" i="2"/>
  <c r="AG260" i="2"/>
  <c r="G261" i="2"/>
  <c r="S261" i="2"/>
  <c r="AG261" i="2"/>
  <c r="G262" i="2"/>
  <c r="S262" i="2"/>
  <c r="AG262" i="2"/>
  <c r="G263" i="2"/>
  <c r="S263" i="2"/>
  <c r="AG263" i="2"/>
  <c r="G264" i="2"/>
  <c r="S264" i="2"/>
  <c r="AG264" i="2"/>
  <c r="G265" i="2"/>
  <c r="S265" i="2"/>
  <c r="AG265" i="2"/>
  <c r="G266" i="2"/>
  <c r="S266" i="2"/>
  <c r="AG266" i="2"/>
  <c r="G267" i="2"/>
  <c r="S267" i="2"/>
  <c r="AG267" i="2"/>
  <c r="G268" i="2"/>
  <c r="S268" i="2"/>
  <c r="AG268" i="2"/>
  <c r="G269" i="2"/>
  <c r="S269" i="2"/>
  <c r="AG269" i="2"/>
  <c r="G270" i="2"/>
  <c r="S270" i="2"/>
  <c r="AG270" i="2"/>
  <c r="G271" i="2"/>
  <c r="S271" i="2"/>
  <c r="AG271" i="2"/>
  <c r="G272" i="2"/>
  <c r="S272" i="2"/>
  <c r="AG272" i="2"/>
  <c r="G273" i="2"/>
  <c r="S273" i="2"/>
  <c r="AG273" i="2"/>
  <c r="G274" i="2"/>
  <c r="S274" i="2"/>
  <c r="AG274" i="2"/>
  <c r="G275" i="2"/>
  <c r="S275" i="2"/>
  <c r="AG275" i="2"/>
  <c r="G276" i="2"/>
  <c r="S276" i="2"/>
  <c r="AG276" i="2"/>
  <c r="G277" i="2"/>
  <c r="S277" i="2"/>
  <c r="AG277" i="2"/>
  <c r="G278" i="2"/>
  <c r="S278" i="2"/>
  <c r="AG278" i="2"/>
  <c r="G279" i="2"/>
  <c r="S279" i="2"/>
  <c r="AG279" i="2"/>
  <c r="G280" i="2"/>
  <c r="S280" i="2"/>
  <c r="AG280" i="2"/>
  <c r="G281" i="2"/>
  <c r="S281" i="2"/>
  <c r="AG281" i="2"/>
  <c r="G282" i="2"/>
  <c r="S282" i="2"/>
  <c r="AG282" i="2"/>
  <c r="G283" i="2"/>
  <c r="S283" i="2"/>
  <c r="AG283" i="2"/>
  <c r="G284" i="2"/>
  <c r="S284" i="2"/>
  <c r="AG284" i="2"/>
  <c r="G285" i="2"/>
  <c r="S285" i="2"/>
  <c r="AG285" i="2"/>
  <c r="G286" i="2"/>
  <c r="S286" i="2"/>
  <c r="AG286" i="2"/>
  <c r="G287" i="2"/>
  <c r="S287" i="2"/>
  <c r="AG287" i="2"/>
  <c r="G288" i="2"/>
  <c r="S288" i="2"/>
  <c r="AG288" i="2"/>
  <c r="G289" i="2"/>
  <c r="S289" i="2"/>
  <c r="AG289" i="2"/>
  <c r="G290" i="2"/>
  <c r="S290" i="2"/>
  <c r="AG290" i="2"/>
  <c r="G291" i="2"/>
  <c r="S291" i="2"/>
  <c r="AG291" i="2"/>
  <c r="G292" i="2"/>
  <c r="S292" i="2"/>
  <c r="AG292" i="2"/>
  <c r="G293" i="2"/>
  <c r="S293" i="2"/>
  <c r="AG293" i="2"/>
  <c r="G294" i="2"/>
  <c r="S294" i="2"/>
  <c r="AG294" i="2"/>
  <c r="G295" i="2"/>
  <c r="S295" i="2"/>
  <c r="AG295" i="2"/>
  <c r="G296" i="2"/>
  <c r="S296" i="2"/>
  <c r="AG296" i="2"/>
  <c r="G297" i="2"/>
  <c r="S297" i="2"/>
  <c r="AG297" i="2"/>
  <c r="G298" i="2"/>
  <c r="S298" i="2"/>
  <c r="AG298" i="2"/>
  <c r="G299" i="2"/>
  <c r="S299" i="2"/>
  <c r="AG299" i="2"/>
  <c r="G300" i="2"/>
  <c r="S300" i="2"/>
  <c r="AG300" i="2"/>
  <c r="G301" i="2"/>
  <c r="S301" i="2"/>
  <c r="AG301" i="2"/>
  <c r="G302" i="2"/>
  <c r="S302" i="2"/>
  <c r="AG302" i="2"/>
  <c r="G303" i="2"/>
  <c r="S303" i="2"/>
  <c r="AG303" i="2"/>
  <c r="G304" i="2"/>
  <c r="S304" i="2"/>
  <c r="AG304" i="2"/>
  <c r="G305" i="2"/>
  <c r="S305" i="2"/>
  <c r="AG305" i="2"/>
  <c r="G306" i="2"/>
  <c r="S306" i="2"/>
  <c r="AG306" i="2"/>
  <c r="G307" i="2"/>
  <c r="S307" i="2"/>
  <c r="AG307" i="2"/>
  <c r="G308" i="2"/>
  <c r="S308" i="2"/>
  <c r="AG308" i="2"/>
  <c r="G309" i="2"/>
  <c r="S309" i="2"/>
  <c r="AG309" i="2"/>
  <c r="G310" i="2"/>
  <c r="S310" i="2"/>
  <c r="AG310" i="2"/>
  <c r="G311" i="2"/>
  <c r="S311" i="2"/>
  <c r="AG311" i="2"/>
  <c r="G312" i="2"/>
  <c r="S312" i="2"/>
  <c r="AG312" i="2"/>
  <c r="G313" i="2"/>
  <c r="S313" i="2"/>
  <c r="AG313" i="2"/>
  <c r="G314" i="2"/>
  <c r="S314" i="2"/>
  <c r="AG314" i="2"/>
  <c r="G315" i="2"/>
  <c r="S315" i="2"/>
  <c r="AG315" i="2"/>
  <c r="G316" i="2"/>
  <c r="S316" i="2"/>
  <c r="AG316" i="2"/>
  <c r="G317" i="2"/>
  <c r="S317" i="2"/>
  <c r="AG317" i="2"/>
  <c r="G318" i="2"/>
  <c r="S318" i="2"/>
  <c r="AG318" i="2"/>
  <c r="G319" i="2"/>
  <c r="S319" i="2"/>
  <c r="AG319" i="2"/>
  <c r="G320" i="2"/>
  <c r="S320" i="2"/>
  <c r="AG320" i="2"/>
  <c r="G321" i="2"/>
  <c r="S321" i="2"/>
  <c r="AG321" i="2"/>
  <c r="G322" i="2"/>
  <c r="S322" i="2"/>
  <c r="AG322" i="2"/>
  <c r="G323" i="2"/>
  <c r="S323" i="2"/>
  <c r="AG323" i="2"/>
  <c r="G324" i="2"/>
  <c r="S324" i="2"/>
  <c r="AG324" i="2"/>
  <c r="G325" i="2"/>
  <c r="S325" i="2"/>
  <c r="AG325" i="2"/>
  <c r="G326" i="2"/>
  <c r="S326" i="2"/>
  <c r="AG326" i="2"/>
  <c r="G327" i="2"/>
  <c r="S327" i="2"/>
  <c r="AG327" i="2"/>
  <c r="G328" i="2"/>
  <c r="S328" i="2"/>
  <c r="AG328" i="2"/>
  <c r="G329" i="2"/>
  <c r="S329" i="2"/>
  <c r="AG329" i="2"/>
  <c r="G330" i="2"/>
  <c r="S330" i="2"/>
  <c r="AG330" i="2"/>
  <c r="G331" i="2"/>
  <c r="S331" i="2"/>
  <c r="AG331" i="2"/>
  <c r="G332" i="2"/>
  <c r="S332" i="2"/>
  <c r="AG332" i="2"/>
  <c r="G333" i="2"/>
  <c r="S333" i="2"/>
  <c r="AG333" i="2"/>
  <c r="G334" i="2"/>
  <c r="S334" i="2"/>
  <c r="AG334" i="2"/>
  <c r="G335" i="2"/>
  <c r="S335" i="2"/>
  <c r="AG335" i="2"/>
  <c r="G336" i="2"/>
  <c r="S336" i="2"/>
  <c r="AG336" i="2"/>
  <c r="G337" i="2"/>
  <c r="S337" i="2"/>
  <c r="AG337" i="2"/>
  <c r="G338" i="2"/>
  <c r="S338" i="2"/>
  <c r="AG338" i="2"/>
  <c r="G339" i="2"/>
  <c r="S339" i="2"/>
  <c r="AG339" i="2"/>
  <c r="G340" i="2"/>
  <c r="S340" i="2"/>
  <c r="AG340" i="2"/>
  <c r="G341" i="2"/>
  <c r="S341" i="2"/>
  <c r="AG341" i="2"/>
  <c r="G342" i="2"/>
  <c r="S342" i="2"/>
  <c r="AG342" i="2"/>
  <c r="G343" i="2"/>
  <c r="S343" i="2"/>
  <c r="AG343" i="2"/>
  <c r="G344" i="2"/>
  <c r="S344" i="2"/>
  <c r="AG344" i="2"/>
  <c r="G345" i="2"/>
  <c r="S345" i="2"/>
  <c r="AG345" i="2"/>
  <c r="G346" i="2"/>
  <c r="S346" i="2"/>
  <c r="AG346" i="2"/>
  <c r="G347" i="2"/>
  <c r="S347" i="2"/>
  <c r="AG347" i="2"/>
  <c r="G348" i="2"/>
  <c r="S348" i="2"/>
  <c r="AG348" i="2"/>
  <c r="G349" i="2"/>
  <c r="S349" i="2"/>
  <c r="AG349" i="2"/>
  <c r="G350" i="2"/>
  <c r="S350" i="2"/>
  <c r="AG350" i="2"/>
  <c r="G351" i="2"/>
  <c r="S351" i="2"/>
  <c r="AG351" i="2"/>
  <c r="G352" i="2"/>
  <c r="S352" i="2"/>
  <c r="AG352" i="2"/>
  <c r="G353" i="2"/>
  <c r="S353" i="2"/>
  <c r="AG353" i="2"/>
  <c r="G354" i="2"/>
  <c r="S354" i="2"/>
  <c r="AG354" i="2"/>
  <c r="G355" i="2"/>
  <c r="S355" i="2"/>
  <c r="AG355" i="2"/>
  <c r="G356" i="2"/>
  <c r="S356" i="2"/>
  <c r="AG356" i="2"/>
  <c r="G357" i="2"/>
  <c r="S357" i="2"/>
  <c r="AG357" i="2"/>
  <c r="G358" i="2"/>
  <c r="S358" i="2"/>
  <c r="AG358" i="2"/>
  <c r="G359" i="2"/>
  <c r="S359" i="2"/>
  <c r="AG359" i="2"/>
  <c r="G360" i="2"/>
  <c r="S360" i="2"/>
  <c r="AG360" i="2"/>
  <c r="G361" i="2"/>
  <c r="S361" i="2"/>
  <c r="AG361" i="2"/>
  <c r="G362" i="2"/>
  <c r="S362" i="2"/>
  <c r="AG362" i="2"/>
  <c r="G363" i="2"/>
  <c r="S363" i="2"/>
  <c r="AG363" i="2"/>
  <c r="G364" i="2"/>
  <c r="S364" i="2"/>
  <c r="AG364" i="2"/>
  <c r="G365" i="2"/>
  <c r="S365" i="2"/>
  <c r="AG365" i="2"/>
  <c r="G366" i="2"/>
  <c r="S366" i="2"/>
  <c r="AG366" i="2"/>
  <c r="G367" i="2"/>
  <c r="S367" i="2"/>
  <c r="AG367" i="2"/>
  <c r="G368" i="2"/>
  <c r="S368" i="2"/>
  <c r="AG368" i="2"/>
  <c r="G369" i="2"/>
  <c r="S369" i="2"/>
  <c r="AG369" i="2"/>
  <c r="G370" i="2"/>
  <c r="S370" i="2"/>
  <c r="AG370" i="2"/>
  <c r="G371" i="2"/>
  <c r="S371" i="2"/>
  <c r="AG371" i="2"/>
  <c r="G372" i="2"/>
  <c r="S372" i="2"/>
  <c r="AG372" i="2"/>
  <c r="G373" i="2"/>
  <c r="S373" i="2"/>
  <c r="AG373" i="2"/>
  <c r="G374" i="2"/>
  <c r="S374" i="2"/>
  <c r="AG374" i="2"/>
  <c r="G375" i="2"/>
  <c r="S375" i="2"/>
  <c r="AG375" i="2"/>
  <c r="G376" i="2"/>
  <c r="S376" i="2"/>
  <c r="AG376" i="2"/>
  <c r="G377" i="2"/>
  <c r="S377" i="2"/>
  <c r="AG377" i="2"/>
  <c r="G378" i="2"/>
  <c r="S378" i="2"/>
  <c r="AG378" i="2"/>
  <c r="G379" i="2"/>
  <c r="S379" i="2"/>
  <c r="AG379" i="2"/>
  <c r="G380" i="2"/>
  <c r="S380" i="2"/>
  <c r="AG380" i="2"/>
  <c r="G381" i="2"/>
  <c r="S381" i="2"/>
  <c r="AG381" i="2"/>
  <c r="G382" i="2"/>
  <c r="S382" i="2"/>
  <c r="AG382" i="2"/>
  <c r="G383" i="2"/>
  <c r="S383" i="2"/>
  <c r="AG383" i="2"/>
  <c r="G384" i="2"/>
  <c r="S384" i="2"/>
  <c r="AG384" i="2"/>
  <c r="G385" i="2"/>
  <c r="S385" i="2"/>
  <c r="AG385" i="2"/>
  <c r="G386" i="2"/>
  <c r="S386" i="2"/>
  <c r="AG386" i="2"/>
  <c r="G387" i="2"/>
  <c r="S387" i="2"/>
  <c r="AG387" i="2"/>
  <c r="G388" i="2"/>
  <c r="S388" i="2"/>
  <c r="AG388" i="2"/>
  <c r="G389" i="2"/>
  <c r="S389" i="2"/>
  <c r="AG389" i="2"/>
  <c r="G390" i="2"/>
  <c r="S390" i="2"/>
  <c r="AG390" i="2"/>
  <c r="G391" i="2"/>
  <c r="S391" i="2"/>
  <c r="AG391" i="2"/>
  <c r="G392" i="2"/>
  <c r="S392" i="2"/>
  <c r="AG392" i="2"/>
  <c r="G393" i="2"/>
  <c r="S393" i="2"/>
  <c r="AG393" i="2"/>
  <c r="G394" i="2"/>
  <c r="S394" i="2"/>
  <c r="AG394" i="2"/>
  <c r="G395" i="2"/>
  <c r="S395" i="2"/>
  <c r="AG395" i="2"/>
  <c r="G396" i="2"/>
  <c r="S396" i="2"/>
  <c r="AG396" i="2"/>
  <c r="G397" i="2"/>
  <c r="S397" i="2"/>
  <c r="AG397" i="2"/>
  <c r="G398" i="2"/>
  <c r="S398" i="2"/>
  <c r="AG398" i="2"/>
  <c r="G399" i="2"/>
  <c r="S399" i="2"/>
  <c r="AG399" i="2"/>
  <c r="G400" i="2"/>
  <c r="S400" i="2"/>
  <c r="AG400" i="2"/>
  <c r="G401" i="2"/>
  <c r="S401" i="2"/>
  <c r="AG401" i="2"/>
  <c r="G402" i="2"/>
  <c r="S402" i="2"/>
  <c r="AG402" i="2"/>
  <c r="G403" i="2"/>
  <c r="S403" i="2"/>
  <c r="AG403" i="2"/>
  <c r="G404" i="2"/>
  <c r="S404" i="2"/>
  <c r="AG404" i="2"/>
  <c r="G405" i="2"/>
  <c r="S405" i="2"/>
  <c r="AG405" i="2"/>
  <c r="G406" i="2"/>
  <c r="S406" i="2"/>
  <c r="AG406" i="2"/>
  <c r="G407" i="2"/>
  <c r="S407" i="2"/>
  <c r="AG407" i="2"/>
  <c r="G408" i="2"/>
  <c r="S408" i="2"/>
  <c r="AG408" i="2"/>
  <c r="G409" i="2"/>
  <c r="S409" i="2"/>
  <c r="AG409" i="2"/>
  <c r="G410" i="2"/>
  <c r="S410" i="2"/>
  <c r="AG410" i="2"/>
  <c r="G411" i="2"/>
  <c r="S411" i="2"/>
  <c r="AG411" i="2"/>
  <c r="G412" i="2"/>
  <c r="S412" i="2"/>
  <c r="AG412" i="2"/>
  <c r="G413" i="2"/>
  <c r="S413" i="2"/>
  <c r="AG413" i="2"/>
  <c r="G414" i="2"/>
  <c r="S414" i="2"/>
  <c r="AG414" i="2"/>
  <c r="G415" i="2"/>
  <c r="S415" i="2"/>
  <c r="AG415" i="2"/>
  <c r="G416" i="2"/>
  <c r="S416" i="2"/>
  <c r="AG416" i="2"/>
  <c r="G417" i="2"/>
  <c r="S417" i="2"/>
  <c r="AG417" i="2"/>
  <c r="G418" i="2"/>
  <c r="S418" i="2"/>
  <c r="AG418" i="2"/>
  <c r="G419" i="2"/>
  <c r="S419" i="2"/>
  <c r="AG419" i="2"/>
  <c r="G420" i="2"/>
  <c r="S420" i="2"/>
  <c r="AG420" i="2"/>
  <c r="G421" i="2"/>
  <c r="S421" i="2"/>
  <c r="AG421" i="2"/>
  <c r="G422" i="2"/>
  <c r="S422" i="2"/>
  <c r="AG422" i="2"/>
  <c r="G423" i="2"/>
  <c r="S423" i="2"/>
  <c r="AG423" i="2"/>
  <c r="G424" i="2"/>
  <c r="S424" i="2"/>
  <c r="AG424" i="2"/>
  <c r="G425" i="2"/>
  <c r="S425" i="2"/>
  <c r="AG425" i="2"/>
  <c r="G426" i="2"/>
  <c r="S426" i="2"/>
  <c r="AG426" i="2"/>
  <c r="G427" i="2"/>
  <c r="S427" i="2"/>
  <c r="AG427" i="2"/>
  <c r="G428" i="2"/>
  <c r="S428" i="2"/>
  <c r="AG428" i="2"/>
  <c r="G429" i="2"/>
  <c r="S429" i="2"/>
  <c r="AG429" i="2"/>
  <c r="G430" i="2"/>
  <c r="S430" i="2"/>
  <c r="AG430" i="2"/>
  <c r="G431" i="2"/>
  <c r="S431" i="2"/>
  <c r="AG431" i="2"/>
  <c r="G432" i="2"/>
  <c r="S432" i="2"/>
  <c r="AG432" i="2"/>
  <c r="G433" i="2"/>
  <c r="S433" i="2"/>
  <c r="AG433" i="2"/>
  <c r="G434" i="2"/>
  <c r="S434" i="2"/>
  <c r="AG434" i="2"/>
  <c r="G435" i="2"/>
  <c r="S435" i="2"/>
  <c r="AG435" i="2"/>
  <c r="G436" i="2"/>
  <c r="S436" i="2"/>
  <c r="AG436" i="2"/>
  <c r="G437" i="2"/>
  <c r="S437" i="2"/>
  <c r="AG437" i="2"/>
  <c r="G438" i="2"/>
  <c r="S438" i="2"/>
  <c r="AG438" i="2"/>
  <c r="G439" i="2"/>
  <c r="S439" i="2"/>
  <c r="AG439" i="2"/>
  <c r="G440" i="2"/>
  <c r="S440" i="2"/>
  <c r="AG440" i="2"/>
  <c r="G441" i="2"/>
  <c r="S441" i="2"/>
  <c r="AG441" i="2"/>
  <c r="G442" i="2"/>
  <c r="S442" i="2"/>
  <c r="AG442" i="2"/>
  <c r="G443" i="2"/>
  <c r="S443" i="2"/>
  <c r="AG443" i="2"/>
  <c r="G444" i="2"/>
  <c r="S444" i="2"/>
  <c r="AG444" i="2"/>
  <c r="G445" i="2"/>
  <c r="S445" i="2"/>
  <c r="AG445" i="2"/>
  <c r="G446" i="2"/>
  <c r="S446" i="2"/>
  <c r="AG446" i="2"/>
  <c r="G447" i="2"/>
  <c r="S447" i="2"/>
  <c r="AG447" i="2"/>
  <c r="G448" i="2"/>
  <c r="S448" i="2"/>
  <c r="AG448" i="2"/>
  <c r="G449" i="2"/>
  <c r="S449" i="2"/>
  <c r="AG449" i="2"/>
  <c r="G450" i="2"/>
  <c r="S450" i="2"/>
  <c r="AG450" i="2"/>
  <c r="G451" i="2"/>
  <c r="S451" i="2"/>
  <c r="AG451" i="2"/>
  <c r="G452" i="2"/>
  <c r="S452" i="2"/>
  <c r="AG452" i="2"/>
  <c r="G453" i="2"/>
  <c r="S453" i="2"/>
  <c r="AG453" i="2"/>
  <c r="G454" i="2"/>
  <c r="S454" i="2"/>
  <c r="AG454" i="2"/>
  <c r="G455" i="2"/>
  <c r="S455" i="2"/>
  <c r="AG455" i="2"/>
  <c r="G456" i="2"/>
  <c r="S456" i="2"/>
  <c r="AG456" i="2"/>
  <c r="G457" i="2"/>
  <c r="S457" i="2"/>
  <c r="AG457" i="2"/>
  <c r="G458" i="2"/>
  <c r="S458" i="2"/>
  <c r="AG458" i="2"/>
  <c r="G459" i="2"/>
  <c r="S459" i="2"/>
  <c r="AG459" i="2"/>
  <c r="G460" i="2"/>
  <c r="S460" i="2"/>
  <c r="AG460" i="2"/>
  <c r="G461" i="2"/>
  <c r="S461" i="2"/>
  <c r="AG461" i="2"/>
  <c r="G462" i="2"/>
  <c r="S462" i="2"/>
  <c r="AG462" i="2"/>
  <c r="G463" i="2"/>
  <c r="S463" i="2"/>
  <c r="AG463" i="2"/>
  <c r="G464" i="2"/>
  <c r="S464" i="2"/>
  <c r="AG464" i="2"/>
  <c r="G465" i="2"/>
  <c r="S465" i="2"/>
  <c r="AG465" i="2"/>
  <c r="G466" i="2"/>
  <c r="S466" i="2"/>
  <c r="AG466" i="2"/>
  <c r="G467" i="2"/>
  <c r="S467" i="2"/>
  <c r="AG467" i="2"/>
  <c r="G468" i="2"/>
  <c r="S468" i="2"/>
  <c r="AG468" i="2"/>
  <c r="G469" i="2"/>
  <c r="S469" i="2"/>
  <c r="AG469" i="2"/>
  <c r="G470" i="2"/>
  <c r="S470" i="2"/>
  <c r="AG470" i="2"/>
  <c r="G471" i="2"/>
  <c r="S471" i="2"/>
  <c r="AG471" i="2"/>
  <c r="G472" i="2"/>
  <c r="S472" i="2"/>
  <c r="AG472" i="2"/>
  <c r="G473" i="2"/>
  <c r="S473" i="2"/>
  <c r="AG473" i="2"/>
  <c r="G474" i="2"/>
  <c r="S474" i="2"/>
  <c r="AG474" i="2"/>
  <c r="G475" i="2"/>
  <c r="S475" i="2"/>
  <c r="AG475" i="2"/>
  <c r="G476" i="2"/>
  <c r="S476" i="2"/>
  <c r="AG476" i="2"/>
  <c r="G477" i="2"/>
  <c r="S477" i="2"/>
  <c r="AG477" i="2"/>
  <c r="G478" i="2"/>
  <c r="S478" i="2"/>
  <c r="AG478" i="2"/>
  <c r="G479" i="2"/>
  <c r="S479" i="2"/>
  <c r="AG479" i="2"/>
  <c r="G480" i="2"/>
  <c r="S480" i="2"/>
  <c r="AG480" i="2"/>
  <c r="G481" i="2"/>
  <c r="S481" i="2"/>
  <c r="AG481" i="2"/>
  <c r="G482" i="2"/>
  <c r="S482" i="2"/>
  <c r="AG482" i="2"/>
  <c r="G483" i="2"/>
  <c r="S483" i="2"/>
  <c r="AG483" i="2"/>
  <c r="G484" i="2"/>
  <c r="S484" i="2"/>
  <c r="AG484" i="2"/>
  <c r="G485" i="2"/>
  <c r="S485" i="2"/>
  <c r="AG485" i="2"/>
  <c r="G486" i="2"/>
  <c r="S486" i="2"/>
  <c r="AG486" i="2"/>
  <c r="G487" i="2"/>
  <c r="S487" i="2"/>
  <c r="AG487" i="2"/>
  <c r="G488" i="2"/>
  <c r="S488" i="2"/>
  <c r="AG488" i="2"/>
  <c r="G489" i="2"/>
  <c r="S489" i="2"/>
  <c r="AG489" i="2"/>
  <c r="G490" i="2"/>
  <c r="S490" i="2"/>
  <c r="AG490" i="2"/>
  <c r="G491" i="2"/>
  <c r="S491" i="2"/>
  <c r="AG491" i="2"/>
  <c r="G492" i="2"/>
  <c r="S492" i="2"/>
  <c r="AG492" i="2"/>
  <c r="G493" i="2"/>
  <c r="S493" i="2"/>
  <c r="AG493" i="2"/>
  <c r="G494" i="2"/>
  <c r="S494" i="2"/>
  <c r="AG494" i="2"/>
  <c r="G495" i="2"/>
  <c r="S495" i="2"/>
  <c r="AG495" i="2"/>
  <c r="G496" i="2"/>
  <c r="S496" i="2"/>
  <c r="AG496" i="2"/>
  <c r="G497" i="2"/>
  <c r="S497" i="2"/>
  <c r="AG497" i="2"/>
  <c r="G498" i="2"/>
  <c r="S498" i="2"/>
  <c r="AG498" i="2"/>
  <c r="G499" i="2"/>
  <c r="S499" i="2"/>
  <c r="AG499" i="2"/>
  <c r="G500" i="2"/>
  <c r="S500" i="2"/>
  <c r="AG500" i="2"/>
  <c r="G501" i="2"/>
  <c r="S501" i="2"/>
  <c r="AG501" i="2"/>
  <c r="G502" i="2"/>
  <c r="S502" i="2"/>
  <c r="AG502" i="2"/>
  <c r="G503" i="2"/>
  <c r="S503" i="2"/>
  <c r="AG503" i="2"/>
  <c r="G504" i="2"/>
  <c r="S504" i="2"/>
  <c r="AG504" i="2"/>
  <c r="G505" i="2"/>
  <c r="S505" i="2"/>
  <c r="AG505" i="2"/>
  <c r="G506" i="2"/>
  <c r="S506" i="2"/>
  <c r="AG506" i="2"/>
  <c r="G507" i="2"/>
  <c r="S507" i="2"/>
  <c r="AG507" i="2"/>
  <c r="G508" i="2"/>
  <c r="S508" i="2"/>
  <c r="AG508" i="2"/>
  <c r="G509" i="2"/>
  <c r="S509" i="2"/>
  <c r="AG509" i="2"/>
  <c r="G510" i="2"/>
  <c r="S510" i="2"/>
  <c r="AG510" i="2"/>
  <c r="G511" i="2"/>
  <c r="S511" i="2"/>
  <c r="AG511" i="2"/>
  <c r="G512" i="2"/>
  <c r="S512" i="2"/>
  <c r="AG512" i="2"/>
  <c r="G513" i="2"/>
  <c r="S513" i="2"/>
  <c r="AG513" i="2"/>
  <c r="G514" i="2"/>
  <c r="S514" i="2"/>
  <c r="AG514" i="2"/>
  <c r="G515" i="2"/>
  <c r="S515" i="2"/>
  <c r="AG515" i="2"/>
  <c r="G516" i="2"/>
  <c r="S516" i="2"/>
  <c r="AG516" i="2"/>
  <c r="G517" i="2"/>
  <c r="S517" i="2"/>
  <c r="AG517" i="2"/>
  <c r="G518" i="2"/>
  <c r="S518" i="2"/>
  <c r="AG518" i="2"/>
  <c r="G519" i="2"/>
  <c r="S519" i="2"/>
  <c r="AG519" i="2"/>
  <c r="G520" i="2"/>
  <c r="S520" i="2"/>
  <c r="AG520" i="2"/>
  <c r="G521" i="2"/>
  <c r="S521" i="2"/>
  <c r="AG521" i="2"/>
  <c r="G522" i="2"/>
  <c r="S522" i="2"/>
  <c r="AG522" i="2"/>
  <c r="G523" i="2"/>
  <c r="S523" i="2"/>
  <c r="AG523" i="2"/>
  <c r="G524" i="2"/>
  <c r="S524" i="2"/>
  <c r="AG524" i="2"/>
  <c r="G525" i="2"/>
  <c r="S525" i="2"/>
  <c r="AG525" i="2"/>
  <c r="G526" i="2"/>
  <c r="S526" i="2"/>
  <c r="AG526" i="2"/>
  <c r="G527" i="2"/>
  <c r="S527" i="2"/>
  <c r="AG527" i="2"/>
  <c r="G528" i="2"/>
  <c r="S528" i="2"/>
  <c r="AG528" i="2"/>
  <c r="G529" i="2"/>
  <c r="S529" i="2"/>
  <c r="AG529" i="2"/>
  <c r="G530" i="2"/>
  <c r="S530" i="2"/>
  <c r="AG530" i="2"/>
  <c r="G531" i="2"/>
  <c r="S531" i="2"/>
  <c r="AG531" i="2"/>
  <c r="G532" i="2"/>
  <c r="S532" i="2"/>
  <c r="AG532" i="2"/>
  <c r="G533" i="2"/>
  <c r="S533" i="2"/>
  <c r="AG533" i="2"/>
  <c r="G534" i="2"/>
  <c r="S534" i="2"/>
  <c r="AG534" i="2"/>
  <c r="G535" i="2"/>
  <c r="S535" i="2"/>
  <c r="AG535" i="2"/>
  <c r="G536" i="2"/>
  <c r="S536" i="2"/>
  <c r="AG536" i="2"/>
  <c r="G537" i="2"/>
  <c r="S537" i="2"/>
  <c r="AG537" i="2"/>
  <c r="G538" i="2"/>
  <c r="S538" i="2"/>
  <c r="AG538" i="2"/>
  <c r="G539" i="2"/>
  <c r="S539" i="2"/>
  <c r="AG539" i="2"/>
  <c r="G540" i="2"/>
  <c r="S540" i="2"/>
  <c r="AG540" i="2"/>
  <c r="G541" i="2"/>
  <c r="S541" i="2"/>
  <c r="AG541" i="2"/>
  <c r="G542" i="2"/>
  <c r="S542" i="2"/>
  <c r="AG542" i="2"/>
  <c r="G543" i="2"/>
  <c r="S543" i="2"/>
  <c r="AG543" i="2"/>
  <c r="G544" i="2"/>
  <c r="S544" i="2"/>
  <c r="AG544" i="2"/>
  <c r="G545" i="2"/>
  <c r="S545" i="2"/>
  <c r="AG545" i="2"/>
  <c r="G546" i="2"/>
  <c r="S546" i="2"/>
  <c r="AG546" i="2"/>
  <c r="G547" i="2"/>
  <c r="S547" i="2"/>
  <c r="AG547" i="2"/>
  <c r="G548" i="2"/>
  <c r="S548" i="2"/>
  <c r="AG548" i="2"/>
  <c r="G549" i="2"/>
  <c r="S549" i="2"/>
  <c r="AG549" i="2"/>
  <c r="G550" i="2"/>
  <c r="S550" i="2"/>
  <c r="AG550" i="2"/>
  <c r="G551" i="2"/>
  <c r="S551" i="2"/>
  <c r="AG551" i="2"/>
  <c r="G552" i="2"/>
  <c r="S552" i="2"/>
  <c r="AG552" i="2"/>
  <c r="G553" i="2"/>
  <c r="S553" i="2"/>
  <c r="AG553" i="2"/>
  <c r="G554" i="2"/>
  <c r="S554" i="2"/>
  <c r="AG554" i="2"/>
  <c r="G555" i="2"/>
  <c r="S555" i="2"/>
  <c r="AG555" i="2"/>
  <c r="G556" i="2"/>
  <c r="S556" i="2"/>
  <c r="AG556" i="2"/>
  <c r="G557" i="2"/>
  <c r="S557" i="2"/>
  <c r="AG557" i="2"/>
  <c r="G558" i="2"/>
  <c r="S558" i="2"/>
  <c r="AG558" i="2"/>
  <c r="G559" i="2"/>
  <c r="S559" i="2"/>
  <c r="AG559" i="2"/>
  <c r="G560" i="2"/>
  <c r="S560" i="2"/>
  <c r="AG560" i="2"/>
  <c r="G561" i="2"/>
  <c r="S561" i="2"/>
  <c r="AG561" i="2"/>
  <c r="G562" i="2"/>
  <c r="S562" i="2"/>
  <c r="AG562" i="2"/>
  <c r="G563" i="2"/>
  <c r="S563" i="2"/>
  <c r="AG563" i="2"/>
  <c r="G564" i="2"/>
  <c r="S564" i="2"/>
  <c r="AG564" i="2"/>
  <c r="G565" i="2"/>
  <c r="S565" i="2"/>
  <c r="AG565" i="2"/>
  <c r="G566" i="2"/>
  <c r="S566" i="2"/>
  <c r="AG566" i="2"/>
  <c r="G567" i="2"/>
  <c r="S567" i="2"/>
  <c r="AG567" i="2"/>
  <c r="G568" i="2"/>
  <c r="S568" i="2"/>
  <c r="AG568" i="2"/>
  <c r="G569" i="2"/>
  <c r="S569" i="2"/>
  <c r="AG569" i="2"/>
  <c r="G570" i="2"/>
  <c r="S570" i="2"/>
  <c r="AG570" i="2"/>
  <c r="G571" i="2"/>
  <c r="S571" i="2"/>
  <c r="AG571" i="2"/>
  <c r="G572" i="2"/>
  <c r="S572" i="2"/>
  <c r="AG572" i="2"/>
  <c r="G573" i="2"/>
  <c r="S573" i="2"/>
  <c r="AG573" i="2"/>
  <c r="G574" i="2"/>
  <c r="S574" i="2"/>
  <c r="AG574" i="2"/>
  <c r="G575" i="2"/>
  <c r="S575" i="2"/>
  <c r="AG575" i="2"/>
  <c r="G576" i="2"/>
  <c r="S576" i="2"/>
  <c r="AG576" i="2"/>
  <c r="G577" i="2"/>
  <c r="S577" i="2"/>
  <c r="AG577" i="2"/>
  <c r="G578" i="2"/>
  <c r="S578" i="2"/>
  <c r="AG578" i="2"/>
  <c r="G579" i="2"/>
  <c r="S579" i="2"/>
  <c r="AG579" i="2"/>
  <c r="G580" i="2"/>
  <c r="S580" i="2"/>
  <c r="AG580" i="2"/>
  <c r="G581" i="2"/>
  <c r="S581" i="2"/>
  <c r="AG581" i="2"/>
  <c r="G582" i="2"/>
  <c r="S582" i="2"/>
  <c r="AG582" i="2"/>
  <c r="G583" i="2"/>
  <c r="S583" i="2"/>
  <c r="AG583" i="2"/>
  <c r="G584" i="2"/>
  <c r="S584" i="2"/>
  <c r="AG584" i="2"/>
  <c r="G585" i="2"/>
  <c r="S585" i="2"/>
  <c r="AG585" i="2"/>
  <c r="G586" i="2"/>
  <c r="S586" i="2"/>
  <c r="AG586" i="2"/>
  <c r="G587" i="2"/>
  <c r="S587" i="2"/>
  <c r="AG587" i="2"/>
  <c r="G588" i="2"/>
  <c r="S588" i="2"/>
  <c r="AG588" i="2"/>
  <c r="G589" i="2"/>
  <c r="S589" i="2"/>
  <c r="AG589" i="2"/>
  <c r="G590" i="2"/>
  <c r="S590" i="2"/>
  <c r="AG590" i="2"/>
  <c r="G591" i="2"/>
  <c r="S591" i="2"/>
  <c r="AG591" i="2"/>
  <c r="G592" i="2"/>
  <c r="S592" i="2"/>
  <c r="AG592" i="2"/>
  <c r="G593" i="2"/>
  <c r="S593" i="2"/>
  <c r="AG593" i="2"/>
  <c r="G594" i="2"/>
  <c r="S594" i="2"/>
  <c r="AG594" i="2"/>
  <c r="G595" i="2"/>
  <c r="S595" i="2"/>
  <c r="AG595" i="2"/>
  <c r="G596" i="2"/>
  <c r="S596" i="2"/>
  <c r="AG596" i="2"/>
  <c r="G597" i="2"/>
  <c r="S597" i="2"/>
  <c r="AG597" i="2"/>
  <c r="G598" i="2"/>
  <c r="S598" i="2"/>
  <c r="AG598" i="2"/>
  <c r="G599" i="2"/>
  <c r="S599" i="2"/>
  <c r="AG599" i="2"/>
  <c r="G600" i="2"/>
  <c r="S600" i="2"/>
  <c r="AG600" i="2"/>
  <c r="G601" i="2"/>
  <c r="S601" i="2"/>
  <c r="AG601" i="2"/>
  <c r="G602" i="2"/>
  <c r="S602" i="2"/>
  <c r="AG602" i="2"/>
  <c r="G603" i="2"/>
  <c r="S603" i="2"/>
  <c r="AG603" i="2"/>
  <c r="G604" i="2"/>
  <c r="S604" i="2"/>
  <c r="AG604" i="2"/>
  <c r="G605" i="2"/>
  <c r="S605" i="2"/>
  <c r="AG605" i="2"/>
  <c r="G606" i="2"/>
  <c r="S606" i="2"/>
  <c r="AG606" i="2"/>
  <c r="G607" i="2"/>
  <c r="S607" i="2"/>
  <c r="AG607" i="2"/>
  <c r="G608" i="2"/>
  <c r="S608" i="2"/>
  <c r="AG608" i="2"/>
  <c r="G609" i="2"/>
  <c r="S609" i="2"/>
  <c r="AG609" i="2"/>
  <c r="G610" i="2"/>
  <c r="S610" i="2"/>
  <c r="AG610" i="2"/>
  <c r="G611" i="2"/>
  <c r="S611" i="2"/>
  <c r="AG611" i="2"/>
  <c r="G612" i="2"/>
  <c r="S612" i="2"/>
  <c r="AG612" i="2"/>
  <c r="G613" i="2"/>
  <c r="S613" i="2"/>
  <c r="AG613" i="2"/>
  <c r="G614" i="2"/>
  <c r="S614" i="2"/>
  <c r="AG614" i="2"/>
  <c r="G615" i="2"/>
  <c r="S615" i="2"/>
  <c r="AG615" i="2"/>
  <c r="G616" i="2"/>
  <c r="S616" i="2"/>
  <c r="AG616" i="2"/>
  <c r="G617" i="2"/>
  <c r="S617" i="2"/>
  <c r="AG617" i="2"/>
  <c r="G618" i="2"/>
  <c r="S618" i="2"/>
  <c r="AG618" i="2"/>
  <c r="G619" i="2"/>
  <c r="S619" i="2"/>
  <c r="AG619" i="2"/>
  <c r="G620" i="2"/>
  <c r="S620" i="2"/>
  <c r="AG620" i="2"/>
  <c r="G621" i="2"/>
  <c r="S621" i="2"/>
  <c r="AG621" i="2"/>
  <c r="G622" i="2"/>
  <c r="S622" i="2"/>
  <c r="AG622" i="2"/>
  <c r="G623" i="2"/>
  <c r="S623" i="2"/>
  <c r="AG623" i="2"/>
  <c r="G624" i="2"/>
  <c r="S624" i="2"/>
  <c r="AG624" i="2"/>
  <c r="G625" i="2"/>
  <c r="S625" i="2"/>
  <c r="AG625" i="2"/>
  <c r="G626" i="2"/>
  <c r="S626" i="2"/>
  <c r="AG626" i="2"/>
  <c r="G627" i="2"/>
  <c r="S627" i="2"/>
  <c r="AG627" i="2"/>
  <c r="G628" i="2"/>
  <c r="S628" i="2"/>
  <c r="AG628" i="2"/>
  <c r="G629" i="2"/>
  <c r="S629" i="2"/>
  <c r="AG629" i="2"/>
  <c r="G630" i="2"/>
  <c r="S630" i="2"/>
  <c r="AG630" i="2"/>
  <c r="G631" i="2"/>
  <c r="S631" i="2"/>
  <c r="AG631" i="2"/>
  <c r="G632" i="2"/>
  <c r="S632" i="2"/>
  <c r="AG632" i="2"/>
  <c r="G633" i="2"/>
  <c r="S633" i="2"/>
  <c r="AG633" i="2"/>
  <c r="G634" i="2"/>
  <c r="S634" i="2"/>
  <c r="AG634" i="2"/>
  <c r="G635" i="2"/>
  <c r="S635" i="2"/>
  <c r="AG635" i="2"/>
  <c r="G636" i="2"/>
  <c r="S636" i="2"/>
  <c r="AG636" i="2"/>
  <c r="G637" i="2"/>
  <c r="S637" i="2"/>
  <c r="AG637" i="2"/>
  <c r="G638" i="2"/>
  <c r="S638" i="2"/>
  <c r="AG638" i="2"/>
  <c r="G639" i="2"/>
  <c r="S639" i="2"/>
  <c r="AG639" i="2"/>
  <c r="G640" i="2"/>
  <c r="S640" i="2"/>
  <c r="AG640" i="2"/>
  <c r="G641" i="2"/>
  <c r="S641" i="2"/>
  <c r="AG641" i="2"/>
  <c r="G642" i="2"/>
  <c r="S642" i="2"/>
  <c r="AG642" i="2"/>
  <c r="G643" i="2"/>
  <c r="S643" i="2"/>
  <c r="AG643" i="2"/>
  <c r="G644" i="2"/>
  <c r="S644" i="2"/>
  <c r="AG644" i="2"/>
  <c r="G645" i="2"/>
  <c r="S645" i="2"/>
  <c r="AG645" i="2"/>
  <c r="G646" i="2"/>
  <c r="S646" i="2"/>
  <c r="AG646" i="2"/>
  <c r="G647" i="2"/>
  <c r="S647" i="2"/>
  <c r="AG647" i="2"/>
  <c r="G648" i="2"/>
  <c r="S648" i="2"/>
  <c r="AG648" i="2"/>
  <c r="G649" i="2"/>
  <c r="S649" i="2"/>
  <c r="AG649" i="2"/>
  <c r="G650" i="2"/>
  <c r="S650" i="2"/>
  <c r="AG650" i="2"/>
  <c r="G651" i="2"/>
  <c r="S651" i="2"/>
  <c r="AG651" i="2"/>
  <c r="G652" i="2"/>
  <c r="S652" i="2"/>
  <c r="AG652" i="2"/>
  <c r="G653" i="2"/>
  <c r="S653" i="2"/>
  <c r="AG653" i="2"/>
  <c r="G654" i="2"/>
  <c r="S654" i="2"/>
  <c r="AG654" i="2"/>
  <c r="G655" i="2"/>
  <c r="S655" i="2"/>
  <c r="AG655" i="2"/>
  <c r="G656" i="2"/>
  <c r="S656" i="2"/>
  <c r="AG656" i="2"/>
  <c r="G657" i="2"/>
  <c r="S657" i="2"/>
  <c r="AG657" i="2"/>
  <c r="G658" i="2"/>
  <c r="S658" i="2"/>
  <c r="AG658" i="2"/>
  <c r="G659" i="2"/>
  <c r="S659" i="2"/>
  <c r="AG659" i="2"/>
  <c r="G660" i="2"/>
  <c r="S660" i="2"/>
  <c r="AG660" i="2"/>
  <c r="G661" i="2"/>
  <c r="S661" i="2"/>
  <c r="AG661" i="2"/>
  <c r="G662" i="2"/>
  <c r="S662" i="2"/>
  <c r="AG662" i="2"/>
  <c r="G663" i="2"/>
  <c r="S663" i="2"/>
  <c r="AG663" i="2"/>
  <c r="G664" i="2"/>
  <c r="S664" i="2"/>
  <c r="AG664" i="2"/>
  <c r="G665" i="2"/>
  <c r="S665" i="2"/>
  <c r="AG665" i="2"/>
  <c r="G666" i="2"/>
  <c r="S666" i="2"/>
  <c r="AG666" i="2"/>
  <c r="G667" i="2"/>
  <c r="S667" i="2"/>
  <c r="AG667" i="2"/>
  <c r="G668" i="2"/>
  <c r="S668" i="2"/>
  <c r="AG668" i="2"/>
  <c r="G669" i="2"/>
  <c r="S669" i="2"/>
  <c r="AG669" i="2"/>
  <c r="G670" i="2"/>
  <c r="S670" i="2"/>
  <c r="AG670" i="2"/>
  <c r="G671" i="2"/>
  <c r="S671" i="2"/>
  <c r="AG671" i="2"/>
  <c r="G672" i="2"/>
  <c r="S672" i="2"/>
  <c r="AG672" i="2"/>
  <c r="G673" i="2"/>
  <c r="S673" i="2"/>
  <c r="AG673" i="2"/>
  <c r="G674" i="2"/>
  <c r="S674" i="2"/>
  <c r="AG674" i="2"/>
  <c r="G675" i="2"/>
  <c r="S675" i="2"/>
  <c r="AG675" i="2"/>
  <c r="G676" i="2"/>
  <c r="S676" i="2"/>
  <c r="AG676" i="2"/>
  <c r="G677" i="2"/>
  <c r="S677" i="2"/>
  <c r="AG677" i="2"/>
  <c r="G678" i="2"/>
  <c r="S678" i="2"/>
  <c r="AG678" i="2"/>
  <c r="G679" i="2"/>
  <c r="S679" i="2"/>
  <c r="AG679" i="2"/>
  <c r="G680" i="2"/>
  <c r="S680" i="2"/>
  <c r="AG680" i="2"/>
  <c r="G681" i="2"/>
  <c r="S681" i="2"/>
  <c r="AG681" i="2"/>
  <c r="G682" i="2"/>
  <c r="S682" i="2"/>
  <c r="AG682" i="2"/>
  <c r="G683" i="2"/>
  <c r="S683" i="2"/>
  <c r="AG683" i="2"/>
  <c r="G684" i="2"/>
  <c r="S684" i="2"/>
  <c r="AG684" i="2"/>
  <c r="G685" i="2"/>
  <c r="S685" i="2"/>
  <c r="AG685" i="2"/>
  <c r="G686" i="2"/>
  <c r="S686" i="2"/>
  <c r="AG686" i="2"/>
  <c r="G687" i="2"/>
  <c r="S687" i="2"/>
  <c r="AG687" i="2"/>
  <c r="G688" i="2"/>
  <c r="S688" i="2"/>
  <c r="AG688" i="2"/>
  <c r="G689" i="2"/>
  <c r="S689" i="2"/>
  <c r="AG689" i="2"/>
  <c r="G690" i="2"/>
  <c r="S690" i="2"/>
  <c r="AG690" i="2"/>
  <c r="G691" i="2"/>
  <c r="S691" i="2"/>
  <c r="AG691" i="2"/>
  <c r="G692" i="2"/>
  <c r="S692" i="2"/>
  <c r="AG692" i="2"/>
  <c r="G693" i="2"/>
  <c r="S693" i="2"/>
  <c r="AG693" i="2"/>
  <c r="G694" i="2"/>
  <c r="S694" i="2"/>
  <c r="AG694" i="2"/>
  <c r="G695" i="2"/>
  <c r="S695" i="2"/>
  <c r="AG695" i="2"/>
  <c r="G696" i="2"/>
  <c r="S696" i="2"/>
  <c r="AG696" i="2"/>
  <c r="G697" i="2"/>
  <c r="S697" i="2"/>
  <c r="AG697" i="2"/>
  <c r="G698" i="2"/>
  <c r="S698" i="2"/>
  <c r="AG698" i="2"/>
  <c r="G699" i="2"/>
  <c r="S699" i="2"/>
  <c r="AG699" i="2"/>
  <c r="G700" i="2"/>
  <c r="S700" i="2"/>
  <c r="AG700" i="2"/>
  <c r="G701" i="2"/>
  <c r="S701" i="2"/>
  <c r="AG701" i="2"/>
  <c r="G702" i="2"/>
  <c r="S702" i="2"/>
  <c r="AG702" i="2"/>
  <c r="G703" i="2"/>
  <c r="S703" i="2"/>
  <c r="AG703" i="2"/>
  <c r="G704" i="2"/>
  <c r="S704" i="2"/>
  <c r="AG704" i="2"/>
  <c r="G705" i="2"/>
  <c r="S705" i="2"/>
  <c r="AG705" i="2"/>
  <c r="G706" i="2"/>
  <c r="S706" i="2"/>
  <c r="AG706" i="2"/>
  <c r="G707" i="2"/>
  <c r="S707" i="2"/>
  <c r="AG707" i="2"/>
  <c r="G708" i="2"/>
  <c r="S708" i="2"/>
  <c r="AG708" i="2"/>
  <c r="G709" i="2"/>
  <c r="S709" i="2"/>
  <c r="AG709" i="2"/>
  <c r="G710" i="2"/>
  <c r="S710" i="2"/>
  <c r="AG710" i="2"/>
  <c r="G711" i="2"/>
  <c r="S711" i="2"/>
  <c r="AG711" i="2"/>
  <c r="G712" i="2"/>
  <c r="S712" i="2"/>
  <c r="AG712" i="2"/>
  <c r="G713" i="2"/>
  <c r="S713" i="2"/>
  <c r="AG713" i="2"/>
  <c r="G714" i="2"/>
  <c r="S714" i="2"/>
  <c r="AG714" i="2"/>
  <c r="G715" i="2"/>
  <c r="S715" i="2"/>
  <c r="AG715" i="2"/>
  <c r="G716" i="2"/>
  <c r="S716" i="2"/>
  <c r="AG716" i="2"/>
  <c r="G717" i="2"/>
  <c r="S717" i="2"/>
  <c r="AG717" i="2"/>
  <c r="G718" i="2"/>
  <c r="S718" i="2"/>
  <c r="AG718" i="2"/>
  <c r="G719" i="2"/>
  <c r="S719" i="2"/>
  <c r="AG719" i="2"/>
  <c r="G720" i="2"/>
  <c r="S720" i="2"/>
  <c r="AG720" i="2"/>
  <c r="G721" i="2"/>
  <c r="S721" i="2"/>
  <c r="AG721" i="2"/>
  <c r="G722" i="2"/>
  <c r="S722" i="2"/>
  <c r="AG722" i="2"/>
  <c r="G723" i="2"/>
  <c r="S723" i="2"/>
  <c r="AG723" i="2"/>
  <c r="G724" i="2"/>
  <c r="S724" i="2"/>
  <c r="AG724" i="2"/>
  <c r="G725" i="2"/>
  <c r="S725" i="2"/>
  <c r="AG725" i="2"/>
  <c r="G726" i="2"/>
  <c r="S726" i="2"/>
  <c r="AG726" i="2"/>
  <c r="G727" i="2"/>
  <c r="S727" i="2"/>
  <c r="AG727" i="2"/>
  <c r="G728" i="2"/>
  <c r="S728" i="2"/>
  <c r="AG728" i="2"/>
  <c r="G729" i="2"/>
  <c r="S729" i="2"/>
  <c r="AG729" i="2"/>
  <c r="G730" i="2"/>
  <c r="S730" i="2"/>
  <c r="AG730" i="2"/>
  <c r="G731" i="2"/>
  <c r="S731" i="2"/>
  <c r="AG731" i="2"/>
  <c r="G732" i="2"/>
  <c r="S732" i="2"/>
  <c r="AG732" i="2"/>
  <c r="G733" i="2"/>
  <c r="S733" i="2"/>
  <c r="AG733" i="2"/>
  <c r="G734" i="2"/>
  <c r="S734" i="2"/>
  <c r="AG734" i="2"/>
  <c r="G735" i="2"/>
  <c r="S735" i="2"/>
  <c r="AG735" i="2"/>
  <c r="G736" i="2"/>
  <c r="S736" i="2"/>
  <c r="AG736" i="2"/>
  <c r="G737" i="2"/>
  <c r="S737" i="2"/>
  <c r="AG737" i="2"/>
  <c r="G738" i="2"/>
  <c r="S738" i="2"/>
  <c r="AG738" i="2"/>
  <c r="G739" i="2"/>
  <c r="S739" i="2"/>
  <c r="AG739" i="2"/>
  <c r="G740" i="2"/>
  <c r="S740" i="2"/>
  <c r="AG740" i="2"/>
  <c r="G741" i="2"/>
  <c r="S741" i="2"/>
  <c r="AG741" i="2"/>
  <c r="G742" i="2"/>
  <c r="S742" i="2"/>
  <c r="AG742" i="2"/>
  <c r="G743" i="2"/>
  <c r="S743" i="2"/>
  <c r="AG743" i="2"/>
  <c r="G744" i="2"/>
  <c r="S744" i="2"/>
  <c r="AG744" i="2"/>
  <c r="G745" i="2"/>
  <c r="S745" i="2"/>
  <c r="AG745" i="2"/>
  <c r="G746" i="2"/>
  <c r="S746" i="2"/>
  <c r="AG746" i="2"/>
  <c r="G747" i="2"/>
  <c r="S747" i="2"/>
  <c r="AG747" i="2"/>
  <c r="G748" i="2"/>
  <c r="S748" i="2"/>
  <c r="AG748" i="2"/>
  <c r="G749" i="2"/>
  <c r="S749" i="2"/>
  <c r="AG749" i="2"/>
  <c r="G750" i="2"/>
  <c r="S750" i="2"/>
  <c r="AG750" i="2"/>
  <c r="G751" i="2"/>
  <c r="S751" i="2"/>
  <c r="AG751" i="2"/>
  <c r="G752" i="2"/>
  <c r="S752" i="2"/>
  <c r="AG752" i="2"/>
  <c r="G753" i="2"/>
  <c r="S753" i="2"/>
  <c r="AG753" i="2"/>
  <c r="G754" i="2"/>
  <c r="S754" i="2"/>
  <c r="AG754" i="2"/>
  <c r="G755" i="2"/>
  <c r="S755" i="2"/>
  <c r="AG755" i="2"/>
  <c r="G756" i="2"/>
  <c r="S756" i="2"/>
  <c r="AG756" i="2"/>
  <c r="G757" i="2"/>
  <c r="S757" i="2"/>
  <c r="AG757" i="2"/>
  <c r="G758" i="2"/>
  <c r="S758" i="2"/>
  <c r="AG758" i="2"/>
  <c r="G759" i="2"/>
  <c r="S759" i="2"/>
  <c r="AG759" i="2"/>
  <c r="G760" i="2"/>
  <c r="S760" i="2"/>
  <c r="AG760" i="2"/>
  <c r="G761" i="2"/>
  <c r="S761" i="2"/>
  <c r="AG761" i="2"/>
  <c r="G762" i="2"/>
  <c r="S762" i="2"/>
  <c r="AG762" i="2"/>
  <c r="G763" i="2"/>
  <c r="S763" i="2"/>
  <c r="AG763" i="2"/>
  <c r="G764" i="2"/>
  <c r="S764" i="2"/>
  <c r="AG764" i="2"/>
  <c r="G765" i="2"/>
  <c r="S765" i="2"/>
  <c r="AG765" i="2"/>
  <c r="G766" i="2"/>
  <c r="S766" i="2"/>
  <c r="AG766" i="2"/>
  <c r="G767" i="2"/>
  <c r="S767" i="2"/>
  <c r="AG767" i="2"/>
  <c r="G768" i="2"/>
  <c r="S768" i="2"/>
  <c r="AG768" i="2"/>
  <c r="G769" i="2"/>
  <c r="S769" i="2"/>
  <c r="AG769" i="2"/>
  <c r="G770" i="2"/>
  <c r="S770" i="2"/>
  <c r="AG770" i="2"/>
  <c r="G771" i="2"/>
  <c r="S771" i="2"/>
  <c r="AG771" i="2"/>
  <c r="G772" i="2"/>
  <c r="S772" i="2"/>
  <c r="AG772" i="2"/>
  <c r="G773" i="2"/>
  <c r="S773" i="2"/>
  <c r="AG773" i="2"/>
  <c r="G774" i="2"/>
  <c r="S774" i="2"/>
  <c r="AG774" i="2"/>
  <c r="G775" i="2"/>
  <c r="S775" i="2"/>
  <c r="AG775" i="2"/>
  <c r="G776" i="2"/>
  <c r="S776" i="2"/>
  <c r="AG776" i="2"/>
  <c r="G777" i="2"/>
  <c r="S777" i="2"/>
  <c r="AG777" i="2"/>
  <c r="G778" i="2"/>
  <c r="S778" i="2"/>
  <c r="AG778" i="2"/>
  <c r="G779" i="2"/>
  <c r="S779" i="2"/>
  <c r="AG779" i="2"/>
  <c r="G780" i="2"/>
  <c r="S780" i="2"/>
  <c r="AG780" i="2"/>
  <c r="G781" i="2"/>
  <c r="S781" i="2"/>
  <c r="AG781" i="2"/>
  <c r="G782" i="2"/>
  <c r="S782" i="2"/>
  <c r="AG782" i="2"/>
  <c r="G783" i="2"/>
  <c r="S783" i="2"/>
  <c r="AG783" i="2"/>
  <c r="G784" i="2"/>
  <c r="S784" i="2"/>
  <c r="AG784" i="2"/>
  <c r="G785" i="2"/>
  <c r="S785" i="2"/>
  <c r="AG785" i="2"/>
  <c r="G786" i="2"/>
  <c r="S786" i="2"/>
  <c r="AG786" i="2"/>
  <c r="G787" i="2"/>
  <c r="S787" i="2"/>
  <c r="AG787" i="2"/>
  <c r="G788" i="2"/>
  <c r="S788" i="2"/>
  <c r="AG788" i="2"/>
  <c r="G789" i="2"/>
  <c r="S789" i="2"/>
  <c r="AG789" i="2"/>
  <c r="G790" i="2"/>
  <c r="S790" i="2"/>
  <c r="AG790" i="2"/>
  <c r="G791" i="2"/>
  <c r="S791" i="2"/>
  <c r="AG791" i="2"/>
  <c r="G792" i="2"/>
  <c r="S792" i="2"/>
  <c r="AG792" i="2"/>
  <c r="G793" i="2"/>
  <c r="S793" i="2"/>
  <c r="AG793" i="2"/>
  <c r="G794" i="2"/>
  <c r="S794" i="2"/>
  <c r="AG794" i="2"/>
  <c r="G795" i="2"/>
  <c r="S795" i="2"/>
  <c r="AG795" i="2"/>
  <c r="G796" i="2"/>
  <c r="S796" i="2"/>
  <c r="AG796" i="2"/>
  <c r="G797" i="2"/>
  <c r="S797" i="2"/>
  <c r="AG797" i="2"/>
  <c r="G798" i="2"/>
  <c r="S798" i="2"/>
  <c r="AG798" i="2"/>
  <c r="G799" i="2"/>
  <c r="S799" i="2"/>
  <c r="AG799" i="2"/>
  <c r="G800" i="2"/>
  <c r="S800" i="2"/>
  <c r="AG800" i="2"/>
  <c r="G801" i="2"/>
  <c r="S801" i="2"/>
  <c r="AG801" i="2"/>
  <c r="G802" i="2"/>
  <c r="S802" i="2"/>
  <c r="AG802" i="2"/>
  <c r="G803" i="2"/>
  <c r="S803" i="2"/>
  <c r="AG803" i="2"/>
  <c r="G804" i="2"/>
  <c r="S804" i="2"/>
  <c r="AG804" i="2"/>
  <c r="G805" i="2"/>
  <c r="S805" i="2"/>
  <c r="AG805" i="2"/>
  <c r="G806" i="2"/>
  <c r="S806" i="2"/>
  <c r="AG806" i="2"/>
  <c r="G807" i="2"/>
  <c r="S807" i="2"/>
  <c r="AG807" i="2"/>
  <c r="G808" i="2"/>
  <c r="S808" i="2"/>
  <c r="AG808" i="2"/>
  <c r="G809" i="2"/>
  <c r="S809" i="2"/>
  <c r="AG809" i="2"/>
  <c r="G810" i="2"/>
  <c r="S810" i="2"/>
  <c r="AG810" i="2"/>
  <c r="G811" i="2"/>
  <c r="S811" i="2"/>
  <c r="AG811" i="2"/>
  <c r="G812" i="2"/>
  <c r="S812" i="2"/>
  <c r="AG812" i="2"/>
  <c r="G813" i="2"/>
  <c r="S813" i="2"/>
  <c r="AG813" i="2"/>
  <c r="G814" i="2"/>
  <c r="S814" i="2"/>
  <c r="AG814" i="2"/>
  <c r="G815" i="2"/>
  <c r="S815" i="2"/>
  <c r="AG815" i="2"/>
  <c r="G816" i="2"/>
  <c r="S816" i="2"/>
  <c r="AG816" i="2"/>
  <c r="G817" i="2"/>
  <c r="S817" i="2"/>
  <c r="AG817" i="2"/>
  <c r="G818" i="2"/>
  <c r="S818" i="2"/>
  <c r="AG818" i="2"/>
  <c r="G819" i="2"/>
  <c r="S819" i="2"/>
  <c r="AG819" i="2"/>
  <c r="G820" i="2"/>
  <c r="S820" i="2"/>
  <c r="AG820" i="2"/>
  <c r="G821" i="2"/>
  <c r="S821" i="2"/>
  <c r="AG821" i="2"/>
  <c r="G822" i="2"/>
  <c r="S822" i="2"/>
  <c r="AG822" i="2"/>
  <c r="G823" i="2"/>
  <c r="S823" i="2"/>
  <c r="AG823" i="2"/>
  <c r="G824" i="2"/>
  <c r="S824" i="2"/>
  <c r="AG824" i="2"/>
  <c r="G825" i="2"/>
  <c r="S825" i="2"/>
  <c r="AG825" i="2"/>
  <c r="G826" i="2"/>
  <c r="S826" i="2"/>
  <c r="AG826" i="2"/>
  <c r="G827" i="2"/>
  <c r="S827" i="2"/>
  <c r="AG827" i="2"/>
  <c r="G828" i="2"/>
  <c r="S828" i="2"/>
  <c r="AG828" i="2"/>
  <c r="G829" i="2"/>
  <c r="S829" i="2"/>
  <c r="AG829" i="2"/>
  <c r="G830" i="2"/>
  <c r="S830" i="2"/>
  <c r="AG830" i="2"/>
  <c r="G831" i="2"/>
  <c r="S831" i="2"/>
  <c r="AG831" i="2"/>
  <c r="G832" i="2"/>
  <c r="S832" i="2"/>
  <c r="AG832" i="2"/>
  <c r="G833" i="2"/>
  <c r="S833" i="2"/>
  <c r="AG833" i="2"/>
  <c r="G834" i="2"/>
  <c r="S834" i="2"/>
  <c r="AG834" i="2"/>
  <c r="G835" i="2"/>
  <c r="S835" i="2"/>
  <c r="AG835" i="2"/>
  <c r="G836" i="2"/>
  <c r="S836" i="2"/>
  <c r="AG836" i="2"/>
  <c r="G837" i="2"/>
  <c r="S837" i="2"/>
  <c r="AG837" i="2"/>
  <c r="G838" i="2"/>
  <c r="S838" i="2"/>
  <c r="AG838" i="2"/>
  <c r="G839" i="2"/>
  <c r="S839" i="2"/>
  <c r="AG839" i="2"/>
  <c r="G840" i="2"/>
  <c r="S840" i="2"/>
  <c r="AG840" i="2"/>
  <c r="G841" i="2"/>
  <c r="S841" i="2"/>
  <c r="AG841" i="2"/>
  <c r="G842" i="2"/>
  <c r="S842" i="2"/>
  <c r="AG842" i="2"/>
  <c r="G843" i="2"/>
  <c r="S843" i="2"/>
  <c r="AG843" i="2"/>
  <c r="G844" i="2"/>
  <c r="S844" i="2"/>
  <c r="AG844" i="2"/>
  <c r="G845" i="2"/>
  <c r="S845" i="2"/>
  <c r="AG845" i="2"/>
  <c r="G846" i="2"/>
  <c r="S846" i="2"/>
  <c r="AG846" i="2"/>
  <c r="G847" i="2"/>
  <c r="S847" i="2"/>
  <c r="AG847" i="2"/>
  <c r="G848" i="2"/>
  <c r="S848" i="2"/>
  <c r="AG848" i="2"/>
  <c r="G849" i="2"/>
  <c r="S849" i="2"/>
  <c r="AG849" i="2"/>
  <c r="G850" i="2"/>
  <c r="S850" i="2"/>
  <c r="AG850" i="2"/>
  <c r="G851" i="2"/>
  <c r="S851" i="2"/>
  <c r="AG851" i="2"/>
  <c r="G852" i="2"/>
  <c r="S852" i="2"/>
  <c r="AG852" i="2"/>
  <c r="G853" i="2"/>
  <c r="S853" i="2"/>
  <c r="AG853" i="2"/>
  <c r="G854" i="2"/>
  <c r="S854" i="2"/>
  <c r="AG854" i="2"/>
  <c r="G855" i="2"/>
  <c r="S855" i="2"/>
  <c r="AG855" i="2"/>
  <c r="G856" i="2"/>
  <c r="S856" i="2"/>
  <c r="AG856" i="2"/>
  <c r="G857" i="2"/>
  <c r="S857" i="2"/>
  <c r="AG857" i="2"/>
  <c r="G858" i="2"/>
  <c r="S858" i="2"/>
  <c r="AG858" i="2"/>
  <c r="G859" i="2"/>
  <c r="S859" i="2"/>
  <c r="AG859" i="2"/>
  <c r="G860" i="2"/>
  <c r="S860" i="2"/>
  <c r="AG860" i="2"/>
  <c r="G861" i="2"/>
  <c r="S861" i="2"/>
  <c r="AG861" i="2"/>
  <c r="G862" i="2"/>
  <c r="S862" i="2"/>
  <c r="AG862" i="2"/>
  <c r="G863" i="2"/>
  <c r="S863" i="2"/>
  <c r="AG863" i="2"/>
  <c r="G864" i="2"/>
  <c r="S864" i="2"/>
  <c r="AG864" i="2"/>
  <c r="G865" i="2"/>
  <c r="S865" i="2"/>
  <c r="AG865" i="2"/>
  <c r="G866" i="2"/>
  <c r="S866" i="2"/>
  <c r="AG866" i="2"/>
  <c r="G867" i="2"/>
  <c r="S867" i="2"/>
  <c r="AG867" i="2"/>
  <c r="G868" i="2"/>
  <c r="S868" i="2"/>
  <c r="AG868" i="2"/>
  <c r="G869" i="2"/>
  <c r="S869" i="2"/>
  <c r="AG869" i="2"/>
  <c r="G870" i="2"/>
  <c r="S870" i="2"/>
  <c r="AG870" i="2"/>
  <c r="G871" i="2"/>
  <c r="S871" i="2"/>
  <c r="AG871" i="2"/>
  <c r="G872" i="2"/>
  <c r="S872" i="2"/>
  <c r="AG872" i="2"/>
  <c r="G873" i="2"/>
  <c r="S873" i="2"/>
  <c r="AG873" i="2"/>
  <c r="G874" i="2"/>
  <c r="S874" i="2"/>
  <c r="AG874" i="2"/>
  <c r="G875" i="2"/>
  <c r="S875" i="2"/>
  <c r="AG875" i="2"/>
  <c r="G876" i="2"/>
  <c r="S876" i="2"/>
  <c r="AG876" i="2"/>
  <c r="G877" i="2"/>
  <c r="S877" i="2"/>
  <c r="AG877" i="2"/>
  <c r="G878" i="2"/>
  <c r="S878" i="2"/>
  <c r="AG878" i="2"/>
  <c r="G879" i="2"/>
  <c r="S879" i="2"/>
  <c r="AG879" i="2"/>
  <c r="G880" i="2"/>
  <c r="S880" i="2"/>
  <c r="AG880" i="2"/>
  <c r="G881" i="2"/>
  <c r="S881" i="2"/>
  <c r="AG881" i="2"/>
  <c r="G882" i="2"/>
  <c r="S882" i="2"/>
  <c r="AG882" i="2"/>
  <c r="G883" i="2"/>
  <c r="S883" i="2"/>
  <c r="AG883" i="2"/>
  <c r="G884" i="2"/>
  <c r="S884" i="2"/>
  <c r="AG884" i="2"/>
  <c r="G885" i="2"/>
  <c r="S885" i="2"/>
  <c r="AG885" i="2"/>
  <c r="G886" i="2"/>
  <c r="S886" i="2"/>
  <c r="AG886" i="2"/>
  <c r="G887" i="2"/>
  <c r="S887" i="2"/>
  <c r="AG887" i="2"/>
  <c r="G888" i="2"/>
  <c r="S888" i="2"/>
  <c r="AG888" i="2"/>
  <c r="G889" i="2"/>
  <c r="S889" i="2"/>
  <c r="AG889" i="2"/>
  <c r="G890" i="2"/>
  <c r="S890" i="2"/>
  <c r="AG890" i="2"/>
  <c r="G891" i="2"/>
  <c r="S891" i="2"/>
  <c r="AG891" i="2"/>
  <c r="G892" i="2"/>
  <c r="S892" i="2"/>
  <c r="AG892" i="2"/>
  <c r="G893" i="2"/>
  <c r="S893" i="2"/>
  <c r="AG893" i="2"/>
  <c r="G894" i="2"/>
  <c r="S894" i="2"/>
  <c r="AG894" i="2"/>
  <c r="G895" i="2"/>
  <c r="S895" i="2"/>
  <c r="AG895" i="2"/>
  <c r="G896" i="2"/>
  <c r="S896" i="2"/>
  <c r="AG896" i="2"/>
  <c r="G897" i="2"/>
  <c r="S897" i="2"/>
  <c r="AG897" i="2"/>
  <c r="G898" i="2"/>
  <c r="S898" i="2"/>
  <c r="AG898" i="2"/>
  <c r="G899" i="2"/>
  <c r="S899" i="2"/>
  <c r="AG899" i="2"/>
  <c r="G900" i="2"/>
  <c r="S900" i="2"/>
  <c r="AG900" i="2"/>
  <c r="G901" i="2"/>
  <c r="S901" i="2"/>
  <c r="AG901" i="2"/>
  <c r="G902" i="2"/>
  <c r="S902" i="2"/>
  <c r="AG902" i="2"/>
  <c r="G903" i="2"/>
  <c r="S903" i="2"/>
  <c r="AG903" i="2"/>
  <c r="G904" i="2"/>
  <c r="S904" i="2"/>
  <c r="AG904" i="2"/>
  <c r="G905" i="2"/>
  <c r="S905" i="2"/>
  <c r="AG905" i="2"/>
  <c r="G906" i="2"/>
  <c r="S906" i="2"/>
  <c r="AG906" i="2"/>
  <c r="G907" i="2"/>
  <c r="S907" i="2"/>
  <c r="AG907" i="2"/>
  <c r="G908" i="2"/>
  <c r="S908" i="2"/>
  <c r="AG908" i="2"/>
  <c r="G909" i="2"/>
  <c r="S909" i="2"/>
  <c r="AG909" i="2"/>
  <c r="G910" i="2"/>
  <c r="S910" i="2"/>
  <c r="AG910" i="2"/>
  <c r="G911" i="2"/>
  <c r="S911" i="2"/>
  <c r="AG911" i="2"/>
  <c r="G912" i="2"/>
  <c r="S912" i="2"/>
  <c r="AG912" i="2"/>
  <c r="G913" i="2"/>
  <c r="S913" i="2"/>
  <c r="AG913" i="2"/>
  <c r="G914" i="2"/>
  <c r="S914" i="2"/>
  <c r="AG914" i="2"/>
  <c r="G915" i="2"/>
  <c r="S915" i="2"/>
  <c r="AG915" i="2"/>
  <c r="G916" i="2"/>
  <c r="S916" i="2"/>
  <c r="AG916" i="2"/>
  <c r="G917" i="2"/>
  <c r="S917" i="2"/>
  <c r="AG917" i="2"/>
  <c r="G918" i="2"/>
  <c r="S918" i="2"/>
  <c r="AG918" i="2"/>
  <c r="G919" i="2"/>
  <c r="S919" i="2"/>
  <c r="AG919" i="2"/>
  <c r="G920" i="2"/>
  <c r="S920" i="2"/>
  <c r="AG920" i="2"/>
  <c r="G921" i="2"/>
  <c r="S921" i="2"/>
  <c r="AG921" i="2"/>
  <c r="G922" i="2"/>
  <c r="S922" i="2"/>
  <c r="AG922" i="2"/>
  <c r="G923" i="2"/>
  <c r="S923" i="2"/>
  <c r="AG923" i="2"/>
  <c r="G924" i="2"/>
  <c r="S924" i="2"/>
  <c r="AG924" i="2"/>
  <c r="G925" i="2"/>
  <c r="S925" i="2"/>
  <c r="AG925" i="2"/>
  <c r="G926" i="2"/>
  <c r="S926" i="2"/>
  <c r="AG926" i="2"/>
  <c r="G927" i="2"/>
  <c r="S927" i="2"/>
  <c r="AG927" i="2"/>
  <c r="G928" i="2"/>
  <c r="S928" i="2"/>
  <c r="AG928" i="2"/>
  <c r="G929" i="2"/>
  <c r="S929" i="2"/>
  <c r="AG929" i="2"/>
  <c r="G930" i="2"/>
  <c r="S930" i="2"/>
  <c r="AG930" i="2"/>
  <c r="G931" i="2"/>
  <c r="S931" i="2"/>
  <c r="AG931" i="2"/>
  <c r="G932" i="2"/>
  <c r="S932" i="2"/>
  <c r="AG932" i="2"/>
  <c r="G933" i="2"/>
  <c r="S933" i="2"/>
  <c r="AG933" i="2"/>
  <c r="G934" i="2"/>
  <c r="S934" i="2"/>
  <c r="AG934" i="2"/>
  <c r="G935" i="2"/>
  <c r="S935" i="2"/>
  <c r="AG935" i="2"/>
  <c r="G936" i="2"/>
  <c r="S936" i="2"/>
  <c r="AG936" i="2"/>
  <c r="G937" i="2"/>
  <c r="S937" i="2"/>
  <c r="AG937" i="2"/>
  <c r="G938" i="2"/>
  <c r="S938" i="2"/>
  <c r="AG938" i="2"/>
  <c r="G939" i="2"/>
  <c r="S939" i="2"/>
  <c r="AG939" i="2"/>
  <c r="G940" i="2"/>
  <c r="S940" i="2"/>
  <c r="AG940" i="2"/>
  <c r="G941" i="2"/>
  <c r="S941" i="2"/>
  <c r="AG941" i="2"/>
  <c r="G942" i="2"/>
  <c r="S942" i="2"/>
  <c r="AG942" i="2"/>
  <c r="G943" i="2"/>
  <c r="S943" i="2"/>
  <c r="AG943" i="2"/>
  <c r="G944" i="2"/>
  <c r="S944" i="2"/>
  <c r="AG944" i="2"/>
  <c r="G945" i="2"/>
  <c r="S945" i="2"/>
  <c r="AG945" i="2"/>
  <c r="G946" i="2"/>
  <c r="S946" i="2"/>
  <c r="AG946" i="2"/>
  <c r="G947" i="2"/>
  <c r="S947" i="2"/>
  <c r="AG947" i="2"/>
  <c r="G948" i="2"/>
  <c r="S948" i="2"/>
  <c r="AG948" i="2"/>
  <c r="G949" i="2"/>
  <c r="S949" i="2"/>
  <c r="AG949" i="2"/>
  <c r="G950" i="2"/>
  <c r="S950" i="2"/>
  <c r="AG950" i="2"/>
  <c r="G951" i="2"/>
  <c r="S951" i="2"/>
  <c r="AG951" i="2"/>
  <c r="G952" i="2"/>
  <c r="S952" i="2"/>
  <c r="AG952" i="2"/>
  <c r="G953" i="2"/>
  <c r="S953" i="2"/>
  <c r="AG953" i="2"/>
  <c r="G954" i="2"/>
  <c r="S954" i="2"/>
  <c r="AG954" i="2"/>
  <c r="G955" i="2"/>
  <c r="S955" i="2"/>
  <c r="AG955" i="2"/>
  <c r="G956" i="2"/>
  <c r="S956" i="2"/>
  <c r="AG956" i="2"/>
  <c r="G957" i="2"/>
  <c r="S957" i="2"/>
  <c r="AG957" i="2"/>
  <c r="G958" i="2"/>
  <c r="S958" i="2"/>
  <c r="AG958" i="2"/>
  <c r="G959" i="2"/>
  <c r="S959" i="2"/>
  <c r="AG959" i="2"/>
  <c r="G960" i="2"/>
  <c r="S960" i="2"/>
  <c r="AG960" i="2"/>
  <c r="G961" i="2"/>
  <c r="S961" i="2"/>
  <c r="AG961" i="2"/>
  <c r="G962" i="2"/>
  <c r="S962" i="2"/>
  <c r="AG962" i="2"/>
  <c r="G963" i="2"/>
  <c r="S963" i="2"/>
  <c r="AG963" i="2"/>
  <c r="G964" i="2"/>
  <c r="S964" i="2"/>
  <c r="AG964" i="2"/>
  <c r="G965" i="2"/>
  <c r="S965" i="2"/>
  <c r="AG965" i="2"/>
  <c r="G966" i="2"/>
  <c r="S966" i="2"/>
  <c r="AG966" i="2"/>
  <c r="G967" i="2"/>
  <c r="S967" i="2"/>
  <c r="AG967" i="2"/>
  <c r="G968" i="2"/>
  <c r="S968" i="2"/>
  <c r="AG968" i="2"/>
  <c r="G969" i="2"/>
  <c r="S969" i="2"/>
  <c r="AG969" i="2"/>
  <c r="G970" i="2"/>
  <c r="S970" i="2"/>
  <c r="AG970" i="2"/>
  <c r="G971" i="2"/>
  <c r="S971" i="2"/>
  <c r="AG971" i="2"/>
  <c r="G972" i="2"/>
  <c r="S972" i="2"/>
  <c r="AG972" i="2"/>
  <c r="G973" i="2"/>
  <c r="S973" i="2"/>
  <c r="AG973" i="2"/>
  <c r="G974" i="2"/>
  <c r="S974" i="2"/>
  <c r="AG974" i="2"/>
  <c r="G975" i="2"/>
  <c r="S975" i="2"/>
  <c r="AG975" i="2"/>
  <c r="G976" i="2"/>
  <c r="S976" i="2"/>
  <c r="AG976" i="2"/>
  <c r="G977" i="2"/>
  <c r="S977" i="2"/>
  <c r="AG977" i="2"/>
  <c r="G978" i="2"/>
  <c r="S978" i="2"/>
  <c r="AG978" i="2"/>
  <c r="G979" i="2"/>
  <c r="S979" i="2"/>
  <c r="AG979" i="2"/>
  <c r="G980" i="2"/>
  <c r="S980" i="2"/>
  <c r="AG980" i="2"/>
  <c r="G981" i="2"/>
  <c r="S981" i="2"/>
  <c r="AG981" i="2"/>
  <c r="G982" i="2"/>
  <c r="S982" i="2"/>
  <c r="AG982" i="2"/>
  <c r="G983" i="2"/>
  <c r="S983" i="2"/>
  <c r="AG983" i="2"/>
  <c r="G984" i="2"/>
  <c r="S984" i="2"/>
  <c r="AG984" i="2"/>
  <c r="G985" i="2"/>
  <c r="S985" i="2"/>
  <c r="AG985" i="2"/>
  <c r="G986" i="2"/>
  <c r="S986" i="2"/>
  <c r="AG986" i="2"/>
  <c r="G987" i="2"/>
  <c r="S987" i="2"/>
  <c r="AG987" i="2"/>
  <c r="G988" i="2"/>
  <c r="S988" i="2"/>
  <c r="AG988" i="2"/>
  <c r="G989" i="2"/>
  <c r="S989" i="2"/>
  <c r="AG989" i="2"/>
  <c r="G990" i="2"/>
  <c r="S990" i="2"/>
  <c r="AG990" i="2"/>
  <c r="G991" i="2"/>
  <c r="S991" i="2"/>
  <c r="AG991" i="2"/>
  <c r="G992" i="2"/>
  <c r="S992" i="2"/>
  <c r="AG992" i="2"/>
  <c r="G993" i="2"/>
  <c r="S993" i="2"/>
  <c r="AG993" i="2"/>
  <c r="G994" i="2"/>
  <c r="S994" i="2"/>
  <c r="AG994" i="2"/>
  <c r="G995" i="2"/>
  <c r="S995" i="2"/>
  <c r="AG995" i="2"/>
  <c r="G996" i="2"/>
  <c r="S996" i="2"/>
  <c r="AG996" i="2"/>
  <c r="G997" i="2"/>
  <c r="S997" i="2"/>
  <c r="AG997" i="2"/>
  <c r="G998" i="2"/>
  <c r="S998" i="2"/>
  <c r="AG998" i="2"/>
  <c r="G999" i="2"/>
  <c r="S999" i="2"/>
  <c r="AG999" i="2"/>
  <c r="G1000" i="2"/>
  <c r="S1000" i="2"/>
  <c r="AG1000" i="2"/>
  <c r="G1001" i="2"/>
  <c r="S1001" i="2"/>
  <c r="AG1001" i="2"/>
  <c r="G1002" i="2"/>
  <c r="S1002" i="2"/>
  <c r="AG1002" i="2"/>
  <c r="G1003" i="2"/>
  <c r="S1003" i="2"/>
  <c r="AG1003" i="2"/>
  <c r="G1004" i="2"/>
  <c r="S1004" i="2"/>
  <c r="AG1004" i="2"/>
  <c r="G1005" i="2"/>
  <c r="S1005" i="2"/>
  <c r="AG1005" i="2"/>
  <c r="G1006" i="2"/>
  <c r="S1006" i="2"/>
  <c r="AG1006" i="2"/>
  <c r="G1007" i="2"/>
  <c r="S1007" i="2"/>
  <c r="AG1007" i="2"/>
  <c r="G1008" i="2"/>
  <c r="S1008" i="2"/>
  <c r="AG1008" i="2"/>
  <c r="G1009" i="2"/>
  <c r="S1009" i="2"/>
  <c r="AG1009" i="2"/>
  <c r="G1010" i="2"/>
  <c r="S1010" i="2"/>
  <c r="AG1010" i="2"/>
  <c r="G1011" i="2"/>
  <c r="S1011" i="2"/>
  <c r="AG1011" i="2"/>
  <c r="G1012" i="2"/>
  <c r="S1012" i="2"/>
  <c r="AG1012" i="2"/>
  <c r="G1013" i="2"/>
  <c r="S1013" i="2"/>
  <c r="AG1013" i="2"/>
  <c r="G1014" i="2"/>
  <c r="S1014" i="2"/>
  <c r="AG1014" i="2"/>
  <c r="G1015" i="2"/>
  <c r="S1015" i="2"/>
  <c r="AG1015" i="2"/>
  <c r="G1016" i="2"/>
  <c r="S1016" i="2"/>
  <c r="AG1016" i="2"/>
  <c r="G1017" i="2"/>
  <c r="S1017" i="2"/>
  <c r="AG1017" i="2"/>
  <c r="G1018" i="2"/>
  <c r="S1018" i="2"/>
  <c r="AG1018" i="2"/>
  <c r="G1019" i="2"/>
  <c r="S1019" i="2"/>
  <c r="AG1019" i="2"/>
  <c r="G1020" i="2"/>
  <c r="S1020" i="2"/>
  <c r="AG1020" i="2"/>
  <c r="G1021" i="2"/>
  <c r="S1021" i="2"/>
  <c r="AG1021" i="2"/>
  <c r="G1022" i="2"/>
  <c r="S1022" i="2"/>
  <c r="AG1022" i="2"/>
  <c r="G1023" i="2"/>
  <c r="S1023" i="2"/>
  <c r="AG1023" i="2"/>
  <c r="G1024" i="2"/>
  <c r="S1024" i="2"/>
  <c r="AG1024" i="2"/>
  <c r="G1025" i="2"/>
  <c r="S1025" i="2"/>
  <c r="AG1025" i="2"/>
  <c r="G1026" i="2"/>
  <c r="S1026" i="2"/>
  <c r="AG1026" i="2"/>
  <c r="G1027" i="2"/>
  <c r="S1027" i="2"/>
  <c r="AG1027" i="2"/>
  <c r="G1028" i="2"/>
  <c r="S1028" i="2"/>
  <c r="AG1028" i="2"/>
  <c r="G1029" i="2"/>
  <c r="S1029" i="2"/>
  <c r="AG1029" i="2"/>
  <c r="G1030" i="2"/>
  <c r="S1030" i="2"/>
  <c r="AG1030" i="2"/>
  <c r="G1031" i="2"/>
  <c r="S1031" i="2"/>
  <c r="AG1031" i="2"/>
  <c r="G1032" i="2"/>
  <c r="S1032" i="2"/>
  <c r="AG1032" i="2"/>
  <c r="G1033" i="2"/>
  <c r="S1033" i="2"/>
  <c r="AG1033" i="2"/>
  <c r="G1034" i="2"/>
  <c r="S1034" i="2"/>
  <c r="AG1034" i="2"/>
  <c r="G1035" i="2"/>
  <c r="S1035" i="2"/>
  <c r="AG1035" i="2"/>
  <c r="G1036" i="2"/>
  <c r="S1036" i="2"/>
  <c r="AG1036" i="2"/>
  <c r="G1037" i="2"/>
  <c r="S1037" i="2"/>
  <c r="AG1037" i="2"/>
  <c r="G1038" i="2"/>
  <c r="S1038" i="2"/>
  <c r="AG1038" i="2"/>
  <c r="G1039" i="2"/>
  <c r="S1039" i="2"/>
  <c r="AG1039" i="2"/>
  <c r="G1040" i="2"/>
  <c r="S1040" i="2"/>
  <c r="AG1040" i="2"/>
  <c r="G1041" i="2"/>
  <c r="S1041" i="2"/>
  <c r="AG1041" i="2"/>
  <c r="G1042" i="2"/>
  <c r="S1042" i="2"/>
  <c r="AG1042" i="2"/>
  <c r="G1043" i="2"/>
  <c r="S1043" i="2"/>
  <c r="AG1043" i="2"/>
  <c r="G1044" i="2"/>
  <c r="S1044" i="2"/>
  <c r="AG1044" i="2"/>
  <c r="G1045" i="2"/>
  <c r="S1045" i="2"/>
  <c r="AG1045" i="2"/>
  <c r="G1046" i="2"/>
  <c r="S1046" i="2"/>
  <c r="AG1046" i="2"/>
  <c r="G1047" i="2"/>
  <c r="S1047" i="2"/>
  <c r="AG1047" i="2"/>
  <c r="G1048" i="2"/>
  <c r="S1048" i="2"/>
  <c r="AG1048" i="2"/>
  <c r="G1049" i="2"/>
  <c r="S1049" i="2"/>
  <c r="AG1049" i="2"/>
  <c r="G1050" i="2"/>
  <c r="S1050" i="2"/>
  <c r="AG1050" i="2"/>
  <c r="G1051" i="2"/>
  <c r="S1051" i="2"/>
  <c r="AG1051" i="2"/>
  <c r="G1052" i="2"/>
  <c r="S1052" i="2"/>
  <c r="AG1052" i="2"/>
  <c r="G1053" i="2"/>
  <c r="S1053" i="2"/>
  <c r="AG1053" i="2"/>
  <c r="G1054" i="2"/>
  <c r="S1054" i="2"/>
  <c r="AG1054" i="2"/>
  <c r="G1055" i="2"/>
  <c r="S1055" i="2"/>
  <c r="AG1055" i="2"/>
  <c r="G1056" i="2"/>
  <c r="S1056" i="2"/>
  <c r="AG1056" i="2"/>
  <c r="G1057" i="2"/>
  <c r="S1057" i="2"/>
  <c r="AG1057" i="2"/>
  <c r="G1058" i="2"/>
  <c r="S1058" i="2"/>
  <c r="AG1058" i="2"/>
  <c r="G1059" i="2"/>
  <c r="S1059" i="2"/>
  <c r="AG1059" i="2"/>
  <c r="G1060" i="2"/>
  <c r="S1060" i="2"/>
  <c r="AG1060" i="2"/>
  <c r="G1061" i="2"/>
  <c r="S1061" i="2"/>
  <c r="AG1061" i="2"/>
  <c r="G1062" i="2"/>
  <c r="S1062" i="2"/>
  <c r="AG1062" i="2"/>
  <c r="G1063" i="2"/>
  <c r="S1063" i="2"/>
  <c r="AG1063" i="2"/>
  <c r="G1064" i="2"/>
  <c r="S1064" i="2"/>
  <c r="AG1064" i="2"/>
  <c r="G1065" i="2"/>
  <c r="S1065" i="2"/>
  <c r="AG1065" i="2"/>
  <c r="G1066" i="2"/>
  <c r="S1066" i="2"/>
  <c r="AG1066" i="2"/>
  <c r="G1067" i="2"/>
  <c r="S1067" i="2"/>
  <c r="AG1067" i="2"/>
  <c r="G1068" i="2"/>
  <c r="S1068" i="2"/>
  <c r="AG1068" i="2"/>
  <c r="G1069" i="2"/>
  <c r="S1069" i="2"/>
  <c r="AG1069" i="2"/>
  <c r="G1070" i="2"/>
  <c r="S1070" i="2"/>
  <c r="AG1070" i="2"/>
  <c r="G1071" i="2"/>
  <c r="S1071" i="2"/>
  <c r="AG1071" i="2"/>
  <c r="G1072" i="2"/>
  <c r="S1072" i="2"/>
  <c r="AG1072" i="2"/>
  <c r="G1073" i="2"/>
  <c r="S1073" i="2"/>
  <c r="AG1073" i="2"/>
  <c r="G1074" i="2"/>
  <c r="S1074" i="2"/>
  <c r="AG1074" i="2"/>
  <c r="G1075" i="2"/>
  <c r="S1075" i="2"/>
  <c r="AG1075" i="2"/>
  <c r="G1076" i="2"/>
  <c r="S1076" i="2"/>
  <c r="AG1076" i="2"/>
  <c r="G1077" i="2"/>
  <c r="S1077" i="2"/>
  <c r="AG1077" i="2"/>
  <c r="G1078" i="2"/>
  <c r="S1078" i="2"/>
  <c r="AG1078" i="2"/>
  <c r="G1079" i="2"/>
  <c r="S1079" i="2"/>
  <c r="AG1079" i="2"/>
  <c r="G1080" i="2"/>
  <c r="S1080" i="2"/>
  <c r="AG1080" i="2"/>
  <c r="G1081" i="2"/>
  <c r="S1081" i="2"/>
  <c r="AG1081" i="2"/>
  <c r="G1082" i="2"/>
  <c r="S1082" i="2"/>
  <c r="AG1082" i="2"/>
  <c r="G1083" i="2"/>
  <c r="S1083" i="2"/>
  <c r="AG1083" i="2"/>
  <c r="G1084" i="2"/>
  <c r="S1084" i="2"/>
  <c r="AG1084" i="2"/>
  <c r="G1085" i="2"/>
  <c r="S1085" i="2"/>
  <c r="AG1085" i="2"/>
  <c r="G1086" i="2"/>
  <c r="S1086" i="2"/>
  <c r="AG1086" i="2"/>
  <c r="G1087" i="2"/>
  <c r="S1087" i="2"/>
  <c r="AG1087" i="2"/>
  <c r="G1088" i="2"/>
  <c r="S1088" i="2"/>
  <c r="AG1088" i="2"/>
  <c r="G1089" i="2"/>
  <c r="S1089" i="2"/>
  <c r="AG1089" i="2"/>
  <c r="G1090" i="2"/>
  <c r="S1090" i="2"/>
  <c r="AG1090" i="2"/>
  <c r="G1091" i="2"/>
  <c r="S1091" i="2"/>
  <c r="AG1091" i="2"/>
  <c r="G1092" i="2"/>
  <c r="S1092" i="2"/>
  <c r="AG1092" i="2"/>
  <c r="G1093" i="2"/>
  <c r="S1093" i="2"/>
  <c r="AG1093" i="2"/>
  <c r="G1094" i="2"/>
  <c r="S1094" i="2"/>
  <c r="AG1094" i="2"/>
  <c r="G1095" i="2"/>
  <c r="S1095" i="2"/>
  <c r="AG1095" i="2"/>
  <c r="G1096" i="2"/>
  <c r="S1096" i="2"/>
  <c r="AG1096" i="2"/>
  <c r="G1097" i="2"/>
  <c r="S1097" i="2"/>
  <c r="AG1097" i="2"/>
  <c r="G1098" i="2"/>
  <c r="S1098" i="2"/>
  <c r="AG1098" i="2"/>
  <c r="G1099" i="2"/>
  <c r="S1099" i="2"/>
  <c r="AG1099" i="2"/>
  <c r="G1100" i="2"/>
  <c r="S1100" i="2"/>
  <c r="AG1100" i="2"/>
  <c r="G1101" i="2"/>
  <c r="S1101" i="2"/>
  <c r="AG1101" i="2"/>
  <c r="G1102" i="2"/>
  <c r="S1102" i="2"/>
  <c r="AG1102" i="2"/>
  <c r="G1103" i="2"/>
  <c r="S1103" i="2"/>
  <c r="AG1103" i="2"/>
  <c r="G1104" i="2"/>
  <c r="S1104" i="2"/>
  <c r="AG1104" i="2"/>
  <c r="G1105" i="2"/>
  <c r="S1105" i="2"/>
  <c r="AG1105" i="2"/>
  <c r="G1106" i="2"/>
  <c r="S1106" i="2"/>
  <c r="AG1106" i="2"/>
  <c r="G1107" i="2"/>
  <c r="S1107" i="2"/>
  <c r="AG1107" i="2"/>
  <c r="G1108" i="2"/>
  <c r="S1108" i="2"/>
  <c r="AG1108" i="2"/>
  <c r="G1109" i="2"/>
  <c r="S1109" i="2"/>
  <c r="AG1109" i="2"/>
  <c r="G1110" i="2"/>
  <c r="S1110" i="2"/>
  <c r="AG1110" i="2"/>
  <c r="G1111" i="2"/>
  <c r="S1111" i="2"/>
  <c r="AG1111" i="2"/>
  <c r="G1112" i="2"/>
  <c r="S1112" i="2"/>
  <c r="AG1112" i="2"/>
  <c r="G1113" i="2"/>
  <c r="S1113" i="2"/>
  <c r="AG1113" i="2"/>
  <c r="G1114" i="2"/>
  <c r="S1114" i="2"/>
  <c r="AG1114" i="2"/>
  <c r="G1115" i="2"/>
  <c r="S1115" i="2"/>
  <c r="AG1115" i="2"/>
  <c r="G1116" i="2"/>
  <c r="S1116" i="2"/>
  <c r="AG1116" i="2"/>
  <c r="G1117" i="2"/>
  <c r="S1117" i="2"/>
  <c r="AG1117" i="2"/>
  <c r="G1118" i="2"/>
  <c r="S1118" i="2"/>
  <c r="AG1118" i="2"/>
  <c r="G1119" i="2"/>
  <c r="S1119" i="2"/>
  <c r="AG1119" i="2"/>
  <c r="G1120" i="2"/>
  <c r="S1120" i="2"/>
  <c r="AG1120" i="2"/>
  <c r="G1121" i="2"/>
  <c r="S1121" i="2"/>
  <c r="AG1121" i="2"/>
  <c r="G1122" i="2"/>
  <c r="S1122" i="2"/>
  <c r="AG1122" i="2"/>
  <c r="G1123" i="2"/>
  <c r="S1123" i="2"/>
  <c r="AG1123" i="2"/>
  <c r="G1124" i="2"/>
  <c r="S1124" i="2"/>
  <c r="AG1124" i="2"/>
  <c r="G1125" i="2"/>
  <c r="S1125" i="2"/>
  <c r="AG1125" i="2"/>
  <c r="G1126" i="2"/>
  <c r="S1126" i="2"/>
  <c r="AG1126" i="2"/>
  <c r="G1127" i="2"/>
  <c r="S1127" i="2"/>
  <c r="AG1127" i="2"/>
  <c r="G1128" i="2"/>
  <c r="S1128" i="2"/>
  <c r="AG1128" i="2"/>
  <c r="G1129" i="2"/>
  <c r="S1129" i="2"/>
  <c r="AG1129" i="2"/>
  <c r="G1130" i="2"/>
  <c r="S1130" i="2"/>
  <c r="AG1130" i="2"/>
  <c r="G1131" i="2"/>
  <c r="S1131" i="2"/>
  <c r="AG1131" i="2"/>
  <c r="G1132" i="2"/>
  <c r="S1132" i="2"/>
  <c r="AG1132" i="2"/>
  <c r="G1133" i="2"/>
  <c r="S1133" i="2"/>
  <c r="AG1133" i="2"/>
  <c r="G1134" i="2"/>
  <c r="S1134" i="2"/>
  <c r="AG1134" i="2"/>
  <c r="G1135" i="2"/>
  <c r="S1135" i="2"/>
  <c r="AG1135" i="2"/>
  <c r="G1136" i="2"/>
  <c r="S1136" i="2"/>
  <c r="AG1136" i="2"/>
  <c r="G1137" i="2"/>
  <c r="S1137" i="2"/>
  <c r="AG1137" i="2"/>
  <c r="G1138" i="2"/>
  <c r="S1138" i="2"/>
  <c r="AG1138" i="2"/>
  <c r="G1139" i="2"/>
  <c r="S1139" i="2"/>
  <c r="AG1139" i="2"/>
  <c r="G1140" i="2"/>
  <c r="S1140" i="2"/>
  <c r="AG1140" i="2"/>
  <c r="G1141" i="2"/>
  <c r="S1141" i="2"/>
  <c r="AG1141" i="2"/>
  <c r="G1142" i="2"/>
  <c r="S1142" i="2"/>
  <c r="AG1142" i="2"/>
  <c r="G1143" i="2"/>
  <c r="S1143" i="2"/>
  <c r="AG1143" i="2"/>
  <c r="G1144" i="2"/>
  <c r="S1144" i="2"/>
  <c r="AG1144" i="2"/>
  <c r="G1145" i="2"/>
  <c r="S1145" i="2"/>
  <c r="AG1145" i="2"/>
  <c r="G1146" i="2"/>
  <c r="S1146" i="2"/>
  <c r="AG1146" i="2"/>
  <c r="G1147" i="2"/>
  <c r="S1147" i="2"/>
  <c r="AG1147" i="2"/>
  <c r="G1148" i="2"/>
  <c r="S1148" i="2"/>
  <c r="AG1148" i="2"/>
  <c r="G1149" i="2"/>
  <c r="S1149" i="2"/>
  <c r="AG1149" i="2"/>
  <c r="G1150" i="2"/>
  <c r="S1150" i="2"/>
  <c r="AG1150" i="2"/>
  <c r="G1151" i="2"/>
  <c r="S1151" i="2"/>
  <c r="AG1151" i="2"/>
  <c r="G1152" i="2"/>
  <c r="S1152" i="2"/>
  <c r="AG1152" i="2"/>
  <c r="G1153" i="2"/>
  <c r="S1153" i="2"/>
  <c r="AG1153" i="2"/>
  <c r="G1154" i="2"/>
  <c r="S1154" i="2"/>
  <c r="AG1154" i="2"/>
  <c r="G1155" i="2"/>
  <c r="S1155" i="2"/>
  <c r="AG1155" i="2"/>
  <c r="G1156" i="2"/>
  <c r="S1156" i="2"/>
  <c r="AG1156" i="2"/>
  <c r="G1157" i="2"/>
  <c r="S1157" i="2"/>
  <c r="AG1157" i="2"/>
  <c r="G1158" i="2"/>
  <c r="S1158" i="2"/>
  <c r="AG1158" i="2"/>
  <c r="G1159" i="2"/>
  <c r="S1159" i="2"/>
  <c r="AG1159" i="2"/>
  <c r="G1160" i="2"/>
  <c r="S1160" i="2"/>
  <c r="AG1160" i="2"/>
  <c r="G1161" i="2"/>
  <c r="S1161" i="2"/>
  <c r="AG1161" i="2"/>
  <c r="G1162" i="2"/>
  <c r="S1162" i="2"/>
  <c r="AG1162" i="2"/>
  <c r="G1163" i="2"/>
  <c r="S1163" i="2"/>
  <c r="AG1163" i="2"/>
  <c r="G1164" i="2"/>
  <c r="S1164" i="2"/>
  <c r="AG1164" i="2"/>
  <c r="G1165" i="2"/>
  <c r="S1165" i="2"/>
  <c r="AG1165" i="2"/>
  <c r="G1166" i="2"/>
  <c r="S1166" i="2"/>
  <c r="AG1166" i="2"/>
  <c r="G1167" i="2"/>
  <c r="S1167" i="2"/>
  <c r="AG1167" i="2"/>
  <c r="G1168" i="2"/>
  <c r="S1168" i="2"/>
  <c r="AG1168" i="2"/>
  <c r="G1169" i="2"/>
  <c r="S1169" i="2"/>
  <c r="AG1169" i="2"/>
  <c r="G1170" i="2"/>
  <c r="S1170" i="2"/>
  <c r="AG1170" i="2"/>
  <c r="G1171" i="2"/>
  <c r="S1171" i="2"/>
  <c r="AG1171" i="2"/>
  <c r="G1172" i="2"/>
  <c r="S1172" i="2"/>
  <c r="AG1172" i="2"/>
  <c r="G1173" i="2"/>
  <c r="S1173" i="2"/>
  <c r="AG1173" i="2"/>
  <c r="G1174" i="2"/>
  <c r="S1174" i="2"/>
  <c r="AG1174" i="2"/>
  <c r="G1175" i="2"/>
  <c r="S1175" i="2"/>
  <c r="AG1175" i="2"/>
  <c r="G1176" i="2"/>
  <c r="S1176" i="2"/>
  <c r="AG1176" i="2"/>
  <c r="G1177" i="2"/>
  <c r="S1177" i="2"/>
  <c r="AG1177" i="2"/>
  <c r="G1178" i="2"/>
  <c r="S1178" i="2"/>
  <c r="AG1178" i="2"/>
  <c r="G1179" i="2"/>
  <c r="S1179" i="2"/>
  <c r="AG1179" i="2"/>
  <c r="G1180" i="2"/>
  <c r="S1180" i="2"/>
  <c r="AG1180" i="2"/>
  <c r="G1181" i="2"/>
  <c r="S1181" i="2"/>
  <c r="AG1181" i="2"/>
  <c r="G1182" i="2"/>
  <c r="S1182" i="2"/>
  <c r="AG1182" i="2"/>
  <c r="G1183" i="2"/>
  <c r="S1183" i="2"/>
  <c r="AG1183" i="2"/>
  <c r="G1184" i="2"/>
  <c r="S1184" i="2"/>
  <c r="AG1184" i="2"/>
  <c r="G1185" i="2"/>
  <c r="S1185" i="2"/>
  <c r="AG1185" i="2"/>
  <c r="G1186" i="2"/>
  <c r="S1186" i="2"/>
  <c r="AG1186" i="2"/>
  <c r="G1187" i="2"/>
  <c r="S1187" i="2"/>
  <c r="AG1187" i="2"/>
  <c r="G1188" i="2"/>
  <c r="S1188" i="2"/>
  <c r="AG1188" i="2"/>
  <c r="G1189" i="2"/>
  <c r="S1189" i="2"/>
  <c r="AG1189" i="2"/>
  <c r="G1190" i="2"/>
  <c r="S1190" i="2"/>
  <c r="AG1190" i="2"/>
  <c r="G1191" i="2"/>
  <c r="S1191" i="2"/>
  <c r="AG1191" i="2"/>
  <c r="G1192" i="2"/>
  <c r="S1192" i="2"/>
  <c r="AG1192" i="2"/>
  <c r="G1193" i="2"/>
  <c r="S1193" i="2"/>
  <c r="AG1193" i="2"/>
  <c r="G1194" i="2"/>
  <c r="S1194" i="2"/>
  <c r="AG1194" i="2"/>
  <c r="G1195" i="2"/>
  <c r="S1195" i="2"/>
  <c r="AG1195" i="2"/>
  <c r="G1196" i="2"/>
  <c r="S1196" i="2"/>
  <c r="AG1196" i="2"/>
  <c r="G1197" i="2"/>
  <c r="S1197" i="2"/>
  <c r="AG1197" i="2"/>
  <c r="G1198" i="2"/>
  <c r="S1198" i="2"/>
  <c r="AG1198" i="2"/>
  <c r="G1199" i="2"/>
  <c r="S1199" i="2"/>
  <c r="AG1199" i="2"/>
  <c r="G1200" i="2"/>
  <c r="S1200" i="2"/>
  <c r="AG1200" i="2"/>
  <c r="G1201" i="2"/>
  <c r="S1201" i="2"/>
  <c r="AG1201" i="2"/>
  <c r="G1202" i="2"/>
  <c r="S1202" i="2"/>
  <c r="AG1202" i="2"/>
  <c r="G1203" i="2"/>
  <c r="S1203" i="2"/>
  <c r="AG1203" i="2"/>
  <c r="G1204" i="2"/>
  <c r="S1204" i="2"/>
  <c r="AG1204" i="2"/>
  <c r="G1205" i="2"/>
  <c r="S1205" i="2"/>
  <c r="AG1205" i="2"/>
  <c r="G1206" i="2"/>
  <c r="S1206" i="2"/>
  <c r="AG1206" i="2"/>
  <c r="G1207" i="2"/>
  <c r="S1207" i="2"/>
  <c r="AG1207" i="2"/>
  <c r="G1208" i="2"/>
  <c r="S1208" i="2"/>
  <c r="AG1208" i="2"/>
  <c r="G1209" i="2"/>
  <c r="S1209" i="2"/>
  <c r="AG1209" i="2"/>
  <c r="G1210" i="2"/>
  <c r="S1210" i="2"/>
  <c r="AG1210" i="2"/>
  <c r="G1211" i="2"/>
  <c r="S1211" i="2"/>
  <c r="AG1211" i="2"/>
  <c r="G1212" i="2"/>
  <c r="S1212" i="2"/>
  <c r="AG1212" i="2"/>
  <c r="G1213" i="2"/>
  <c r="S1213" i="2"/>
  <c r="AG1213" i="2"/>
  <c r="G1214" i="2"/>
  <c r="S1214" i="2"/>
  <c r="AG1214" i="2"/>
  <c r="G1215" i="2"/>
  <c r="S1215" i="2"/>
  <c r="AG1215" i="2"/>
  <c r="G1216" i="2"/>
  <c r="S1216" i="2"/>
  <c r="AG1216" i="2"/>
  <c r="G1217" i="2"/>
  <c r="S1217" i="2"/>
  <c r="AG1217" i="2"/>
  <c r="G1218" i="2"/>
  <c r="S1218" i="2"/>
  <c r="AG1218" i="2"/>
  <c r="G1219" i="2"/>
  <c r="S1219" i="2"/>
  <c r="AG1219" i="2"/>
  <c r="G1220" i="2"/>
  <c r="S1220" i="2"/>
  <c r="AG1220" i="2"/>
  <c r="G1221" i="2"/>
  <c r="S1221" i="2"/>
  <c r="AG1221" i="2"/>
  <c r="G1222" i="2"/>
  <c r="S1222" i="2"/>
  <c r="AG1222" i="2"/>
  <c r="G1223" i="2"/>
  <c r="S1223" i="2"/>
  <c r="AG1223" i="2"/>
  <c r="G1224" i="2"/>
  <c r="S1224" i="2"/>
  <c r="AG1224" i="2"/>
  <c r="G1225" i="2"/>
  <c r="S1225" i="2"/>
  <c r="AG1225" i="2"/>
  <c r="G1226" i="2"/>
  <c r="S1226" i="2"/>
  <c r="AG1226" i="2"/>
  <c r="G1227" i="2"/>
  <c r="S1227" i="2"/>
  <c r="AG1227" i="2"/>
  <c r="G1228" i="2"/>
  <c r="S1228" i="2"/>
  <c r="AG1228" i="2"/>
  <c r="G1229" i="2"/>
  <c r="S1229" i="2"/>
  <c r="AG1229" i="2"/>
  <c r="G1230" i="2"/>
  <c r="S1230" i="2"/>
  <c r="AG1230" i="2"/>
  <c r="G1231" i="2"/>
  <c r="S1231" i="2"/>
  <c r="AG1231" i="2"/>
  <c r="G1232" i="2"/>
  <c r="S1232" i="2"/>
  <c r="AG1232" i="2"/>
  <c r="G1233" i="2"/>
  <c r="S1233" i="2"/>
  <c r="AG1233" i="2"/>
  <c r="G1234" i="2"/>
  <c r="S1234" i="2"/>
  <c r="AG1234" i="2"/>
  <c r="G1235" i="2"/>
  <c r="S1235" i="2"/>
  <c r="AG1235" i="2"/>
  <c r="G1236" i="2"/>
  <c r="S1236" i="2"/>
  <c r="AG1236" i="2"/>
  <c r="G1237" i="2"/>
  <c r="S1237" i="2"/>
  <c r="AG1237" i="2"/>
  <c r="G1238" i="2"/>
  <c r="S1238" i="2"/>
  <c r="AG1238" i="2"/>
  <c r="G1239" i="2"/>
  <c r="S1239" i="2"/>
  <c r="AG1239" i="2"/>
  <c r="G1240" i="2"/>
  <c r="S1240" i="2"/>
  <c r="AG1240" i="2"/>
  <c r="G1241" i="2"/>
  <c r="S1241" i="2"/>
  <c r="AG1241" i="2"/>
  <c r="G1242" i="2"/>
  <c r="S1242" i="2"/>
  <c r="AG1242" i="2"/>
  <c r="G1243" i="2"/>
  <c r="S1243" i="2"/>
  <c r="AG1243" i="2"/>
  <c r="G1244" i="2"/>
  <c r="S1244" i="2"/>
  <c r="AG1244" i="2"/>
  <c r="G1245" i="2"/>
  <c r="S1245" i="2"/>
  <c r="AG1245" i="2"/>
  <c r="G1246" i="2"/>
  <c r="S1246" i="2"/>
  <c r="AG1246" i="2"/>
  <c r="G1247" i="2"/>
  <c r="S1247" i="2"/>
  <c r="AG1247" i="2"/>
  <c r="G1248" i="2"/>
  <c r="S1248" i="2"/>
  <c r="AG1248" i="2"/>
  <c r="G1249" i="2"/>
  <c r="S1249" i="2"/>
  <c r="AG1249" i="2"/>
  <c r="G1250" i="2"/>
  <c r="S1250" i="2"/>
  <c r="AG1250" i="2"/>
  <c r="G1251" i="2"/>
  <c r="S1251" i="2"/>
  <c r="AG1251" i="2"/>
  <c r="G1252" i="2"/>
  <c r="S1252" i="2"/>
  <c r="AG1252" i="2"/>
  <c r="G1253" i="2"/>
  <c r="S1253" i="2"/>
  <c r="AG1253" i="2"/>
  <c r="G1254" i="2"/>
  <c r="S1254" i="2"/>
  <c r="AG1254" i="2"/>
  <c r="G1255" i="2"/>
  <c r="S1255" i="2"/>
  <c r="AG1255" i="2"/>
  <c r="G1256" i="2"/>
  <c r="S1256" i="2"/>
  <c r="AG1256" i="2"/>
  <c r="G1257" i="2"/>
  <c r="S1257" i="2"/>
  <c r="AG1257" i="2"/>
  <c r="G1258" i="2"/>
  <c r="S1258" i="2"/>
  <c r="AG1258" i="2"/>
  <c r="G1259" i="2"/>
  <c r="S1259" i="2"/>
  <c r="AG1259" i="2"/>
  <c r="G1260" i="2"/>
  <c r="S1260" i="2"/>
  <c r="AG1260" i="2"/>
  <c r="G1261" i="2"/>
  <c r="S1261" i="2"/>
  <c r="AG1261" i="2"/>
  <c r="G1262" i="2"/>
  <c r="S1262" i="2"/>
  <c r="AG1262" i="2"/>
  <c r="G1263" i="2"/>
  <c r="S1263" i="2"/>
  <c r="AG1263" i="2"/>
  <c r="G1264" i="2"/>
  <c r="S1264" i="2"/>
  <c r="AG1264" i="2"/>
  <c r="G1265" i="2"/>
  <c r="S1265" i="2"/>
  <c r="AG1265" i="2"/>
  <c r="G1266" i="2"/>
  <c r="S1266" i="2"/>
  <c r="AG1266" i="2"/>
  <c r="G1267" i="2"/>
  <c r="S1267" i="2"/>
  <c r="AG1267" i="2"/>
  <c r="G1268" i="2"/>
  <c r="S1268" i="2"/>
  <c r="AG1268" i="2"/>
  <c r="G1269" i="2"/>
  <c r="S1269" i="2"/>
  <c r="AG1269" i="2"/>
  <c r="G1270" i="2"/>
  <c r="S1270" i="2"/>
  <c r="AG1270" i="2"/>
  <c r="G1271" i="2"/>
  <c r="S1271" i="2"/>
  <c r="AG1271" i="2"/>
  <c r="G1272" i="2"/>
  <c r="S1272" i="2"/>
  <c r="AG1272" i="2"/>
  <c r="G1273" i="2"/>
  <c r="S1273" i="2"/>
  <c r="AG1273" i="2"/>
  <c r="G1274" i="2"/>
  <c r="S1274" i="2"/>
  <c r="AG1274" i="2"/>
  <c r="G1275" i="2"/>
  <c r="S1275" i="2"/>
  <c r="AG1275" i="2"/>
  <c r="G1276" i="2"/>
  <c r="S1276" i="2"/>
  <c r="AG1276" i="2"/>
  <c r="G1277" i="2"/>
  <c r="S1277" i="2"/>
  <c r="AG1277" i="2"/>
  <c r="G1278" i="2"/>
  <c r="S1278" i="2"/>
  <c r="AG1278" i="2"/>
  <c r="G1279" i="2"/>
  <c r="S1279" i="2"/>
  <c r="AG1279" i="2"/>
  <c r="G1280" i="2"/>
  <c r="S1280" i="2"/>
  <c r="AG1280" i="2"/>
  <c r="G1281" i="2"/>
  <c r="S1281" i="2"/>
  <c r="AG1281" i="2"/>
  <c r="G1282" i="2"/>
  <c r="S1282" i="2"/>
  <c r="AG1282" i="2"/>
  <c r="G1283" i="2"/>
  <c r="S1283" i="2"/>
  <c r="AG1283" i="2"/>
  <c r="G1284" i="2"/>
  <c r="S1284" i="2"/>
  <c r="AG1284" i="2"/>
  <c r="G1285" i="2"/>
  <c r="S1285" i="2"/>
  <c r="AG1285" i="2"/>
  <c r="G1286" i="2"/>
  <c r="S1286" i="2"/>
  <c r="AG1286" i="2"/>
  <c r="G1287" i="2"/>
  <c r="S1287" i="2"/>
  <c r="AG1287" i="2"/>
  <c r="G1288" i="2"/>
  <c r="S1288" i="2"/>
  <c r="AG1288" i="2"/>
  <c r="G1289" i="2"/>
  <c r="S1289" i="2"/>
  <c r="AG1289" i="2"/>
  <c r="G1290" i="2"/>
  <c r="S1290" i="2"/>
  <c r="AG1290" i="2"/>
  <c r="G1291" i="2"/>
  <c r="S1291" i="2"/>
  <c r="AG1291" i="2"/>
  <c r="G1292" i="2"/>
  <c r="S1292" i="2"/>
  <c r="AG1292" i="2"/>
  <c r="G1293" i="2"/>
  <c r="S1293" i="2"/>
  <c r="AG1293" i="2"/>
  <c r="G1294" i="2"/>
  <c r="S1294" i="2"/>
  <c r="AG1294" i="2"/>
  <c r="G1295" i="2"/>
  <c r="S1295" i="2"/>
  <c r="AG1295" i="2"/>
  <c r="G1296" i="2"/>
  <c r="S1296" i="2"/>
  <c r="AG1296" i="2"/>
  <c r="G1297" i="2"/>
  <c r="S1297" i="2"/>
  <c r="AG1297" i="2"/>
  <c r="G1298" i="2"/>
  <c r="S1298" i="2"/>
  <c r="AG1298" i="2"/>
  <c r="G1299" i="2"/>
  <c r="S1299" i="2"/>
  <c r="AG1299" i="2"/>
  <c r="G1300" i="2"/>
  <c r="S1300" i="2"/>
  <c r="AG1300" i="2"/>
  <c r="G1301" i="2"/>
  <c r="S1301" i="2"/>
  <c r="AG1301" i="2"/>
  <c r="G1302" i="2"/>
  <c r="S1302" i="2"/>
  <c r="AG1302" i="2"/>
  <c r="G1303" i="2"/>
  <c r="S1303" i="2"/>
  <c r="AG1303" i="2"/>
  <c r="G1304" i="2"/>
  <c r="S1304" i="2"/>
  <c r="AG1304" i="2"/>
  <c r="G1305" i="2"/>
  <c r="S1305" i="2"/>
  <c r="AG1305" i="2"/>
  <c r="G1306" i="2"/>
  <c r="S1306" i="2"/>
  <c r="AG1306" i="2"/>
  <c r="G1307" i="2"/>
  <c r="S1307" i="2"/>
  <c r="AG1307" i="2"/>
  <c r="G1308" i="2"/>
  <c r="S1308" i="2"/>
  <c r="AG1308" i="2"/>
  <c r="G1309" i="2"/>
  <c r="S1309" i="2"/>
  <c r="AG1309" i="2"/>
  <c r="G1310" i="2"/>
  <c r="S1310" i="2"/>
  <c r="AG1310" i="2"/>
  <c r="G1311" i="2"/>
  <c r="S1311" i="2"/>
  <c r="AG1311" i="2"/>
  <c r="G1312" i="2"/>
  <c r="S1312" i="2"/>
  <c r="AG1312" i="2"/>
  <c r="G1313" i="2"/>
  <c r="S1313" i="2"/>
  <c r="AG1313" i="2"/>
  <c r="G1314" i="2"/>
  <c r="S1314" i="2"/>
  <c r="AG1314" i="2"/>
  <c r="G1315" i="2"/>
  <c r="S1315" i="2"/>
  <c r="AG1315" i="2"/>
  <c r="G1316" i="2"/>
  <c r="S1316" i="2"/>
  <c r="AG1316" i="2"/>
  <c r="G1317" i="2"/>
  <c r="S1317" i="2"/>
  <c r="AG1317" i="2"/>
  <c r="G1318" i="2"/>
  <c r="S1318" i="2"/>
  <c r="AG1318" i="2"/>
  <c r="G1319" i="2"/>
  <c r="S1319" i="2"/>
  <c r="AG1319" i="2"/>
  <c r="G1320" i="2"/>
  <c r="S1320" i="2"/>
  <c r="AG1320" i="2"/>
  <c r="G1321" i="2"/>
  <c r="S1321" i="2"/>
  <c r="AG1321" i="2"/>
  <c r="G1322" i="2"/>
  <c r="S1322" i="2"/>
  <c r="AG1322" i="2"/>
  <c r="G1323" i="2"/>
  <c r="S1323" i="2"/>
  <c r="AG1323" i="2"/>
  <c r="G1324" i="2"/>
  <c r="S1324" i="2"/>
  <c r="AG1324" i="2"/>
  <c r="G1325" i="2"/>
  <c r="S1325" i="2"/>
  <c r="AG1325" i="2"/>
  <c r="G1326" i="2"/>
  <c r="S1326" i="2"/>
  <c r="AG1326" i="2"/>
  <c r="G1327" i="2"/>
  <c r="S1327" i="2"/>
  <c r="AG1327" i="2"/>
  <c r="G1328" i="2"/>
  <c r="S1328" i="2"/>
  <c r="AG1328" i="2"/>
  <c r="G1329" i="2"/>
  <c r="S1329" i="2"/>
  <c r="AG1329" i="2"/>
  <c r="G1330" i="2"/>
  <c r="S1330" i="2"/>
  <c r="AG1330" i="2"/>
  <c r="G1331" i="2"/>
  <c r="S1331" i="2"/>
  <c r="AG1331" i="2"/>
  <c r="G1332" i="2"/>
  <c r="S1332" i="2"/>
  <c r="AG1332" i="2"/>
  <c r="G1333" i="2"/>
  <c r="S1333" i="2"/>
  <c r="AG1333" i="2"/>
  <c r="G1334" i="2"/>
  <c r="S1334" i="2"/>
  <c r="AG1334" i="2"/>
  <c r="G1335" i="2"/>
  <c r="S1335" i="2"/>
  <c r="AG1335" i="2"/>
  <c r="G1336" i="2"/>
  <c r="S1336" i="2"/>
  <c r="AG1336" i="2"/>
  <c r="G1337" i="2"/>
  <c r="S1337" i="2"/>
  <c r="AG1337" i="2"/>
  <c r="G1338" i="2"/>
  <c r="S1338" i="2"/>
  <c r="AG1338" i="2"/>
  <c r="G1339" i="2"/>
  <c r="S1339" i="2"/>
  <c r="AG1339" i="2"/>
  <c r="G1340" i="2"/>
  <c r="S1340" i="2"/>
  <c r="AG1340" i="2"/>
  <c r="G1341" i="2"/>
  <c r="S1341" i="2"/>
  <c r="AG1341" i="2"/>
  <c r="G1342" i="2"/>
  <c r="S1342" i="2"/>
  <c r="AG1342" i="2"/>
  <c r="G1343" i="2"/>
  <c r="S1343" i="2"/>
  <c r="AG1343" i="2"/>
  <c r="G1344" i="2"/>
  <c r="S1344" i="2"/>
  <c r="AG1344" i="2"/>
  <c r="G1345" i="2"/>
  <c r="S1345" i="2"/>
  <c r="AG1345" i="2"/>
  <c r="G1346" i="2"/>
  <c r="S1346" i="2"/>
  <c r="AG1346" i="2"/>
  <c r="G1347" i="2"/>
  <c r="S1347" i="2"/>
  <c r="AG1347" i="2"/>
  <c r="G1348" i="2"/>
  <c r="S1348" i="2"/>
  <c r="AG1348" i="2"/>
  <c r="G1349" i="2"/>
  <c r="S1349" i="2"/>
  <c r="AG1349" i="2"/>
  <c r="G1350" i="2"/>
  <c r="S1350" i="2"/>
  <c r="AG1350" i="2"/>
  <c r="G1351" i="2"/>
  <c r="S1351" i="2"/>
  <c r="AG1351" i="2"/>
  <c r="G1352" i="2"/>
  <c r="S1352" i="2"/>
  <c r="AG1352" i="2"/>
  <c r="G1353" i="2"/>
  <c r="S1353" i="2"/>
  <c r="AG1353" i="2"/>
  <c r="G1354" i="2"/>
  <c r="S1354" i="2"/>
  <c r="AG1354" i="2"/>
  <c r="G1355" i="2"/>
  <c r="S1355" i="2"/>
  <c r="AG1355" i="2"/>
  <c r="G1356" i="2"/>
  <c r="S1356" i="2"/>
  <c r="AG1356" i="2"/>
  <c r="G1357" i="2"/>
  <c r="S1357" i="2"/>
  <c r="AG1357" i="2"/>
  <c r="G1358" i="2"/>
  <c r="S1358" i="2"/>
  <c r="AG1358" i="2"/>
  <c r="G1359" i="2"/>
  <c r="S1359" i="2"/>
  <c r="AG1359" i="2"/>
  <c r="G1360" i="2"/>
  <c r="S1360" i="2"/>
  <c r="AG1360" i="2"/>
  <c r="G1361" i="2"/>
  <c r="S1361" i="2"/>
  <c r="AG1361" i="2"/>
  <c r="G1362" i="2"/>
  <c r="S1362" i="2"/>
  <c r="AG1362" i="2"/>
  <c r="G1363" i="2"/>
  <c r="S1363" i="2"/>
  <c r="AG1363" i="2"/>
  <c r="G1364" i="2"/>
  <c r="S1364" i="2"/>
  <c r="AG1364" i="2"/>
  <c r="G1365" i="2"/>
  <c r="S1365" i="2"/>
  <c r="AG1365" i="2"/>
  <c r="G1366" i="2"/>
  <c r="S1366" i="2"/>
  <c r="AG1366" i="2"/>
  <c r="G1367" i="2"/>
  <c r="S1367" i="2"/>
  <c r="AG1367" i="2"/>
  <c r="G1368" i="2"/>
  <c r="S1368" i="2"/>
  <c r="AG1368" i="2"/>
  <c r="G1369" i="2"/>
  <c r="S1369" i="2"/>
  <c r="AG1369" i="2"/>
  <c r="G1370" i="2"/>
  <c r="S1370" i="2"/>
  <c r="AG1370" i="2"/>
  <c r="G1371" i="2"/>
  <c r="S1371" i="2"/>
  <c r="AG1371" i="2"/>
  <c r="G1372" i="2"/>
  <c r="S1372" i="2"/>
  <c r="AG1372" i="2"/>
  <c r="G1373" i="2"/>
  <c r="S1373" i="2"/>
  <c r="AG1373" i="2"/>
  <c r="G1374" i="2"/>
  <c r="S1374" i="2"/>
  <c r="AG1374" i="2"/>
  <c r="G1375" i="2"/>
  <c r="S1375" i="2"/>
  <c r="AG1375" i="2"/>
  <c r="G1376" i="2"/>
  <c r="S1376" i="2"/>
  <c r="AG1376" i="2"/>
  <c r="G1377" i="2"/>
  <c r="S1377" i="2"/>
  <c r="AG1377" i="2"/>
  <c r="G1378" i="2"/>
  <c r="S1378" i="2"/>
  <c r="AG1378" i="2"/>
  <c r="G1379" i="2"/>
  <c r="S1379" i="2"/>
  <c r="AG1379" i="2"/>
  <c r="G1380" i="2"/>
  <c r="S1380" i="2"/>
  <c r="AG1380" i="2"/>
  <c r="G1381" i="2"/>
  <c r="S1381" i="2"/>
  <c r="AG1381" i="2"/>
  <c r="G1382" i="2"/>
  <c r="S1382" i="2"/>
  <c r="AG1382" i="2"/>
  <c r="G1383" i="2"/>
  <c r="S1383" i="2"/>
  <c r="AG1383" i="2"/>
  <c r="G1384" i="2"/>
  <c r="S1384" i="2"/>
  <c r="AG1384" i="2"/>
  <c r="G1385" i="2"/>
  <c r="S1385" i="2"/>
  <c r="AG1385" i="2"/>
  <c r="G1386" i="2"/>
  <c r="S1386" i="2"/>
  <c r="AG1386" i="2"/>
  <c r="G1387" i="2"/>
  <c r="S1387" i="2"/>
  <c r="AG1387" i="2"/>
  <c r="G1388" i="2"/>
  <c r="S1388" i="2"/>
  <c r="AG1388" i="2"/>
  <c r="G1389" i="2"/>
  <c r="S1389" i="2"/>
  <c r="AG1389" i="2"/>
  <c r="G1390" i="2"/>
  <c r="S1390" i="2"/>
  <c r="AG1390" i="2"/>
  <c r="G1391" i="2"/>
  <c r="S1391" i="2"/>
  <c r="AG1391" i="2"/>
  <c r="G1392" i="2"/>
  <c r="S1392" i="2"/>
  <c r="AG1392" i="2"/>
  <c r="G1393" i="2"/>
  <c r="S1393" i="2"/>
  <c r="AG1393" i="2"/>
  <c r="G1394" i="2"/>
  <c r="S1394" i="2"/>
  <c r="AG1394" i="2"/>
  <c r="G1395" i="2"/>
  <c r="S1395" i="2"/>
  <c r="AG1395" i="2"/>
  <c r="G1396" i="2"/>
  <c r="S1396" i="2"/>
  <c r="AG1396" i="2"/>
  <c r="G1397" i="2"/>
  <c r="S1397" i="2"/>
  <c r="AG1397" i="2"/>
  <c r="G1398" i="2"/>
  <c r="S1398" i="2"/>
  <c r="AG1398" i="2"/>
  <c r="G1399" i="2"/>
  <c r="S1399" i="2"/>
  <c r="AG1399" i="2"/>
  <c r="G1400" i="2"/>
  <c r="S1400" i="2"/>
  <c r="AG1400" i="2"/>
  <c r="G1401" i="2"/>
  <c r="S1401" i="2"/>
  <c r="AG1401" i="2"/>
  <c r="G1402" i="2"/>
  <c r="S1402" i="2"/>
  <c r="AG1402" i="2"/>
  <c r="G1403" i="2"/>
  <c r="S1403" i="2"/>
  <c r="AG1403" i="2"/>
  <c r="G1404" i="2"/>
  <c r="S1404" i="2"/>
  <c r="AG1404" i="2"/>
  <c r="G1405" i="2"/>
  <c r="S1405" i="2"/>
  <c r="AG1405" i="2"/>
  <c r="G1406" i="2"/>
  <c r="S1406" i="2"/>
  <c r="AG1406" i="2"/>
  <c r="G1407" i="2"/>
  <c r="S1407" i="2"/>
  <c r="AG1407" i="2"/>
  <c r="G1408" i="2"/>
  <c r="S1408" i="2"/>
  <c r="AG1408" i="2"/>
  <c r="G1409" i="2"/>
  <c r="S1409" i="2"/>
  <c r="AG1409" i="2"/>
  <c r="G1410" i="2"/>
  <c r="S1410" i="2"/>
  <c r="AG1410" i="2"/>
  <c r="G1411" i="2"/>
  <c r="S1411" i="2"/>
  <c r="AG1411" i="2"/>
  <c r="G1412" i="2"/>
  <c r="S1412" i="2"/>
  <c r="AG1412" i="2"/>
  <c r="G1413" i="2"/>
  <c r="S1413" i="2"/>
  <c r="AG1413" i="2"/>
  <c r="G1414" i="2"/>
  <c r="S1414" i="2"/>
  <c r="AG1414" i="2"/>
  <c r="G1415" i="2"/>
  <c r="S1415" i="2"/>
  <c r="AG1415" i="2"/>
  <c r="G1416" i="2"/>
  <c r="S1416" i="2"/>
  <c r="AG1416" i="2"/>
  <c r="G1417" i="2"/>
  <c r="S1417" i="2"/>
  <c r="AG1417" i="2"/>
  <c r="G1418" i="2"/>
  <c r="S1418" i="2"/>
  <c r="AG1418" i="2"/>
  <c r="G1419" i="2"/>
  <c r="S1419" i="2"/>
  <c r="AG1419" i="2"/>
  <c r="G1420" i="2"/>
  <c r="S1420" i="2"/>
  <c r="AG1420" i="2"/>
  <c r="G1421" i="2"/>
  <c r="S1421" i="2"/>
  <c r="AG1421" i="2"/>
  <c r="G1422" i="2"/>
  <c r="S1422" i="2"/>
  <c r="AG1422" i="2"/>
  <c r="G1423" i="2"/>
  <c r="S1423" i="2"/>
  <c r="AG1423" i="2"/>
  <c r="G1424" i="2"/>
  <c r="S1424" i="2"/>
  <c r="AG1424" i="2"/>
  <c r="G1425" i="2"/>
  <c r="S1425" i="2"/>
  <c r="AG1425" i="2"/>
  <c r="G1426" i="2"/>
  <c r="S1426" i="2"/>
  <c r="AG1426" i="2"/>
  <c r="G1427" i="2"/>
  <c r="S1427" i="2"/>
  <c r="AG1427" i="2"/>
  <c r="G1428" i="2"/>
  <c r="S1428" i="2"/>
  <c r="AG1428" i="2"/>
  <c r="G1429" i="2"/>
  <c r="S1429" i="2"/>
  <c r="AG1429" i="2"/>
  <c r="G1430" i="2"/>
  <c r="S1430" i="2"/>
  <c r="AG1430" i="2"/>
  <c r="G1431" i="2"/>
  <c r="S1431" i="2"/>
  <c r="AG1431" i="2"/>
  <c r="G1432" i="2"/>
  <c r="S1432" i="2"/>
  <c r="AG1432" i="2"/>
  <c r="G1433" i="2"/>
  <c r="S1433" i="2"/>
  <c r="AG1433" i="2"/>
  <c r="G1434" i="2"/>
  <c r="S1434" i="2"/>
  <c r="AG1434" i="2"/>
  <c r="G1435" i="2"/>
  <c r="S1435" i="2"/>
  <c r="AG1435" i="2"/>
  <c r="G1436" i="2"/>
  <c r="S1436" i="2"/>
  <c r="AG1436" i="2"/>
  <c r="G1437" i="2"/>
  <c r="S1437" i="2"/>
  <c r="AG1437" i="2"/>
  <c r="G1438" i="2"/>
  <c r="S1438" i="2"/>
  <c r="AG1438" i="2"/>
  <c r="G1439" i="2"/>
  <c r="S1439" i="2"/>
  <c r="AG1439" i="2"/>
  <c r="G1440" i="2"/>
  <c r="S1440" i="2"/>
  <c r="AG1440" i="2"/>
  <c r="G1441" i="2"/>
  <c r="S1441" i="2"/>
  <c r="AG1441" i="2"/>
  <c r="G1442" i="2"/>
  <c r="S1442" i="2"/>
  <c r="AG1442" i="2"/>
  <c r="G1443" i="2"/>
  <c r="S1443" i="2"/>
  <c r="AG1443" i="2"/>
  <c r="G1444" i="2"/>
  <c r="S1444" i="2"/>
  <c r="AG1444" i="2"/>
  <c r="G1445" i="2"/>
  <c r="S1445" i="2"/>
  <c r="AG1445" i="2"/>
  <c r="G1446" i="2"/>
  <c r="S1446" i="2"/>
  <c r="AG1446" i="2"/>
  <c r="G1447" i="2"/>
  <c r="S1447" i="2"/>
  <c r="AG1447" i="2"/>
  <c r="G1448" i="2"/>
  <c r="S1448" i="2"/>
  <c r="AG1448" i="2"/>
  <c r="G1449" i="2"/>
  <c r="S1449" i="2"/>
  <c r="AG1449" i="2"/>
  <c r="G1450" i="2"/>
  <c r="S1450" i="2"/>
  <c r="AG1450" i="2"/>
  <c r="G1451" i="2"/>
  <c r="S1451" i="2"/>
  <c r="AG1451" i="2"/>
  <c r="G1452" i="2"/>
  <c r="S1452" i="2"/>
  <c r="AG1452" i="2"/>
  <c r="G1453" i="2"/>
  <c r="S1453" i="2"/>
  <c r="AG1453" i="2"/>
  <c r="G1454" i="2"/>
  <c r="S1454" i="2"/>
  <c r="AG1454" i="2"/>
  <c r="G1455" i="2"/>
  <c r="S1455" i="2"/>
  <c r="AG1455" i="2"/>
  <c r="G1456" i="2"/>
  <c r="S1456" i="2"/>
  <c r="AG1456" i="2"/>
  <c r="G1457" i="2"/>
  <c r="S1457" i="2"/>
  <c r="AG1457" i="2"/>
  <c r="G1458" i="2"/>
  <c r="S1458" i="2"/>
  <c r="AG1458" i="2"/>
  <c r="G1459" i="2"/>
  <c r="S1459" i="2"/>
  <c r="AG1459" i="2"/>
  <c r="G1460" i="2"/>
  <c r="S1460" i="2"/>
  <c r="AG1460" i="2"/>
  <c r="G1461" i="2"/>
  <c r="S1461" i="2"/>
  <c r="AG1461" i="2"/>
  <c r="G1462" i="2"/>
  <c r="S1462" i="2"/>
  <c r="AG1462" i="2"/>
  <c r="G1463" i="2"/>
  <c r="S1463" i="2"/>
  <c r="AG1463" i="2"/>
  <c r="G1464" i="2"/>
  <c r="S1464" i="2"/>
  <c r="AG1464" i="2"/>
  <c r="G1465" i="2"/>
  <c r="S1465" i="2"/>
  <c r="AG1465" i="2"/>
  <c r="G1466" i="2"/>
  <c r="S1466" i="2"/>
  <c r="AG1466" i="2"/>
  <c r="G1467" i="2"/>
  <c r="S1467" i="2"/>
  <c r="AG1467" i="2"/>
  <c r="G1468" i="2"/>
  <c r="S1468" i="2"/>
  <c r="AG1468" i="2"/>
  <c r="G1469" i="2"/>
  <c r="S1469" i="2"/>
  <c r="AG1469" i="2"/>
  <c r="G1470" i="2"/>
  <c r="S1470" i="2"/>
  <c r="AG1470" i="2"/>
  <c r="G1471" i="2"/>
  <c r="S1471" i="2"/>
  <c r="AG1471" i="2"/>
  <c r="G1472" i="2"/>
  <c r="S1472" i="2"/>
  <c r="AG1472" i="2"/>
  <c r="G1473" i="2"/>
  <c r="S1473" i="2"/>
  <c r="AG1473" i="2"/>
  <c r="G1474" i="2"/>
  <c r="S1474" i="2"/>
  <c r="AG1474" i="2"/>
  <c r="G1475" i="2"/>
  <c r="S1475" i="2"/>
  <c r="AG1475" i="2"/>
  <c r="G1476" i="2"/>
  <c r="S1476" i="2"/>
  <c r="AG1476" i="2"/>
  <c r="G1477" i="2"/>
  <c r="S1477" i="2"/>
  <c r="AG1477" i="2"/>
  <c r="G1478" i="2"/>
  <c r="S1478" i="2"/>
  <c r="AG1478" i="2"/>
  <c r="G1479" i="2"/>
  <c r="S1479" i="2"/>
  <c r="AG1479" i="2"/>
  <c r="G1480" i="2"/>
  <c r="S1480" i="2"/>
  <c r="AG1480" i="2"/>
  <c r="G1481" i="2"/>
  <c r="S1481" i="2"/>
  <c r="AG1481" i="2"/>
  <c r="G1482" i="2"/>
  <c r="S1482" i="2"/>
  <c r="AG1482" i="2"/>
  <c r="G1483" i="2"/>
  <c r="S1483" i="2"/>
  <c r="AG1483" i="2"/>
  <c r="G1484" i="2"/>
  <c r="S1484" i="2"/>
  <c r="AG1484" i="2"/>
  <c r="G1485" i="2"/>
  <c r="S1485" i="2"/>
  <c r="AG1485" i="2"/>
  <c r="G1486" i="2"/>
  <c r="S1486" i="2"/>
  <c r="AG1486" i="2"/>
  <c r="G1487" i="2"/>
  <c r="S1487" i="2"/>
  <c r="AG1487" i="2"/>
  <c r="G1488" i="2"/>
  <c r="S1488" i="2"/>
  <c r="AG1488" i="2"/>
  <c r="G1489" i="2"/>
  <c r="S1489" i="2"/>
  <c r="AG1489" i="2"/>
  <c r="G1490" i="2"/>
  <c r="S1490" i="2"/>
  <c r="AG1490" i="2"/>
  <c r="G1491" i="2"/>
  <c r="S1491" i="2"/>
  <c r="AG1491" i="2"/>
  <c r="G1492" i="2"/>
  <c r="S1492" i="2"/>
  <c r="AG1492" i="2"/>
  <c r="G1493" i="2"/>
  <c r="S1493" i="2"/>
  <c r="AG1493" i="2"/>
  <c r="G1494" i="2"/>
  <c r="S1494" i="2"/>
  <c r="AG1494" i="2"/>
  <c r="G1495" i="2"/>
  <c r="S1495" i="2"/>
  <c r="AG1495" i="2"/>
  <c r="G1496" i="2"/>
  <c r="S1496" i="2"/>
  <c r="AG1496" i="2"/>
  <c r="G1497" i="2"/>
  <c r="S1497" i="2"/>
  <c r="AG1497" i="2"/>
  <c r="G1498" i="2"/>
  <c r="S1498" i="2"/>
  <c r="AG1498" i="2"/>
  <c r="G1499" i="2"/>
  <c r="S1499" i="2"/>
  <c r="AG1499" i="2"/>
  <c r="G1500" i="2"/>
  <c r="S1500" i="2"/>
  <c r="AG1500" i="2"/>
  <c r="G1501" i="2"/>
  <c r="S1501" i="2"/>
  <c r="AG1501" i="2"/>
  <c r="G1502" i="2"/>
  <c r="S1502" i="2"/>
  <c r="AG1502" i="2"/>
  <c r="G1503" i="2"/>
  <c r="S1503" i="2"/>
  <c r="AG1503" i="2"/>
  <c r="G1504" i="2"/>
  <c r="S1504" i="2"/>
  <c r="AG1504" i="2"/>
  <c r="G1505" i="2"/>
  <c r="S1505" i="2"/>
  <c r="AG1505" i="2"/>
  <c r="G1506" i="2"/>
  <c r="S1506" i="2"/>
  <c r="AG1506" i="2"/>
  <c r="G1507" i="2"/>
  <c r="S1507" i="2"/>
  <c r="AG1507" i="2"/>
  <c r="G1508" i="2"/>
  <c r="S1508" i="2"/>
  <c r="AG1508" i="2"/>
  <c r="G1509" i="2"/>
  <c r="S1509" i="2"/>
  <c r="AG1509" i="2"/>
  <c r="G1510" i="2"/>
  <c r="S1510" i="2"/>
  <c r="AG1510" i="2"/>
  <c r="G1511" i="2"/>
  <c r="S1511" i="2"/>
  <c r="AG1511" i="2"/>
  <c r="G1512" i="2"/>
  <c r="S1512" i="2"/>
  <c r="AG1512" i="2"/>
  <c r="G1513" i="2"/>
  <c r="S1513" i="2"/>
  <c r="AG1513" i="2"/>
  <c r="G1514" i="2"/>
  <c r="S1514" i="2"/>
  <c r="AG1514" i="2"/>
  <c r="G1515" i="2"/>
  <c r="S1515" i="2"/>
  <c r="AG1515" i="2"/>
  <c r="G1516" i="2"/>
  <c r="S1516" i="2"/>
  <c r="AG1516" i="2"/>
  <c r="G1517" i="2"/>
  <c r="S1517" i="2"/>
  <c r="AG1517" i="2"/>
  <c r="G1518" i="2"/>
  <c r="S1518" i="2"/>
  <c r="AG1518" i="2"/>
  <c r="G1519" i="2"/>
  <c r="S1519" i="2"/>
  <c r="AG1519" i="2"/>
  <c r="G1520" i="2"/>
  <c r="S1520" i="2"/>
  <c r="AG1520" i="2"/>
  <c r="G1521" i="2"/>
  <c r="S1521" i="2"/>
  <c r="AG1521" i="2"/>
  <c r="G1522" i="2"/>
  <c r="S1522" i="2"/>
  <c r="AG1522" i="2"/>
  <c r="G1523" i="2"/>
  <c r="S1523" i="2"/>
  <c r="AG1523" i="2"/>
  <c r="G1524" i="2"/>
  <c r="S1524" i="2"/>
  <c r="AG1524" i="2"/>
  <c r="G1525" i="2"/>
  <c r="S1525" i="2"/>
  <c r="AG1525" i="2"/>
  <c r="G1526" i="2"/>
  <c r="S1526" i="2"/>
  <c r="AG1526" i="2"/>
  <c r="G1527" i="2"/>
  <c r="S1527" i="2"/>
  <c r="AG1527" i="2"/>
  <c r="G1528" i="2"/>
  <c r="S1528" i="2"/>
  <c r="AG1528" i="2"/>
  <c r="G1529" i="2"/>
  <c r="S1529" i="2"/>
  <c r="AG1529" i="2"/>
  <c r="G1530" i="2"/>
  <c r="S1530" i="2"/>
  <c r="AG1530" i="2"/>
  <c r="G1531" i="2"/>
  <c r="S1531" i="2"/>
  <c r="AG1531" i="2"/>
  <c r="G1532" i="2"/>
  <c r="S1532" i="2"/>
  <c r="AG1532" i="2"/>
  <c r="G1533" i="2"/>
  <c r="S1533" i="2"/>
  <c r="AG1533" i="2"/>
  <c r="G1534" i="2"/>
  <c r="S1534" i="2"/>
  <c r="AG1534" i="2"/>
  <c r="G1535" i="2"/>
  <c r="S1535" i="2"/>
  <c r="AG1535" i="2"/>
  <c r="G1536" i="2"/>
  <c r="S1536" i="2"/>
  <c r="AG1536" i="2"/>
  <c r="G1537" i="2"/>
  <c r="S1537" i="2"/>
  <c r="AG1537" i="2"/>
  <c r="G1538" i="2"/>
  <c r="S1538" i="2"/>
  <c r="AG1538" i="2"/>
  <c r="G1539" i="2"/>
  <c r="S1539" i="2"/>
  <c r="AG1539" i="2"/>
  <c r="G1540" i="2"/>
  <c r="S1540" i="2"/>
  <c r="AG1540" i="2"/>
  <c r="G1541" i="2"/>
  <c r="S1541" i="2"/>
  <c r="AG1541" i="2"/>
  <c r="G1542" i="2"/>
  <c r="S1542" i="2"/>
  <c r="AG1542" i="2"/>
  <c r="G1543" i="2"/>
  <c r="S1543" i="2"/>
  <c r="AG1543" i="2"/>
  <c r="G1544" i="2"/>
  <c r="S1544" i="2"/>
  <c r="AG1544" i="2"/>
  <c r="G1545" i="2"/>
  <c r="S1545" i="2"/>
  <c r="AG1545" i="2"/>
  <c r="G1546" i="2"/>
  <c r="S1546" i="2"/>
  <c r="AG1546" i="2"/>
  <c r="G1547" i="2"/>
  <c r="S1547" i="2"/>
  <c r="AG1547" i="2"/>
  <c r="G1548" i="2"/>
  <c r="S1548" i="2"/>
  <c r="AG1548" i="2"/>
  <c r="G1549" i="2"/>
  <c r="S1549" i="2"/>
  <c r="AG1549" i="2"/>
  <c r="G1550" i="2"/>
  <c r="S1550" i="2"/>
  <c r="AG1550" i="2"/>
  <c r="G1551" i="2"/>
  <c r="S1551" i="2"/>
  <c r="AG1551" i="2"/>
  <c r="G1552" i="2"/>
  <c r="S1552" i="2"/>
  <c r="AG1552" i="2"/>
  <c r="G1553" i="2"/>
  <c r="S1553" i="2"/>
  <c r="AG1553" i="2"/>
  <c r="G1554" i="2"/>
  <c r="S1554" i="2"/>
  <c r="AG1554" i="2"/>
  <c r="G1555" i="2"/>
  <c r="S1555" i="2"/>
  <c r="AG1555" i="2"/>
  <c r="G1556" i="2"/>
  <c r="S1556" i="2"/>
  <c r="AG1556" i="2"/>
  <c r="G1557" i="2"/>
  <c r="S1557" i="2"/>
  <c r="AG1557" i="2"/>
  <c r="G1558" i="2"/>
  <c r="S1558" i="2"/>
  <c r="AG1558" i="2"/>
  <c r="G1559" i="2"/>
  <c r="S1559" i="2"/>
  <c r="AG1559" i="2"/>
  <c r="G1560" i="2"/>
  <c r="S1560" i="2"/>
  <c r="AG1560" i="2"/>
  <c r="G1561" i="2"/>
  <c r="S1561" i="2"/>
  <c r="AG1561" i="2"/>
  <c r="G1562" i="2"/>
  <c r="S1562" i="2"/>
  <c r="AG1562" i="2"/>
  <c r="G1563" i="2"/>
  <c r="S1563" i="2"/>
  <c r="AG1563" i="2"/>
  <c r="G1564" i="2"/>
  <c r="S1564" i="2"/>
  <c r="AG1564" i="2"/>
  <c r="G1565" i="2"/>
  <c r="S1565" i="2"/>
  <c r="AG1565" i="2"/>
  <c r="G1566" i="2"/>
  <c r="S1566" i="2"/>
  <c r="AG1566" i="2"/>
  <c r="G1567" i="2"/>
  <c r="S1567" i="2"/>
  <c r="AG1567" i="2"/>
  <c r="G1568" i="2"/>
  <c r="S1568" i="2"/>
  <c r="AG1568" i="2"/>
  <c r="G1569" i="2"/>
  <c r="S1569" i="2"/>
  <c r="AG1569" i="2"/>
  <c r="G1570" i="2"/>
  <c r="S1570" i="2"/>
  <c r="AG1570" i="2"/>
  <c r="G1571" i="2"/>
  <c r="S1571" i="2"/>
  <c r="AG1571" i="2"/>
  <c r="G1572" i="2"/>
  <c r="S1572" i="2"/>
  <c r="AG1572" i="2"/>
  <c r="G1573" i="2"/>
  <c r="S1573" i="2"/>
  <c r="AG1573" i="2"/>
  <c r="G1574" i="2"/>
  <c r="S1574" i="2"/>
  <c r="AG1574" i="2"/>
  <c r="G1575" i="2"/>
  <c r="S1575" i="2"/>
  <c r="AG1575" i="2"/>
  <c r="G1576" i="2"/>
  <c r="S1576" i="2"/>
  <c r="AG1576" i="2"/>
  <c r="G1577" i="2"/>
  <c r="S1577" i="2"/>
  <c r="AG1577" i="2"/>
  <c r="G1578" i="2"/>
  <c r="S1578" i="2"/>
  <c r="AG1578" i="2"/>
  <c r="G1579" i="2"/>
  <c r="S1579" i="2"/>
  <c r="AG1579" i="2"/>
  <c r="G1580" i="2"/>
  <c r="S1580" i="2"/>
  <c r="AG1580" i="2"/>
  <c r="G1581" i="2"/>
  <c r="S1581" i="2"/>
  <c r="AG1581" i="2"/>
  <c r="G1582" i="2"/>
  <c r="S1582" i="2"/>
  <c r="AG1582" i="2"/>
  <c r="G1583" i="2"/>
  <c r="S1583" i="2"/>
  <c r="AG1583" i="2"/>
  <c r="G1584" i="2"/>
  <c r="S1584" i="2"/>
  <c r="AG1584" i="2"/>
  <c r="G1585" i="2"/>
  <c r="S1585" i="2"/>
  <c r="AG1585" i="2"/>
  <c r="G1586" i="2"/>
  <c r="S1586" i="2"/>
  <c r="AG1586" i="2"/>
  <c r="G1587" i="2"/>
  <c r="S1587" i="2"/>
  <c r="AG1587" i="2"/>
  <c r="G1588" i="2"/>
  <c r="S1588" i="2"/>
  <c r="AG1588" i="2"/>
  <c r="G1589" i="2"/>
  <c r="S1589" i="2"/>
  <c r="AG1589" i="2"/>
  <c r="G1590" i="2"/>
  <c r="S1590" i="2"/>
  <c r="AG1590" i="2"/>
  <c r="G1591" i="2"/>
  <c r="S1591" i="2"/>
  <c r="AG1591" i="2"/>
  <c r="G1592" i="2"/>
  <c r="S1592" i="2"/>
  <c r="AG1592" i="2"/>
  <c r="G1593" i="2"/>
  <c r="S1593" i="2"/>
  <c r="AG1593" i="2"/>
  <c r="G1594" i="2"/>
  <c r="S1594" i="2"/>
  <c r="AG1594" i="2"/>
  <c r="G1595" i="2"/>
  <c r="S1595" i="2"/>
  <c r="AG1595" i="2"/>
  <c r="G1596" i="2"/>
  <c r="S1596" i="2"/>
  <c r="AG1596" i="2"/>
  <c r="G1597" i="2"/>
  <c r="S1597" i="2"/>
  <c r="AG1597" i="2"/>
  <c r="G1598" i="2"/>
  <c r="S1598" i="2"/>
  <c r="AG1598" i="2"/>
  <c r="G1599" i="2"/>
  <c r="S1599" i="2"/>
  <c r="AG1599" i="2"/>
  <c r="G1600" i="2"/>
  <c r="S1600" i="2"/>
  <c r="AG1600" i="2"/>
  <c r="G1601" i="2"/>
  <c r="S1601" i="2"/>
  <c r="AG1601" i="2"/>
  <c r="G1602" i="2"/>
  <c r="S1602" i="2"/>
  <c r="AG1602" i="2"/>
  <c r="G1603" i="2"/>
  <c r="S1603" i="2"/>
  <c r="AG1603" i="2"/>
  <c r="G1604" i="2"/>
  <c r="S1604" i="2"/>
  <c r="AG1604" i="2"/>
  <c r="G1605" i="2"/>
  <c r="S1605" i="2"/>
  <c r="AG1605" i="2"/>
  <c r="G1606" i="2"/>
  <c r="S1606" i="2"/>
  <c r="AG1606" i="2"/>
  <c r="G1607" i="2"/>
  <c r="S1607" i="2"/>
  <c r="AG1607" i="2"/>
  <c r="G1608" i="2"/>
  <c r="S1608" i="2"/>
  <c r="AG1608" i="2"/>
  <c r="G1609" i="2"/>
  <c r="S1609" i="2"/>
  <c r="AG1609" i="2"/>
  <c r="G1610" i="2"/>
  <c r="S1610" i="2"/>
  <c r="AG1610" i="2"/>
  <c r="G1611" i="2"/>
  <c r="S1611" i="2"/>
  <c r="AG1611" i="2"/>
  <c r="G1612" i="2"/>
  <c r="S1612" i="2"/>
  <c r="AG1612" i="2"/>
  <c r="G1613" i="2"/>
  <c r="S1613" i="2"/>
  <c r="AG1613" i="2"/>
  <c r="G1614" i="2"/>
  <c r="S1614" i="2"/>
  <c r="AG1614" i="2"/>
  <c r="G1615" i="2"/>
  <c r="S1615" i="2"/>
  <c r="AG1615" i="2"/>
  <c r="G1616" i="2"/>
  <c r="S1616" i="2"/>
  <c r="AG1616" i="2"/>
  <c r="G1617" i="2"/>
  <c r="S1617" i="2"/>
  <c r="AG1617" i="2"/>
  <c r="G1618" i="2"/>
  <c r="S1618" i="2"/>
  <c r="AG1618" i="2"/>
  <c r="G1619" i="2"/>
  <c r="S1619" i="2"/>
  <c r="AG1619" i="2"/>
  <c r="G1620" i="2"/>
  <c r="S1620" i="2"/>
  <c r="AG1620" i="2"/>
  <c r="G1621" i="2"/>
  <c r="S1621" i="2"/>
  <c r="AG1621" i="2"/>
  <c r="G1622" i="2"/>
  <c r="S1622" i="2"/>
  <c r="AG1622" i="2"/>
  <c r="G1623" i="2"/>
  <c r="S1623" i="2"/>
  <c r="AG1623" i="2"/>
  <c r="G1624" i="2"/>
  <c r="S1624" i="2"/>
  <c r="AG1624" i="2"/>
  <c r="G1625" i="2"/>
  <c r="S1625" i="2"/>
  <c r="AG1625" i="2"/>
  <c r="G1626" i="2"/>
  <c r="S1626" i="2"/>
  <c r="AG1626" i="2"/>
  <c r="G1627" i="2"/>
  <c r="S1627" i="2"/>
  <c r="AG1627" i="2"/>
  <c r="G1628" i="2"/>
  <c r="S1628" i="2"/>
  <c r="AG1628" i="2"/>
  <c r="G1629" i="2"/>
  <c r="S1629" i="2"/>
  <c r="AG1629" i="2"/>
  <c r="G1630" i="2"/>
  <c r="S1630" i="2"/>
  <c r="AG1630" i="2"/>
  <c r="G1631" i="2"/>
  <c r="S1631" i="2"/>
  <c r="AG1631" i="2"/>
  <c r="G1632" i="2"/>
  <c r="S1632" i="2"/>
  <c r="AG1632" i="2"/>
  <c r="G1633" i="2"/>
  <c r="S1633" i="2"/>
  <c r="AG1633" i="2"/>
  <c r="G1634" i="2"/>
  <c r="S1634" i="2"/>
  <c r="AG1634" i="2"/>
  <c r="G1635" i="2"/>
  <c r="S1635" i="2"/>
  <c r="AG1635" i="2"/>
  <c r="G1636" i="2"/>
  <c r="S1636" i="2"/>
  <c r="AG1636" i="2"/>
  <c r="G1637" i="2"/>
  <c r="S1637" i="2"/>
  <c r="AG1637" i="2"/>
  <c r="G1638" i="2"/>
  <c r="S1638" i="2"/>
  <c r="AG1638" i="2"/>
  <c r="G1639" i="2"/>
  <c r="S1639" i="2"/>
  <c r="AG1639" i="2"/>
  <c r="G1640" i="2"/>
  <c r="S1640" i="2"/>
  <c r="AG1640" i="2"/>
  <c r="G1641" i="2"/>
  <c r="S1641" i="2"/>
  <c r="AG1641" i="2"/>
  <c r="G1642" i="2"/>
  <c r="S1642" i="2"/>
  <c r="AG1642" i="2"/>
  <c r="G1643" i="2"/>
  <c r="S1643" i="2"/>
  <c r="AG1643" i="2"/>
  <c r="G1644" i="2"/>
  <c r="S1644" i="2"/>
  <c r="AG1644" i="2"/>
  <c r="G1645" i="2"/>
  <c r="S1645" i="2"/>
  <c r="AG1645" i="2"/>
  <c r="G1646" i="2"/>
  <c r="S1646" i="2"/>
  <c r="AG1646" i="2"/>
  <c r="G1647" i="2"/>
  <c r="S1647" i="2"/>
  <c r="AG1647" i="2"/>
  <c r="G1648" i="2"/>
  <c r="S1648" i="2"/>
  <c r="AG1648" i="2"/>
  <c r="G1649" i="2"/>
  <c r="S1649" i="2"/>
  <c r="AG1649" i="2"/>
  <c r="G1650" i="2"/>
  <c r="S1650" i="2"/>
  <c r="AG1650" i="2"/>
  <c r="G1651" i="2"/>
  <c r="S1651" i="2"/>
  <c r="AG1651" i="2"/>
  <c r="G1652" i="2"/>
  <c r="S1652" i="2"/>
  <c r="AG1652" i="2"/>
  <c r="G1653" i="2"/>
  <c r="S1653" i="2"/>
  <c r="AG1653" i="2"/>
  <c r="G1654" i="2"/>
  <c r="S1654" i="2"/>
  <c r="AG1654" i="2"/>
  <c r="G1655" i="2"/>
  <c r="S1655" i="2"/>
  <c r="AG1655" i="2"/>
  <c r="G1656" i="2"/>
  <c r="S1656" i="2"/>
  <c r="AG1656" i="2"/>
  <c r="G1657" i="2"/>
  <c r="S1657" i="2"/>
  <c r="AG1657" i="2"/>
  <c r="G1658" i="2"/>
  <c r="S1658" i="2"/>
  <c r="AG1658" i="2"/>
  <c r="G1659" i="2"/>
  <c r="S1659" i="2"/>
  <c r="AG1659" i="2"/>
  <c r="G1660" i="2"/>
  <c r="S1660" i="2"/>
  <c r="AG1660" i="2"/>
  <c r="G1661" i="2"/>
  <c r="S1661" i="2"/>
  <c r="AG1661" i="2"/>
  <c r="G1662" i="2"/>
  <c r="S1662" i="2"/>
  <c r="AG1662" i="2"/>
  <c r="G1663" i="2"/>
  <c r="S1663" i="2"/>
  <c r="AG1663" i="2"/>
  <c r="G1664" i="2"/>
  <c r="S1664" i="2"/>
  <c r="AG1664" i="2"/>
  <c r="G1665" i="2"/>
  <c r="S1665" i="2"/>
  <c r="AG1665" i="2"/>
  <c r="G1666" i="2"/>
  <c r="S1666" i="2"/>
  <c r="AG1666" i="2"/>
  <c r="G1667" i="2"/>
  <c r="S1667" i="2"/>
  <c r="AG1667" i="2"/>
  <c r="G1668" i="2"/>
  <c r="S1668" i="2"/>
  <c r="AG1668" i="2"/>
  <c r="G1669" i="2"/>
  <c r="S1669" i="2"/>
  <c r="AG1669" i="2"/>
  <c r="G1670" i="2"/>
  <c r="S1670" i="2"/>
  <c r="AG1670" i="2"/>
  <c r="G1671" i="2"/>
  <c r="S1671" i="2"/>
  <c r="AG1671" i="2"/>
  <c r="G1672" i="2"/>
  <c r="S1672" i="2"/>
  <c r="AG1672" i="2"/>
  <c r="G1673" i="2"/>
  <c r="S1673" i="2"/>
  <c r="AG1673" i="2"/>
  <c r="G1674" i="2"/>
  <c r="S1674" i="2"/>
  <c r="AG1674" i="2"/>
  <c r="G1675" i="2"/>
  <c r="S1675" i="2"/>
  <c r="AG1675" i="2"/>
  <c r="G1676" i="2"/>
  <c r="S1676" i="2"/>
  <c r="AG1676" i="2"/>
  <c r="G1677" i="2"/>
  <c r="S1677" i="2"/>
  <c r="AG1677" i="2"/>
  <c r="G1678" i="2"/>
  <c r="S1678" i="2"/>
  <c r="AG1678" i="2"/>
  <c r="G1679" i="2"/>
  <c r="S1679" i="2"/>
  <c r="AG1679" i="2"/>
  <c r="G1680" i="2"/>
  <c r="S1680" i="2"/>
  <c r="AG1680" i="2"/>
  <c r="G1681" i="2"/>
  <c r="S1681" i="2"/>
  <c r="AG1681" i="2"/>
  <c r="G1682" i="2"/>
  <c r="S1682" i="2"/>
  <c r="AG1682" i="2"/>
  <c r="G1683" i="2"/>
  <c r="S1683" i="2"/>
  <c r="AG1683" i="2"/>
  <c r="G1684" i="2"/>
  <c r="S1684" i="2"/>
  <c r="AG1684" i="2"/>
  <c r="G1685" i="2"/>
  <c r="S1685" i="2"/>
  <c r="AG1685" i="2"/>
  <c r="G1686" i="2"/>
  <c r="S1686" i="2"/>
  <c r="AG1686" i="2"/>
  <c r="G1687" i="2"/>
  <c r="S1687" i="2"/>
  <c r="AG1687" i="2"/>
  <c r="G1688" i="2"/>
  <c r="S1688" i="2"/>
  <c r="AG1688" i="2"/>
  <c r="G1689" i="2"/>
  <c r="S1689" i="2"/>
  <c r="AG1689" i="2"/>
  <c r="G1690" i="2"/>
  <c r="S1690" i="2"/>
  <c r="AG1690" i="2"/>
  <c r="G1691" i="2"/>
  <c r="S1691" i="2"/>
  <c r="AG1691" i="2"/>
  <c r="G1692" i="2"/>
  <c r="S1692" i="2"/>
  <c r="AG1692" i="2"/>
  <c r="G1693" i="2"/>
  <c r="S1693" i="2"/>
  <c r="AG1693" i="2"/>
  <c r="G1694" i="2"/>
  <c r="S1694" i="2"/>
  <c r="AG1694" i="2"/>
  <c r="G1695" i="2"/>
  <c r="S1695" i="2"/>
  <c r="AG1695" i="2"/>
  <c r="G1696" i="2"/>
  <c r="S1696" i="2"/>
  <c r="AG1696" i="2"/>
  <c r="G1697" i="2"/>
  <c r="S1697" i="2"/>
  <c r="AG1697" i="2"/>
  <c r="G1698" i="2"/>
  <c r="S1698" i="2"/>
  <c r="AG1698" i="2"/>
  <c r="G1699" i="2"/>
  <c r="S1699" i="2"/>
  <c r="AG1699" i="2"/>
  <c r="G1700" i="2"/>
  <c r="S1700" i="2"/>
  <c r="AG1700" i="2"/>
  <c r="G1701" i="2"/>
  <c r="S1701" i="2"/>
  <c r="AG1701" i="2"/>
  <c r="G1702" i="2"/>
  <c r="S1702" i="2"/>
  <c r="AG1702" i="2"/>
  <c r="G1703" i="2"/>
  <c r="S1703" i="2"/>
  <c r="AG1703" i="2"/>
  <c r="G1704" i="2"/>
  <c r="S1704" i="2"/>
  <c r="AG1704" i="2"/>
  <c r="G1705" i="2"/>
  <c r="S1705" i="2"/>
  <c r="AG1705" i="2"/>
  <c r="G1706" i="2"/>
  <c r="S1706" i="2"/>
  <c r="AG1706" i="2"/>
  <c r="G1707" i="2"/>
  <c r="S1707" i="2"/>
  <c r="AG1707" i="2"/>
  <c r="G1708" i="2"/>
  <c r="S1708" i="2"/>
  <c r="AG1708" i="2"/>
  <c r="G1709" i="2"/>
  <c r="S1709" i="2"/>
  <c r="AG1709" i="2"/>
  <c r="G1710" i="2"/>
  <c r="S1710" i="2"/>
  <c r="AG1710" i="2"/>
  <c r="G1711" i="2"/>
  <c r="S1711" i="2"/>
  <c r="AG1711" i="2"/>
  <c r="G1712" i="2"/>
  <c r="S1712" i="2"/>
  <c r="AG1712" i="2"/>
  <c r="G1713" i="2"/>
  <c r="S1713" i="2"/>
  <c r="AG1713" i="2"/>
  <c r="G1714" i="2"/>
  <c r="S1714" i="2"/>
  <c r="AG1714" i="2"/>
  <c r="G1715" i="2"/>
  <c r="S1715" i="2"/>
  <c r="AG1715" i="2"/>
  <c r="G1716" i="2"/>
  <c r="S1716" i="2"/>
  <c r="AG1716" i="2"/>
  <c r="G1717" i="2"/>
  <c r="S1717" i="2"/>
  <c r="AG1717" i="2"/>
  <c r="G1718" i="2"/>
  <c r="S1718" i="2"/>
  <c r="AG1718" i="2"/>
  <c r="G1719" i="2"/>
  <c r="S1719" i="2"/>
  <c r="AG1719" i="2"/>
  <c r="G1720" i="2"/>
  <c r="S1720" i="2"/>
  <c r="AG1720" i="2"/>
  <c r="G1721" i="2"/>
  <c r="S1721" i="2"/>
  <c r="AG1721" i="2"/>
  <c r="G1722" i="2"/>
  <c r="S1722" i="2"/>
  <c r="AG1722" i="2"/>
  <c r="G1723" i="2"/>
  <c r="S1723" i="2"/>
  <c r="AG1723" i="2"/>
  <c r="G1724" i="2"/>
  <c r="S1724" i="2"/>
  <c r="AG1724" i="2"/>
  <c r="G1725" i="2"/>
  <c r="S1725" i="2"/>
  <c r="AG1725" i="2"/>
  <c r="G1726" i="2"/>
  <c r="S1726" i="2"/>
  <c r="AG1726" i="2"/>
  <c r="G1727" i="2"/>
  <c r="S1727" i="2"/>
  <c r="AG1727" i="2"/>
  <c r="G1728" i="2"/>
  <c r="S1728" i="2"/>
  <c r="AG1728" i="2"/>
  <c r="G1729" i="2"/>
  <c r="S1729" i="2"/>
  <c r="AG1729" i="2"/>
  <c r="G1730" i="2"/>
  <c r="S1730" i="2"/>
  <c r="AG1730" i="2"/>
  <c r="G1731" i="2"/>
  <c r="S1731" i="2"/>
  <c r="AG1731" i="2"/>
  <c r="G1732" i="2"/>
  <c r="S1732" i="2"/>
  <c r="AG1732" i="2"/>
  <c r="G1733" i="2"/>
  <c r="S1733" i="2"/>
  <c r="AG1733" i="2"/>
  <c r="G1734" i="2"/>
  <c r="S1734" i="2"/>
  <c r="AG1734" i="2"/>
  <c r="G1735" i="2"/>
  <c r="S1735" i="2"/>
  <c r="AG1735" i="2"/>
  <c r="G1736" i="2"/>
  <c r="S1736" i="2"/>
  <c r="AG1736" i="2"/>
  <c r="G1737" i="2"/>
  <c r="S1737" i="2"/>
  <c r="AG1737" i="2"/>
  <c r="G1738" i="2"/>
  <c r="S1738" i="2"/>
  <c r="AG1738" i="2"/>
  <c r="G1739" i="2"/>
  <c r="S1739" i="2"/>
  <c r="AG1739" i="2"/>
  <c r="G1740" i="2"/>
  <c r="S1740" i="2"/>
  <c r="AG1740" i="2"/>
  <c r="G1741" i="2"/>
  <c r="S1741" i="2"/>
  <c r="AG1741" i="2"/>
  <c r="G1742" i="2"/>
  <c r="S1742" i="2"/>
  <c r="AG1742" i="2"/>
  <c r="G1743" i="2"/>
  <c r="S1743" i="2"/>
  <c r="AG1743" i="2"/>
  <c r="G1744" i="2"/>
  <c r="S1744" i="2"/>
  <c r="AG1744" i="2"/>
  <c r="G1745" i="2"/>
  <c r="S1745" i="2"/>
  <c r="AG1745" i="2"/>
  <c r="G1746" i="2"/>
  <c r="S1746" i="2"/>
  <c r="AG1746" i="2"/>
  <c r="G1747" i="2"/>
  <c r="S1747" i="2"/>
  <c r="AG1747" i="2"/>
  <c r="G1748" i="2"/>
  <c r="S1748" i="2"/>
  <c r="AG1748" i="2"/>
  <c r="G1749" i="2"/>
  <c r="S1749" i="2"/>
  <c r="AG1749" i="2"/>
  <c r="G1750" i="2"/>
  <c r="S1750" i="2"/>
  <c r="AG1750" i="2"/>
  <c r="G1751" i="2"/>
  <c r="S1751" i="2"/>
  <c r="AG1751" i="2"/>
  <c r="G1752" i="2"/>
  <c r="S1752" i="2"/>
  <c r="AG1752" i="2"/>
  <c r="G1753" i="2"/>
  <c r="S1753" i="2"/>
  <c r="AG1753" i="2"/>
  <c r="G1754" i="2"/>
  <c r="S1754" i="2"/>
  <c r="AG1754" i="2"/>
  <c r="G1755" i="2"/>
  <c r="S1755" i="2"/>
  <c r="AG1755" i="2"/>
  <c r="G1756" i="2"/>
  <c r="S1756" i="2"/>
  <c r="AG1756" i="2"/>
  <c r="G1757" i="2"/>
  <c r="S1757" i="2"/>
  <c r="AG1757" i="2"/>
  <c r="G1758" i="2"/>
  <c r="S1758" i="2"/>
  <c r="AG1758" i="2"/>
  <c r="G1759" i="2"/>
  <c r="S1759" i="2"/>
  <c r="AG1759" i="2"/>
  <c r="G1760" i="2"/>
  <c r="S1760" i="2"/>
  <c r="AG1760" i="2"/>
  <c r="G1761" i="2"/>
  <c r="S1761" i="2"/>
  <c r="AG1761" i="2"/>
  <c r="G1762" i="2"/>
  <c r="S1762" i="2"/>
  <c r="AG1762" i="2"/>
  <c r="G1763" i="2"/>
  <c r="S1763" i="2"/>
  <c r="AG1763" i="2"/>
  <c r="G1764" i="2"/>
  <c r="S1764" i="2"/>
  <c r="AG1764" i="2"/>
  <c r="G1765" i="2"/>
  <c r="S1765" i="2"/>
  <c r="AG1765" i="2"/>
  <c r="G1766" i="2"/>
  <c r="S1766" i="2"/>
  <c r="AG1766" i="2"/>
  <c r="G1767" i="2"/>
  <c r="S1767" i="2"/>
  <c r="AG1767" i="2"/>
  <c r="G1768" i="2"/>
  <c r="S1768" i="2"/>
  <c r="AG1768" i="2"/>
  <c r="G1769" i="2"/>
  <c r="S1769" i="2"/>
  <c r="AG1769" i="2"/>
  <c r="G1770" i="2"/>
  <c r="S1770" i="2"/>
  <c r="AG1770" i="2"/>
  <c r="G1771" i="2"/>
  <c r="S1771" i="2"/>
  <c r="AG1771" i="2"/>
  <c r="G1772" i="2"/>
  <c r="S1772" i="2"/>
  <c r="AG1772" i="2"/>
  <c r="G1773" i="2"/>
  <c r="S1773" i="2"/>
  <c r="AG1773" i="2"/>
  <c r="G1774" i="2"/>
  <c r="S1774" i="2"/>
  <c r="AG1774" i="2"/>
  <c r="G1775" i="2"/>
  <c r="S1775" i="2"/>
  <c r="AG1775" i="2"/>
  <c r="G1776" i="2"/>
  <c r="S1776" i="2"/>
  <c r="AG1776" i="2"/>
  <c r="G1777" i="2"/>
  <c r="S1777" i="2"/>
  <c r="AG1777" i="2"/>
  <c r="G1778" i="2"/>
  <c r="S1778" i="2"/>
  <c r="AG1778" i="2"/>
  <c r="G1779" i="2"/>
  <c r="S1779" i="2"/>
  <c r="AG1779" i="2"/>
  <c r="G1780" i="2"/>
  <c r="S1780" i="2"/>
  <c r="AG1780" i="2"/>
  <c r="G1781" i="2"/>
  <c r="S1781" i="2"/>
  <c r="AG1781" i="2"/>
  <c r="G1782" i="2"/>
  <c r="S1782" i="2"/>
  <c r="AG1782" i="2"/>
  <c r="G1783" i="2"/>
  <c r="S1783" i="2"/>
  <c r="AG1783" i="2"/>
  <c r="G1784" i="2"/>
  <c r="S1784" i="2"/>
  <c r="AG1784" i="2"/>
  <c r="G1785" i="2"/>
  <c r="S1785" i="2"/>
  <c r="AG1785" i="2"/>
  <c r="G1786" i="2"/>
  <c r="S1786" i="2"/>
  <c r="AG1786" i="2"/>
  <c r="G1787" i="2"/>
  <c r="S1787" i="2"/>
  <c r="AG1787" i="2"/>
  <c r="G1788" i="2"/>
  <c r="S1788" i="2"/>
  <c r="AG1788" i="2"/>
  <c r="G1789" i="2"/>
  <c r="S1789" i="2"/>
  <c r="AG1789" i="2"/>
  <c r="G1790" i="2"/>
  <c r="S1790" i="2"/>
  <c r="AG1790" i="2"/>
  <c r="G1791" i="2"/>
  <c r="S1791" i="2"/>
  <c r="AG1791" i="2"/>
  <c r="G1792" i="2"/>
  <c r="S1792" i="2"/>
  <c r="AG1792" i="2"/>
  <c r="G1793" i="2"/>
  <c r="S1793" i="2"/>
  <c r="AG1793" i="2"/>
  <c r="G1794" i="2"/>
  <c r="S1794" i="2"/>
  <c r="AG1794" i="2"/>
  <c r="G1795" i="2"/>
  <c r="S1795" i="2"/>
  <c r="AG1795" i="2"/>
  <c r="G1796" i="2"/>
  <c r="S1796" i="2"/>
  <c r="AG1796" i="2"/>
  <c r="G1797" i="2"/>
  <c r="S1797" i="2"/>
  <c r="AG1797" i="2"/>
  <c r="G1798" i="2"/>
  <c r="S1798" i="2"/>
  <c r="AG1798" i="2"/>
  <c r="G1799" i="2"/>
  <c r="S1799" i="2"/>
  <c r="AG1799" i="2"/>
  <c r="G1800" i="2"/>
  <c r="S1800" i="2"/>
  <c r="AG1800" i="2"/>
  <c r="G1801" i="2"/>
  <c r="S1801" i="2"/>
  <c r="AG1801" i="2"/>
  <c r="G1802" i="2"/>
  <c r="S1802" i="2"/>
  <c r="AG1802" i="2"/>
  <c r="G1803" i="2"/>
  <c r="S1803" i="2"/>
  <c r="AG1803" i="2"/>
  <c r="G1804" i="2"/>
  <c r="S1804" i="2"/>
  <c r="AG1804" i="2"/>
  <c r="G1805" i="2"/>
  <c r="S1805" i="2"/>
  <c r="AG1805" i="2"/>
  <c r="G1806" i="2"/>
  <c r="S1806" i="2"/>
  <c r="AG1806" i="2"/>
  <c r="G1807" i="2"/>
  <c r="S1807" i="2"/>
  <c r="AG1807" i="2"/>
  <c r="G1808" i="2"/>
  <c r="S1808" i="2"/>
  <c r="AG1808" i="2"/>
  <c r="G1809" i="2"/>
  <c r="S1809" i="2"/>
  <c r="AG1809" i="2"/>
  <c r="G1810" i="2"/>
  <c r="S1810" i="2"/>
  <c r="AG1810" i="2"/>
  <c r="G1811" i="2"/>
  <c r="S1811" i="2"/>
  <c r="AG1811" i="2"/>
  <c r="G1812" i="2"/>
  <c r="S1812" i="2"/>
  <c r="AG1812" i="2"/>
  <c r="G1813" i="2"/>
  <c r="S1813" i="2"/>
  <c r="AG1813" i="2"/>
  <c r="G1814" i="2"/>
  <c r="S1814" i="2"/>
  <c r="AG1814" i="2"/>
  <c r="G1815" i="2"/>
  <c r="S1815" i="2"/>
  <c r="AG1815" i="2"/>
  <c r="G1816" i="2"/>
  <c r="S1816" i="2"/>
  <c r="AG1816" i="2"/>
  <c r="G1817" i="2"/>
  <c r="S1817" i="2"/>
  <c r="AG1817" i="2"/>
  <c r="G1818" i="2"/>
  <c r="S1818" i="2"/>
  <c r="AG1818" i="2"/>
  <c r="G1819" i="2"/>
  <c r="S1819" i="2"/>
  <c r="AG1819" i="2"/>
  <c r="G1820" i="2"/>
  <c r="S1820" i="2"/>
  <c r="AG1820" i="2"/>
  <c r="G1821" i="2"/>
  <c r="S1821" i="2"/>
  <c r="AG1821" i="2"/>
  <c r="G1822" i="2"/>
  <c r="S1822" i="2"/>
  <c r="AG1822" i="2"/>
  <c r="G1823" i="2"/>
  <c r="S1823" i="2"/>
  <c r="AG1823" i="2"/>
  <c r="G1824" i="2"/>
  <c r="S1824" i="2"/>
  <c r="AG1824" i="2"/>
  <c r="G1825" i="2"/>
  <c r="S1825" i="2"/>
  <c r="AG1825" i="2"/>
  <c r="G1826" i="2"/>
  <c r="S1826" i="2"/>
  <c r="AG1826" i="2"/>
  <c r="G1827" i="2"/>
  <c r="S1827" i="2"/>
  <c r="AG1827" i="2"/>
  <c r="G1828" i="2"/>
  <c r="S1828" i="2"/>
  <c r="AG1828" i="2"/>
  <c r="G1829" i="2"/>
  <c r="S1829" i="2"/>
  <c r="AG1829" i="2"/>
  <c r="G1830" i="2"/>
  <c r="S1830" i="2"/>
  <c r="AG1830" i="2"/>
  <c r="G1831" i="2"/>
  <c r="S1831" i="2"/>
  <c r="AG1831" i="2"/>
  <c r="G1832" i="2"/>
  <c r="S1832" i="2"/>
  <c r="AG1832" i="2"/>
  <c r="G1833" i="2"/>
  <c r="S1833" i="2"/>
  <c r="AG1833" i="2"/>
  <c r="G1834" i="2"/>
  <c r="S1834" i="2"/>
  <c r="AG1834" i="2"/>
  <c r="G1835" i="2"/>
  <c r="S1835" i="2"/>
  <c r="AG1835" i="2"/>
  <c r="G1836" i="2"/>
  <c r="S1836" i="2"/>
  <c r="AG1836" i="2"/>
  <c r="G1837" i="2"/>
  <c r="S1837" i="2"/>
  <c r="AG1837" i="2"/>
  <c r="G1838" i="2"/>
  <c r="S1838" i="2"/>
  <c r="AG1838" i="2"/>
  <c r="G1839" i="2"/>
  <c r="S1839" i="2"/>
  <c r="AG1839" i="2"/>
  <c r="G1840" i="2"/>
  <c r="S1840" i="2"/>
  <c r="AG1840" i="2"/>
  <c r="G1841" i="2"/>
  <c r="S1841" i="2"/>
  <c r="AG1841" i="2"/>
  <c r="G1842" i="2"/>
  <c r="S1842" i="2"/>
  <c r="AG1842" i="2"/>
  <c r="G1843" i="2"/>
  <c r="S1843" i="2"/>
  <c r="AG1843" i="2"/>
  <c r="G1844" i="2"/>
  <c r="S1844" i="2"/>
  <c r="AG1844" i="2"/>
  <c r="G1845" i="2"/>
  <c r="S1845" i="2"/>
  <c r="AG1845" i="2"/>
  <c r="G1846" i="2"/>
  <c r="S1846" i="2"/>
  <c r="AG1846" i="2"/>
  <c r="G1847" i="2"/>
  <c r="S1847" i="2"/>
  <c r="AG1847" i="2"/>
  <c r="G1848" i="2"/>
  <c r="S1848" i="2"/>
  <c r="AG1848" i="2"/>
  <c r="G1849" i="2"/>
  <c r="S1849" i="2"/>
  <c r="AG1849" i="2"/>
  <c r="G1850" i="2"/>
  <c r="S1850" i="2"/>
  <c r="AG1850" i="2"/>
  <c r="G1851" i="2"/>
  <c r="S1851" i="2"/>
  <c r="AG1851" i="2"/>
  <c r="G1852" i="2"/>
  <c r="S1852" i="2"/>
  <c r="AG1852" i="2"/>
  <c r="G1853" i="2"/>
  <c r="S1853" i="2"/>
  <c r="AG1853" i="2"/>
  <c r="G1854" i="2"/>
  <c r="S1854" i="2"/>
  <c r="AG1854" i="2"/>
  <c r="G1855" i="2"/>
  <c r="S1855" i="2"/>
  <c r="AG1855" i="2"/>
  <c r="G1856" i="2"/>
  <c r="S1856" i="2"/>
  <c r="AG1856" i="2"/>
  <c r="G1857" i="2"/>
  <c r="S1857" i="2"/>
  <c r="AG1857" i="2"/>
  <c r="G1858" i="2"/>
  <c r="S1858" i="2"/>
  <c r="AG1858" i="2"/>
  <c r="G1859" i="2"/>
  <c r="S1859" i="2"/>
  <c r="AG1859" i="2"/>
  <c r="G1860" i="2"/>
  <c r="S1860" i="2"/>
  <c r="AG1860" i="2"/>
  <c r="G1861" i="2"/>
  <c r="S1861" i="2"/>
  <c r="AG1861" i="2"/>
  <c r="G1862" i="2"/>
  <c r="S1862" i="2"/>
  <c r="AG1862" i="2"/>
  <c r="G1863" i="2"/>
  <c r="S1863" i="2"/>
  <c r="AG1863" i="2"/>
  <c r="G1864" i="2"/>
  <c r="S1864" i="2"/>
  <c r="AG1864" i="2"/>
  <c r="G1865" i="2"/>
  <c r="S1865" i="2"/>
  <c r="AG1865" i="2"/>
  <c r="G1866" i="2"/>
  <c r="S1866" i="2"/>
  <c r="AG1866" i="2"/>
  <c r="G1867" i="2"/>
  <c r="S1867" i="2"/>
  <c r="AG1867" i="2"/>
  <c r="G1868" i="2"/>
  <c r="S1868" i="2"/>
  <c r="AG1868" i="2"/>
  <c r="G1869" i="2"/>
  <c r="S1869" i="2"/>
  <c r="AG1869" i="2"/>
  <c r="G1870" i="2"/>
  <c r="S1870" i="2"/>
  <c r="AG1870" i="2"/>
  <c r="G1871" i="2"/>
  <c r="S1871" i="2"/>
  <c r="AG1871" i="2"/>
  <c r="G1872" i="2"/>
  <c r="S1872" i="2"/>
  <c r="AG1872" i="2"/>
  <c r="G1873" i="2"/>
  <c r="S1873" i="2"/>
  <c r="AG1873" i="2"/>
  <c r="G1874" i="2"/>
  <c r="S1874" i="2"/>
  <c r="AG1874" i="2"/>
  <c r="G1875" i="2"/>
  <c r="S1875" i="2"/>
  <c r="AG1875" i="2"/>
  <c r="G1876" i="2"/>
  <c r="S1876" i="2"/>
  <c r="AG1876" i="2"/>
  <c r="G1877" i="2"/>
  <c r="S1877" i="2"/>
  <c r="AG1877" i="2"/>
  <c r="G1878" i="2"/>
  <c r="S1878" i="2"/>
  <c r="AG1878" i="2"/>
  <c r="G1879" i="2"/>
  <c r="S1879" i="2"/>
  <c r="AG1879" i="2"/>
  <c r="G1880" i="2"/>
  <c r="S1880" i="2"/>
  <c r="AG1880" i="2"/>
  <c r="G1881" i="2"/>
  <c r="S1881" i="2"/>
  <c r="AG1881" i="2"/>
  <c r="G1882" i="2"/>
  <c r="S1882" i="2"/>
  <c r="AG1882" i="2"/>
  <c r="G1883" i="2"/>
  <c r="S1883" i="2"/>
  <c r="AG1883" i="2"/>
  <c r="G1884" i="2"/>
  <c r="S1884" i="2"/>
  <c r="AG1884" i="2"/>
  <c r="G1885" i="2"/>
  <c r="S1885" i="2"/>
  <c r="AG1885" i="2"/>
  <c r="G1886" i="2"/>
  <c r="S1886" i="2"/>
  <c r="AG1886" i="2"/>
  <c r="G1887" i="2"/>
  <c r="S1887" i="2"/>
  <c r="AG1887" i="2"/>
  <c r="G1888" i="2"/>
  <c r="S1888" i="2"/>
  <c r="AG1888" i="2"/>
  <c r="G1889" i="2"/>
  <c r="S1889" i="2"/>
  <c r="AG1889" i="2"/>
  <c r="G1890" i="2"/>
  <c r="S1890" i="2"/>
  <c r="AG1890" i="2"/>
  <c r="G1891" i="2"/>
  <c r="S1891" i="2"/>
  <c r="AG1891" i="2"/>
  <c r="G1892" i="2"/>
  <c r="S1892" i="2"/>
  <c r="AG1892" i="2"/>
  <c r="G1893" i="2"/>
  <c r="S1893" i="2"/>
  <c r="AG1893" i="2"/>
  <c r="G1894" i="2"/>
  <c r="S1894" i="2"/>
  <c r="AG1894" i="2"/>
  <c r="G1895" i="2"/>
  <c r="S1895" i="2"/>
  <c r="AG1895" i="2"/>
  <c r="G1896" i="2"/>
  <c r="S1896" i="2"/>
  <c r="AG1896" i="2"/>
  <c r="G1897" i="2"/>
  <c r="S1897" i="2"/>
  <c r="AG1897" i="2"/>
  <c r="G1898" i="2"/>
  <c r="S1898" i="2"/>
  <c r="AG1898" i="2"/>
  <c r="G1899" i="2"/>
  <c r="S1899" i="2"/>
  <c r="AG1899" i="2"/>
  <c r="G1900" i="2"/>
  <c r="S1900" i="2"/>
  <c r="AG1900" i="2"/>
  <c r="G1901" i="2"/>
  <c r="S1901" i="2"/>
  <c r="AG1901" i="2"/>
  <c r="G1902" i="2"/>
  <c r="S1902" i="2"/>
  <c r="AG1902" i="2"/>
  <c r="G1903" i="2"/>
  <c r="S1903" i="2"/>
  <c r="AG1903" i="2"/>
  <c r="G1904" i="2"/>
  <c r="S1904" i="2"/>
  <c r="AG1904" i="2"/>
  <c r="G1905" i="2"/>
  <c r="S1905" i="2"/>
  <c r="AG1905" i="2"/>
  <c r="G1906" i="2"/>
  <c r="S1906" i="2"/>
  <c r="AG1906" i="2"/>
  <c r="G1907" i="2"/>
  <c r="S1907" i="2"/>
  <c r="AG1907" i="2"/>
  <c r="G1908" i="2"/>
  <c r="S1908" i="2"/>
  <c r="AG1908" i="2"/>
  <c r="G1909" i="2"/>
  <c r="S1909" i="2"/>
  <c r="AG1909" i="2"/>
  <c r="G1910" i="2"/>
  <c r="S1910" i="2"/>
  <c r="AG1910" i="2"/>
  <c r="G1911" i="2"/>
  <c r="S1911" i="2"/>
  <c r="AG1911" i="2"/>
  <c r="G1912" i="2"/>
  <c r="S1912" i="2"/>
  <c r="AG1912" i="2"/>
  <c r="G1913" i="2"/>
  <c r="S1913" i="2"/>
  <c r="AG1913" i="2"/>
  <c r="G1914" i="2"/>
  <c r="S1914" i="2"/>
  <c r="AG1914" i="2"/>
  <c r="G1915" i="2"/>
  <c r="S1915" i="2"/>
  <c r="AG1915" i="2"/>
  <c r="G1916" i="2"/>
  <c r="S1916" i="2"/>
  <c r="AG1916" i="2"/>
  <c r="G1917" i="2"/>
  <c r="S1917" i="2"/>
  <c r="AG1917" i="2"/>
  <c r="G1918" i="2"/>
  <c r="S1918" i="2"/>
  <c r="AG1918" i="2"/>
  <c r="G1919" i="2"/>
  <c r="S1919" i="2"/>
  <c r="AG1919" i="2"/>
  <c r="G1920" i="2"/>
  <c r="S1920" i="2"/>
  <c r="AG1920" i="2"/>
  <c r="G1921" i="2"/>
  <c r="S1921" i="2"/>
  <c r="AG1921" i="2"/>
  <c r="G1922" i="2"/>
  <c r="S1922" i="2"/>
  <c r="AG1922" i="2"/>
  <c r="G1923" i="2"/>
  <c r="S1923" i="2"/>
  <c r="AG1923" i="2"/>
  <c r="G1924" i="2"/>
  <c r="S1924" i="2"/>
  <c r="AG1924" i="2"/>
  <c r="G1925" i="2"/>
  <c r="S1925" i="2"/>
  <c r="AG1925" i="2"/>
  <c r="G1926" i="2"/>
  <c r="S1926" i="2"/>
  <c r="AG1926" i="2"/>
  <c r="G1927" i="2"/>
  <c r="S1927" i="2"/>
  <c r="AG1927" i="2"/>
  <c r="G1928" i="2"/>
  <c r="S1928" i="2"/>
  <c r="AG1928" i="2"/>
  <c r="G1929" i="2"/>
  <c r="S1929" i="2"/>
  <c r="AG1929" i="2"/>
  <c r="G1930" i="2"/>
  <c r="S1930" i="2"/>
  <c r="AG1930" i="2"/>
  <c r="G1931" i="2"/>
  <c r="S1931" i="2"/>
  <c r="AG1931" i="2"/>
  <c r="G1932" i="2"/>
  <c r="S1932" i="2"/>
  <c r="AG1932" i="2"/>
  <c r="G1933" i="2"/>
  <c r="S1933" i="2"/>
  <c r="AG1933" i="2"/>
  <c r="G1934" i="2"/>
  <c r="S1934" i="2"/>
  <c r="AG1934" i="2"/>
  <c r="G1935" i="2"/>
  <c r="S1935" i="2"/>
  <c r="AG1935" i="2"/>
  <c r="G1936" i="2"/>
  <c r="S1936" i="2"/>
  <c r="AG1936" i="2"/>
  <c r="G1937" i="2"/>
  <c r="S1937" i="2"/>
  <c r="AG1937" i="2"/>
  <c r="G1938" i="2"/>
  <c r="S1938" i="2"/>
  <c r="AG1938" i="2"/>
  <c r="G1939" i="2"/>
  <c r="S1939" i="2"/>
  <c r="AG1939" i="2"/>
  <c r="G1940" i="2"/>
  <c r="S1940" i="2"/>
  <c r="AG1940" i="2"/>
  <c r="G1941" i="2"/>
  <c r="S1941" i="2"/>
  <c r="AG1941" i="2"/>
  <c r="G1942" i="2"/>
  <c r="S1942" i="2"/>
  <c r="AG1942" i="2"/>
  <c r="G1943" i="2"/>
  <c r="S1943" i="2"/>
  <c r="AG1943" i="2"/>
  <c r="G1944" i="2"/>
  <c r="S1944" i="2"/>
  <c r="AG1944" i="2"/>
  <c r="G1945" i="2"/>
  <c r="S1945" i="2"/>
  <c r="AG1945" i="2"/>
  <c r="G1946" i="2"/>
  <c r="S1946" i="2"/>
  <c r="AG1946" i="2"/>
  <c r="G1947" i="2"/>
  <c r="S1947" i="2"/>
  <c r="AG1947" i="2"/>
  <c r="G1948" i="2"/>
  <c r="S1948" i="2"/>
  <c r="AG1948" i="2"/>
  <c r="G1949" i="2"/>
  <c r="S1949" i="2"/>
  <c r="AG1949" i="2"/>
  <c r="G1950" i="2"/>
  <c r="S1950" i="2"/>
  <c r="AG1950" i="2"/>
  <c r="G1951" i="2"/>
  <c r="S1951" i="2"/>
  <c r="AG1951" i="2"/>
  <c r="G1952" i="2"/>
  <c r="S1952" i="2"/>
  <c r="AG1952" i="2"/>
  <c r="G1953" i="2"/>
  <c r="S1953" i="2"/>
  <c r="AG1953" i="2"/>
  <c r="G1954" i="2"/>
  <c r="S1954" i="2"/>
  <c r="AG1954" i="2"/>
  <c r="G1955" i="2"/>
  <c r="S1955" i="2"/>
  <c r="AG1955" i="2"/>
  <c r="G1956" i="2"/>
  <c r="S1956" i="2"/>
  <c r="AG1956" i="2"/>
  <c r="G1957" i="2"/>
  <c r="S1957" i="2"/>
  <c r="AG1957" i="2"/>
  <c r="G1958" i="2"/>
  <c r="S1958" i="2"/>
  <c r="AG1958" i="2"/>
  <c r="G1959" i="2"/>
  <c r="S1959" i="2"/>
  <c r="AG1959" i="2"/>
  <c r="G1960" i="2"/>
  <c r="S1960" i="2"/>
  <c r="AG1960" i="2"/>
  <c r="G1961" i="2"/>
  <c r="S1961" i="2"/>
  <c r="AG1961" i="2"/>
  <c r="G1962" i="2"/>
  <c r="S1962" i="2"/>
  <c r="AG1962" i="2"/>
  <c r="G1963" i="2"/>
  <c r="S1963" i="2"/>
  <c r="AG1963" i="2"/>
  <c r="G1964" i="2"/>
  <c r="S1964" i="2"/>
  <c r="AG1964" i="2"/>
  <c r="G1965" i="2"/>
  <c r="S1965" i="2"/>
  <c r="AG1965" i="2"/>
  <c r="G1966" i="2"/>
  <c r="S1966" i="2"/>
  <c r="AG1966" i="2"/>
  <c r="G1967" i="2"/>
  <c r="S1967" i="2"/>
  <c r="AG1967" i="2"/>
  <c r="G1968" i="2"/>
  <c r="S1968" i="2"/>
  <c r="AG1968" i="2"/>
  <c r="G1969" i="2"/>
  <c r="S1969" i="2"/>
  <c r="AG1969" i="2"/>
  <c r="G1970" i="2"/>
  <c r="S1970" i="2"/>
  <c r="AG1970" i="2"/>
  <c r="G1971" i="2"/>
  <c r="S1971" i="2"/>
  <c r="AG1971" i="2"/>
  <c r="G1972" i="2"/>
  <c r="S1972" i="2"/>
  <c r="AG1972" i="2"/>
  <c r="G1973" i="2"/>
  <c r="S1973" i="2"/>
  <c r="AG1973" i="2"/>
  <c r="G1974" i="2"/>
  <c r="S1974" i="2"/>
  <c r="AG1974" i="2"/>
  <c r="G1975" i="2"/>
  <c r="S1975" i="2"/>
  <c r="AG1975" i="2"/>
  <c r="G1976" i="2"/>
  <c r="S1976" i="2"/>
  <c r="AG1976" i="2"/>
  <c r="G1977" i="2"/>
  <c r="S1977" i="2"/>
  <c r="AG1977" i="2"/>
  <c r="G1978" i="2"/>
  <c r="S1978" i="2"/>
  <c r="AG1978" i="2"/>
  <c r="G1979" i="2"/>
  <c r="S1979" i="2"/>
  <c r="AG1979" i="2"/>
  <c r="G1980" i="2"/>
  <c r="S1980" i="2"/>
  <c r="AG1980" i="2"/>
  <c r="G1981" i="2"/>
  <c r="S1981" i="2"/>
  <c r="AG1981" i="2"/>
  <c r="G1982" i="2"/>
  <c r="S1982" i="2"/>
  <c r="AG1982" i="2"/>
  <c r="G1983" i="2"/>
  <c r="S1983" i="2"/>
  <c r="AG1983" i="2"/>
  <c r="G1984" i="2"/>
  <c r="S1984" i="2"/>
  <c r="AG1984" i="2"/>
  <c r="G1985" i="2"/>
  <c r="S1985" i="2"/>
  <c r="AG1985" i="2"/>
  <c r="G1986" i="2"/>
  <c r="S1986" i="2"/>
  <c r="AG1986" i="2"/>
  <c r="G1987" i="2"/>
  <c r="S1987" i="2"/>
  <c r="AG1987" i="2"/>
  <c r="G1988" i="2"/>
  <c r="S1988" i="2"/>
  <c r="AG1988" i="2"/>
  <c r="G1989" i="2"/>
  <c r="S1989" i="2"/>
  <c r="AG1989" i="2"/>
  <c r="G1990" i="2"/>
  <c r="S1990" i="2"/>
  <c r="AG1990" i="2"/>
  <c r="G1991" i="2"/>
  <c r="S1991" i="2"/>
  <c r="AG1991" i="2"/>
  <c r="G1992" i="2"/>
  <c r="S1992" i="2"/>
  <c r="AG1992" i="2"/>
  <c r="G1993" i="2"/>
  <c r="S1993" i="2"/>
  <c r="AG1993" i="2"/>
  <c r="G1994" i="2"/>
  <c r="S1994" i="2"/>
  <c r="AG1994" i="2"/>
  <c r="G1995" i="2"/>
  <c r="S1995" i="2"/>
  <c r="AG1995" i="2"/>
  <c r="G1996" i="2"/>
  <c r="S1996" i="2"/>
  <c r="AG1996" i="2"/>
  <c r="G1997" i="2"/>
  <c r="S1997" i="2"/>
  <c r="AG1997" i="2"/>
  <c r="G1998" i="2"/>
  <c r="S1998" i="2"/>
  <c r="AG1998" i="2"/>
  <c r="G1999" i="2"/>
  <c r="S1999" i="2"/>
  <c r="AG1999" i="2"/>
  <c r="G2000" i="2"/>
  <c r="S2000" i="2"/>
  <c r="AG2000" i="2"/>
  <c r="G2001" i="2"/>
  <c r="S2001" i="2"/>
  <c r="AG2001" i="2"/>
  <c r="G2002" i="2"/>
  <c r="S2002" i="2"/>
  <c r="AG2002" i="2"/>
  <c r="G2003" i="2"/>
  <c r="S2003" i="2"/>
  <c r="AG2003" i="2"/>
  <c r="G2004" i="2"/>
  <c r="S2004" i="2"/>
  <c r="AG2004" i="2"/>
  <c r="G2005" i="2"/>
  <c r="S2005" i="2"/>
  <c r="AG2005" i="2"/>
  <c r="G2006" i="2"/>
  <c r="S2006" i="2"/>
  <c r="AG2006" i="2"/>
  <c r="G2007" i="2"/>
  <c r="S2007" i="2"/>
  <c r="AG2007" i="2"/>
  <c r="G2008" i="2"/>
  <c r="S2008" i="2"/>
  <c r="AG2008" i="2"/>
  <c r="G2009" i="2"/>
  <c r="S2009" i="2"/>
  <c r="AG2009" i="2"/>
  <c r="G2010" i="2"/>
  <c r="S2010" i="2"/>
  <c r="AG2010" i="2"/>
  <c r="G2011" i="2"/>
  <c r="S2011" i="2"/>
  <c r="AG2011" i="2"/>
  <c r="G2012" i="2"/>
  <c r="S2012" i="2"/>
  <c r="AG2012" i="2"/>
  <c r="G2013" i="2"/>
  <c r="S2013" i="2"/>
  <c r="AG2013" i="2"/>
  <c r="G2014" i="2"/>
  <c r="S2014" i="2"/>
  <c r="AG2014" i="2"/>
  <c r="G2015" i="2"/>
  <c r="S2015" i="2"/>
  <c r="AG2015" i="2"/>
  <c r="G2016" i="2"/>
  <c r="S2016" i="2"/>
  <c r="AG2016" i="2"/>
  <c r="G2017" i="2"/>
  <c r="S2017" i="2"/>
  <c r="AG2017" i="2"/>
  <c r="G2018" i="2"/>
  <c r="S2018" i="2"/>
  <c r="AG2018" i="2"/>
  <c r="G2019" i="2"/>
  <c r="S2019" i="2"/>
  <c r="AG2019" i="2"/>
  <c r="G2020" i="2"/>
  <c r="S2020" i="2"/>
  <c r="AG2020" i="2"/>
  <c r="G2021" i="2"/>
  <c r="S2021" i="2"/>
  <c r="AG2021" i="2"/>
  <c r="G2022" i="2"/>
  <c r="S2022" i="2"/>
  <c r="AG2022" i="2"/>
  <c r="G2023" i="2"/>
  <c r="S2023" i="2"/>
  <c r="AG2023" i="2"/>
  <c r="G2024" i="2"/>
  <c r="S2024" i="2"/>
  <c r="AG2024" i="2"/>
  <c r="G2025" i="2"/>
  <c r="S2025" i="2"/>
  <c r="AG2025" i="2"/>
  <c r="G2026" i="2"/>
  <c r="S2026" i="2"/>
  <c r="AG2026" i="2"/>
  <c r="G2027" i="2"/>
  <c r="S2027" i="2"/>
  <c r="AG2027" i="2"/>
  <c r="G2028" i="2"/>
  <c r="S2028" i="2"/>
  <c r="AG2028" i="2"/>
  <c r="G2029" i="2"/>
  <c r="S2029" i="2"/>
  <c r="AG2029" i="2"/>
  <c r="G2030" i="2"/>
  <c r="S2030" i="2"/>
  <c r="AG2030" i="2"/>
  <c r="G2031" i="2"/>
  <c r="S2031" i="2"/>
  <c r="AG2031" i="2"/>
  <c r="G2032" i="2"/>
  <c r="S2032" i="2"/>
  <c r="AG2032" i="2"/>
  <c r="G2033" i="2"/>
  <c r="S2033" i="2"/>
  <c r="AG2033" i="2"/>
  <c r="G2034" i="2"/>
  <c r="S2034" i="2"/>
  <c r="AG2034" i="2"/>
  <c r="G2035" i="2"/>
  <c r="S2035" i="2"/>
  <c r="AG2035" i="2"/>
  <c r="G2036" i="2"/>
  <c r="S2036" i="2"/>
  <c r="AG2036" i="2"/>
  <c r="G2037" i="2"/>
  <c r="S2037" i="2"/>
  <c r="AG2037" i="2"/>
  <c r="G2038" i="2"/>
  <c r="S2038" i="2"/>
  <c r="AG2038" i="2"/>
  <c r="G2039" i="2"/>
  <c r="S2039" i="2"/>
  <c r="AG2039" i="2"/>
  <c r="G2040" i="2"/>
  <c r="S2040" i="2"/>
  <c r="AG2040" i="2"/>
  <c r="G2041" i="2"/>
  <c r="S2041" i="2"/>
  <c r="AG2041" i="2"/>
  <c r="G2042" i="2"/>
  <c r="S2042" i="2"/>
  <c r="AG2042" i="2"/>
  <c r="G2043" i="2"/>
  <c r="S2043" i="2"/>
  <c r="AG2043" i="2"/>
  <c r="G2044" i="2"/>
  <c r="S2044" i="2"/>
  <c r="AG2044" i="2"/>
  <c r="G2045" i="2"/>
  <c r="S2045" i="2"/>
  <c r="AG2045" i="2"/>
  <c r="G2046" i="2"/>
  <c r="S2046" i="2"/>
  <c r="AG2046" i="2"/>
  <c r="G2047" i="2"/>
  <c r="S2047" i="2"/>
  <c r="AG2047" i="2"/>
  <c r="G2048" i="2"/>
  <c r="S2048" i="2"/>
  <c r="AG2048" i="2"/>
  <c r="G2049" i="2"/>
  <c r="S2049" i="2"/>
  <c r="AG2049" i="2"/>
  <c r="G2050" i="2"/>
  <c r="S2050" i="2"/>
  <c r="AG2050" i="2"/>
  <c r="G2051" i="2"/>
  <c r="S2051" i="2"/>
  <c r="AG2051" i="2"/>
  <c r="G2052" i="2"/>
  <c r="S2052" i="2"/>
  <c r="AG2052" i="2"/>
  <c r="G2053" i="2"/>
  <c r="S2053" i="2"/>
  <c r="AG2053" i="2"/>
  <c r="G2054" i="2"/>
  <c r="S2054" i="2"/>
  <c r="AG2054" i="2"/>
  <c r="G2055" i="2"/>
  <c r="S2055" i="2"/>
  <c r="AG2055" i="2"/>
  <c r="G2056" i="2"/>
  <c r="S2056" i="2"/>
  <c r="AG2056" i="2"/>
  <c r="G2057" i="2"/>
  <c r="S2057" i="2"/>
  <c r="AG2057" i="2"/>
  <c r="G2058" i="2"/>
  <c r="S2058" i="2"/>
  <c r="AG2058" i="2"/>
  <c r="G2059" i="2"/>
  <c r="S2059" i="2"/>
  <c r="AG2059" i="2"/>
  <c r="G2060" i="2"/>
  <c r="S2060" i="2"/>
  <c r="AG2060" i="2"/>
  <c r="G2061" i="2"/>
  <c r="S2061" i="2"/>
  <c r="AG2061" i="2"/>
  <c r="G2062" i="2"/>
  <c r="S2062" i="2"/>
  <c r="AG2062" i="2"/>
  <c r="G2063" i="2"/>
  <c r="S2063" i="2"/>
  <c r="AG2063" i="2"/>
  <c r="G2064" i="2"/>
  <c r="S2064" i="2"/>
  <c r="AG2064" i="2"/>
  <c r="G2065" i="2"/>
  <c r="S2065" i="2"/>
  <c r="AG2065" i="2"/>
  <c r="G2066" i="2"/>
  <c r="S2066" i="2"/>
  <c r="AG2066" i="2"/>
  <c r="G2067" i="2"/>
  <c r="S2067" i="2"/>
  <c r="AG2067" i="2"/>
  <c r="G2068" i="2"/>
  <c r="S2068" i="2"/>
  <c r="AG2068" i="2"/>
  <c r="G2069" i="2"/>
  <c r="S2069" i="2"/>
  <c r="AG2069" i="2"/>
  <c r="G2070" i="2"/>
  <c r="S2070" i="2"/>
  <c r="AG2070" i="2"/>
  <c r="G2071" i="2"/>
  <c r="S2071" i="2"/>
  <c r="AG2071" i="2"/>
  <c r="G2072" i="2"/>
  <c r="S2072" i="2"/>
  <c r="AG2072" i="2"/>
  <c r="G2073" i="2"/>
  <c r="S2073" i="2"/>
  <c r="AG2073" i="2"/>
  <c r="G2074" i="2"/>
  <c r="S2074" i="2"/>
  <c r="AG2074" i="2"/>
  <c r="G2075" i="2"/>
  <c r="S2075" i="2"/>
  <c r="AG2075" i="2"/>
  <c r="G2076" i="2"/>
  <c r="S2076" i="2"/>
  <c r="AG2076" i="2"/>
  <c r="G2077" i="2"/>
  <c r="S2077" i="2"/>
  <c r="AG2077" i="2"/>
  <c r="G2078" i="2"/>
  <c r="S2078" i="2"/>
  <c r="AG2078" i="2"/>
  <c r="G2079" i="2"/>
  <c r="S2079" i="2"/>
  <c r="AG2079" i="2"/>
  <c r="G2080" i="2"/>
  <c r="S2080" i="2"/>
  <c r="AG2080" i="2"/>
  <c r="G2081" i="2"/>
  <c r="S2081" i="2"/>
  <c r="AG2081" i="2"/>
  <c r="G2082" i="2"/>
  <c r="S2082" i="2"/>
  <c r="AG2082" i="2"/>
  <c r="G2083" i="2"/>
  <c r="S2083" i="2"/>
  <c r="AG2083" i="2"/>
  <c r="G2084" i="2"/>
  <c r="S2084" i="2"/>
  <c r="AG2084" i="2"/>
  <c r="G2085" i="2"/>
  <c r="S2085" i="2"/>
  <c r="AG2085" i="2"/>
  <c r="G2086" i="2"/>
  <c r="S2086" i="2"/>
  <c r="AG2086" i="2"/>
  <c r="G2087" i="2"/>
  <c r="S2087" i="2"/>
  <c r="AG2087" i="2"/>
  <c r="G2088" i="2"/>
  <c r="S2088" i="2"/>
  <c r="AG2088" i="2"/>
  <c r="G2089" i="2"/>
  <c r="S2089" i="2"/>
  <c r="AG2089" i="2"/>
  <c r="G2090" i="2"/>
  <c r="S2090" i="2"/>
  <c r="AG2090" i="2"/>
  <c r="G2091" i="2"/>
  <c r="S2091" i="2"/>
  <c r="AG2091" i="2"/>
  <c r="G2092" i="2"/>
  <c r="S2092" i="2"/>
  <c r="AG2092" i="2"/>
  <c r="G2093" i="2"/>
  <c r="S2093" i="2"/>
  <c r="AG2093" i="2"/>
  <c r="G2094" i="2"/>
  <c r="S2094" i="2"/>
  <c r="AG2094" i="2"/>
  <c r="G2095" i="2"/>
  <c r="S2095" i="2"/>
  <c r="AG2095" i="2"/>
  <c r="G2096" i="2"/>
  <c r="S2096" i="2"/>
  <c r="AG2096" i="2"/>
  <c r="G2097" i="2"/>
  <c r="S2097" i="2"/>
  <c r="AG2097" i="2"/>
  <c r="G2098" i="2"/>
  <c r="S2098" i="2"/>
  <c r="AG2098" i="2"/>
  <c r="G2099" i="2"/>
  <c r="S2099" i="2"/>
  <c r="AG2099" i="2"/>
  <c r="G2100" i="2"/>
  <c r="S2100" i="2"/>
  <c r="AG2100" i="2"/>
  <c r="G2101" i="2"/>
  <c r="S2101" i="2"/>
  <c r="AG2101" i="2"/>
  <c r="G2102" i="2"/>
  <c r="S2102" i="2"/>
  <c r="AG2102" i="2"/>
  <c r="G2103" i="2"/>
  <c r="S2103" i="2"/>
  <c r="AG2103" i="2"/>
  <c r="G2104" i="2"/>
  <c r="S2104" i="2"/>
  <c r="AG2104" i="2"/>
  <c r="G2105" i="2"/>
  <c r="S2105" i="2"/>
  <c r="AG2105" i="2"/>
  <c r="G2106" i="2"/>
  <c r="S2106" i="2"/>
  <c r="AG2106" i="2"/>
  <c r="G2107" i="2"/>
  <c r="S2107" i="2"/>
  <c r="AG2107" i="2"/>
  <c r="G2108" i="2"/>
  <c r="S2108" i="2"/>
  <c r="AG2108" i="2"/>
  <c r="G2109" i="2"/>
  <c r="S2109" i="2"/>
  <c r="AG2109" i="2"/>
  <c r="G2110" i="2"/>
  <c r="S2110" i="2"/>
  <c r="AG2110" i="2"/>
  <c r="G2111" i="2"/>
  <c r="S2111" i="2"/>
  <c r="AG2111" i="2"/>
  <c r="G2112" i="2"/>
  <c r="S2112" i="2"/>
  <c r="AG2112" i="2"/>
  <c r="G2113" i="2"/>
  <c r="S2113" i="2"/>
  <c r="AG2113" i="2"/>
  <c r="G2114" i="2"/>
  <c r="S2114" i="2"/>
  <c r="AG2114" i="2"/>
  <c r="G2115" i="2"/>
  <c r="S2115" i="2"/>
  <c r="AG2115" i="2"/>
  <c r="G2116" i="2"/>
  <c r="S2116" i="2"/>
  <c r="AG2116" i="2"/>
  <c r="G2117" i="2"/>
  <c r="S2117" i="2"/>
  <c r="AG2117" i="2"/>
  <c r="G2118" i="2"/>
  <c r="S2118" i="2"/>
  <c r="AG2118" i="2"/>
  <c r="G2119" i="2"/>
  <c r="S2119" i="2"/>
  <c r="AG2119" i="2"/>
  <c r="G2120" i="2"/>
  <c r="S2120" i="2"/>
  <c r="AG2120" i="2"/>
  <c r="G2121" i="2"/>
  <c r="S2121" i="2"/>
  <c r="AG2121" i="2"/>
  <c r="G2122" i="2"/>
  <c r="S2122" i="2"/>
  <c r="AG2122" i="2"/>
  <c r="G2123" i="2"/>
  <c r="S2123" i="2"/>
  <c r="AG2123" i="2"/>
  <c r="G2124" i="2"/>
  <c r="S2124" i="2"/>
  <c r="AG2124" i="2"/>
  <c r="G2125" i="2"/>
  <c r="S2125" i="2"/>
  <c r="AG2125" i="2"/>
  <c r="G2126" i="2"/>
  <c r="S2126" i="2"/>
  <c r="AG2126" i="2"/>
  <c r="G2127" i="2"/>
  <c r="S2127" i="2"/>
  <c r="AG2127" i="2"/>
  <c r="G2128" i="2"/>
  <c r="S2128" i="2"/>
  <c r="AG2128" i="2"/>
  <c r="G2129" i="2"/>
  <c r="S2129" i="2"/>
  <c r="AG2129" i="2"/>
  <c r="G2130" i="2"/>
  <c r="S2130" i="2"/>
  <c r="AG2130" i="2"/>
  <c r="G2131" i="2"/>
  <c r="S2131" i="2"/>
  <c r="AG2131" i="2"/>
  <c r="G2132" i="2"/>
  <c r="S2132" i="2"/>
  <c r="AG2132" i="2"/>
  <c r="G2133" i="2"/>
  <c r="S2133" i="2"/>
  <c r="AG2133" i="2"/>
  <c r="G2134" i="2"/>
  <c r="S2134" i="2"/>
  <c r="AG2134" i="2"/>
  <c r="G2135" i="2"/>
  <c r="S2135" i="2"/>
  <c r="AG2135" i="2"/>
  <c r="G2136" i="2"/>
  <c r="S2136" i="2"/>
  <c r="AG2136" i="2"/>
  <c r="G2137" i="2"/>
  <c r="S2137" i="2"/>
  <c r="AG2137" i="2"/>
  <c r="G2138" i="2"/>
  <c r="S2138" i="2"/>
  <c r="AG2138" i="2"/>
  <c r="G2139" i="2"/>
  <c r="S2139" i="2"/>
  <c r="AG2139" i="2"/>
  <c r="G2140" i="2"/>
  <c r="S2140" i="2"/>
  <c r="AG2140" i="2"/>
  <c r="G2141" i="2"/>
  <c r="S2141" i="2"/>
  <c r="AG2141" i="2"/>
  <c r="G2142" i="2"/>
  <c r="S2142" i="2"/>
  <c r="AG2142" i="2"/>
  <c r="G2143" i="2"/>
  <c r="S2143" i="2"/>
  <c r="AG2143" i="2"/>
  <c r="G2144" i="2"/>
  <c r="S2144" i="2"/>
  <c r="AG2144" i="2"/>
  <c r="G2145" i="2"/>
  <c r="S2145" i="2"/>
  <c r="AG2145" i="2"/>
  <c r="G2146" i="2"/>
  <c r="S2146" i="2"/>
  <c r="AG2146" i="2"/>
  <c r="G2147" i="2"/>
  <c r="S2147" i="2"/>
  <c r="AG2147" i="2"/>
  <c r="G2148" i="2"/>
  <c r="S2148" i="2"/>
  <c r="AG2148" i="2"/>
  <c r="G2149" i="2"/>
  <c r="S2149" i="2"/>
  <c r="AG2149" i="2"/>
  <c r="G2150" i="2"/>
  <c r="S2150" i="2"/>
  <c r="AG2150" i="2"/>
  <c r="G2151" i="2"/>
  <c r="S2151" i="2"/>
  <c r="AG2151" i="2"/>
  <c r="G2152" i="2"/>
  <c r="S2152" i="2"/>
  <c r="AG2152" i="2"/>
  <c r="G2153" i="2"/>
  <c r="S2153" i="2"/>
  <c r="AG2153" i="2"/>
  <c r="G2154" i="2"/>
  <c r="S2154" i="2"/>
  <c r="AG2154" i="2"/>
  <c r="G2155" i="2"/>
  <c r="S2155" i="2"/>
  <c r="AG2155" i="2"/>
  <c r="G2156" i="2"/>
  <c r="S2156" i="2"/>
  <c r="AG2156" i="2"/>
  <c r="G2157" i="2"/>
  <c r="S2157" i="2"/>
  <c r="AG2157" i="2"/>
  <c r="G2158" i="2"/>
  <c r="S2158" i="2"/>
  <c r="AG2158" i="2"/>
  <c r="G2159" i="2"/>
  <c r="S2159" i="2"/>
  <c r="AG2159" i="2"/>
  <c r="G2160" i="2"/>
  <c r="S2160" i="2"/>
  <c r="AG2160" i="2"/>
  <c r="G2161" i="2"/>
  <c r="S2161" i="2"/>
  <c r="AG2161" i="2"/>
  <c r="G2162" i="2"/>
  <c r="S2162" i="2"/>
  <c r="AG2162" i="2"/>
  <c r="G2163" i="2"/>
  <c r="S2163" i="2"/>
  <c r="AG2163" i="2"/>
  <c r="G2164" i="2"/>
  <c r="S2164" i="2"/>
  <c r="AG2164" i="2"/>
  <c r="G2165" i="2"/>
  <c r="S2165" i="2"/>
  <c r="AG2165" i="2"/>
  <c r="G2166" i="2"/>
  <c r="S2166" i="2"/>
  <c r="AG2166" i="2"/>
  <c r="G2167" i="2"/>
  <c r="S2167" i="2"/>
  <c r="AG2167" i="2"/>
  <c r="G2168" i="2"/>
  <c r="S2168" i="2"/>
  <c r="AG2168" i="2"/>
  <c r="G2169" i="2"/>
  <c r="S2169" i="2"/>
  <c r="AG2169" i="2"/>
  <c r="G2170" i="2"/>
  <c r="S2170" i="2"/>
  <c r="AG2170" i="2"/>
  <c r="G2171" i="2"/>
  <c r="S2171" i="2"/>
  <c r="AG2171" i="2"/>
  <c r="G2172" i="2"/>
  <c r="S2172" i="2"/>
  <c r="AG2172" i="2"/>
  <c r="G2173" i="2"/>
  <c r="S2173" i="2"/>
  <c r="AG2173" i="2"/>
  <c r="G2174" i="2"/>
  <c r="S2174" i="2"/>
  <c r="AG2174" i="2"/>
  <c r="G2175" i="2"/>
  <c r="S2175" i="2"/>
  <c r="AG2175" i="2"/>
  <c r="G2176" i="2"/>
  <c r="S2176" i="2"/>
  <c r="AG2176" i="2"/>
  <c r="G2177" i="2"/>
  <c r="S2177" i="2"/>
  <c r="AG2177" i="2"/>
  <c r="G2178" i="2"/>
  <c r="S2178" i="2"/>
  <c r="AG2178" i="2"/>
  <c r="G2179" i="2"/>
  <c r="S2179" i="2"/>
  <c r="AG2179" i="2"/>
  <c r="G2180" i="2"/>
  <c r="S2180" i="2"/>
  <c r="AG2180" i="2"/>
  <c r="G2181" i="2"/>
  <c r="S2181" i="2"/>
  <c r="AG2181" i="2"/>
  <c r="G2182" i="2"/>
  <c r="S2182" i="2"/>
  <c r="AG2182" i="2"/>
  <c r="G2183" i="2"/>
  <c r="S2183" i="2"/>
  <c r="AG2183" i="2"/>
  <c r="G2184" i="2"/>
  <c r="S2184" i="2"/>
  <c r="AG2184" i="2"/>
  <c r="G2185" i="2"/>
  <c r="S2185" i="2"/>
  <c r="AG2185" i="2"/>
  <c r="G2186" i="2"/>
  <c r="S2186" i="2"/>
  <c r="AG2186" i="2"/>
  <c r="G2187" i="2"/>
  <c r="S2187" i="2"/>
  <c r="AG2187" i="2"/>
  <c r="G2188" i="2"/>
  <c r="S2188" i="2"/>
  <c r="AG2188" i="2"/>
  <c r="G2189" i="2"/>
  <c r="S2189" i="2"/>
  <c r="AG2189" i="2"/>
  <c r="G2190" i="2"/>
  <c r="S2190" i="2"/>
  <c r="AG2190" i="2"/>
  <c r="G2191" i="2"/>
  <c r="S2191" i="2"/>
  <c r="AG2191" i="2"/>
  <c r="G2192" i="2"/>
  <c r="S2192" i="2"/>
  <c r="AG2192" i="2"/>
  <c r="G2193" i="2"/>
  <c r="S2193" i="2"/>
  <c r="AG2193" i="2"/>
  <c r="G2194" i="2"/>
  <c r="S2194" i="2"/>
  <c r="AG2194" i="2"/>
  <c r="G2195" i="2"/>
  <c r="S2195" i="2"/>
  <c r="AG2195" i="2"/>
  <c r="G2196" i="2"/>
  <c r="S2196" i="2"/>
  <c r="AG2196" i="2"/>
  <c r="G2197" i="2"/>
  <c r="S2197" i="2"/>
  <c r="AG2197" i="2"/>
  <c r="G2198" i="2"/>
  <c r="S2198" i="2"/>
  <c r="AG2198" i="2"/>
  <c r="G2199" i="2"/>
  <c r="S2199" i="2"/>
  <c r="AG2199" i="2"/>
  <c r="G2200" i="2"/>
  <c r="S2200" i="2"/>
  <c r="AG2200" i="2"/>
  <c r="G2201" i="2"/>
  <c r="S2201" i="2"/>
  <c r="AG2201" i="2"/>
  <c r="G2202" i="2"/>
  <c r="S2202" i="2"/>
  <c r="AG2202" i="2"/>
  <c r="G2203" i="2"/>
  <c r="S2203" i="2"/>
  <c r="AG2203" i="2"/>
  <c r="G2204" i="2"/>
  <c r="S2204" i="2"/>
  <c r="AG2204" i="2"/>
  <c r="G2205" i="2"/>
  <c r="S2205" i="2"/>
  <c r="AG2205" i="2"/>
  <c r="G2206" i="2"/>
  <c r="S2206" i="2"/>
  <c r="AG2206" i="2"/>
  <c r="G2207" i="2"/>
  <c r="S2207" i="2"/>
  <c r="AG2207" i="2"/>
  <c r="G2208" i="2"/>
  <c r="S2208" i="2"/>
  <c r="AG2208" i="2"/>
  <c r="G2209" i="2"/>
  <c r="S2209" i="2"/>
  <c r="AG2209" i="2"/>
  <c r="G2210" i="2"/>
  <c r="S2210" i="2"/>
  <c r="AG2210" i="2"/>
  <c r="G2211" i="2"/>
  <c r="S2211" i="2"/>
  <c r="AG2211" i="2"/>
  <c r="G2212" i="2"/>
  <c r="S2212" i="2"/>
  <c r="AG2212" i="2"/>
  <c r="G2213" i="2"/>
  <c r="S2213" i="2"/>
  <c r="AG2213" i="2"/>
  <c r="G2214" i="2"/>
  <c r="S2214" i="2"/>
  <c r="AG2214" i="2"/>
  <c r="G2215" i="2"/>
  <c r="S2215" i="2"/>
  <c r="AG2215" i="2"/>
  <c r="G2216" i="2"/>
  <c r="S2216" i="2"/>
  <c r="AG2216" i="2"/>
  <c r="G2217" i="2"/>
  <c r="S2217" i="2"/>
  <c r="AG2217" i="2"/>
  <c r="G2218" i="2"/>
  <c r="S2218" i="2"/>
  <c r="AG2218" i="2"/>
  <c r="G2219" i="2"/>
  <c r="S2219" i="2"/>
  <c r="AG2219" i="2"/>
  <c r="G2220" i="2"/>
  <c r="S2220" i="2"/>
  <c r="AG2220" i="2"/>
  <c r="G2221" i="2"/>
  <c r="S2221" i="2"/>
  <c r="AG2221" i="2"/>
  <c r="G2222" i="2"/>
  <c r="S2222" i="2"/>
  <c r="AG2222" i="2"/>
  <c r="G2223" i="2"/>
  <c r="S2223" i="2"/>
  <c r="AG2223" i="2"/>
  <c r="G2224" i="2"/>
  <c r="S2224" i="2"/>
  <c r="AG2224" i="2"/>
  <c r="G2225" i="2"/>
  <c r="S2225" i="2"/>
  <c r="AG2225" i="2"/>
  <c r="G2226" i="2"/>
  <c r="S2226" i="2"/>
  <c r="AG2226" i="2"/>
  <c r="G2227" i="2"/>
  <c r="S2227" i="2"/>
  <c r="AG2227" i="2"/>
  <c r="G2228" i="2"/>
  <c r="S2228" i="2"/>
  <c r="AG2228" i="2"/>
  <c r="G2229" i="2"/>
  <c r="S2229" i="2"/>
  <c r="AG2229" i="2"/>
  <c r="G2230" i="2"/>
  <c r="S2230" i="2"/>
  <c r="AG2230" i="2"/>
  <c r="G2231" i="2"/>
  <c r="S2231" i="2"/>
  <c r="AG2231" i="2"/>
  <c r="G2232" i="2"/>
  <c r="S2232" i="2"/>
  <c r="AG2232" i="2"/>
  <c r="G2233" i="2"/>
  <c r="S2233" i="2"/>
  <c r="AG2233" i="2"/>
  <c r="G2234" i="2"/>
  <c r="S2234" i="2"/>
  <c r="AG2234" i="2"/>
  <c r="G2235" i="2"/>
  <c r="S2235" i="2"/>
  <c r="AG2235" i="2"/>
  <c r="G2236" i="2"/>
  <c r="S2236" i="2"/>
  <c r="AG2236" i="2"/>
  <c r="G2237" i="2"/>
  <c r="S2237" i="2"/>
  <c r="AG2237" i="2"/>
  <c r="G2238" i="2"/>
  <c r="S2238" i="2"/>
  <c r="AG2238" i="2"/>
  <c r="G2239" i="2"/>
  <c r="S2239" i="2"/>
  <c r="AG2239" i="2"/>
  <c r="G2240" i="2"/>
  <c r="S2240" i="2"/>
  <c r="AG2240" i="2"/>
  <c r="G2241" i="2"/>
  <c r="S2241" i="2"/>
  <c r="AG2241" i="2"/>
  <c r="G2242" i="2"/>
  <c r="S2242" i="2"/>
  <c r="AG2242" i="2"/>
  <c r="G2243" i="2"/>
  <c r="S2243" i="2"/>
  <c r="AG2243" i="2"/>
  <c r="G2244" i="2"/>
  <c r="S2244" i="2"/>
  <c r="AG2244" i="2"/>
  <c r="G2245" i="2"/>
  <c r="S2245" i="2"/>
  <c r="AG2245" i="2"/>
  <c r="G2246" i="2"/>
  <c r="S2246" i="2"/>
  <c r="AG2246" i="2"/>
  <c r="G2247" i="2"/>
  <c r="S2247" i="2"/>
  <c r="AG2247" i="2"/>
  <c r="G2248" i="2"/>
  <c r="S2248" i="2"/>
  <c r="AG2248" i="2"/>
  <c r="G2249" i="2"/>
  <c r="S2249" i="2"/>
  <c r="AG2249" i="2"/>
  <c r="G2250" i="2"/>
  <c r="S2250" i="2"/>
  <c r="AG2250" i="2"/>
  <c r="G2251" i="2"/>
  <c r="S2251" i="2"/>
  <c r="AG2251" i="2"/>
  <c r="G2252" i="2"/>
  <c r="S2252" i="2"/>
  <c r="AG2252" i="2"/>
  <c r="G2253" i="2"/>
  <c r="S2253" i="2"/>
  <c r="AG2253" i="2"/>
  <c r="G2254" i="2"/>
  <c r="S2254" i="2"/>
  <c r="AG2254" i="2"/>
  <c r="G2255" i="2"/>
  <c r="S2255" i="2"/>
  <c r="AG2255" i="2"/>
  <c r="G2256" i="2"/>
  <c r="S2256" i="2"/>
  <c r="AG2256" i="2"/>
  <c r="G2257" i="2"/>
  <c r="S2257" i="2"/>
  <c r="AG2257" i="2"/>
  <c r="G2258" i="2"/>
  <c r="S2258" i="2"/>
  <c r="AG2258" i="2"/>
  <c r="G2259" i="2"/>
  <c r="S2259" i="2"/>
  <c r="AG2259" i="2"/>
  <c r="G2260" i="2"/>
  <c r="S2260" i="2"/>
  <c r="AG2260" i="2"/>
  <c r="G2261" i="2"/>
  <c r="S2261" i="2"/>
  <c r="AG2261" i="2"/>
  <c r="G2262" i="2"/>
  <c r="S2262" i="2"/>
  <c r="AG2262" i="2"/>
  <c r="G2263" i="2"/>
  <c r="S2263" i="2"/>
  <c r="AG2263" i="2"/>
  <c r="G2264" i="2"/>
  <c r="S2264" i="2"/>
  <c r="AG2264" i="2"/>
  <c r="G2265" i="2"/>
  <c r="S2265" i="2"/>
  <c r="AG2265" i="2"/>
  <c r="G2266" i="2"/>
  <c r="S2266" i="2"/>
  <c r="AG2266" i="2"/>
  <c r="G2267" i="2"/>
  <c r="S2267" i="2"/>
  <c r="AG2267" i="2"/>
  <c r="G2268" i="2"/>
  <c r="S2268" i="2"/>
  <c r="AG2268" i="2"/>
  <c r="G2269" i="2"/>
  <c r="S2269" i="2"/>
  <c r="AG2269" i="2"/>
  <c r="G2270" i="2"/>
  <c r="S2270" i="2"/>
  <c r="AG2270" i="2"/>
  <c r="G2271" i="2"/>
  <c r="S2271" i="2"/>
  <c r="AG2271" i="2"/>
  <c r="G2272" i="2"/>
  <c r="S2272" i="2"/>
  <c r="AG2272" i="2"/>
  <c r="G2273" i="2"/>
  <c r="S2273" i="2"/>
  <c r="AG2273" i="2"/>
  <c r="G2274" i="2"/>
  <c r="S2274" i="2"/>
  <c r="AG2274" i="2"/>
  <c r="G2275" i="2"/>
  <c r="S2275" i="2"/>
  <c r="AG2275" i="2"/>
  <c r="G2276" i="2"/>
  <c r="S2276" i="2"/>
  <c r="AG2276" i="2"/>
  <c r="G2277" i="2"/>
  <c r="S2277" i="2"/>
  <c r="AG2277" i="2"/>
  <c r="G2278" i="2"/>
  <c r="S2278" i="2"/>
  <c r="AG2278" i="2"/>
  <c r="G2279" i="2"/>
  <c r="S2279" i="2"/>
  <c r="AG2279" i="2"/>
  <c r="G2280" i="2"/>
  <c r="S2280" i="2"/>
  <c r="AG2280" i="2"/>
  <c r="G2281" i="2"/>
  <c r="S2281" i="2"/>
  <c r="AG2281" i="2"/>
  <c r="G2282" i="2"/>
  <c r="S2282" i="2"/>
  <c r="AG2282" i="2"/>
  <c r="G2283" i="2"/>
  <c r="S2283" i="2"/>
  <c r="AG2283" i="2"/>
  <c r="G2284" i="2"/>
  <c r="S2284" i="2"/>
  <c r="AG2284" i="2"/>
  <c r="G2285" i="2"/>
  <c r="S2285" i="2"/>
  <c r="AG2285" i="2"/>
  <c r="G2286" i="2"/>
  <c r="S2286" i="2"/>
  <c r="AG2286" i="2"/>
  <c r="G2287" i="2"/>
  <c r="S2287" i="2"/>
  <c r="AG2287" i="2"/>
  <c r="G2288" i="2"/>
  <c r="S2288" i="2"/>
  <c r="AG2288" i="2"/>
  <c r="G2289" i="2"/>
  <c r="S2289" i="2"/>
  <c r="AG2289" i="2"/>
  <c r="G2290" i="2"/>
  <c r="S2290" i="2"/>
  <c r="AG2290" i="2"/>
  <c r="G2291" i="2"/>
  <c r="S2291" i="2"/>
  <c r="AG2291" i="2"/>
  <c r="G2292" i="2"/>
  <c r="S2292" i="2"/>
  <c r="AG2292" i="2"/>
  <c r="G2293" i="2"/>
  <c r="S2293" i="2"/>
  <c r="AG2293" i="2"/>
  <c r="G2294" i="2"/>
  <c r="S2294" i="2"/>
  <c r="AG2294" i="2"/>
  <c r="G2295" i="2"/>
  <c r="S2295" i="2"/>
  <c r="AG2295" i="2"/>
  <c r="G2296" i="2"/>
  <c r="S2296" i="2"/>
  <c r="AG2296" i="2"/>
  <c r="G2297" i="2"/>
  <c r="S2297" i="2"/>
  <c r="AG2297" i="2"/>
  <c r="G2298" i="2"/>
  <c r="S2298" i="2"/>
  <c r="AG2298" i="2"/>
  <c r="G2299" i="2"/>
  <c r="S2299" i="2"/>
  <c r="AG2299" i="2"/>
  <c r="G2300" i="2"/>
  <c r="S2300" i="2"/>
  <c r="AG2300" i="2"/>
  <c r="G2301" i="2"/>
  <c r="S2301" i="2"/>
  <c r="AG2301" i="2"/>
  <c r="G2302" i="2"/>
  <c r="S2302" i="2"/>
  <c r="AG2302" i="2"/>
  <c r="G2303" i="2"/>
  <c r="S2303" i="2"/>
  <c r="AG2303" i="2"/>
  <c r="G2304" i="2"/>
  <c r="S2304" i="2"/>
  <c r="AG2304" i="2"/>
  <c r="G2305" i="2"/>
  <c r="S2305" i="2"/>
  <c r="AG2305" i="2"/>
  <c r="G2306" i="2"/>
  <c r="S2306" i="2"/>
  <c r="AG2306" i="2"/>
  <c r="G2307" i="2"/>
  <c r="S2307" i="2"/>
  <c r="AG2307" i="2"/>
  <c r="G2308" i="2"/>
  <c r="S2308" i="2"/>
  <c r="AG2308" i="2"/>
  <c r="G2309" i="2"/>
  <c r="S2309" i="2"/>
  <c r="AG2309" i="2"/>
  <c r="G2310" i="2"/>
  <c r="S2310" i="2"/>
  <c r="AG2310" i="2"/>
  <c r="G2311" i="2"/>
  <c r="S2311" i="2"/>
  <c r="AG2311" i="2"/>
  <c r="G2312" i="2"/>
  <c r="S2312" i="2"/>
  <c r="AG2312" i="2"/>
  <c r="G2313" i="2"/>
  <c r="S2313" i="2"/>
  <c r="AG2313" i="2"/>
  <c r="G2314" i="2"/>
  <c r="S2314" i="2"/>
  <c r="AG2314" i="2"/>
  <c r="G2315" i="2"/>
  <c r="S2315" i="2"/>
  <c r="AG2315" i="2"/>
  <c r="G2316" i="2"/>
  <c r="S2316" i="2"/>
  <c r="AG2316" i="2"/>
  <c r="G2317" i="2"/>
  <c r="S2317" i="2"/>
  <c r="AG2317" i="2"/>
  <c r="G2318" i="2"/>
  <c r="S2318" i="2"/>
  <c r="AG2318" i="2"/>
  <c r="G2319" i="2"/>
  <c r="S2319" i="2"/>
  <c r="AG2319" i="2"/>
  <c r="G2320" i="2"/>
  <c r="S2320" i="2"/>
  <c r="AG2320" i="2"/>
  <c r="G2321" i="2"/>
  <c r="S2321" i="2"/>
  <c r="AG2321" i="2"/>
  <c r="G2322" i="2"/>
  <c r="S2322" i="2"/>
  <c r="AG2322" i="2"/>
  <c r="G2323" i="2"/>
  <c r="S2323" i="2"/>
  <c r="AG2323" i="2"/>
  <c r="G2324" i="2"/>
  <c r="S2324" i="2"/>
  <c r="AG2324" i="2"/>
  <c r="G2325" i="2"/>
  <c r="S2325" i="2"/>
  <c r="AG2325" i="2"/>
  <c r="G2326" i="2"/>
  <c r="S2326" i="2"/>
  <c r="AG2326" i="2"/>
  <c r="G2327" i="2"/>
  <c r="S2327" i="2"/>
  <c r="AG2327" i="2"/>
  <c r="G2328" i="2"/>
  <c r="S2328" i="2"/>
  <c r="AG2328" i="2"/>
  <c r="G2329" i="2"/>
  <c r="S2329" i="2"/>
  <c r="AG2329" i="2"/>
  <c r="G2330" i="2"/>
  <c r="S2330" i="2"/>
  <c r="AG2330" i="2"/>
  <c r="G2331" i="2"/>
  <c r="S2331" i="2"/>
  <c r="AG2331" i="2"/>
  <c r="G2332" i="2"/>
  <c r="S2332" i="2"/>
  <c r="AG2332" i="2"/>
  <c r="G2333" i="2"/>
  <c r="S2333" i="2"/>
  <c r="AG2333" i="2"/>
  <c r="G2334" i="2"/>
  <c r="S2334" i="2"/>
  <c r="AG2334" i="2"/>
  <c r="G2335" i="2"/>
  <c r="S2335" i="2"/>
  <c r="AG2335" i="2"/>
  <c r="G2336" i="2"/>
  <c r="S2336" i="2"/>
  <c r="AG2336" i="2"/>
  <c r="G2337" i="2"/>
  <c r="S2337" i="2"/>
  <c r="AG2337" i="2"/>
  <c r="G2338" i="2"/>
  <c r="S2338" i="2"/>
  <c r="AG2338" i="2"/>
  <c r="G2339" i="2"/>
  <c r="S2339" i="2"/>
  <c r="AG2339" i="2"/>
  <c r="G2340" i="2"/>
  <c r="S2340" i="2"/>
  <c r="AG2340" i="2"/>
  <c r="G2341" i="2"/>
  <c r="S2341" i="2"/>
  <c r="AG2341" i="2"/>
  <c r="G2342" i="2"/>
  <c r="S2342" i="2"/>
  <c r="AG2342" i="2"/>
  <c r="G2343" i="2"/>
  <c r="S2343" i="2"/>
  <c r="AG2343" i="2"/>
  <c r="G2344" i="2"/>
  <c r="S2344" i="2"/>
  <c r="AG2344" i="2"/>
  <c r="G2345" i="2"/>
  <c r="S2345" i="2"/>
  <c r="AG2345" i="2"/>
  <c r="G2346" i="2"/>
  <c r="S2346" i="2"/>
  <c r="AG2346" i="2"/>
  <c r="G2347" i="2"/>
  <c r="S2347" i="2"/>
  <c r="AG2347" i="2"/>
  <c r="G2348" i="2"/>
  <c r="S2348" i="2"/>
  <c r="AG2348" i="2"/>
  <c r="G2349" i="2"/>
  <c r="S2349" i="2"/>
  <c r="AG2349" i="2"/>
  <c r="G2350" i="2"/>
  <c r="S2350" i="2"/>
  <c r="AG2350" i="2"/>
  <c r="G2351" i="2"/>
  <c r="S2351" i="2"/>
  <c r="AG2351" i="2"/>
  <c r="G2352" i="2"/>
  <c r="S2352" i="2"/>
  <c r="AG2352" i="2"/>
  <c r="G2353" i="2"/>
  <c r="S2353" i="2"/>
  <c r="AG2353" i="2"/>
  <c r="G2354" i="2"/>
  <c r="S2354" i="2"/>
  <c r="AG2354" i="2"/>
  <c r="G2355" i="2"/>
  <c r="S2355" i="2"/>
  <c r="AG2355" i="2"/>
  <c r="G2356" i="2"/>
  <c r="S2356" i="2"/>
  <c r="AG2356" i="2"/>
  <c r="G2357" i="2"/>
  <c r="S2357" i="2"/>
  <c r="AG2357" i="2"/>
  <c r="G2358" i="2"/>
  <c r="S2358" i="2"/>
  <c r="AG2358" i="2"/>
  <c r="G2359" i="2"/>
  <c r="S2359" i="2"/>
  <c r="AG2359" i="2"/>
  <c r="G2360" i="2"/>
  <c r="S2360" i="2"/>
  <c r="AG2360" i="2"/>
  <c r="G2361" i="2"/>
  <c r="S2361" i="2"/>
  <c r="AG2361" i="2"/>
  <c r="G2362" i="2"/>
  <c r="S2362" i="2"/>
  <c r="AG2362" i="2"/>
  <c r="G2363" i="2"/>
  <c r="S2363" i="2"/>
  <c r="AG2363" i="2"/>
  <c r="G2364" i="2"/>
  <c r="S2364" i="2"/>
  <c r="AG2364" i="2"/>
  <c r="G2365" i="2"/>
  <c r="S2365" i="2"/>
  <c r="AG2365" i="2"/>
  <c r="G2366" i="2"/>
  <c r="S2366" i="2"/>
  <c r="AG2366" i="2"/>
  <c r="G2367" i="2"/>
  <c r="S2367" i="2"/>
  <c r="AG2367" i="2"/>
  <c r="G2368" i="2"/>
  <c r="S2368" i="2"/>
  <c r="AG2368" i="2"/>
  <c r="G2369" i="2"/>
  <c r="S2369" i="2"/>
  <c r="AG2369" i="2"/>
  <c r="G2370" i="2"/>
  <c r="S2370" i="2"/>
  <c r="AG2370" i="2"/>
  <c r="G2371" i="2"/>
  <c r="S2371" i="2"/>
  <c r="AG2371" i="2"/>
  <c r="G2372" i="2"/>
  <c r="S2372" i="2"/>
  <c r="AG2372" i="2"/>
  <c r="G2373" i="2"/>
  <c r="S2373" i="2"/>
  <c r="AG2373" i="2"/>
  <c r="G2374" i="2"/>
  <c r="S2374" i="2"/>
  <c r="AG2374" i="2"/>
  <c r="G2375" i="2"/>
  <c r="S2375" i="2"/>
  <c r="AG2375" i="2"/>
  <c r="G2376" i="2"/>
  <c r="S2376" i="2"/>
  <c r="AG2376" i="2"/>
  <c r="G2377" i="2"/>
  <c r="S2377" i="2"/>
  <c r="AG2377" i="2"/>
  <c r="G2378" i="2"/>
  <c r="S2378" i="2"/>
  <c r="AG2378" i="2"/>
  <c r="G2379" i="2"/>
  <c r="S2379" i="2"/>
  <c r="AG2379" i="2"/>
  <c r="G2380" i="2"/>
  <c r="S2380" i="2"/>
  <c r="AG2380" i="2"/>
  <c r="G2381" i="2"/>
  <c r="S2381" i="2"/>
  <c r="AG2381" i="2"/>
  <c r="G2382" i="2"/>
  <c r="S2382" i="2"/>
  <c r="AG2382" i="2"/>
  <c r="G2383" i="2"/>
  <c r="S2383" i="2"/>
  <c r="AG2383" i="2"/>
  <c r="G2384" i="2"/>
  <c r="S2384" i="2"/>
  <c r="AG2384" i="2"/>
  <c r="G2385" i="2"/>
  <c r="S2385" i="2"/>
  <c r="AG2385" i="2"/>
  <c r="G2386" i="2"/>
  <c r="S2386" i="2"/>
  <c r="AG2386" i="2"/>
  <c r="G2387" i="2"/>
  <c r="S2387" i="2"/>
  <c r="AG2387" i="2"/>
  <c r="G2388" i="2"/>
  <c r="S2388" i="2"/>
  <c r="AG2388" i="2"/>
  <c r="G2389" i="2"/>
  <c r="S2389" i="2"/>
  <c r="AG2389" i="2"/>
  <c r="G2390" i="2"/>
  <c r="S2390" i="2"/>
  <c r="AG2390" i="2"/>
  <c r="G2391" i="2"/>
  <c r="S2391" i="2"/>
  <c r="AG2391" i="2"/>
  <c r="G2392" i="2"/>
  <c r="S2392" i="2"/>
  <c r="AG2392" i="2"/>
  <c r="G2393" i="2"/>
  <c r="S2393" i="2"/>
  <c r="AG2393" i="2"/>
  <c r="G2394" i="2"/>
  <c r="S2394" i="2"/>
  <c r="AG2394" i="2"/>
  <c r="G2395" i="2"/>
  <c r="S2395" i="2"/>
  <c r="AG2395" i="2"/>
  <c r="G2396" i="2"/>
  <c r="S2396" i="2"/>
  <c r="AG2396" i="2"/>
  <c r="G2397" i="2"/>
  <c r="S2397" i="2"/>
  <c r="AG2397" i="2"/>
  <c r="G2398" i="2"/>
  <c r="S2398" i="2"/>
  <c r="AG2398" i="2"/>
  <c r="G2399" i="2"/>
  <c r="S2399" i="2"/>
  <c r="AG2399" i="2"/>
  <c r="G2400" i="2"/>
  <c r="S2400" i="2"/>
  <c r="AG2400" i="2"/>
  <c r="G2401" i="2"/>
  <c r="S2401" i="2"/>
  <c r="AG2401" i="2"/>
  <c r="G2402" i="2"/>
  <c r="S2402" i="2"/>
  <c r="AG2402" i="2"/>
  <c r="G2403" i="2"/>
  <c r="S2403" i="2"/>
  <c r="AG2403" i="2"/>
  <c r="G2404" i="2"/>
  <c r="S2404" i="2"/>
  <c r="AG2404" i="2"/>
  <c r="G2405" i="2"/>
  <c r="S2405" i="2"/>
  <c r="AG2405" i="2"/>
  <c r="G2406" i="2"/>
  <c r="S2406" i="2"/>
  <c r="AG2406" i="2"/>
  <c r="G2407" i="2"/>
  <c r="S2407" i="2"/>
  <c r="AG2407" i="2"/>
  <c r="G2408" i="2"/>
  <c r="S2408" i="2"/>
  <c r="AG2408" i="2"/>
  <c r="G2409" i="2"/>
  <c r="S2409" i="2"/>
  <c r="AG2409" i="2"/>
  <c r="G2410" i="2"/>
  <c r="S2410" i="2"/>
  <c r="AG2410" i="2"/>
  <c r="G2411" i="2"/>
  <c r="S2411" i="2"/>
  <c r="AG2411" i="2"/>
  <c r="G2412" i="2"/>
  <c r="S2412" i="2"/>
  <c r="AG2412" i="2"/>
  <c r="G2413" i="2"/>
  <c r="S2413" i="2"/>
  <c r="AG2413" i="2"/>
  <c r="G2414" i="2"/>
  <c r="S2414" i="2"/>
  <c r="AG2414" i="2"/>
  <c r="G2415" i="2"/>
  <c r="S2415" i="2"/>
  <c r="AG2415" i="2"/>
  <c r="G2416" i="2"/>
  <c r="S2416" i="2"/>
  <c r="AG2416" i="2"/>
  <c r="G2417" i="2"/>
  <c r="S2417" i="2"/>
  <c r="AG2417" i="2"/>
  <c r="G2418" i="2"/>
  <c r="S2418" i="2"/>
  <c r="AG2418" i="2"/>
  <c r="G2419" i="2"/>
  <c r="S2419" i="2"/>
  <c r="AG2419" i="2"/>
  <c r="G2420" i="2"/>
  <c r="S2420" i="2"/>
  <c r="AG2420" i="2"/>
  <c r="G2421" i="2"/>
  <c r="S2421" i="2"/>
  <c r="AG2421" i="2"/>
  <c r="G2422" i="2"/>
  <c r="S2422" i="2"/>
  <c r="AG2422" i="2"/>
  <c r="G2423" i="2"/>
  <c r="S2423" i="2"/>
  <c r="AG2423" i="2"/>
  <c r="G2424" i="2"/>
  <c r="S2424" i="2"/>
  <c r="AG2424" i="2"/>
  <c r="G2425" i="2"/>
  <c r="S2425" i="2"/>
  <c r="AG2425" i="2"/>
  <c r="G2426" i="2"/>
  <c r="S2426" i="2"/>
  <c r="AG2426" i="2"/>
  <c r="G2427" i="2"/>
  <c r="S2427" i="2"/>
  <c r="AG2427" i="2"/>
  <c r="G2428" i="2"/>
  <c r="S2428" i="2"/>
  <c r="AG2428" i="2"/>
  <c r="G2429" i="2"/>
  <c r="S2429" i="2"/>
  <c r="AG2429" i="2"/>
  <c r="G2430" i="2"/>
  <c r="S2430" i="2"/>
  <c r="AG2430" i="2"/>
  <c r="G2431" i="2"/>
  <c r="S2431" i="2"/>
  <c r="AG2431" i="2"/>
  <c r="G2432" i="2"/>
  <c r="S2432" i="2"/>
  <c r="AG2432" i="2"/>
  <c r="G2433" i="2"/>
  <c r="S2433" i="2"/>
  <c r="AG2433" i="2"/>
  <c r="G2434" i="2"/>
  <c r="S2434" i="2"/>
  <c r="AG2434" i="2"/>
  <c r="G2435" i="2"/>
  <c r="S2435" i="2"/>
  <c r="AG2435" i="2"/>
  <c r="G2436" i="2"/>
  <c r="S2436" i="2"/>
  <c r="AG2436" i="2"/>
  <c r="G2437" i="2"/>
  <c r="S2437" i="2"/>
  <c r="AG2437" i="2"/>
  <c r="G2438" i="2"/>
  <c r="S2438" i="2"/>
  <c r="AG2438" i="2"/>
  <c r="G2439" i="2"/>
  <c r="S2439" i="2"/>
  <c r="AG2439" i="2"/>
  <c r="G2440" i="2"/>
  <c r="S2440" i="2"/>
  <c r="AG2440" i="2"/>
  <c r="G2441" i="2"/>
  <c r="S2441" i="2"/>
  <c r="AG2441" i="2"/>
  <c r="G2442" i="2"/>
  <c r="S2442" i="2"/>
  <c r="AG2442" i="2"/>
  <c r="G2443" i="2"/>
  <c r="S2443" i="2"/>
  <c r="AG2443" i="2"/>
  <c r="G2444" i="2"/>
  <c r="S2444" i="2"/>
  <c r="AG2444" i="2"/>
  <c r="G2445" i="2"/>
  <c r="S2445" i="2"/>
  <c r="AG2445" i="2"/>
  <c r="G2446" i="2"/>
  <c r="S2446" i="2"/>
  <c r="AG2446" i="2"/>
  <c r="G2447" i="2"/>
  <c r="S2447" i="2"/>
  <c r="AG2447" i="2"/>
  <c r="G2448" i="2"/>
  <c r="S2448" i="2"/>
  <c r="AG2448" i="2"/>
  <c r="G2449" i="2"/>
  <c r="S2449" i="2"/>
  <c r="AG2449" i="2"/>
  <c r="G2450" i="2"/>
  <c r="S2450" i="2"/>
  <c r="AG2450" i="2"/>
  <c r="G2451" i="2"/>
  <c r="S2451" i="2"/>
  <c r="AG2451" i="2"/>
  <c r="G2452" i="2"/>
  <c r="S2452" i="2"/>
  <c r="AG2452" i="2"/>
  <c r="G2453" i="2"/>
  <c r="S2453" i="2"/>
  <c r="AG2453" i="2"/>
  <c r="G2454" i="2"/>
  <c r="S2454" i="2"/>
  <c r="AG2454" i="2"/>
  <c r="G2455" i="2"/>
  <c r="S2455" i="2"/>
  <c r="AG2455" i="2"/>
  <c r="G2456" i="2"/>
  <c r="S2456" i="2"/>
  <c r="AG2456" i="2"/>
  <c r="G2457" i="2"/>
  <c r="S2457" i="2"/>
  <c r="AG2457" i="2"/>
  <c r="G2458" i="2"/>
  <c r="S2458" i="2"/>
  <c r="AG2458" i="2"/>
  <c r="G2459" i="2"/>
  <c r="S2459" i="2"/>
  <c r="AG2459" i="2"/>
  <c r="G2460" i="2"/>
  <c r="S2460" i="2"/>
  <c r="AG2460" i="2"/>
  <c r="G2461" i="2"/>
  <c r="S2461" i="2"/>
  <c r="AG2461" i="2"/>
  <c r="G2462" i="2"/>
  <c r="S2462" i="2"/>
  <c r="AG2462" i="2"/>
  <c r="G2463" i="2"/>
  <c r="S2463" i="2"/>
  <c r="AG2463" i="2"/>
  <c r="G2464" i="2"/>
  <c r="S2464" i="2"/>
  <c r="AG2464" i="2"/>
  <c r="G2465" i="2"/>
  <c r="S2465" i="2"/>
  <c r="AG2465" i="2"/>
  <c r="G2466" i="2"/>
  <c r="S2466" i="2"/>
  <c r="AG2466" i="2"/>
  <c r="G2467" i="2"/>
  <c r="S2467" i="2"/>
  <c r="AG2467" i="2"/>
  <c r="G2468" i="2"/>
  <c r="S2468" i="2"/>
  <c r="AG2468" i="2"/>
  <c r="G2469" i="2"/>
  <c r="S2469" i="2"/>
  <c r="AG2469" i="2"/>
  <c r="G2470" i="2"/>
  <c r="S2470" i="2"/>
  <c r="AG2470" i="2"/>
  <c r="G2471" i="2"/>
  <c r="S2471" i="2"/>
  <c r="AG2471" i="2"/>
  <c r="G2472" i="2"/>
  <c r="S2472" i="2"/>
  <c r="AG2472" i="2"/>
  <c r="G2473" i="2"/>
  <c r="S2473" i="2"/>
  <c r="AG2473" i="2"/>
  <c r="G2474" i="2"/>
  <c r="S2474" i="2"/>
  <c r="AG2474" i="2"/>
  <c r="G2475" i="2"/>
  <c r="S2475" i="2"/>
  <c r="AG2475" i="2"/>
  <c r="G2476" i="2"/>
  <c r="S2476" i="2"/>
  <c r="AG2476" i="2"/>
  <c r="G2477" i="2"/>
  <c r="S2477" i="2"/>
  <c r="AG2477" i="2"/>
  <c r="G2478" i="2"/>
  <c r="S2478" i="2"/>
  <c r="AG2478" i="2"/>
  <c r="G2479" i="2"/>
  <c r="S2479" i="2"/>
  <c r="AG2479" i="2"/>
  <c r="G2480" i="2"/>
  <c r="S2480" i="2"/>
  <c r="AG2480" i="2"/>
  <c r="G2481" i="2"/>
  <c r="S2481" i="2"/>
  <c r="AG2481" i="2"/>
  <c r="G2482" i="2"/>
  <c r="S2482" i="2"/>
  <c r="AG2482" i="2"/>
  <c r="G2483" i="2"/>
  <c r="S2483" i="2"/>
  <c r="AG2483" i="2"/>
  <c r="G2484" i="2"/>
  <c r="S2484" i="2"/>
  <c r="AG2484" i="2"/>
  <c r="G2485" i="2"/>
  <c r="S2485" i="2"/>
  <c r="AG2485" i="2"/>
  <c r="G2486" i="2"/>
  <c r="S2486" i="2"/>
  <c r="AG2486" i="2"/>
  <c r="G2487" i="2"/>
  <c r="S2487" i="2"/>
  <c r="AG2487" i="2"/>
  <c r="G2488" i="2"/>
  <c r="S2488" i="2"/>
  <c r="AG2488" i="2"/>
  <c r="G2489" i="2"/>
  <c r="S2489" i="2"/>
  <c r="AG2489" i="2"/>
  <c r="G2490" i="2"/>
  <c r="S2490" i="2"/>
  <c r="AG2490" i="2"/>
  <c r="G2491" i="2"/>
  <c r="S2491" i="2"/>
  <c r="AG2491" i="2"/>
  <c r="G2492" i="2"/>
  <c r="S2492" i="2"/>
  <c r="AG2492" i="2"/>
  <c r="G2493" i="2"/>
  <c r="S2493" i="2"/>
  <c r="AG2493" i="2"/>
  <c r="G2494" i="2"/>
  <c r="S2494" i="2"/>
  <c r="AG2494" i="2"/>
  <c r="G2495" i="2"/>
  <c r="S2495" i="2"/>
  <c r="AG2495" i="2"/>
  <c r="G2496" i="2"/>
  <c r="S2496" i="2"/>
  <c r="AG2496" i="2"/>
  <c r="G2497" i="2"/>
  <c r="S2497" i="2"/>
  <c r="AG2497" i="2"/>
  <c r="G2498" i="2"/>
  <c r="S2498" i="2"/>
  <c r="AG2498" i="2"/>
  <c r="G2499" i="2"/>
  <c r="S2499" i="2"/>
  <c r="AG2499" i="2"/>
  <c r="G2500" i="2"/>
  <c r="S2500" i="2"/>
  <c r="AG2500" i="2"/>
  <c r="G2501" i="2"/>
  <c r="S2501" i="2"/>
  <c r="AG2501" i="2"/>
  <c r="G2502" i="2"/>
  <c r="S2502" i="2"/>
  <c r="AG2502" i="2"/>
  <c r="G2503" i="2"/>
  <c r="S2503" i="2"/>
  <c r="AG2503" i="2"/>
  <c r="G2504" i="2"/>
  <c r="S2504" i="2"/>
  <c r="AG2504" i="2"/>
  <c r="G2505" i="2"/>
  <c r="S2505" i="2"/>
  <c r="AG2505" i="2"/>
  <c r="G2506" i="2"/>
  <c r="S2506" i="2"/>
  <c r="AG2506" i="2"/>
  <c r="G2507" i="2"/>
  <c r="S2507" i="2"/>
  <c r="AG2507" i="2"/>
  <c r="G2508" i="2"/>
  <c r="S2508" i="2"/>
  <c r="AG2508" i="2"/>
  <c r="G2509" i="2"/>
  <c r="S2509" i="2"/>
  <c r="AG2509" i="2"/>
  <c r="G2510" i="2"/>
  <c r="S2510" i="2"/>
  <c r="AG2510" i="2"/>
  <c r="G2511" i="2"/>
  <c r="S2511" i="2"/>
  <c r="AG2511" i="2"/>
  <c r="G2512" i="2"/>
  <c r="S2512" i="2"/>
  <c r="AG2512" i="2"/>
  <c r="G2513" i="2"/>
  <c r="S2513" i="2"/>
  <c r="AG2513" i="2"/>
  <c r="G2514" i="2"/>
  <c r="S2514" i="2"/>
  <c r="AG2514" i="2"/>
  <c r="G2515" i="2"/>
  <c r="S2515" i="2"/>
  <c r="AG2515" i="2"/>
  <c r="G2516" i="2"/>
  <c r="S2516" i="2"/>
  <c r="AG2516" i="2"/>
  <c r="G2517" i="2"/>
  <c r="S2517" i="2"/>
  <c r="AG2517" i="2"/>
  <c r="G2518" i="2"/>
  <c r="S2518" i="2"/>
  <c r="AG2518" i="2"/>
  <c r="G2519" i="2"/>
  <c r="S2519" i="2"/>
  <c r="AG2519" i="2"/>
  <c r="G2520" i="2"/>
  <c r="S2520" i="2"/>
  <c r="AG2520" i="2"/>
  <c r="G2521" i="2"/>
  <c r="S2521" i="2"/>
  <c r="AG2521" i="2"/>
  <c r="G2522" i="2"/>
  <c r="S2522" i="2"/>
  <c r="AG2522" i="2"/>
  <c r="G2523" i="2"/>
  <c r="S2523" i="2"/>
  <c r="AG2523" i="2"/>
  <c r="G2524" i="2"/>
  <c r="S2524" i="2"/>
  <c r="AG2524" i="2"/>
  <c r="G2525" i="2"/>
  <c r="S2525" i="2"/>
  <c r="AG2525" i="2"/>
  <c r="G2526" i="2"/>
  <c r="S2526" i="2"/>
  <c r="AG2526" i="2"/>
  <c r="G2527" i="2"/>
  <c r="S2527" i="2"/>
  <c r="AG2527" i="2"/>
  <c r="G2528" i="2"/>
  <c r="S2528" i="2"/>
  <c r="AG2528" i="2"/>
  <c r="G2529" i="2"/>
  <c r="S2529" i="2"/>
  <c r="AG2529" i="2"/>
  <c r="G2530" i="2"/>
  <c r="S2530" i="2"/>
  <c r="AG2530" i="2"/>
  <c r="G2531" i="2"/>
  <c r="S2531" i="2"/>
  <c r="AG2531" i="2"/>
  <c r="G2532" i="2"/>
  <c r="S2532" i="2"/>
  <c r="AG2532" i="2"/>
  <c r="G2533" i="2"/>
  <c r="S2533" i="2"/>
  <c r="AG2533" i="2"/>
  <c r="G2534" i="2"/>
  <c r="S2534" i="2"/>
  <c r="AG2534" i="2"/>
  <c r="G2535" i="2"/>
  <c r="S2535" i="2"/>
  <c r="AG2535" i="2"/>
  <c r="G2536" i="2"/>
  <c r="S2536" i="2"/>
  <c r="AG2536" i="2"/>
  <c r="G2537" i="2"/>
  <c r="S2537" i="2"/>
  <c r="AG2537" i="2"/>
  <c r="G2538" i="2"/>
  <c r="S2538" i="2"/>
  <c r="AG2538" i="2"/>
  <c r="G2539" i="2"/>
  <c r="S2539" i="2"/>
  <c r="AG2539" i="2"/>
  <c r="G2540" i="2"/>
  <c r="S2540" i="2"/>
  <c r="AG2540" i="2"/>
  <c r="G2541" i="2"/>
  <c r="S2541" i="2"/>
  <c r="AG2541" i="2"/>
  <c r="G2542" i="2"/>
  <c r="S2542" i="2"/>
  <c r="AG2542" i="2"/>
  <c r="G2543" i="2"/>
  <c r="S2543" i="2"/>
  <c r="AG2543" i="2"/>
  <c r="G2544" i="2"/>
  <c r="S2544" i="2"/>
  <c r="AG2544" i="2"/>
  <c r="G2545" i="2"/>
  <c r="S2545" i="2"/>
  <c r="AG2545" i="2"/>
  <c r="G2546" i="2"/>
  <c r="S2546" i="2"/>
  <c r="AG2546" i="2"/>
  <c r="G2547" i="2"/>
  <c r="S2547" i="2"/>
  <c r="AG2547" i="2"/>
  <c r="G2548" i="2"/>
  <c r="S2548" i="2"/>
  <c r="AG2548" i="2"/>
  <c r="G2549" i="2"/>
  <c r="S2549" i="2"/>
  <c r="AG2549" i="2"/>
  <c r="G2550" i="2"/>
  <c r="S2550" i="2"/>
  <c r="AG2550" i="2"/>
  <c r="G2551" i="2"/>
  <c r="S2551" i="2"/>
  <c r="AG2551" i="2"/>
  <c r="G2552" i="2"/>
  <c r="S2552" i="2"/>
  <c r="AG2552" i="2"/>
  <c r="G2553" i="2"/>
  <c r="S2553" i="2"/>
  <c r="AG2553" i="2"/>
  <c r="G2554" i="2"/>
  <c r="S2554" i="2"/>
  <c r="AG2554" i="2"/>
  <c r="G2555" i="2"/>
  <c r="S2555" i="2"/>
  <c r="AG2555" i="2"/>
  <c r="G2556" i="2"/>
  <c r="S2556" i="2"/>
  <c r="AG2556" i="2"/>
  <c r="G2557" i="2"/>
  <c r="S2557" i="2"/>
  <c r="AG2557" i="2"/>
  <c r="G2558" i="2"/>
  <c r="S2558" i="2"/>
  <c r="AG2558" i="2"/>
  <c r="G2559" i="2"/>
  <c r="S2559" i="2"/>
  <c r="AG2559" i="2"/>
  <c r="G2560" i="2"/>
  <c r="S2560" i="2"/>
  <c r="AG2560" i="2"/>
  <c r="G2561" i="2"/>
  <c r="S2561" i="2"/>
  <c r="AG2561" i="2"/>
  <c r="G2562" i="2"/>
  <c r="S2562" i="2"/>
  <c r="AG2562" i="2"/>
  <c r="G2563" i="2"/>
  <c r="S2563" i="2"/>
  <c r="AG2563" i="2"/>
  <c r="G2564" i="2"/>
  <c r="S2564" i="2"/>
  <c r="AG2564" i="2"/>
  <c r="G2565" i="2"/>
  <c r="S2565" i="2"/>
  <c r="AG2565" i="2"/>
  <c r="G2566" i="2"/>
  <c r="S2566" i="2"/>
  <c r="AG2566" i="2"/>
  <c r="G2567" i="2"/>
  <c r="S2567" i="2"/>
  <c r="AG2567" i="2"/>
  <c r="G2568" i="2"/>
  <c r="S2568" i="2"/>
  <c r="AG2568" i="2"/>
  <c r="G2569" i="2"/>
  <c r="S2569" i="2"/>
  <c r="AG2569" i="2"/>
  <c r="G2570" i="2"/>
  <c r="S2570" i="2"/>
  <c r="AG2570" i="2"/>
  <c r="G2571" i="2"/>
  <c r="S2571" i="2"/>
  <c r="AG2571" i="2"/>
  <c r="G2572" i="2"/>
  <c r="S2572" i="2"/>
  <c r="AG2572" i="2"/>
  <c r="G2573" i="2"/>
  <c r="S2573" i="2"/>
  <c r="AG2573" i="2"/>
  <c r="G2574" i="2"/>
  <c r="S2574" i="2"/>
  <c r="AG2574" i="2"/>
  <c r="G2575" i="2"/>
  <c r="S2575" i="2"/>
  <c r="AG2575" i="2"/>
  <c r="G2576" i="2"/>
  <c r="S2576" i="2"/>
  <c r="AG2576" i="2"/>
  <c r="G2577" i="2"/>
  <c r="S2577" i="2"/>
  <c r="AG2577" i="2"/>
  <c r="G2578" i="2"/>
  <c r="S2578" i="2"/>
  <c r="AG2578" i="2"/>
  <c r="G2579" i="2"/>
  <c r="S2579" i="2"/>
  <c r="AG2579" i="2"/>
  <c r="G2580" i="2"/>
  <c r="S2580" i="2"/>
  <c r="AG2580" i="2"/>
  <c r="G2581" i="2"/>
  <c r="S2581" i="2"/>
  <c r="AG2581" i="2"/>
  <c r="G2582" i="2"/>
  <c r="S2582" i="2"/>
  <c r="AG2582" i="2"/>
  <c r="G2583" i="2"/>
  <c r="S2583" i="2"/>
  <c r="AG2583" i="2"/>
  <c r="G2584" i="2"/>
  <c r="S2584" i="2"/>
  <c r="AG2584" i="2"/>
  <c r="G2585" i="2"/>
  <c r="S2585" i="2"/>
  <c r="AG2585" i="2"/>
  <c r="G2586" i="2"/>
  <c r="S2586" i="2"/>
  <c r="AG2586" i="2"/>
  <c r="G2587" i="2"/>
  <c r="S2587" i="2"/>
  <c r="AG2587" i="2"/>
  <c r="G2588" i="2"/>
  <c r="S2588" i="2"/>
  <c r="AG2588" i="2"/>
  <c r="G2589" i="2"/>
  <c r="S2589" i="2"/>
  <c r="AG2589" i="2"/>
  <c r="G2590" i="2"/>
  <c r="S2590" i="2"/>
  <c r="AG2590" i="2"/>
  <c r="G2591" i="2"/>
  <c r="S2591" i="2"/>
  <c r="AG2591" i="2"/>
  <c r="G2592" i="2"/>
  <c r="S2592" i="2"/>
  <c r="AG2592" i="2"/>
  <c r="G2593" i="2"/>
  <c r="S2593" i="2"/>
  <c r="AG2593" i="2"/>
  <c r="G2594" i="2"/>
  <c r="S2594" i="2"/>
  <c r="AG2594" i="2"/>
  <c r="G2595" i="2"/>
  <c r="S2595" i="2"/>
  <c r="AG2595" i="2"/>
  <c r="G2596" i="2"/>
  <c r="S2596" i="2"/>
  <c r="AG2596" i="2"/>
  <c r="G2597" i="2"/>
  <c r="S2597" i="2"/>
  <c r="AG2597" i="2"/>
  <c r="G2598" i="2"/>
  <c r="S2598" i="2"/>
  <c r="AG2598" i="2"/>
  <c r="G2599" i="2"/>
  <c r="S2599" i="2"/>
  <c r="AG2599" i="2"/>
  <c r="G2600" i="2"/>
  <c r="S2600" i="2"/>
  <c r="AG2600" i="2"/>
  <c r="G2601" i="2"/>
  <c r="S2601" i="2"/>
  <c r="AG2601" i="2"/>
  <c r="G2602" i="2"/>
  <c r="S2602" i="2"/>
  <c r="AG2602" i="2"/>
  <c r="G2603" i="2"/>
  <c r="S2603" i="2"/>
  <c r="AG2603" i="2"/>
  <c r="G2604" i="2"/>
  <c r="S2604" i="2"/>
  <c r="AG2604" i="2"/>
  <c r="G2605" i="2"/>
  <c r="S2605" i="2"/>
  <c r="AG2605" i="2"/>
  <c r="G2606" i="2"/>
  <c r="S2606" i="2"/>
  <c r="AG2606" i="2"/>
  <c r="G2607" i="2"/>
  <c r="S2607" i="2"/>
  <c r="AG2607" i="2"/>
  <c r="G2608" i="2"/>
  <c r="S2608" i="2"/>
  <c r="AG2608" i="2"/>
  <c r="G2609" i="2"/>
  <c r="S2609" i="2"/>
  <c r="AG2609" i="2"/>
  <c r="G2610" i="2"/>
  <c r="S2610" i="2"/>
  <c r="AG2610" i="2"/>
  <c r="G2611" i="2"/>
  <c r="S2611" i="2"/>
  <c r="AG2611" i="2"/>
  <c r="G2612" i="2"/>
  <c r="S2612" i="2"/>
  <c r="AG2612" i="2"/>
  <c r="G2613" i="2"/>
  <c r="S2613" i="2"/>
  <c r="AG2613" i="2"/>
  <c r="G2614" i="2"/>
  <c r="S2614" i="2"/>
  <c r="AG2614" i="2"/>
  <c r="G2615" i="2"/>
  <c r="S2615" i="2"/>
  <c r="AG2615" i="2"/>
  <c r="G2616" i="2"/>
  <c r="S2616" i="2"/>
  <c r="AG2616" i="2"/>
  <c r="G2617" i="2"/>
  <c r="S2617" i="2"/>
  <c r="AG2617" i="2"/>
  <c r="G2618" i="2"/>
  <c r="S2618" i="2"/>
  <c r="AG2618" i="2"/>
  <c r="G2619" i="2"/>
  <c r="S2619" i="2"/>
  <c r="AG2619" i="2"/>
  <c r="G2620" i="2"/>
  <c r="S2620" i="2"/>
  <c r="AG2620" i="2"/>
  <c r="G2621" i="2"/>
  <c r="S2621" i="2"/>
  <c r="AG2621" i="2"/>
  <c r="G2622" i="2"/>
  <c r="S2622" i="2"/>
  <c r="AG2622" i="2"/>
  <c r="G2623" i="2"/>
  <c r="S2623" i="2"/>
  <c r="AG2623" i="2"/>
  <c r="G2624" i="2"/>
  <c r="S2624" i="2"/>
  <c r="AG2624" i="2"/>
  <c r="G2625" i="2"/>
  <c r="S2625" i="2"/>
  <c r="AG2625" i="2"/>
  <c r="G2626" i="2"/>
  <c r="S2626" i="2"/>
  <c r="AG2626" i="2"/>
  <c r="G2627" i="2"/>
  <c r="S2627" i="2"/>
  <c r="AG2627" i="2"/>
  <c r="G2628" i="2"/>
  <c r="S2628" i="2"/>
  <c r="AG2628" i="2"/>
  <c r="G2629" i="2"/>
  <c r="S2629" i="2"/>
  <c r="AG2629" i="2"/>
  <c r="G2630" i="2"/>
  <c r="S2630" i="2"/>
  <c r="AG2630" i="2"/>
  <c r="G2631" i="2"/>
  <c r="S2631" i="2"/>
  <c r="AG2631" i="2"/>
  <c r="G2632" i="2"/>
  <c r="S2632" i="2"/>
  <c r="AG2632" i="2"/>
  <c r="G2633" i="2"/>
  <c r="S2633" i="2"/>
  <c r="AG2633" i="2"/>
  <c r="G2634" i="2"/>
  <c r="S2634" i="2"/>
  <c r="AG2634" i="2"/>
  <c r="G2635" i="2"/>
  <c r="S2635" i="2"/>
  <c r="AG2635" i="2"/>
  <c r="G2636" i="2"/>
  <c r="S2636" i="2"/>
  <c r="AG2636" i="2"/>
  <c r="G2637" i="2"/>
  <c r="S2637" i="2"/>
  <c r="AG2637" i="2"/>
  <c r="G2638" i="2"/>
  <c r="S2638" i="2"/>
  <c r="AG2638" i="2"/>
  <c r="G2639" i="2"/>
  <c r="S2639" i="2"/>
  <c r="AG2639" i="2"/>
  <c r="G2640" i="2"/>
  <c r="S2640" i="2"/>
  <c r="AG2640" i="2"/>
  <c r="G2641" i="2"/>
  <c r="S2641" i="2"/>
  <c r="AG2641" i="2"/>
  <c r="G2642" i="2"/>
  <c r="S2642" i="2"/>
  <c r="AG2642" i="2"/>
  <c r="G2643" i="2"/>
  <c r="S2643" i="2"/>
  <c r="AG2643" i="2"/>
  <c r="G2644" i="2"/>
  <c r="S2644" i="2"/>
  <c r="AG2644" i="2"/>
  <c r="G2645" i="2"/>
  <c r="S2645" i="2"/>
  <c r="AG2645" i="2"/>
  <c r="G2646" i="2"/>
  <c r="S2646" i="2"/>
  <c r="AG2646" i="2"/>
  <c r="G2647" i="2"/>
  <c r="S2647" i="2"/>
  <c r="AG2647" i="2"/>
  <c r="G2648" i="2"/>
  <c r="S2648" i="2"/>
  <c r="AG2648" i="2"/>
  <c r="G2649" i="2"/>
  <c r="S2649" i="2"/>
  <c r="AG2649" i="2"/>
  <c r="G2650" i="2"/>
  <c r="S2650" i="2"/>
  <c r="AG2650" i="2"/>
  <c r="G2651" i="2"/>
  <c r="S2651" i="2"/>
  <c r="AG2651" i="2"/>
  <c r="G2652" i="2"/>
  <c r="S2652" i="2"/>
  <c r="AG2652" i="2"/>
  <c r="G2653" i="2"/>
  <c r="S2653" i="2"/>
  <c r="AG2653" i="2"/>
  <c r="G2654" i="2"/>
  <c r="S2654" i="2"/>
  <c r="AG2654" i="2"/>
  <c r="G2655" i="2"/>
  <c r="S2655" i="2"/>
  <c r="AG2655" i="2"/>
  <c r="G2656" i="2"/>
  <c r="S2656" i="2"/>
  <c r="AG2656" i="2"/>
  <c r="G2657" i="2"/>
  <c r="S2657" i="2"/>
  <c r="AG2657" i="2"/>
  <c r="G2658" i="2"/>
  <c r="S2658" i="2"/>
  <c r="AG2658" i="2"/>
  <c r="G2659" i="2"/>
  <c r="S2659" i="2"/>
  <c r="AG2659" i="2"/>
  <c r="G2660" i="2"/>
  <c r="S2660" i="2"/>
  <c r="AG2660" i="2"/>
  <c r="G2661" i="2"/>
  <c r="S2661" i="2"/>
  <c r="AG2661" i="2"/>
  <c r="G2662" i="2"/>
  <c r="S2662" i="2"/>
  <c r="AG2662" i="2"/>
  <c r="G2663" i="2"/>
  <c r="S2663" i="2"/>
  <c r="AG2663" i="2"/>
  <c r="G2664" i="2"/>
  <c r="S2664" i="2"/>
  <c r="AG2664" i="2"/>
  <c r="G2665" i="2"/>
  <c r="S2665" i="2"/>
  <c r="AG2665" i="2"/>
  <c r="G2666" i="2"/>
  <c r="S2666" i="2"/>
  <c r="AG2666" i="2"/>
  <c r="G2667" i="2"/>
  <c r="S2667" i="2"/>
  <c r="AG2667" i="2"/>
  <c r="G2668" i="2"/>
  <c r="S2668" i="2"/>
  <c r="AG2668" i="2"/>
  <c r="G2669" i="2"/>
  <c r="S2669" i="2"/>
  <c r="AG2669" i="2"/>
  <c r="G2670" i="2"/>
  <c r="S2670" i="2"/>
  <c r="AG2670" i="2"/>
  <c r="G2671" i="2"/>
  <c r="S2671" i="2"/>
  <c r="AG2671" i="2"/>
  <c r="G2672" i="2"/>
  <c r="S2672" i="2"/>
  <c r="AG2672" i="2"/>
  <c r="G2673" i="2"/>
  <c r="S2673" i="2"/>
  <c r="AG2673" i="2"/>
  <c r="G2674" i="2"/>
  <c r="S2674" i="2"/>
  <c r="AG2674" i="2"/>
  <c r="G2675" i="2"/>
  <c r="S2675" i="2"/>
  <c r="AG2675" i="2"/>
  <c r="G2676" i="2"/>
  <c r="S2676" i="2"/>
  <c r="AG2676" i="2"/>
  <c r="G2677" i="2"/>
  <c r="S2677" i="2"/>
  <c r="AG2677" i="2"/>
  <c r="G2678" i="2"/>
  <c r="S2678" i="2"/>
  <c r="AG2678" i="2"/>
  <c r="G2679" i="2"/>
  <c r="S2679" i="2"/>
  <c r="AG2679" i="2"/>
  <c r="G2680" i="2"/>
  <c r="S2680" i="2"/>
  <c r="AG2680" i="2"/>
  <c r="G2681" i="2"/>
  <c r="S2681" i="2"/>
  <c r="AG2681" i="2"/>
  <c r="G2682" i="2"/>
  <c r="S2682" i="2"/>
  <c r="AG2682" i="2"/>
  <c r="G2683" i="2"/>
  <c r="S2683" i="2"/>
  <c r="AG2683" i="2"/>
  <c r="G2684" i="2"/>
  <c r="S2684" i="2"/>
  <c r="AG2684" i="2"/>
  <c r="G2685" i="2"/>
  <c r="S2685" i="2"/>
  <c r="AG2685" i="2"/>
  <c r="G2686" i="2"/>
  <c r="S2686" i="2"/>
  <c r="AG2686" i="2"/>
  <c r="G2687" i="2"/>
  <c r="S2687" i="2"/>
  <c r="AG2687" i="2"/>
  <c r="G2688" i="2"/>
  <c r="S2688" i="2"/>
  <c r="AG2688" i="2"/>
  <c r="G2689" i="2"/>
  <c r="S2689" i="2"/>
  <c r="AG2689" i="2"/>
  <c r="G2690" i="2"/>
  <c r="S2690" i="2"/>
  <c r="AG2690" i="2"/>
  <c r="G2691" i="2"/>
  <c r="S2691" i="2"/>
  <c r="AG2691" i="2"/>
  <c r="G2692" i="2"/>
  <c r="S2692" i="2"/>
  <c r="AG2692" i="2"/>
  <c r="G2693" i="2"/>
  <c r="S2693" i="2"/>
  <c r="AG2693" i="2"/>
  <c r="G2694" i="2"/>
  <c r="S2694" i="2"/>
  <c r="AG2694" i="2"/>
  <c r="G2695" i="2"/>
  <c r="S2695" i="2"/>
  <c r="AG2695" i="2"/>
  <c r="G2696" i="2"/>
  <c r="S2696" i="2"/>
  <c r="AG2696" i="2"/>
  <c r="G2697" i="2"/>
  <c r="S2697" i="2"/>
  <c r="AG2697" i="2"/>
  <c r="G2698" i="2"/>
  <c r="S2698" i="2"/>
  <c r="AG2698" i="2"/>
  <c r="G2699" i="2"/>
  <c r="S2699" i="2"/>
  <c r="AG2699" i="2"/>
  <c r="G2700" i="2"/>
  <c r="S2700" i="2"/>
  <c r="AG2700" i="2"/>
  <c r="G2701" i="2"/>
  <c r="S2701" i="2"/>
  <c r="AG2701" i="2"/>
  <c r="G2702" i="2"/>
  <c r="S2702" i="2"/>
  <c r="AG2702" i="2"/>
  <c r="G2703" i="2"/>
  <c r="S2703" i="2"/>
  <c r="AG2703" i="2"/>
  <c r="G2704" i="2"/>
  <c r="S2704" i="2"/>
  <c r="AG2704" i="2"/>
  <c r="G2705" i="2"/>
  <c r="S2705" i="2"/>
  <c r="AG2705" i="2"/>
  <c r="G2706" i="2"/>
  <c r="S2706" i="2"/>
  <c r="AG2706" i="2"/>
  <c r="G2707" i="2"/>
  <c r="S2707" i="2"/>
  <c r="AG2707" i="2"/>
  <c r="G2708" i="2"/>
  <c r="S2708" i="2"/>
  <c r="AG2708" i="2"/>
  <c r="G2709" i="2"/>
  <c r="S2709" i="2"/>
  <c r="AG2709" i="2"/>
  <c r="G2710" i="2"/>
  <c r="S2710" i="2"/>
  <c r="AG2710" i="2"/>
  <c r="G2711" i="2"/>
  <c r="S2711" i="2"/>
  <c r="AG2711" i="2"/>
  <c r="G2712" i="2"/>
  <c r="S2712" i="2"/>
  <c r="AG2712" i="2"/>
  <c r="G2713" i="2"/>
  <c r="S2713" i="2"/>
  <c r="AG2713" i="2"/>
  <c r="G2714" i="2"/>
  <c r="S2714" i="2"/>
  <c r="AG2714" i="2"/>
  <c r="G2715" i="2"/>
  <c r="S2715" i="2"/>
  <c r="AG2715" i="2"/>
  <c r="G2716" i="2"/>
  <c r="S2716" i="2"/>
  <c r="AG2716" i="2"/>
  <c r="G2717" i="2"/>
  <c r="S2717" i="2"/>
  <c r="AG2717" i="2"/>
  <c r="G2718" i="2"/>
  <c r="S2718" i="2"/>
  <c r="AG2718" i="2"/>
  <c r="G2719" i="2"/>
  <c r="S2719" i="2"/>
  <c r="AG2719" i="2"/>
  <c r="G2720" i="2"/>
  <c r="S2720" i="2"/>
  <c r="AG2720" i="2"/>
  <c r="G2721" i="2"/>
  <c r="S2721" i="2"/>
  <c r="AG2721" i="2"/>
  <c r="G2722" i="2"/>
  <c r="S2722" i="2"/>
  <c r="AG2722" i="2"/>
  <c r="G2723" i="2"/>
  <c r="S2723" i="2"/>
  <c r="AG2723" i="2"/>
  <c r="G2724" i="2"/>
  <c r="S2724" i="2"/>
  <c r="AG2724" i="2"/>
  <c r="G2725" i="2"/>
  <c r="S2725" i="2"/>
  <c r="AG2725" i="2"/>
  <c r="G2726" i="2"/>
  <c r="S2726" i="2"/>
  <c r="AG2726" i="2"/>
  <c r="G2727" i="2"/>
  <c r="S2727" i="2"/>
  <c r="AG2727" i="2"/>
  <c r="G2728" i="2"/>
  <c r="S2728" i="2"/>
  <c r="AG2728" i="2"/>
  <c r="G2729" i="2"/>
  <c r="S2729" i="2"/>
  <c r="AG2729" i="2"/>
  <c r="G2730" i="2"/>
  <c r="S2730" i="2"/>
  <c r="AG2730" i="2"/>
  <c r="G2731" i="2"/>
  <c r="S2731" i="2"/>
  <c r="AG2731" i="2"/>
  <c r="G2732" i="2"/>
  <c r="S2732" i="2"/>
  <c r="AG2732" i="2"/>
  <c r="G2733" i="2"/>
  <c r="S2733" i="2"/>
  <c r="AG2733" i="2"/>
  <c r="G2734" i="2"/>
  <c r="S2734" i="2"/>
  <c r="AG2734" i="2"/>
  <c r="G2735" i="2"/>
  <c r="S2735" i="2"/>
  <c r="AG2735" i="2"/>
  <c r="G2736" i="2"/>
  <c r="S2736" i="2"/>
  <c r="AG2736" i="2"/>
  <c r="G2737" i="2"/>
  <c r="S2737" i="2"/>
  <c r="AG2737" i="2"/>
  <c r="G2738" i="2"/>
  <c r="S2738" i="2"/>
  <c r="AG2738" i="2"/>
  <c r="G2739" i="2"/>
  <c r="S2739" i="2"/>
  <c r="AG2739" i="2"/>
  <c r="G2740" i="2"/>
  <c r="S2740" i="2"/>
  <c r="AG2740" i="2"/>
  <c r="G2741" i="2"/>
  <c r="S2741" i="2"/>
  <c r="AG2741" i="2"/>
  <c r="G2742" i="2"/>
  <c r="S2742" i="2"/>
  <c r="AG2742" i="2"/>
  <c r="G2743" i="2"/>
  <c r="S2743" i="2"/>
  <c r="AG2743" i="2"/>
  <c r="G2744" i="2"/>
  <c r="S2744" i="2"/>
  <c r="AG2744" i="2"/>
  <c r="G2745" i="2"/>
  <c r="S2745" i="2"/>
  <c r="AG2745" i="2"/>
  <c r="G2746" i="2"/>
  <c r="S2746" i="2"/>
  <c r="AG2746" i="2"/>
  <c r="G2747" i="2"/>
  <c r="S2747" i="2"/>
  <c r="AG2747" i="2"/>
  <c r="G2748" i="2"/>
  <c r="S2748" i="2"/>
  <c r="AG2748" i="2"/>
  <c r="G2749" i="2"/>
  <c r="S2749" i="2"/>
  <c r="AG2749" i="2"/>
  <c r="G2750" i="2"/>
  <c r="S2750" i="2"/>
  <c r="AG2750" i="2"/>
  <c r="G2751" i="2"/>
  <c r="S2751" i="2"/>
  <c r="AG2751" i="2"/>
  <c r="G2752" i="2"/>
  <c r="S2752" i="2"/>
  <c r="AG2752" i="2"/>
  <c r="G2753" i="2"/>
  <c r="S2753" i="2"/>
  <c r="AG2753" i="2"/>
  <c r="G2754" i="2"/>
  <c r="S2754" i="2"/>
  <c r="AG2754" i="2"/>
  <c r="G2755" i="2"/>
  <c r="S2755" i="2"/>
  <c r="AG2755" i="2"/>
  <c r="G2756" i="2"/>
  <c r="S2756" i="2"/>
  <c r="AG2756" i="2"/>
  <c r="G2757" i="2"/>
  <c r="S2757" i="2"/>
  <c r="AG2757" i="2"/>
  <c r="G2758" i="2"/>
  <c r="S2758" i="2"/>
  <c r="AG2758" i="2"/>
  <c r="G2759" i="2"/>
  <c r="S2759" i="2"/>
  <c r="AG2759" i="2"/>
  <c r="G2760" i="2"/>
  <c r="S2760" i="2"/>
  <c r="AG2760" i="2"/>
  <c r="G2761" i="2"/>
  <c r="S2761" i="2"/>
  <c r="AG2761" i="2"/>
  <c r="G2762" i="2"/>
  <c r="S2762" i="2"/>
  <c r="AG2762" i="2"/>
  <c r="G2763" i="2"/>
  <c r="S2763" i="2"/>
  <c r="AG2763" i="2"/>
  <c r="G2764" i="2"/>
  <c r="S2764" i="2"/>
  <c r="AG2764" i="2"/>
  <c r="G2765" i="2"/>
  <c r="S2765" i="2"/>
  <c r="AG2765" i="2"/>
  <c r="G2766" i="2"/>
  <c r="S2766" i="2"/>
  <c r="AG2766" i="2"/>
  <c r="G2767" i="2"/>
  <c r="S2767" i="2"/>
  <c r="AG2767" i="2"/>
  <c r="G2768" i="2"/>
  <c r="S2768" i="2"/>
  <c r="AG2768" i="2"/>
  <c r="G2769" i="2"/>
  <c r="S2769" i="2"/>
  <c r="AG2769" i="2"/>
  <c r="G2770" i="2"/>
  <c r="S2770" i="2"/>
  <c r="AG2770" i="2"/>
  <c r="G2771" i="2"/>
  <c r="S2771" i="2"/>
  <c r="AG2771" i="2"/>
  <c r="G2772" i="2"/>
  <c r="S2772" i="2"/>
  <c r="AG2772" i="2"/>
  <c r="G2773" i="2"/>
  <c r="S2773" i="2"/>
  <c r="AG2773" i="2"/>
  <c r="G2774" i="2"/>
  <c r="S2774" i="2"/>
  <c r="AG2774" i="2"/>
  <c r="G2775" i="2"/>
  <c r="S2775" i="2"/>
  <c r="AG2775" i="2"/>
  <c r="G2776" i="2"/>
  <c r="S2776" i="2"/>
  <c r="AG2776" i="2"/>
  <c r="G2777" i="2"/>
  <c r="S2777" i="2"/>
  <c r="AG2777" i="2"/>
  <c r="G2778" i="2"/>
  <c r="S2778" i="2"/>
  <c r="AG2778" i="2"/>
  <c r="G2779" i="2"/>
  <c r="S2779" i="2"/>
  <c r="AG2779" i="2"/>
  <c r="G2780" i="2"/>
  <c r="S2780" i="2"/>
  <c r="AG2780" i="2"/>
  <c r="G2781" i="2"/>
  <c r="S2781" i="2"/>
  <c r="AG2781" i="2"/>
  <c r="G2782" i="2"/>
  <c r="S2782" i="2"/>
  <c r="AG2782" i="2"/>
  <c r="G2783" i="2"/>
  <c r="S2783" i="2"/>
  <c r="AG2783" i="2"/>
  <c r="G2784" i="2"/>
  <c r="S2784" i="2"/>
  <c r="AG2784" i="2"/>
  <c r="G2785" i="2"/>
  <c r="S2785" i="2"/>
  <c r="AG2785" i="2"/>
  <c r="G2786" i="2"/>
  <c r="S2786" i="2"/>
  <c r="AG2786" i="2"/>
  <c r="G2787" i="2"/>
  <c r="S2787" i="2"/>
  <c r="AG2787" i="2"/>
  <c r="P3" i="2"/>
  <c r="P4" i="2"/>
  <c r="P5" i="2"/>
  <c r="P12" i="2"/>
  <c r="P13" i="2"/>
  <c r="P14" i="2"/>
  <c r="P15" i="2"/>
  <c r="P16" i="2"/>
  <c r="P17" i="2"/>
  <c r="P18" i="2"/>
  <c r="P19" i="2"/>
  <c r="P21" i="2"/>
  <c r="P22" i="2"/>
  <c r="P23" i="2"/>
  <c r="P24" i="2"/>
  <c r="P25" i="2"/>
  <c r="P28" i="2"/>
  <c r="P29" i="2"/>
  <c r="P31" i="2"/>
  <c r="P33" i="2"/>
  <c r="P34" i="2"/>
  <c r="P35" i="2"/>
  <c r="P38" i="2"/>
  <c r="P39" i="2"/>
  <c r="P42" i="2"/>
  <c r="P44" i="2"/>
  <c r="P45" i="2"/>
  <c r="P46" i="2"/>
  <c r="P47" i="2"/>
  <c r="P49" i="2"/>
  <c r="P50" i="2"/>
  <c r="P56" i="2"/>
  <c r="P58" i="2"/>
  <c r="P59" i="2"/>
  <c r="P60" i="2"/>
  <c r="P62" i="2"/>
  <c r="P65" i="2"/>
  <c r="P66" i="2"/>
  <c r="P67" i="2"/>
  <c r="P69" i="2"/>
  <c r="P74" i="2"/>
  <c r="P76" i="2"/>
  <c r="P81" i="2"/>
  <c r="P82" i="2"/>
  <c r="P83" i="2"/>
  <c r="P84" i="2"/>
  <c r="P88" i="2"/>
  <c r="P91" i="2"/>
  <c r="P95" i="2"/>
  <c r="P104" i="2"/>
  <c r="P120" i="2"/>
  <c r="P122" i="2"/>
  <c r="P126" i="2"/>
  <c r="P127" i="2"/>
  <c r="P135" i="2"/>
  <c r="P140" i="2"/>
  <c r="P6" i="2"/>
  <c r="P7" i="2"/>
  <c r="P8" i="2"/>
  <c r="P9" i="2"/>
  <c r="P10" i="2"/>
  <c r="P11" i="2"/>
  <c r="P20" i="2"/>
  <c r="P26" i="2"/>
  <c r="P27" i="2"/>
  <c r="P30" i="2"/>
  <c r="P32" i="2"/>
  <c r="P36" i="2"/>
  <c r="P37" i="2"/>
  <c r="P40" i="2"/>
  <c r="P41" i="2"/>
  <c r="P43" i="2"/>
  <c r="P48" i="2"/>
  <c r="P51" i="2"/>
  <c r="P52" i="2"/>
  <c r="P53" i="2"/>
  <c r="P54" i="2"/>
  <c r="P55" i="2"/>
  <c r="P57" i="2"/>
  <c r="P61" i="2"/>
  <c r="P63" i="2"/>
  <c r="P64" i="2"/>
  <c r="P68" i="2"/>
  <c r="P70" i="2"/>
  <c r="P71" i="2"/>
  <c r="P72" i="2"/>
  <c r="P73" i="2"/>
  <c r="P75" i="2"/>
  <c r="P77" i="2"/>
  <c r="P78" i="2"/>
  <c r="P79" i="2"/>
  <c r="P80" i="2"/>
  <c r="P85" i="2"/>
  <c r="P86" i="2"/>
  <c r="P87" i="2"/>
  <c r="P89" i="2"/>
  <c r="P90" i="2"/>
  <c r="P92" i="2"/>
  <c r="P93" i="2"/>
  <c r="P94" i="2"/>
  <c r="P96" i="2"/>
  <c r="P97" i="2"/>
  <c r="P98" i="2"/>
  <c r="P99" i="2"/>
  <c r="P100" i="2"/>
  <c r="P101" i="2"/>
  <c r="P102" i="2"/>
  <c r="P103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1" i="2"/>
  <c r="P123" i="2"/>
  <c r="P124" i="2"/>
  <c r="P125" i="2"/>
  <c r="P128" i="2"/>
  <c r="P129" i="2"/>
  <c r="P130" i="2"/>
  <c r="P131" i="2"/>
  <c r="P132" i="2"/>
  <c r="P133" i="2"/>
  <c r="P134" i="2"/>
  <c r="P136" i="2"/>
  <c r="P137" i="2"/>
  <c r="P138" i="2"/>
  <c r="P139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D5" i="2"/>
  <c r="AF5" i="2"/>
  <c r="D12" i="2"/>
  <c r="AF12" i="2"/>
  <c r="D15" i="2"/>
  <c r="AF15" i="2"/>
  <c r="D16" i="2"/>
  <c r="AF16" i="2"/>
  <c r="D18" i="2"/>
  <c r="AF18" i="2"/>
  <c r="D19" i="2"/>
  <c r="AF19" i="2"/>
  <c r="D22" i="2"/>
  <c r="AF22" i="2"/>
  <c r="D58" i="2"/>
  <c r="AF58" i="2"/>
  <c r="D65" i="2"/>
  <c r="AF65" i="2"/>
  <c r="D4" i="2"/>
  <c r="AF4" i="2"/>
  <c r="D6" i="2"/>
  <c r="AF6" i="2"/>
  <c r="D7" i="2"/>
  <c r="AF7" i="2"/>
  <c r="D8" i="2"/>
  <c r="AF8" i="2"/>
  <c r="D9" i="2"/>
  <c r="AF9" i="2"/>
  <c r="D10" i="2"/>
  <c r="AF10" i="2"/>
  <c r="D11" i="2"/>
  <c r="AF11" i="2"/>
  <c r="D13" i="2"/>
  <c r="AF13" i="2"/>
  <c r="D14" i="2"/>
  <c r="AF14" i="2"/>
  <c r="D17" i="2"/>
  <c r="AF17" i="2"/>
  <c r="D20" i="2"/>
  <c r="AF20" i="2"/>
  <c r="D21" i="2"/>
  <c r="AF21" i="2"/>
  <c r="D23" i="2"/>
  <c r="AF23" i="2"/>
  <c r="D24" i="2"/>
  <c r="AF24" i="2"/>
  <c r="D25" i="2"/>
  <c r="AF25" i="2"/>
  <c r="D26" i="2"/>
  <c r="AF26" i="2"/>
  <c r="D27" i="2"/>
  <c r="AF27" i="2"/>
  <c r="D28" i="2"/>
  <c r="AF28" i="2"/>
  <c r="D29" i="2"/>
  <c r="AF29" i="2"/>
  <c r="D30" i="2"/>
  <c r="AF30" i="2"/>
  <c r="D31" i="2"/>
  <c r="AF31" i="2"/>
  <c r="D32" i="2"/>
  <c r="AF32" i="2"/>
  <c r="D33" i="2"/>
  <c r="AF33" i="2"/>
  <c r="D34" i="2"/>
  <c r="AF34" i="2"/>
  <c r="D35" i="2"/>
  <c r="AF35" i="2"/>
  <c r="D36" i="2"/>
  <c r="AF36" i="2"/>
  <c r="D37" i="2"/>
  <c r="AF37" i="2"/>
  <c r="D38" i="2"/>
  <c r="AF38" i="2"/>
  <c r="D39" i="2"/>
  <c r="AF39" i="2"/>
  <c r="D40" i="2"/>
  <c r="AF40" i="2"/>
  <c r="D41" i="2"/>
  <c r="AF41" i="2"/>
  <c r="D42" i="2"/>
  <c r="AF42" i="2"/>
  <c r="D43" i="2"/>
  <c r="AF43" i="2"/>
  <c r="D44" i="2"/>
  <c r="AF44" i="2"/>
  <c r="D45" i="2"/>
  <c r="AF45" i="2"/>
  <c r="D46" i="2"/>
  <c r="AF46" i="2"/>
  <c r="D47" i="2"/>
  <c r="AF47" i="2"/>
  <c r="D48" i="2"/>
  <c r="AF48" i="2"/>
  <c r="D49" i="2"/>
  <c r="AF49" i="2"/>
  <c r="D50" i="2"/>
  <c r="AF50" i="2"/>
  <c r="D51" i="2"/>
  <c r="AF51" i="2"/>
  <c r="D52" i="2"/>
  <c r="AF52" i="2"/>
  <c r="D53" i="2"/>
  <c r="AF53" i="2"/>
  <c r="D54" i="2"/>
  <c r="AF54" i="2"/>
  <c r="D55" i="2"/>
  <c r="AF55" i="2"/>
  <c r="D56" i="2"/>
  <c r="AF56" i="2"/>
  <c r="D57" i="2"/>
  <c r="AF57" i="2"/>
  <c r="D59" i="2"/>
  <c r="AF59" i="2"/>
  <c r="D60" i="2"/>
  <c r="AF60" i="2"/>
  <c r="D61" i="2"/>
  <c r="AF61" i="2"/>
  <c r="D62" i="2"/>
  <c r="AF62" i="2"/>
  <c r="D63" i="2"/>
  <c r="AF63" i="2"/>
  <c r="D64" i="2"/>
  <c r="AF64" i="2"/>
  <c r="D66" i="2"/>
  <c r="AF66" i="2"/>
  <c r="D67" i="2"/>
  <c r="AF67" i="2"/>
  <c r="D68" i="2"/>
  <c r="AF68" i="2"/>
  <c r="D69" i="2"/>
  <c r="AF69" i="2"/>
  <c r="D70" i="2"/>
  <c r="AF70" i="2"/>
  <c r="D71" i="2"/>
  <c r="AF71" i="2"/>
  <c r="D72" i="2"/>
  <c r="AF72" i="2"/>
  <c r="D73" i="2"/>
  <c r="AF73" i="2"/>
  <c r="D74" i="2"/>
  <c r="AF74" i="2"/>
  <c r="D75" i="2"/>
  <c r="AF75" i="2"/>
  <c r="D76" i="2"/>
  <c r="AF76" i="2"/>
  <c r="D77" i="2"/>
  <c r="AF77" i="2"/>
  <c r="D78" i="2"/>
  <c r="AF78" i="2"/>
  <c r="D79" i="2"/>
  <c r="AF79" i="2"/>
  <c r="D80" i="2"/>
  <c r="AF80" i="2"/>
  <c r="D81" i="2"/>
  <c r="AF81" i="2"/>
  <c r="D82" i="2"/>
  <c r="AF82" i="2"/>
  <c r="D83" i="2"/>
  <c r="AF83" i="2"/>
  <c r="D84" i="2"/>
  <c r="AF84" i="2"/>
  <c r="D85" i="2"/>
  <c r="AF85" i="2"/>
  <c r="D86" i="2"/>
  <c r="AF86" i="2"/>
  <c r="D87" i="2"/>
  <c r="AF87" i="2"/>
  <c r="D88" i="2"/>
  <c r="AF88" i="2"/>
  <c r="D89" i="2"/>
  <c r="AF89" i="2"/>
  <c r="D90" i="2"/>
  <c r="AF90" i="2"/>
  <c r="D91" i="2"/>
  <c r="AF91" i="2"/>
  <c r="D92" i="2"/>
  <c r="AF92" i="2"/>
  <c r="D93" i="2"/>
  <c r="AF93" i="2"/>
  <c r="D94" i="2"/>
  <c r="AF94" i="2"/>
  <c r="D95" i="2"/>
  <c r="AF95" i="2"/>
  <c r="D96" i="2"/>
  <c r="AF96" i="2"/>
  <c r="D97" i="2"/>
  <c r="AF97" i="2"/>
  <c r="D98" i="2"/>
  <c r="AF98" i="2"/>
  <c r="D99" i="2"/>
  <c r="AF99" i="2"/>
  <c r="D100" i="2"/>
  <c r="AF100" i="2"/>
  <c r="D101" i="2"/>
  <c r="AF101" i="2"/>
  <c r="D102" i="2"/>
  <c r="AF102" i="2"/>
  <c r="D103" i="2"/>
  <c r="AF103" i="2"/>
  <c r="D104" i="2"/>
  <c r="AF104" i="2"/>
  <c r="D105" i="2"/>
  <c r="AF105" i="2"/>
  <c r="D106" i="2"/>
  <c r="AF106" i="2"/>
  <c r="D107" i="2"/>
  <c r="AF107" i="2"/>
  <c r="D108" i="2"/>
  <c r="AF108" i="2"/>
  <c r="D109" i="2"/>
  <c r="AF109" i="2"/>
  <c r="D110" i="2"/>
  <c r="AF110" i="2"/>
  <c r="D111" i="2"/>
  <c r="AF111" i="2"/>
  <c r="D112" i="2"/>
  <c r="AF112" i="2"/>
  <c r="D113" i="2"/>
  <c r="AF113" i="2"/>
  <c r="D114" i="2"/>
  <c r="AF114" i="2"/>
  <c r="D115" i="2"/>
  <c r="AF115" i="2"/>
  <c r="D116" i="2"/>
  <c r="AF116" i="2"/>
  <c r="D117" i="2"/>
  <c r="AF117" i="2"/>
  <c r="D118" i="2"/>
  <c r="AF118" i="2"/>
  <c r="D119" i="2"/>
  <c r="AF119" i="2"/>
  <c r="D120" i="2"/>
  <c r="AF120" i="2"/>
  <c r="D121" i="2"/>
  <c r="AF121" i="2"/>
  <c r="D122" i="2"/>
  <c r="AF122" i="2"/>
  <c r="D123" i="2"/>
  <c r="AF123" i="2"/>
  <c r="D124" i="2"/>
  <c r="AF124" i="2"/>
  <c r="D125" i="2"/>
  <c r="AF125" i="2"/>
  <c r="D126" i="2"/>
  <c r="AF126" i="2"/>
  <c r="D127" i="2"/>
  <c r="AF127" i="2"/>
  <c r="D128" i="2"/>
  <c r="AF128" i="2"/>
  <c r="D129" i="2"/>
  <c r="AF129" i="2"/>
  <c r="D130" i="2"/>
  <c r="AF130" i="2"/>
  <c r="D131" i="2"/>
  <c r="AF131" i="2"/>
  <c r="D132" i="2"/>
  <c r="AF132" i="2"/>
  <c r="D133" i="2"/>
  <c r="AF133" i="2"/>
  <c r="D134" i="2"/>
  <c r="AF134" i="2"/>
  <c r="D135" i="2"/>
  <c r="AF135" i="2"/>
  <c r="D136" i="2"/>
  <c r="AF136" i="2"/>
  <c r="D137" i="2"/>
  <c r="AF137" i="2"/>
  <c r="D138" i="2"/>
  <c r="AF138" i="2"/>
  <c r="D139" i="2"/>
  <c r="AF139" i="2"/>
  <c r="D140" i="2"/>
  <c r="AF140" i="2"/>
  <c r="D141" i="2"/>
  <c r="AF141" i="2"/>
  <c r="D142" i="2"/>
  <c r="AF142" i="2"/>
  <c r="D143" i="2"/>
  <c r="AF143" i="2"/>
  <c r="D144" i="2"/>
  <c r="AF144" i="2"/>
  <c r="D145" i="2"/>
  <c r="AF145" i="2"/>
  <c r="D146" i="2"/>
  <c r="AF146" i="2"/>
  <c r="D147" i="2"/>
  <c r="AF147" i="2"/>
  <c r="D148" i="2"/>
  <c r="AF148" i="2"/>
  <c r="D149" i="2"/>
  <c r="AF149" i="2"/>
  <c r="D150" i="2"/>
  <c r="AF150" i="2"/>
  <c r="D151" i="2"/>
  <c r="AF151" i="2"/>
  <c r="D152" i="2"/>
  <c r="AF152" i="2"/>
  <c r="D153" i="2"/>
  <c r="AF153" i="2"/>
  <c r="D154" i="2"/>
  <c r="AF154" i="2"/>
  <c r="D155" i="2"/>
  <c r="AF155" i="2"/>
  <c r="D156" i="2"/>
  <c r="AF156" i="2"/>
  <c r="D157" i="2"/>
  <c r="AF157" i="2"/>
  <c r="D158" i="2"/>
  <c r="AF158" i="2"/>
  <c r="D159" i="2"/>
  <c r="AF159" i="2"/>
  <c r="D160" i="2"/>
  <c r="AF160" i="2"/>
  <c r="D161" i="2"/>
  <c r="AF161" i="2"/>
  <c r="D162" i="2"/>
  <c r="AF162" i="2"/>
  <c r="D163" i="2"/>
  <c r="AF163" i="2"/>
  <c r="D164" i="2"/>
  <c r="AF164" i="2"/>
  <c r="D165" i="2"/>
  <c r="AF165" i="2"/>
  <c r="D166" i="2"/>
  <c r="AF166" i="2"/>
  <c r="D167" i="2"/>
  <c r="AF167" i="2"/>
  <c r="D168" i="2"/>
  <c r="AF168" i="2"/>
  <c r="D169" i="2"/>
  <c r="AF169" i="2"/>
  <c r="D170" i="2"/>
  <c r="AF170" i="2"/>
  <c r="D171" i="2"/>
  <c r="AF171" i="2"/>
  <c r="D172" i="2"/>
  <c r="AF172" i="2"/>
  <c r="D173" i="2"/>
  <c r="AF173" i="2"/>
  <c r="D174" i="2"/>
  <c r="AF174" i="2"/>
  <c r="D175" i="2"/>
  <c r="AF175" i="2"/>
  <c r="D176" i="2"/>
  <c r="AF176" i="2"/>
  <c r="D177" i="2"/>
  <c r="AF177" i="2"/>
  <c r="D178" i="2"/>
  <c r="AF178" i="2"/>
  <c r="D179" i="2"/>
  <c r="AF179" i="2"/>
  <c r="D180" i="2"/>
  <c r="AF180" i="2"/>
  <c r="D181" i="2"/>
  <c r="AF181" i="2"/>
  <c r="D182" i="2"/>
  <c r="AF182" i="2"/>
  <c r="D183" i="2"/>
  <c r="AF183" i="2"/>
  <c r="D184" i="2"/>
  <c r="AF184" i="2"/>
  <c r="D185" i="2"/>
  <c r="AF185" i="2"/>
  <c r="D186" i="2"/>
  <c r="AF186" i="2"/>
  <c r="D187" i="2"/>
  <c r="AF187" i="2"/>
  <c r="D188" i="2"/>
  <c r="AF188" i="2"/>
  <c r="D189" i="2"/>
  <c r="AF189" i="2"/>
  <c r="D190" i="2"/>
  <c r="AF190" i="2"/>
  <c r="D191" i="2"/>
  <c r="AF191" i="2"/>
  <c r="D192" i="2"/>
  <c r="AF192" i="2"/>
  <c r="D193" i="2"/>
  <c r="AF193" i="2"/>
  <c r="D194" i="2"/>
  <c r="AF194" i="2"/>
  <c r="D195" i="2"/>
  <c r="AF195" i="2"/>
  <c r="D196" i="2"/>
  <c r="AF196" i="2"/>
  <c r="D197" i="2"/>
  <c r="AF197" i="2"/>
  <c r="D198" i="2"/>
  <c r="AF198" i="2"/>
  <c r="D199" i="2"/>
  <c r="AF199" i="2"/>
  <c r="D200" i="2"/>
  <c r="AF200" i="2"/>
  <c r="D201" i="2"/>
  <c r="AF201" i="2"/>
  <c r="D202" i="2"/>
  <c r="AF202" i="2"/>
  <c r="D203" i="2"/>
  <c r="AF203" i="2"/>
  <c r="D204" i="2"/>
  <c r="AF204" i="2"/>
  <c r="D205" i="2"/>
  <c r="AF205" i="2"/>
  <c r="D206" i="2"/>
  <c r="AF206" i="2"/>
  <c r="D207" i="2"/>
  <c r="AF207" i="2"/>
  <c r="D208" i="2"/>
  <c r="AF208" i="2"/>
  <c r="D209" i="2"/>
  <c r="AF209" i="2"/>
  <c r="D210" i="2"/>
  <c r="AF210" i="2"/>
  <c r="D211" i="2"/>
  <c r="AF211" i="2"/>
  <c r="D212" i="2"/>
  <c r="AF212" i="2"/>
  <c r="D213" i="2"/>
  <c r="AF213" i="2"/>
  <c r="D214" i="2"/>
  <c r="AF214" i="2"/>
  <c r="D215" i="2"/>
  <c r="AF215" i="2"/>
  <c r="D216" i="2"/>
  <c r="AF216" i="2"/>
  <c r="D217" i="2"/>
  <c r="AF217" i="2"/>
  <c r="D218" i="2"/>
  <c r="AF218" i="2"/>
  <c r="D219" i="2"/>
  <c r="AF219" i="2"/>
  <c r="D220" i="2"/>
  <c r="AF220" i="2"/>
  <c r="D221" i="2"/>
  <c r="AF221" i="2"/>
  <c r="D222" i="2"/>
  <c r="AF222" i="2"/>
  <c r="D223" i="2"/>
  <c r="AF223" i="2"/>
  <c r="D224" i="2"/>
  <c r="AF224" i="2"/>
  <c r="D225" i="2"/>
  <c r="AF225" i="2"/>
  <c r="D226" i="2"/>
  <c r="AF226" i="2"/>
  <c r="D227" i="2"/>
  <c r="AF227" i="2"/>
  <c r="D228" i="2"/>
  <c r="AF228" i="2"/>
  <c r="D229" i="2"/>
  <c r="AF229" i="2"/>
  <c r="D230" i="2"/>
  <c r="AF230" i="2"/>
  <c r="D231" i="2"/>
  <c r="AF231" i="2"/>
  <c r="D232" i="2"/>
  <c r="AF232" i="2"/>
  <c r="D233" i="2"/>
  <c r="AF233" i="2"/>
  <c r="D234" i="2"/>
  <c r="AF234" i="2"/>
  <c r="D235" i="2"/>
  <c r="AF235" i="2"/>
  <c r="D236" i="2"/>
  <c r="AF236" i="2"/>
  <c r="D237" i="2"/>
  <c r="AF237" i="2"/>
  <c r="D238" i="2"/>
  <c r="AF238" i="2"/>
  <c r="D239" i="2"/>
  <c r="AF239" i="2"/>
  <c r="D240" i="2"/>
  <c r="AF240" i="2"/>
  <c r="D241" i="2"/>
  <c r="AF241" i="2"/>
  <c r="D242" i="2"/>
  <c r="AF242" i="2"/>
  <c r="D243" i="2"/>
  <c r="AF243" i="2"/>
  <c r="D244" i="2"/>
  <c r="AF244" i="2"/>
  <c r="D245" i="2"/>
  <c r="AF245" i="2"/>
  <c r="D246" i="2"/>
  <c r="AF246" i="2"/>
  <c r="D247" i="2"/>
  <c r="AF247" i="2"/>
  <c r="D248" i="2"/>
  <c r="AF248" i="2"/>
  <c r="D249" i="2"/>
  <c r="AF249" i="2"/>
  <c r="D250" i="2"/>
  <c r="AF250" i="2"/>
  <c r="D251" i="2"/>
  <c r="AF251" i="2"/>
  <c r="D252" i="2"/>
  <c r="AF252" i="2"/>
  <c r="D253" i="2"/>
  <c r="AF253" i="2"/>
  <c r="D254" i="2"/>
  <c r="AF254" i="2"/>
  <c r="D255" i="2"/>
  <c r="AF255" i="2"/>
  <c r="D256" i="2"/>
  <c r="AF256" i="2"/>
  <c r="D257" i="2"/>
  <c r="AF257" i="2"/>
  <c r="D258" i="2"/>
  <c r="AF258" i="2"/>
  <c r="D259" i="2"/>
  <c r="AF259" i="2"/>
  <c r="D260" i="2"/>
  <c r="AF260" i="2"/>
  <c r="D261" i="2"/>
  <c r="AF261" i="2"/>
  <c r="D262" i="2"/>
  <c r="AF262" i="2"/>
  <c r="D263" i="2"/>
  <c r="AF263" i="2"/>
  <c r="D264" i="2"/>
  <c r="AF264" i="2"/>
  <c r="D265" i="2"/>
  <c r="AF265" i="2"/>
  <c r="D266" i="2"/>
  <c r="AF266" i="2"/>
  <c r="D267" i="2"/>
  <c r="AF267" i="2"/>
  <c r="D268" i="2"/>
  <c r="AF268" i="2"/>
  <c r="D269" i="2"/>
  <c r="AF269" i="2"/>
  <c r="D270" i="2"/>
  <c r="AF270" i="2"/>
  <c r="D271" i="2"/>
  <c r="AF271" i="2"/>
  <c r="D272" i="2"/>
  <c r="AF272" i="2"/>
  <c r="D273" i="2"/>
  <c r="AF273" i="2"/>
  <c r="D274" i="2"/>
  <c r="AF274" i="2"/>
  <c r="D275" i="2"/>
  <c r="AF275" i="2"/>
  <c r="D276" i="2"/>
  <c r="AF276" i="2"/>
  <c r="D277" i="2"/>
  <c r="AF277" i="2"/>
  <c r="D278" i="2"/>
  <c r="AF278" i="2"/>
  <c r="D279" i="2"/>
  <c r="AF279" i="2"/>
  <c r="D280" i="2"/>
  <c r="AF280" i="2"/>
  <c r="D281" i="2"/>
  <c r="AF281" i="2"/>
  <c r="D282" i="2"/>
  <c r="AF282" i="2"/>
  <c r="D283" i="2"/>
  <c r="AF283" i="2"/>
  <c r="D284" i="2"/>
  <c r="AF284" i="2"/>
  <c r="D285" i="2"/>
  <c r="AF285" i="2"/>
  <c r="D286" i="2"/>
  <c r="AF286" i="2"/>
  <c r="D287" i="2"/>
  <c r="AF287" i="2"/>
  <c r="D288" i="2"/>
  <c r="AF288" i="2"/>
  <c r="D289" i="2"/>
  <c r="AF289" i="2"/>
  <c r="D290" i="2"/>
  <c r="AF290" i="2"/>
  <c r="D291" i="2"/>
  <c r="AF291" i="2"/>
  <c r="D292" i="2"/>
  <c r="AF292" i="2"/>
  <c r="D293" i="2"/>
  <c r="AF293" i="2"/>
  <c r="D294" i="2"/>
  <c r="AF294" i="2"/>
  <c r="D295" i="2"/>
  <c r="AF295" i="2"/>
  <c r="D296" i="2"/>
  <c r="AF296" i="2"/>
  <c r="D297" i="2"/>
  <c r="AF297" i="2"/>
  <c r="D298" i="2"/>
  <c r="AF298" i="2"/>
  <c r="D299" i="2"/>
  <c r="AF299" i="2"/>
  <c r="D300" i="2"/>
  <c r="AF300" i="2"/>
  <c r="D301" i="2"/>
  <c r="AF301" i="2"/>
  <c r="D302" i="2"/>
  <c r="AF302" i="2"/>
  <c r="D303" i="2"/>
  <c r="AF303" i="2"/>
  <c r="D304" i="2"/>
  <c r="AF304" i="2"/>
  <c r="D305" i="2"/>
  <c r="AF305" i="2"/>
  <c r="D306" i="2"/>
  <c r="AF306" i="2"/>
  <c r="D307" i="2"/>
  <c r="AF307" i="2"/>
  <c r="D308" i="2"/>
  <c r="AF308" i="2"/>
  <c r="D309" i="2"/>
  <c r="AF309" i="2"/>
  <c r="D310" i="2"/>
  <c r="AF310" i="2"/>
  <c r="D311" i="2"/>
  <c r="AF311" i="2"/>
  <c r="D312" i="2"/>
  <c r="AF312" i="2"/>
  <c r="D313" i="2"/>
  <c r="AF313" i="2"/>
  <c r="D314" i="2"/>
  <c r="AF314" i="2"/>
  <c r="D315" i="2"/>
  <c r="AF315" i="2"/>
  <c r="D316" i="2"/>
  <c r="AF316" i="2"/>
  <c r="D317" i="2"/>
  <c r="AF317" i="2"/>
  <c r="D318" i="2"/>
  <c r="AF318" i="2"/>
  <c r="D319" i="2"/>
  <c r="AF319" i="2"/>
  <c r="D320" i="2"/>
  <c r="AF320" i="2"/>
  <c r="D321" i="2"/>
  <c r="AF321" i="2"/>
  <c r="D322" i="2"/>
  <c r="AF322" i="2"/>
  <c r="D323" i="2"/>
  <c r="AF323" i="2"/>
  <c r="D324" i="2"/>
  <c r="AF324" i="2"/>
  <c r="D325" i="2"/>
  <c r="AF325" i="2"/>
  <c r="D326" i="2"/>
  <c r="AF326" i="2"/>
  <c r="D327" i="2"/>
  <c r="AF327" i="2"/>
  <c r="D328" i="2"/>
  <c r="AF328" i="2"/>
  <c r="D329" i="2"/>
  <c r="AF329" i="2"/>
  <c r="D330" i="2"/>
  <c r="AF330" i="2"/>
  <c r="D331" i="2"/>
  <c r="AF331" i="2"/>
  <c r="D332" i="2"/>
  <c r="AF332" i="2"/>
  <c r="D333" i="2"/>
  <c r="AF333" i="2"/>
  <c r="D334" i="2"/>
  <c r="AF334" i="2"/>
  <c r="D335" i="2"/>
  <c r="AF335" i="2"/>
  <c r="D336" i="2"/>
  <c r="AF336" i="2"/>
  <c r="D337" i="2"/>
  <c r="AF337" i="2"/>
  <c r="D338" i="2"/>
  <c r="AF338" i="2"/>
  <c r="D339" i="2"/>
  <c r="AF339" i="2"/>
  <c r="D340" i="2"/>
  <c r="AF340" i="2"/>
  <c r="D341" i="2"/>
  <c r="AF341" i="2"/>
  <c r="D342" i="2"/>
  <c r="AF342" i="2"/>
  <c r="D343" i="2"/>
  <c r="AF343" i="2"/>
  <c r="D344" i="2"/>
  <c r="AF344" i="2"/>
  <c r="D345" i="2"/>
  <c r="AF345" i="2"/>
  <c r="D346" i="2"/>
  <c r="AF346" i="2"/>
  <c r="D347" i="2"/>
  <c r="AF347" i="2"/>
  <c r="D348" i="2"/>
  <c r="AF348" i="2"/>
  <c r="D349" i="2"/>
  <c r="AF349" i="2"/>
  <c r="D350" i="2"/>
  <c r="AF350" i="2"/>
  <c r="D351" i="2"/>
  <c r="AF351" i="2"/>
  <c r="D352" i="2"/>
  <c r="AF352" i="2"/>
  <c r="D353" i="2"/>
  <c r="AF353" i="2"/>
  <c r="D354" i="2"/>
  <c r="AF354" i="2"/>
  <c r="D355" i="2"/>
  <c r="AF355" i="2"/>
  <c r="D356" i="2"/>
  <c r="AF356" i="2"/>
  <c r="D357" i="2"/>
  <c r="AF357" i="2"/>
  <c r="D358" i="2"/>
  <c r="AF358" i="2"/>
  <c r="D359" i="2"/>
  <c r="AF359" i="2"/>
  <c r="D360" i="2"/>
  <c r="AF360" i="2"/>
  <c r="D361" i="2"/>
  <c r="AF361" i="2"/>
  <c r="D362" i="2"/>
  <c r="AF362" i="2"/>
  <c r="D363" i="2"/>
  <c r="AF363" i="2"/>
  <c r="D364" i="2"/>
  <c r="AF364" i="2"/>
  <c r="D365" i="2"/>
  <c r="AF365" i="2"/>
  <c r="D366" i="2"/>
  <c r="AF366" i="2"/>
  <c r="D367" i="2"/>
  <c r="AF367" i="2"/>
  <c r="D368" i="2"/>
  <c r="AF368" i="2"/>
  <c r="D369" i="2"/>
  <c r="AF369" i="2"/>
  <c r="D370" i="2"/>
  <c r="AF370" i="2"/>
  <c r="D371" i="2"/>
  <c r="AF371" i="2"/>
  <c r="D372" i="2"/>
  <c r="AF372" i="2"/>
  <c r="D373" i="2"/>
  <c r="AF373" i="2"/>
  <c r="D374" i="2"/>
  <c r="AF374" i="2"/>
  <c r="D375" i="2"/>
  <c r="AF375" i="2"/>
  <c r="D376" i="2"/>
  <c r="AF376" i="2"/>
  <c r="D377" i="2"/>
  <c r="AF377" i="2"/>
  <c r="D378" i="2"/>
  <c r="AF378" i="2"/>
  <c r="D379" i="2"/>
  <c r="AF379" i="2"/>
  <c r="D380" i="2"/>
  <c r="AF380" i="2"/>
  <c r="D381" i="2"/>
  <c r="AF381" i="2"/>
  <c r="D382" i="2"/>
  <c r="AF382" i="2"/>
  <c r="D383" i="2"/>
  <c r="AF383" i="2"/>
  <c r="D384" i="2"/>
  <c r="AF384" i="2"/>
  <c r="D385" i="2"/>
  <c r="AF385" i="2"/>
  <c r="D386" i="2"/>
  <c r="AF386" i="2"/>
  <c r="D387" i="2"/>
  <c r="AF387" i="2"/>
  <c r="D388" i="2"/>
  <c r="AF388" i="2"/>
  <c r="D389" i="2"/>
  <c r="AF389" i="2"/>
  <c r="D390" i="2"/>
  <c r="AF390" i="2"/>
  <c r="D391" i="2"/>
  <c r="AF391" i="2"/>
  <c r="D392" i="2"/>
  <c r="AF392" i="2"/>
  <c r="D393" i="2"/>
  <c r="AF393" i="2"/>
  <c r="D394" i="2"/>
  <c r="AF394" i="2"/>
  <c r="D395" i="2"/>
  <c r="AF395" i="2"/>
  <c r="D396" i="2"/>
  <c r="AF396" i="2"/>
  <c r="D397" i="2"/>
  <c r="AF397" i="2"/>
  <c r="D398" i="2"/>
  <c r="AF398" i="2"/>
  <c r="D399" i="2"/>
  <c r="AF399" i="2"/>
  <c r="D400" i="2"/>
  <c r="AF400" i="2"/>
  <c r="D401" i="2"/>
  <c r="AF401" i="2"/>
  <c r="D402" i="2"/>
  <c r="AF402" i="2"/>
  <c r="D403" i="2"/>
  <c r="AF403" i="2"/>
  <c r="D404" i="2"/>
  <c r="AF404" i="2"/>
  <c r="D405" i="2"/>
  <c r="AF405" i="2"/>
  <c r="D406" i="2"/>
  <c r="AF406" i="2"/>
  <c r="D407" i="2"/>
  <c r="AF407" i="2"/>
  <c r="D408" i="2"/>
  <c r="AF408" i="2"/>
  <c r="D409" i="2"/>
  <c r="AF409" i="2"/>
  <c r="D410" i="2"/>
  <c r="AF410" i="2"/>
  <c r="D411" i="2"/>
  <c r="AF411" i="2"/>
  <c r="D412" i="2"/>
  <c r="AF412" i="2"/>
  <c r="D413" i="2"/>
  <c r="AF413" i="2"/>
  <c r="D414" i="2"/>
  <c r="AF414" i="2"/>
  <c r="D415" i="2"/>
  <c r="AF415" i="2"/>
  <c r="D416" i="2"/>
  <c r="AF416" i="2"/>
  <c r="D417" i="2"/>
  <c r="AF417" i="2"/>
  <c r="D418" i="2"/>
  <c r="AF418" i="2"/>
  <c r="D419" i="2"/>
  <c r="AF419" i="2"/>
  <c r="D420" i="2"/>
  <c r="AF420" i="2"/>
  <c r="D421" i="2"/>
  <c r="AF421" i="2"/>
  <c r="D422" i="2"/>
  <c r="AF422" i="2"/>
  <c r="D423" i="2"/>
  <c r="AF423" i="2"/>
  <c r="D424" i="2"/>
  <c r="AF424" i="2"/>
  <c r="D425" i="2"/>
  <c r="AF425" i="2"/>
  <c r="D426" i="2"/>
  <c r="AF426" i="2"/>
  <c r="D427" i="2"/>
  <c r="AF427" i="2"/>
  <c r="D428" i="2"/>
  <c r="AF428" i="2"/>
  <c r="D429" i="2"/>
  <c r="AF429" i="2"/>
  <c r="D430" i="2"/>
  <c r="AF430" i="2"/>
  <c r="D431" i="2"/>
  <c r="AF431" i="2"/>
  <c r="D432" i="2"/>
  <c r="AF432" i="2"/>
  <c r="D433" i="2"/>
  <c r="AF433" i="2"/>
  <c r="D434" i="2"/>
  <c r="AF434" i="2"/>
  <c r="D435" i="2"/>
  <c r="AF435" i="2"/>
  <c r="D436" i="2"/>
  <c r="AF436" i="2"/>
  <c r="D437" i="2"/>
  <c r="AF437" i="2"/>
  <c r="D438" i="2"/>
  <c r="AF438" i="2"/>
  <c r="D439" i="2"/>
  <c r="AF439" i="2"/>
  <c r="D440" i="2"/>
  <c r="AF440" i="2"/>
  <c r="D441" i="2"/>
  <c r="AF441" i="2"/>
  <c r="D442" i="2"/>
  <c r="AF442" i="2"/>
  <c r="D443" i="2"/>
  <c r="AF443" i="2"/>
  <c r="D444" i="2"/>
  <c r="AF444" i="2"/>
  <c r="D445" i="2"/>
  <c r="AF445" i="2"/>
  <c r="D446" i="2"/>
  <c r="AF446" i="2"/>
  <c r="D447" i="2"/>
  <c r="AF447" i="2"/>
  <c r="D448" i="2"/>
  <c r="AF448" i="2"/>
  <c r="D449" i="2"/>
  <c r="AF449" i="2"/>
  <c r="D450" i="2"/>
  <c r="AF450" i="2"/>
  <c r="D451" i="2"/>
  <c r="AF451" i="2"/>
  <c r="D452" i="2"/>
  <c r="AF452" i="2"/>
  <c r="D453" i="2"/>
  <c r="AF453" i="2"/>
  <c r="D454" i="2"/>
  <c r="AF454" i="2"/>
  <c r="D455" i="2"/>
  <c r="AF455" i="2"/>
  <c r="D456" i="2"/>
  <c r="AF456" i="2"/>
  <c r="D457" i="2"/>
  <c r="AF457" i="2"/>
  <c r="D458" i="2"/>
  <c r="AF458" i="2"/>
  <c r="D459" i="2"/>
  <c r="AF459" i="2"/>
  <c r="D460" i="2"/>
  <c r="AF460" i="2"/>
  <c r="D461" i="2"/>
  <c r="AF461" i="2"/>
  <c r="D462" i="2"/>
  <c r="AF462" i="2"/>
  <c r="D463" i="2"/>
  <c r="AF463" i="2"/>
  <c r="D464" i="2"/>
  <c r="AF464" i="2"/>
  <c r="D465" i="2"/>
  <c r="AF465" i="2"/>
  <c r="D466" i="2"/>
  <c r="AF466" i="2"/>
  <c r="D467" i="2"/>
  <c r="AF467" i="2"/>
  <c r="D468" i="2"/>
  <c r="AF468" i="2"/>
  <c r="D469" i="2"/>
  <c r="AF469" i="2"/>
  <c r="D470" i="2"/>
  <c r="AF470" i="2"/>
  <c r="D471" i="2"/>
  <c r="AF471" i="2"/>
  <c r="D472" i="2"/>
  <c r="AF472" i="2"/>
  <c r="D473" i="2"/>
  <c r="AF473" i="2"/>
  <c r="D474" i="2"/>
  <c r="AF474" i="2"/>
  <c r="D475" i="2"/>
  <c r="AF475" i="2"/>
  <c r="D476" i="2"/>
  <c r="AF476" i="2"/>
  <c r="D477" i="2"/>
  <c r="AF477" i="2"/>
  <c r="D478" i="2"/>
  <c r="AF478" i="2"/>
  <c r="D479" i="2"/>
  <c r="AF479" i="2"/>
  <c r="D480" i="2"/>
  <c r="AF480" i="2"/>
  <c r="D481" i="2"/>
  <c r="AF481" i="2"/>
  <c r="D482" i="2"/>
  <c r="AF482" i="2"/>
  <c r="D483" i="2"/>
  <c r="AF483" i="2"/>
  <c r="D484" i="2"/>
  <c r="AF484" i="2"/>
  <c r="D485" i="2"/>
  <c r="AF485" i="2"/>
  <c r="D486" i="2"/>
  <c r="AF486" i="2"/>
  <c r="D487" i="2"/>
  <c r="AF487" i="2"/>
  <c r="D488" i="2"/>
  <c r="AF488" i="2"/>
  <c r="D489" i="2"/>
  <c r="AF489" i="2"/>
  <c r="D490" i="2"/>
  <c r="AF490" i="2"/>
  <c r="D491" i="2"/>
  <c r="AF491" i="2"/>
  <c r="D492" i="2"/>
  <c r="AF492" i="2"/>
  <c r="D493" i="2"/>
  <c r="AF493" i="2"/>
  <c r="D494" i="2"/>
  <c r="AF494" i="2"/>
  <c r="D495" i="2"/>
  <c r="AF495" i="2"/>
  <c r="D496" i="2"/>
  <c r="AF496" i="2"/>
  <c r="D497" i="2"/>
  <c r="AF497" i="2"/>
  <c r="D498" i="2"/>
  <c r="AF498" i="2"/>
  <c r="D499" i="2"/>
  <c r="AF499" i="2"/>
  <c r="D500" i="2"/>
  <c r="AF500" i="2"/>
  <c r="D501" i="2"/>
  <c r="AF501" i="2"/>
  <c r="D502" i="2"/>
  <c r="AF502" i="2"/>
  <c r="D503" i="2"/>
  <c r="AF503" i="2"/>
  <c r="D504" i="2"/>
  <c r="AF504" i="2"/>
  <c r="D505" i="2"/>
  <c r="AF505" i="2"/>
  <c r="D506" i="2"/>
  <c r="AF506" i="2"/>
  <c r="D507" i="2"/>
  <c r="AF507" i="2"/>
  <c r="D508" i="2"/>
  <c r="AF508" i="2"/>
  <c r="D509" i="2"/>
  <c r="AF509" i="2"/>
  <c r="D510" i="2"/>
  <c r="AF510" i="2"/>
  <c r="D511" i="2"/>
  <c r="AF511" i="2"/>
  <c r="D512" i="2"/>
  <c r="AF512" i="2"/>
  <c r="D513" i="2"/>
  <c r="AF513" i="2"/>
  <c r="D514" i="2"/>
  <c r="AF514" i="2"/>
  <c r="D515" i="2"/>
  <c r="AF515" i="2"/>
  <c r="D516" i="2"/>
  <c r="AF516" i="2"/>
  <c r="D517" i="2"/>
  <c r="AF517" i="2"/>
  <c r="D518" i="2"/>
  <c r="AF518" i="2"/>
  <c r="D519" i="2"/>
  <c r="AF519" i="2"/>
  <c r="D520" i="2"/>
  <c r="AF520" i="2"/>
  <c r="D521" i="2"/>
  <c r="AF521" i="2"/>
  <c r="D522" i="2"/>
  <c r="AF522" i="2"/>
  <c r="D523" i="2"/>
  <c r="AF523" i="2"/>
  <c r="D524" i="2"/>
  <c r="AF524" i="2"/>
  <c r="D525" i="2"/>
  <c r="AF525" i="2"/>
  <c r="D526" i="2"/>
  <c r="AF526" i="2"/>
  <c r="D527" i="2"/>
  <c r="AF527" i="2"/>
  <c r="D528" i="2"/>
  <c r="AF528" i="2"/>
  <c r="D529" i="2"/>
  <c r="AF529" i="2"/>
  <c r="D530" i="2"/>
  <c r="AF530" i="2"/>
  <c r="D531" i="2"/>
  <c r="AF531" i="2"/>
  <c r="D532" i="2"/>
  <c r="AF532" i="2"/>
  <c r="D533" i="2"/>
  <c r="AF533" i="2"/>
  <c r="D534" i="2"/>
  <c r="AF534" i="2"/>
  <c r="D535" i="2"/>
  <c r="AF535" i="2"/>
  <c r="D536" i="2"/>
  <c r="AF536" i="2"/>
  <c r="D537" i="2"/>
  <c r="AF537" i="2"/>
  <c r="D538" i="2"/>
  <c r="AF538" i="2"/>
  <c r="D539" i="2"/>
  <c r="AF539" i="2"/>
  <c r="D540" i="2"/>
  <c r="AF540" i="2"/>
  <c r="D541" i="2"/>
  <c r="AF541" i="2"/>
  <c r="D542" i="2"/>
  <c r="AF542" i="2"/>
  <c r="D543" i="2"/>
  <c r="AF543" i="2"/>
  <c r="D544" i="2"/>
  <c r="AF544" i="2"/>
  <c r="D545" i="2"/>
  <c r="AF545" i="2"/>
  <c r="D546" i="2"/>
  <c r="AF546" i="2"/>
  <c r="D547" i="2"/>
  <c r="AF547" i="2"/>
  <c r="D548" i="2"/>
  <c r="AF548" i="2"/>
  <c r="D549" i="2"/>
  <c r="AF549" i="2"/>
  <c r="D550" i="2"/>
  <c r="AF550" i="2"/>
  <c r="D551" i="2"/>
  <c r="AF551" i="2"/>
  <c r="D552" i="2"/>
  <c r="AF552" i="2"/>
  <c r="D553" i="2"/>
  <c r="AF553" i="2"/>
  <c r="D554" i="2"/>
  <c r="AF554" i="2"/>
  <c r="D555" i="2"/>
  <c r="AF555" i="2"/>
  <c r="D556" i="2"/>
  <c r="AF556" i="2"/>
  <c r="D557" i="2"/>
  <c r="AF557" i="2"/>
  <c r="D558" i="2"/>
  <c r="AF558" i="2"/>
  <c r="D559" i="2"/>
  <c r="AF559" i="2"/>
  <c r="D560" i="2"/>
  <c r="AF560" i="2"/>
  <c r="D561" i="2"/>
  <c r="AF561" i="2"/>
  <c r="D562" i="2"/>
  <c r="AF562" i="2"/>
  <c r="D563" i="2"/>
  <c r="AF563" i="2"/>
  <c r="D564" i="2"/>
  <c r="AF564" i="2"/>
  <c r="D565" i="2"/>
  <c r="AF565" i="2"/>
  <c r="D566" i="2"/>
  <c r="AF566" i="2"/>
  <c r="D567" i="2"/>
  <c r="AF567" i="2"/>
  <c r="D568" i="2"/>
  <c r="AF568" i="2"/>
  <c r="D569" i="2"/>
  <c r="AF569" i="2"/>
  <c r="D570" i="2"/>
  <c r="AF570" i="2"/>
  <c r="D571" i="2"/>
  <c r="AF571" i="2"/>
  <c r="D572" i="2"/>
  <c r="AF572" i="2"/>
  <c r="D573" i="2"/>
  <c r="AF573" i="2"/>
  <c r="D574" i="2"/>
  <c r="AF574" i="2"/>
  <c r="D575" i="2"/>
  <c r="AF575" i="2"/>
  <c r="D576" i="2"/>
  <c r="AF576" i="2"/>
  <c r="D577" i="2"/>
  <c r="AF577" i="2"/>
  <c r="D578" i="2"/>
  <c r="AF578" i="2"/>
  <c r="D579" i="2"/>
  <c r="AF579" i="2"/>
  <c r="D580" i="2"/>
  <c r="AF580" i="2"/>
  <c r="D581" i="2"/>
  <c r="AF581" i="2"/>
  <c r="D582" i="2"/>
  <c r="AF582" i="2"/>
  <c r="D583" i="2"/>
  <c r="AF583" i="2"/>
  <c r="D584" i="2"/>
  <c r="AF584" i="2"/>
  <c r="D585" i="2"/>
  <c r="AF585" i="2"/>
  <c r="D586" i="2"/>
  <c r="AF586" i="2"/>
  <c r="D587" i="2"/>
  <c r="AF587" i="2"/>
  <c r="D588" i="2"/>
  <c r="AF588" i="2"/>
  <c r="D589" i="2"/>
  <c r="AF589" i="2"/>
  <c r="D590" i="2"/>
  <c r="AF590" i="2"/>
  <c r="D591" i="2"/>
  <c r="AF591" i="2"/>
  <c r="D592" i="2"/>
  <c r="AF592" i="2"/>
  <c r="D593" i="2"/>
  <c r="AF593" i="2"/>
  <c r="D594" i="2"/>
  <c r="AF594" i="2"/>
  <c r="D595" i="2"/>
  <c r="AF595" i="2"/>
  <c r="D596" i="2"/>
  <c r="AF596" i="2"/>
  <c r="D597" i="2"/>
  <c r="AF597" i="2"/>
  <c r="D598" i="2"/>
  <c r="AF598" i="2"/>
  <c r="D599" i="2"/>
  <c r="AF599" i="2"/>
  <c r="D600" i="2"/>
  <c r="AF600" i="2"/>
  <c r="D601" i="2"/>
  <c r="AF601" i="2"/>
  <c r="D602" i="2"/>
  <c r="AF602" i="2"/>
  <c r="D603" i="2"/>
  <c r="AF603" i="2"/>
  <c r="D604" i="2"/>
  <c r="AF604" i="2"/>
  <c r="D605" i="2"/>
  <c r="AF605" i="2"/>
  <c r="D606" i="2"/>
  <c r="AF606" i="2"/>
  <c r="D607" i="2"/>
  <c r="AF607" i="2"/>
  <c r="D608" i="2"/>
  <c r="AF608" i="2"/>
  <c r="D609" i="2"/>
  <c r="AF609" i="2"/>
  <c r="D610" i="2"/>
  <c r="AF610" i="2"/>
  <c r="D611" i="2"/>
  <c r="AF611" i="2"/>
  <c r="D612" i="2"/>
  <c r="AF612" i="2"/>
  <c r="D613" i="2"/>
  <c r="AF613" i="2"/>
  <c r="D614" i="2"/>
  <c r="AF614" i="2"/>
  <c r="D615" i="2"/>
  <c r="AF615" i="2"/>
  <c r="D616" i="2"/>
  <c r="AF616" i="2"/>
  <c r="D617" i="2"/>
  <c r="AF617" i="2"/>
  <c r="D618" i="2"/>
  <c r="AF618" i="2"/>
  <c r="D619" i="2"/>
  <c r="AF619" i="2"/>
  <c r="D620" i="2"/>
  <c r="AF620" i="2"/>
  <c r="D621" i="2"/>
  <c r="AF621" i="2"/>
  <c r="D622" i="2"/>
  <c r="AF622" i="2"/>
  <c r="D623" i="2"/>
  <c r="AF623" i="2"/>
  <c r="D624" i="2"/>
  <c r="AF624" i="2"/>
  <c r="D625" i="2"/>
  <c r="AF625" i="2"/>
  <c r="D626" i="2"/>
  <c r="AF626" i="2"/>
  <c r="D627" i="2"/>
  <c r="AF627" i="2"/>
  <c r="D628" i="2"/>
  <c r="AF628" i="2"/>
  <c r="D629" i="2"/>
  <c r="AF629" i="2"/>
  <c r="D630" i="2"/>
  <c r="AF630" i="2"/>
  <c r="D631" i="2"/>
  <c r="AF631" i="2"/>
  <c r="D632" i="2"/>
  <c r="AF632" i="2"/>
  <c r="D633" i="2"/>
  <c r="AF633" i="2"/>
  <c r="D634" i="2"/>
  <c r="AF634" i="2"/>
  <c r="D635" i="2"/>
  <c r="AF635" i="2"/>
  <c r="D636" i="2"/>
  <c r="AF636" i="2"/>
  <c r="D637" i="2"/>
  <c r="AF637" i="2"/>
  <c r="D638" i="2"/>
  <c r="AF638" i="2"/>
  <c r="D639" i="2"/>
  <c r="AF639" i="2"/>
  <c r="D640" i="2"/>
  <c r="AF640" i="2"/>
  <c r="D641" i="2"/>
  <c r="AF641" i="2"/>
  <c r="D642" i="2"/>
  <c r="AF642" i="2"/>
  <c r="D643" i="2"/>
  <c r="AF643" i="2"/>
  <c r="D644" i="2"/>
  <c r="AF644" i="2"/>
  <c r="D645" i="2"/>
  <c r="AF645" i="2"/>
  <c r="D646" i="2"/>
  <c r="AF646" i="2"/>
  <c r="D647" i="2"/>
  <c r="AF647" i="2"/>
  <c r="D648" i="2"/>
  <c r="AF648" i="2"/>
  <c r="D649" i="2"/>
  <c r="AF649" i="2"/>
  <c r="D650" i="2"/>
  <c r="AF650" i="2"/>
  <c r="D651" i="2"/>
  <c r="AF651" i="2"/>
  <c r="D652" i="2"/>
  <c r="AF652" i="2"/>
  <c r="D653" i="2"/>
  <c r="AF653" i="2"/>
  <c r="D654" i="2"/>
  <c r="AF654" i="2"/>
  <c r="D655" i="2"/>
  <c r="AF655" i="2"/>
  <c r="D656" i="2"/>
  <c r="AF656" i="2"/>
  <c r="D657" i="2"/>
  <c r="AF657" i="2"/>
  <c r="D658" i="2"/>
  <c r="AF658" i="2"/>
  <c r="D659" i="2"/>
  <c r="AF659" i="2"/>
  <c r="D660" i="2"/>
  <c r="AF660" i="2"/>
  <c r="D661" i="2"/>
  <c r="AF661" i="2"/>
  <c r="D662" i="2"/>
  <c r="AF662" i="2"/>
  <c r="D663" i="2"/>
  <c r="AF663" i="2"/>
  <c r="D664" i="2"/>
  <c r="AF664" i="2"/>
  <c r="D665" i="2"/>
  <c r="AF665" i="2"/>
  <c r="D666" i="2"/>
  <c r="AF666" i="2"/>
  <c r="D667" i="2"/>
  <c r="AF667" i="2"/>
  <c r="D668" i="2"/>
  <c r="AF668" i="2"/>
  <c r="D669" i="2"/>
  <c r="AF669" i="2"/>
  <c r="D670" i="2"/>
  <c r="AF670" i="2"/>
  <c r="D671" i="2"/>
  <c r="AF671" i="2"/>
  <c r="D672" i="2"/>
  <c r="AF672" i="2"/>
  <c r="D673" i="2"/>
  <c r="AF673" i="2"/>
  <c r="D674" i="2"/>
  <c r="AF674" i="2"/>
  <c r="D675" i="2"/>
  <c r="AF675" i="2"/>
  <c r="D676" i="2"/>
  <c r="AF676" i="2"/>
  <c r="D677" i="2"/>
  <c r="AF677" i="2"/>
  <c r="D678" i="2"/>
  <c r="AF678" i="2"/>
  <c r="D679" i="2"/>
  <c r="AF679" i="2"/>
  <c r="D680" i="2"/>
  <c r="AF680" i="2"/>
  <c r="D681" i="2"/>
  <c r="AF681" i="2"/>
  <c r="D682" i="2"/>
  <c r="AF682" i="2"/>
  <c r="D683" i="2"/>
  <c r="AF683" i="2"/>
  <c r="D684" i="2"/>
  <c r="AF684" i="2"/>
  <c r="D685" i="2"/>
  <c r="AF685" i="2"/>
  <c r="D686" i="2"/>
  <c r="AF686" i="2"/>
  <c r="D687" i="2"/>
  <c r="AF687" i="2"/>
  <c r="D688" i="2"/>
  <c r="AF688" i="2"/>
  <c r="D689" i="2"/>
  <c r="AF689" i="2"/>
  <c r="D690" i="2"/>
  <c r="AF690" i="2"/>
  <c r="D691" i="2"/>
  <c r="AF691" i="2"/>
  <c r="D692" i="2"/>
  <c r="AF692" i="2"/>
  <c r="D693" i="2"/>
  <c r="AF693" i="2"/>
  <c r="D694" i="2"/>
  <c r="AF694" i="2"/>
  <c r="D695" i="2"/>
  <c r="AF695" i="2"/>
  <c r="D696" i="2"/>
  <c r="AF696" i="2"/>
  <c r="D697" i="2"/>
  <c r="AF697" i="2"/>
  <c r="D698" i="2"/>
  <c r="AF698" i="2"/>
  <c r="D699" i="2"/>
  <c r="AF699" i="2"/>
  <c r="D700" i="2"/>
  <c r="AF700" i="2"/>
  <c r="D701" i="2"/>
  <c r="AF701" i="2"/>
  <c r="D702" i="2"/>
  <c r="AF702" i="2"/>
  <c r="D703" i="2"/>
  <c r="AF703" i="2"/>
  <c r="D704" i="2"/>
  <c r="AF704" i="2"/>
  <c r="D705" i="2"/>
  <c r="AF705" i="2"/>
  <c r="D706" i="2"/>
  <c r="AF706" i="2"/>
  <c r="D707" i="2"/>
  <c r="AF707" i="2"/>
  <c r="D708" i="2"/>
  <c r="AF708" i="2"/>
  <c r="D709" i="2"/>
  <c r="AF709" i="2"/>
  <c r="D710" i="2"/>
  <c r="AF710" i="2"/>
  <c r="D711" i="2"/>
  <c r="AF711" i="2"/>
  <c r="D712" i="2"/>
  <c r="AF712" i="2"/>
  <c r="D713" i="2"/>
  <c r="AF713" i="2"/>
  <c r="D714" i="2"/>
  <c r="AF714" i="2"/>
  <c r="D715" i="2"/>
  <c r="AF715" i="2"/>
  <c r="D716" i="2"/>
  <c r="AF716" i="2"/>
  <c r="D717" i="2"/>
  <c r="AF717" i="2"/>
  <c r="D718" i="2"/>
  <c r="AF718" i="2"/>
  <c r="D719" i="2"/>
  <c r="AF719" i="2"/>
  <c r="D720" i="2"/>
  <c r="AF720" i="2"/>
  <c r="D721" i="2"/>
  <c r="AF721" i="2"/>
  <c r="D722" i="2"/>
  <c r="AF722" i="2"/>
  <c r="D723" i="2"/>
  <c r="AF723" i="2"/>
  <c r="D724" i="2"/>
  <c r="AF724" i="2"/>
  <c r="D725" i="2"/>
  <c r="AF725" i="2"/>
  <c r="D726" i="2"/>
  <c r="AF726" i="2"/>
  <c r="D727" i="2"/>
  <c r="AF727" i="2"/>
  <c r="D728" i="2"/>
  <c r="AF728" i="2"/>
  <c r="D729" i="2"/>
  <c r="AF729" i="2"/>
  <c r="D730" i="2"/>
  <c r="AF730" i="2"/>
  <c r="D731" i="2"/>
  <c r="AF731" i="2"/>
  <c r="D732" i="2"/>
  <c r="AF732" i="2"/>
  <c r="D733" i="2"/>
  <c r="AF733" i="2"/>
  <c r="D734" i="2"/>
  <c r="AF734" i="2"/>
  <c r="D735" i="2"/>
  <c r="AF735" i="2"/>
  <c r="D736" i="2"/>
  <c r="AF736" i="2"/>
  <c r="D737" i="2"/>
  <c r="AF737" i="2"/>
  <c r="D738" i="2"/>
  <c r="AF738" i="2"/>
  <c r="D739" i="2"/>
  <c r="AF739" i="2"/>
  <c r="D740" i="2"/>
  <c r="AF740" i="2"/>
  <c r="D741" i="2"/>
  <c r="AF741" i="2"/>
  <c r="D742" i="2"/>
  <c r="AF742" i="2"/>
  <c r="D743" i="2"/>
  <c r="AF743" i="2"/>
  <c r="D744" i="2"/>
  <c r="AF744" i="2"/>
  <c r="D745" i="2"/>
  <c r="AF745" i="2"/>
  <c r="D746" i="2"/>
  <c r="AF746" i="2"/>
  <c r="D747" i="2"/>
  <c r="AF747" i="2"/>
  <c r="D748" i="2"/>
  <c r="AF748" i="2"/>
  <c r="D749" i="2"/>
  <c r="AF749" i="2"/>
  <c r="D750" i="2"/>
  <c r="AF750" i="2"/>
  <c r="D751" i="2"/>
  <c r="AF751" i="2"/>
  <c r="D752" i="2"/>
  <c r="AF752" i="2"/>
  <c r="D753" i="2"/>
  <c r="AF753" i="2"/>
  <c r="D754" i="2"/>
  <c r="AF754" i="2"/>
  <c r="D755" i="2"/>
  <c r="AF755" i="2"/>
  <c r="D756" i="2"/>
  <c r="AF756" i="2"/>
  <c r="D757" i="2"/>
  <c r="AF757" i="2"/>
  <c r="D758" i="2"/>
  <c r="AF758" i="2"/>
  <c r="D759" i="2"/>
  <c r="AF759" i="2"/>
  <c r="D760" i="2"/>
  <c r="AF760" i="2"/>
  <c r="D761" i="2"/>
  <c r="AF761" i="2"/>
  <c r="D762" i="2"/>
  <c r="AF762" i="2"/>
  <c r="D763" i="2"/>
  <c r="AF763" i="2"/>
  <c r="D764" i="2"/>
  <c r="AF764" i="2"/>
  <c r="D765" i="2"/>
  <c r="AF765" i="2"/>
  <c r="D766" i="2"/>
  <c r="AF766" i="2"/>
  <c r="D767" i="2"/>
  <c r="AF767" i="2"/>
  <c r="D768" i="2"/>
  <c r="AF768" i="2"/>
  <c r="D769" i="2"/>
  <c r="AF769" i="2"/>
  <c r="D770" i="2"/>
  <c r="AF770" i="2"/>
  <c r="D771" i="2"/>
  <c r="AF771" i="2"/>
  <c r="D772" i="2"/>
  <c r="AF772" i="2"/>
  <c r="D773" i="2"/>
  <c r="AF773" i="2"/>
  <c r="D774" i="2"/>
  <c r="AF774" i="2"/>
  <c r="D775" i="2"/>
  <c r="AF775" i="2"/>
  <c r="D776" i="2"/>
  <c r="AF776" i="2"/>
  <c r="D777" i="2"/>
  <c r="AF777" i="2"/>
  <c r="D778" i="2"/>
  <c r="AF778" i="2"/>
  <c r="D779" i="2"/>
  <c r="AF779" i="2"/>
  <c r="D780" i="2"/>
  <c r="AF780" i="2"/>
  <c r="D781" i="2"/>
  <c r="AF781" i="2"/>
  <c r="D782" i="2"/>
  <c r="AF782" i="2"/>
  <c r="D783" i="2"/>
  <c r="AF783" i="2"/>
  <c r="D784" i="2"/>
  <c r="AF784" i="2"/>
  <c r="D785" i="2"/>
  <c r="AF785" i="2"/>
  <c r="D786" i="2"/>
  <c r="AF786" i="2"/>
  <c r="D787" i="2"/>
  <c r="AF787" i="2"/>
  <c r="D788" i="2"/>
  <c r="AF788" i="2"/>
  <c r="D789" i="2"/>
  <c r="AF789" i="2"/>
  <c r="D790" i="2"/>
  <c r="AF790" i="2"/>
  <c r="D791" i="2"/>
  <c r="AF791" i="2"/>
  <c r="D792" i="2"/>
  <c r="AF792" i="2"/>
  <c r="D793" i="2"/>
  <c r="AF793" i="2"/>
  <c r="D794" i="2"/>
  <c r="AF794" i="2"/>
  <c r="D795" i="2"/>
  <c r="AF795" i="2"/>
  <c r="D796" i="2"/>
  <c r="AF796" i="2"/>
  <c r="D797" i="2"/>
  <c r="AF797" i="2"/>
  <c r="D798" i="2"/>
  <c r="AF798" i="2"/>
  <c r="D799" i="2"/>
  <c r="AF799" i="2"/>
  <c r="D800" i="2"/>
  <c r="AF800" i="2"/>
  <c r="D801" i="2"/>
  <c r="AF801" i="2"/>
  <c r="D802" i="2"/>
  <c r="AF802" i="2"/>
  <c r="D803" i="2"/>
  <c r="AF803" i="2"/>
  <c r="D804" i="2"/>
  <c r="AF804" i="2"/>
  <c r="D805" i="2"/>
  <c r="AF805" i="2"/>
  <c r="D806" i="2"/>
  <c r="AF806" i="2"/>
  <c r="D807" i="2"/>
  <c r="AF807" i="2"/>
  <c r="D808" i="2"/>
  <c r="AF808" i="2"/>
  <c r="D809" i="2"/>
  <c r="AF809" i="2"/>
  <c r="D810" i="2"/>
  <c r="AF810" i="2"/>
  <c r="D811" i="2"/>
  <c r="AF811" i="2"/>
  <c r="D812" i="2"/>
  <c r="AF812" i="2"/>
  <c r="D813" i="2"/>
  <c r="AF813" i="2"/>
  <c r="D814" i="2"/>
  <c r="AF814" i="2"/>
  <c r="D815" i="2"/>
  <c r="AF815" i="2"/>
  <c r="D816" i="2"/>
  <c r="AF816" i="2"/>
  <c r="D817" i="2"/>
  <c r="AF817" i="2"/>
  <c r="D818" i="2"/>
  <c r="AF818" i="2"/>
  <c r="D819" i="2"/>
  <c r="AF819" i="2"/>
  <c r="D820" i="2"/>
  <c r="AF820" i="2"/>
  <c r="D821" i="2"/>
  <c r="AF821" i="2"/>
  <c r="D822" i="2"/>
  <c r="AF822" i="2"/>
  <c r="D823" i="2"/>
  <c r="AF823" i="2"/>
  <c r="D824" i="2"/>
  <c r="AF824" i="2"/>
  <c r="D825" i="2"/>
  <c r="AF825" i="2"/>
  <c r="D826" i="2"/>
  <c r="AF826" i="2"/>
  <c r="D827" i="2"/>
  <c r="AF827" i="2"/>
  <c r="D828" i="2"/>
  <c r="AF828" i="2"/>
  <c r="D829" i="2"/>
  <c r="AF829" i="2"/>
  <c r="D830" i="2"/>
  <c r="AF830" i="2"/>
  <c r="D831" i="2"/>
  <c r="AF831" i="2"/>
  <c r="D832" i="2"/>
  <c r="AF832" i="2"/>
  <c r="D833" i="2"/>
  <c r="AF833" i="2"/>
  <c r="D834" i="2"/>
  <c r="AF834" i="2"/>
  <c r="D835" i="2"/>
  <c r="AF835" i="2"/>
  <c r="D836" i="2"/>
  <c r="AF836" i="2"/>
  <c r="D837" i="2"/>
  <c r="AF837" i="2"/>
  <c r="D838" i="2"/>
  <c r="AF838" i="2"/>
  <c r="D839" i="2"/>
  <c r="AF839" i="2"/>
  <c r="D840" i="2"/>
  <c r="AF840" i="2"/>
  <c r="D841" i="2"/>
  <c r="AF841" i="2"/>
  <c r="D842" i="2"/>
  <c r="AF842" i="2"/>
  <c r="D843" i="2"/>
  <c r="AF843" i="2"/>
  <c r="D844" i="2"/>
  <c r="AF844" i="2"/>
  <c r="D845" i="2"/>
  <c r="AF845" i="2"/>
  <c r="D846" i="2"/>
  <c r="AF846" i="2"/>
  <c r="D847" i="2"/>
  <c r="AF847" i="2"/>
  <c r="D848" i="2"/>
  <c r="AF848" i="2"/>
  <c r="D849" i="2"/>
  <c r="AF849" i="2"/>
  <c r="D850" i="2"/>
  <c r="AF850" i="2"/>
  <c r="D851" i="2"/>
  <c r="AF851" i="2"/>
  <c r="D852" i="2"/>
  <c r="AF852" i="2"/>
  <c r="D853" i="2"/>
  <c r="AF853" i="2"/>
  <c r="D854" i="2"/>
  <c r="AF854" i="2"/>
  <c r="D855" i="2"/>
  <c r="AF855" i="2"/>
  <c r="D856" i="2"/>
  <c r="AF856" i="2"/>
  <c r="D857" i="2"/>
  <c r="AF857" i="2"/>
  <c r="D858" i="2"/>
  <c r="AF858" i="2"/>
  <c r="D859" i="2"/>
  <c r="AF859" i="2"/>
  <c r="D860" i="2"/>
  <c r="AF860" i="2"/>
  <c r="D861" i="2"/>
  <c r="AF861" i="2"/>
  <c r="D862" i="2"/>
  <c r="AF862" i="2"/>
  <c r="D863" i="2"/>
  <c r="AF863" i="2"/>
  <c r="D864" i="2"/>
  <c r="AF864" i="2"/>
  <c r="D865" i="2"/>
  <c r="AF865" i="2"/>
  <c r="D866" i="2"/>
  <c r="AF866" i="2"/>
  <c r="D867" i="2"/>
  <c r="AF867" i="2"/>
  <c r="D868" i="2"/>
  <c r="AF868" i="2"/>
  <c r="D869" i="2"/>
  <c r="AF869" i="2"/>
  <c r="D870" i="2"/>
  <c r="AF870" i="2"/>
  <c r="D871" i="2"/>
  <c r="AF871" i="2"/>
  <c r="D872" i="2"/>
  <c r="AF872" i="2"/>
  <c r="D873" i="2"/>
  <c r="AF873" i="2"/>
  <c r="D874" i="2"/>
  <c r="AF874" i="2"/>
  <c r="D875" i="2"/>
  <c r="AF875" i="2"/>
  <c r="D876" i="2"/>
  <c r="AF876" i="2"/>
  <c r="D877" i="2"/>
  <c r="AF877" i="2"/>
  <c r="D878" i="2"/>
  <c r="AF878" i="2"/>
  <c r="D879" i="2"/>
  <c r="AF879" i="2"/>
  <c r="D880" i="2"/>
  <c r="AF880" i="2"/>
  <c r="D881" i="2"/>
  <c r="AF881" i="2"/>
  <c r="D882" i="2"/>
  <c r="AF882" i="2"/>
  <c r="D883" i="2"/>
  <c r="AF883" i="2"/>
  <c r="D884" i="2"/>
  <c r="AF884" i="2"/>
  <c r="D885" i="2"/>
  <c r="AF885" i="2"/>
  <c r="D886" i="2"/>
  <c r="AF886" i="2"/>
  <c r="D887" i="2"/>
  <c r="AF887" i="2"/>
  <c r="D888" i="2"/>
  <c r="AF888" i="2"/>
  <c r="D889" i="2"/>
  <c r="AF889" i="2"/>
  <c r="D890" i="2"/>
  <c r="AF890" i="2"/>
  <c r="D891" i="2"/>
  <c r="AF891" i="2"/>
  <c r="D892" i="2"/>
  <c r="AF892" i="2"/>
  <c r="D893" i="2"/>
  <c r="AF893" i="2"/>
  <c r="D894" i="2"/>
  <c r="AF894" i="2"/>
  <c r="D895" i="2"/>
  <c r="AF895" i="2"/>
  <c r="D896" i="2"/>
  <c r="AF896" i="2"/>
  <c r="D897" i="2"/>
  <c r="AF897" i="2"/>
  <c r="D898" i="2"/>
  <c r="AF898" i="2"/>
  <c r="D899" i="2"/>
  <c r="AF899" i="2"/>
  <c r="D900" i="2"/>
  <c r="AF900" i="2"/>
  <c r="D901" i="2"/>
  <c r="AF901" i="2"/>
  <c r="D902" i="2"/>
  <c r="AF902" i="2"/>
  <c r="D903" i="2"/>
  <c r="AF903" i="2"/>
  <c r="D904" i="2"/>
  <c r="AF904" i="2"/>
  <c r="D905" i="2"/>
  <c r="AF905" i="2"/>
  <c r="D906" i="2"/>
  <c r="AF906" i="2"/>
  <c r="D907" i="2"/>
  <c r="AF907" i="2"/>
  <c r="D908" i="2"/>
  <c r="AF908" i="2"/>
  <c r="D909" i="2"/>
  <c r="AF909" i="2"/>
  <c r="D910" i="2"/>
  <c r="AF910" i="2"/>
  <c r="D911" i="2"/>
  <c r="AF911" i="2"/>
  <c r="D912" i="2"/>
  <c r="AF912" i="2"/>
  <c r="D913" i="2"/>
  <c r="AF913" i="2"/>
  <c r="D914" i="2"/>
  <c r="AF914" i="2"/>
  <c r="D915" i="2"/>
  <c r="AF915" i="2"/>
  <c r="D916" i="2"/>
  <c r="AF916" i="2"/>
  <c r="D917" i="2"/>
  <c r="AF917" i="2"/>
  <c r="D918" i="2"/>
  <c r="AF918" i="2"/>
  <c r="D919" i="2"/>
  <c r="AF919" i="2"/>
  <c r="D920" i="2"/>
  <c r="AF920" i="2"/>
  <c r="D921" i="2"/>
  <c r="AF921" i="2"/>
  <c r="D922" i="2"/>
  <c r="AF922" i="2"/>
  <c r="D923" i="2"/>
  <c r="AF923" i="2"/>
  <c r="D924" i="2"/>
  <c r="AF924" i="2"/>
  <c r="D925" i="2"/>
  <c r="AF925" i="2"/>
  <c r="D926" i="2"/>
  <c r="AF926" i="2"/>
  <c r="D927" i="2"/>
  <c r="AF927" i="2"/>
  <c r="D928" i="2"/>
  <c r="AF928" i="2"/>
  <c r="D929" i="2"/>
  <c r="AF929" i="2"/>
  <c r="D930" i="2"/>
  <c r="AF930" i="2"/>
  <c r="D931" i="2"/>
  <c r="AF931" i="2"/>
  <c r="D932" i="2"/>
  <c r="AF932" i="2"/>
  <c r="D933" i="2"/>
  <c r="AF933" i="2"/>
  <c r="D934" i="2"/>
  <c r="AF934" i="2"/>
  <c r="D935" i="2"/>
  <c r="AF935" i="2"/>
  <c r="D936" i="2"/>
  <c r="AF936" i="2"/>
  <c r="D937" i="2"/>
  <c r="AF937" i="2"/>
  <c r="D938" i="2"/>
  <c r="AF938" i="2"/>
  <c r="D939" i="2"/>
  <c r="AF939" i="2"/>
  <c r="D940" i="2"/>
  <c r="AF940" i="2"/>
  <c r="D941" i="2"/>
  <c r="AF941" i="2"/>
  <c r="D942" i="2"/>
  <c r="AF942" i="2"/>
  <c r="D943" i="2"/>
  <c r="AF943" i="2"/>
  <c r="D944" i="2"/>
  <c r="AF944" i="2"/>
  <c r="D945" i="2"/>
  <c r="AF945" i="2"/>
  <c r="D946" i="2"/>
  <c r="AF946" i="2"/>
  <c r="D947" i="2"/>
  <c r="AF947" i="2"/>
  <c r="D948" i="2"/>
  <c r="AF948" i="2"/>
  <c r="D949" i="2"/>
  <c r="AF949" i="2"/>
  <c r="D950" i="2"/>
  <c r="AF950" i="2"/>
  <c r="D951" i="2"/>
  <c r="AF951" i="2"/>
  <c r="D952" i="2"/>
  <c r="AF952" i="2"/>
  <c r="D953" i="2"/>
  <c r="AF953" i="2"/>
  <c r="D954" i="2"/>
  <c r="AF954" i="2"/>
  <c r="D955" i="2"/>
  <c r="AF955" i="2"/>
  <c r="D956" i="2"/>
  <c r="AF956" i="2"/>
  <c r="D957" i="2"/>
  <c r="AF957" i="2"/>
  <c r="D958" i="2"/>
  <c r="AF958" i="2"/>
  <c r="D959" i="2"/>
  <c r="AF959" i="2"/>
  <c r="D960" i="2"/>
  <c r="AF960" i="2"/>
  <c r="D961" i="2"/>
  <c r="AF961" i="2"/>
  <c r="D962" i="2"/>
  <c r="AF962" i="2"/>
  <c r="D963" i="2"/>
  <c r="AF963" i="2"/>
  <c r="D964" i="2"/>
  <c r="AF964" i="2"/>
  <c r="D965" i="2"/>
  <c r="AF965" i="2"/>
  <c r="D966" i="2"/>
  <c r="AF966" i="2"/>
  <c r="D967" i="2"/>
  <c r="AF967" i="2"/>
  <c r="D968" i="2"/>
  <c r="AF968" i="2"/>
  <c r="D969" i="2"/>
  <c r="AF969" i="2"/>
  <c r="D970" i="2"/>
  <c r="AF970" i="2"/>
  <c r="D971" i="2"/>
  <c r="AF971" i="2"/>
  <c r="D972" i="2"/>
  <c r="AF972" i="2"/>
  <c r="D973" i="2"/>
  <c r="AF973" i="2"/>
  <c r="D974" i="2"/>
  <c r="AF974" i="2"/>
  <c r="D975" i="2"/>
  <c r="AF975" i="2"/>
  <c r="D976" i="2"/>
  <c r="AF976" i="2"/>
  <c r="D977" i="2"/>
  <c r="AF977" i="2"/>
  <c r="D978" i="2"/>
  <c r="AF978" i="2"/>
  <c r="D979" i="2"/>
  <c r="AF979" i="2"/>
  <c r="D980" i="2"/>
  <c r="AF980" i="2"/>
  <c r="D981" i="2"/>
  <c r="AF981" i="2"/>
  <c r="D982" i="2"/>
  <c r="AF982" i="2"/>
  <c r="D983" i="2"/>
  <c r="AF983" i="2"/>
  <c r="D984" i="2"/>
  <c r="AF984" i="2"/>
  <c r="D985" i="2"/>
  <c r="AF985" i="2"/>
  <c r="D986" i="2"/>
  <c r="AF986" i="2"/>
  <c r="D987" i="2"/>
  <c r="AF987" i="2"/>
  <c r="D988" i="2"/>
  <c r="AF988" i="2"/>
  <c r="D989" i="2"/>
  <c r="AF989" i="2"/>
  <c r="D990" i="2"/>
  <c r="AF990" i="2"/>
  <c r="D991" i="2"/>
  <c r="AF991" i="2"/>
  <c r="D992" i="2"/>
  <c r="AF992" i="2"/>
  <c r="D993" i="2"/>
  <c r="AF993" i="2"/>
  <c r="D994" i="2"/>
  <c r="AF994" i="2"/>
  <c r="D995" i="2"/>
  <c r="AF995" i="2"/>
  <c r="D996" i="2"/>
  <c r="AF996" i="2"/>
  <c r="D997" i="2"/>
  <c r="AF997" i="2"/>
  <c r="D998" i="2"/>
  <c r="AF998" i="2"/>
  <c r="D999" i="2"/>
  <c r="AF999" i="2"/>
  <c r="D1000" i="2"/>
  <c r="AF1000" i="2"/>
  <c r="D1001" i="2"/>
  <c r="AF1001" i="2"/>
  <c r="D1002" i="2"/>
  <c r="AF1002" i="2"/>
  <c r="D1003" i="2"/>
  <c r="AF1003" i="2"/>
  <c r="D1004" i="2"/>
  <c r="AF1004" i="2"/>
  <c r="D1005" i="2"/>
  <c r="AF1005" i="2"/>
  <c r="D1006" i="2"/>
  <c r="AF1006" i="2"/>
  <c r="D1007" i="2"/>
  <c r="AF1007" i="2"/>
  <c r="D1008" i="2"/>
  <c r="AF1008" i="2"/>
  <c r="D1009" i="2"/>
  <c r="AF1009" i="2"/>
  <c r="D1010" i="2"/>
  <c r="AF1010" i="2"/>
  <c r="D1011" i="2"/>
  <c r="AF1011" i="2"/>
  <c r="D1012" i="2"/>
  <c r="AF1012" i="2"/>
  <c r="D1013" i="2"/>
  <c r="AF1013" i="2"/>
  <c r="D1014" i="2"/>
  <c r="AF1014" i="2"/>
  <c r="D1015" i="2"/>
  <c r="AF1015" i="2"/>
  <c r="D1016" i="2"/>
  <c r="AF1016" i="2"/>
  <c r="D1017" i="2"/>
  <c r="AF1017" i="2"/>
  <c r="D1018" i="2"/>
  <c r="AF1018" i="2"/>
  <c r="D1019" i="2"/>
  <c r="AF1019" i="2"/>
  <c r="D1020" i="2"/>
  <c r="AF1020" i="2"/>
  <c r="D1021" i="2"/>
  <c r="AF1021" i="2"/>
  <c r="D1022" i="2"/>
  <c r="AF1022" i="2"/>
  <c r="D1023" i="2"/>
  <c r="AF1023" i="2"/>
  <c r="D1024" i="2"/>
  <c r="AF1024" i="2"/>
  <c r="D1025" i="2"/>
  <c r="AF1025" i="2"/>
  <c r="D1026" i="2"/>
  <c r="AF1026" i="2"/>
  <c r="D1027" i="2"/>
  <c r="AF1027" i="2"/>
  <c r="D1028" i="2"/>
  <c r="AF1028" i="2"/>
  <c r="D1029" i="2"/>
  <c r="AF1029" i="2"/>
  <c r="D1030" i="2"/>
  <c r="AF1030" i="2"/>
  <c r="D1031" i="2"/>
  <c r="AF1031" i="2"/>
  <c r="D1032" i="2"/>
  <c r="AF1032" i="2"/>
  <c r="D1033" i="2"/>
  <c r="AF1033" i="2"/>
  <c r="D1034" i="2"/>
  <c r="AF1034" i="2"/>
  <c r="D1035" i="2"/>
  <c r="AF1035" i="2"/>
  <c r="D1036" i="2"/>
  <c r="AF1036" i="2"/>
  <c r="D1037" i="2"/>
  <c r="AF1037" i="2"/>
  <c r="D1038" i="2"/>
  <c r="AF1038" i="2"/>
  <c r="D1039" i="2"/>
  <c r="AF1039" i="2"/>
  <c r="D1040" i="2"/>
  <c r="AF1040" i="2"/>
  <c r="D1041" i="2"/>
  <c r="AF1041" i="2"/>
  <c r="D1042" i="2"/>
  <c r="AF1042" i="2"/>
  <c r="D1043" i="2"/>
  <c r="AF1043" i="2"/>
  <c r="D1044" i="2"/>
  <c r="AF1044" i="2"/>
  <c r="D1045" i="2"/>
  <c r="AF1045" i="2"/>
  <c r="D1046" i="2"/>
  <c r="AF1046" i="2"/>
  <c r="D1047" i="2"/>
  <c r="AF1047" i="2"/>
  <c r="D1048" i="2"/>
  <c r="AF1048" i="2"/>
  <c r="D1049" i="2"/>
  <c r="AF1049" i="2"/>
  <c r="D1050" i="2"/>
  <c r="AF1050" i="2"/>
  <c r="D1051" i="2"/>
  <c r="AF1051" i="2"/>
  <c r="D1052" i="2"/>
  <c r="AF1052" i="2"/>
  <c r="D1053" i="2"/>
  <c r="AF1053" i="2"/>
  <c r="D1054" i="2"/>
  <c r="AF1054" i="2"/>
  <c r="D1055" i="2"/>
  <c r="AF1055" i="2"/>
  <c r="D1056" i="2"/>
  <c r="AF1056" i="2"/>
  <c r="D1057" i="2"/>
  <c r="AF1057" i="2"/>
  <c r="D1058" i="2"/>
  <c r="AF1058" i="2"/>
  <c r="D1059" i="2"/>
  <c r="AF1059" i="2"/>
  <c r="D1060" i="2"/>
  <c r="AF1060" i="2"/>
  <c r="D1061" i="2"/>
  <c r="AF1061" i="2"/>
  <c r="D1062" i="2"/>
  <c r="AF1062" i="2"/>
  <c r="D1063" i="2"/>
  <c r="AF1063" i="2"/>
  <c r="D1064" i="2"/>
  <c r="AF1064" i="2"/>
  <c r="D1065" i="2"/>
  <c r="AF1065" i="2"/>
  <c r="D1066" i="2"/>
  <c r="AF1066" i="2"/>
  <c r="D1067" i="2"/>
  <c r="AF1067" i="2"/>
  <c r="D1068" i="2"/>
  <c r="AF1068" i="2"/>
  <c r="D1069" i="2"/>
  <c r="AF1069" i="2"/>
  <c r="D1070" i="2"/>
  <c r="AF1070" i="2"/>
  <c r="D1071" i="2"/>
  <c r="AF1071" i="2"/>
  <c r="D1072" i="2"/>
  <c r="AF1072" i="2"/>
  <c r="D1073" i="2"/>
  <c r="AF1073" i="2"/>
  <c r="D1074" i="2"/>
  <c r="AF1074" i="2"/>
  <c r="D1075" i="2"/>
  <c r="AF1075" i="2"/>
  <c r="D1076" i="2"/>
  <c r="AF1076" i="2"/>
  <c r="D1077" i="2"/>
  <c r="AF1077" i="2"/>
  <c r="D1078" i="2"/>
  <c r="AF1078" i="2"/>
  <c r="D1079" i="2"/>
  <c r="AF1079" i="2"/>
  <c r="D1080" i="2"/>
  <c r="AF1080" i="2"/>
  <c r="D1081" i="2"/>
  <c r="AF1081" i="2"/>
  <c r="D1082" i="2"/>
  <c r="AF1082" i="2"/>
  <c r="D1083" i="2"/>
  <c r="AF1083" i="2"/>
  <c r="D1084" i="2"/>
  <c r="AF1084" i="2"/>
  <c r="D1085" i="2"/>
  <c r="AF1085" i="2"/>
  <c r="D1086" i="2"/>
  <c r="AF1086" i="2"/>
  <c r="D1087" i="2"/>
  <c r="AF1087" i="2"/>
  <c r="D1088" i="2"/>
  <c r="AF1088" i="2"/>
  <c r="D1089" i="2"/>
  <c r="AF1089" i="2"/>
  <c r="D1090" i="2"/>
  <c r="AF1090" i="2"/>
  <c r="D1091" i="2"/>
  <c r="AF1091" i="2"/>
  <c r="D1092" i="2"/>
  <c r="AF1092" i="2"/>
  <c r="D1093" i="2"/>
  <c r="AF1093" i="2"/>
  <c r="D1094" i="2"/>
  <c r="AF1094" i="2"/>
  <c r="D1095" i="2"/>
  <c r="AF1095" i="2"/>
  <c r="D1096" i="2"/>
  <c r="AF1096" i="2"/>
  <c r="D1097" i="2"/>
  <c r="AF1097" i="2"/>
  <c r="D1098" i="2"/>
  <c r="AF1098" i="2"/>
  <c r="D1099" i="2"/>
  <c r="AF1099" i="2"/>
  <c r="D1100" i="2"/>
  <c r="AF1100" i="2"/>
  <c r="D1101" i="2"/>
  <c r="AF1101" i="2"/>
  <c r="D1102" i="2"/>
  <c r="AF1102" i="2"/>
  <c r="D1103" i="2"/>
  <c r="AF1103" i="2"/>
  <c r="D1104" i="2"/>
  <c r="AF1104" i="2"/>
  <c r="D1105" i="2"/>
  <c r="AF1105" i="2"/>
  <c r="D1106" i="2"/>
  <c r="AF1106" i="2"/>
  <c r="D1107" i="2"/>
  <c r="AF1107" i="2"/>
  <c r="D1108" i="2"/>
  <c r="AF1108" i="2"/>
  <c r="D1109" i="2"/>
  <c r="AF1109" i="2"/>
  <c r="D1110" i="2"/>
  <c r="AF1110" i="2"/>
  <c r="D1111" i="2"/>
  <c r="AF1111" i="2"/>
  <c r="D1112" i="2"/>
  <c r="AF1112" i="2"/>
  <c r="D1113" i="2"/>
  <c r="AF1113" i="2"/>
  <c r="D1114" i="2"/>
  <c r="AF1114" i="2"/>
  <c r="D1115" i="2"/>
  <c r="AF1115" i="2"/>
  <c r="D1116" i="2"/>
  <c r="AF1116" i="2"/>
  <c r="D1117" i="2"/>
  <c r="AF1117" i="2"/>
  <c r="D1118" i="2"/>
  <c r="AF1118" i="2"/>
  <c r="D1119" i="2"/>
  <c r="AF1119" i="2"/>
  <c r="D1120" i="2"/>
  <c r="AF1120" i="2"/>
  <c r="D1121" i="2"/>
  <c r="AF1121" i="2"/>
  <c r="D1122" i="2"/>
  <c r="AF1122" i="2"/>
  <c r="D1123" i="2"/>
  <c r="AF1123" i="2"/>
  <c r="D1124" i="2"/>
  <c r="AF1124" i="2"/>
  <c r="D1125" i="2"/>
  <c r="AF1125" i="2"/>
  <c r="D1126" i="2"/>
  <c r="AF1126" i="2"/>
  <c r="D1127" i="2"/>
  <c r="AF1127" i="2"/>
  <c r="D1128" i="2"/>
  <c r="AF1128" i="2"/>
  <c r="D1129" i="2"/>
  <c r="AF1129" i="2"/>
  <c r="D1130" i="2"/>
  <c r="AF1130" i="2"/>
  <c r="D1131" i="2"/>
  <c r="AF1131" i="2"/>
  <c r="D1132" i="2"/>
  <c r="AF1132" i="2"/>
  <c r="D1133" i="2"/>
  <c r="AF1133" i="2"/>
  <c r="D1134" i="2"/>
  <c r="AF1134" i="2"/>
  <c r="D1135" i="2"/>
  <c r="AF1135" i="2"/>
  <c r="D1136" i="2"/>
  <c r="AF1136" i="2"/>
  <c r="D1137" i="2"/>
  <c r="AF1137" i="2"/>
  <c r="D1138" i="2"/>
  <c r="AF1138" i="2"/>
  <c r="D1139" i="2"/>
  <c r="AF1139" i="2"/>
  <c r="D1140" i="2"/>
  <c r="AF1140" i="2"/>
  <c r="D1141" i="2"/>
  <c r="AF1141" i="2"/>
  <c r="D1142" i="2"/>
  <c r="AF1142" i="2"/>
  <c r="D1143" i="2"/>
  <c r="AF1143" i="2"/>
  <c r="D1144" i="2"/>
  <c r="AF1144" i="2"/>
  <c r="D1145" i="2"/>
  <c r="AF1145" i="2"/>
  <c r="D1146" i="2"/>
  <c r="AF1146" i="2"/>
  <c r="D1147" i="2"/>
  <c r="AF1147" i="2"/>
  <c r="D1148" i="2"/>
  <c r="AF1148" i="2"/>
  <c r="D1149" i="2"/>
  <c r="AF1149" i="2"/>
  <c r="D1150" i="2"/>
  <c r="AF1150" i="2"/>
  <c r="D1151" i="2"/>
  <c r="AF1151" i="2"/>
  <c r="D1152" i="2"/>
  <c r="AF1152" i="2"/>
  <c r="D1153" i="2"/>
  <c r="AF1153" i="2"/>
  <c r="D1154" i="2"/>
  <c r="AF1154" i="2"/>
  <c r="D1155" i="2"/>
  <c r="AF1155" i="2"/>
  <c r="D1156" i="2"/>
  <c r="AF1156" i="2"/>
  <c r="D1157" i="2"/>
  <c r="AF1157" i="2"/>
  <c r="D1158" i="2"/>
  <c r="AF1158" i="2"/>
  <c r="D1159" i="2"/>
  <c r="AF1159" i="2"/>
  <c r="D1160" i="2"/>
  <c r="AF1160" i="2"/>
  <c r="D1161" i="2"/>
  <c r="AF1161" i="2"/>
  <c r="D1162" i="2"/>
  <c r="AF1162" i="2"/>
  <c r="D1163" i="2"/>
  <c r="AF1163" i="2"/>
  <c r="D1164" i="2"/>
  <c r="AF1164" i="2"/>
  <c r="D1165" i="2"/>
  <c r="AF1165" i="2"/>
  <c r="D1166" i="2"/>
  <c r="AF1166" i="2"/>
  <c r="D1167" i="2"/>
  <c r="AF1167" i="2"/>
  <c r="D1168" i="2"/>
  <c r="AF1168" i="2"/>
  <c r="D1169" i="2"/>
  <c r="AF1169" i="2"/>
  <c r="D1170" i="2"/>
  <c r="AF1170" i="2"/>
  <c r="D1171" i="2"/>
  <c r="AF1171" i="2"/>
  <c r="D1172" i="2"/>
  <c r="AF1172" i="2"/>
  <c r="D1173" i="2"/>
  <c r="AF1173" i="2"/>
  <c r="D1174" i="2"/>
  <c r="AF1174" i="2"/>
  <c r="D1175" i="2"/>
  <c r="AF1175" i="2"/>
  <c r="D1176" i="2"/>
  <c r="AF1176" i="2"/>
  <c r="D1177" i="2"/>
  <c r="AF1177" i="2"/>
  <c r="D1178" i="2"/>
  <c r="AF1178" i="2"/>
  <c r="D1179" i="2"/>
  <c r="AF1179" i="2"/>
  <c r="D1180" i="2"/>
  <c r="AF1180" i="2"/>
  <c r="D1181" i="2"/>
  <c r="AF1181" i="2"/>
  <c r="D1182" i="2"/>
  <c r="AF1182" i="2"/>
  <c r="D1183" i="2"/>
  <c r="AF1183" i="2"/>
  <c r="D1184" i="2"/>
  <c r="AF1184" i="2"/>
  <c r="D1185" i="2"/>
  <c r="AF1185" i="2"/>
  <c r="D1186" i="2"/>
  <c r="AF1186" i="2"/>
  <c r="D1187" i="2"/>
  <c r="AF1187" i="2"/>
  <c r="D1188" i="2"/>
  <c r="AF1188" i="2"/>
  <c r="D1189" i="2"/>
  <c r="AF1189" i="2"/>
  <c r="D1190" i="2"/>
  <c r="AF1190" i="2"/>
  <c r="D1191" i="2"/>
  <c r="AF1191" i="2"/>
  <c r="D1192" i="2"/>
  <c r="AF1192" i="2"/>
  <c r="D1193" i="2"/>
  <c r="AF1193" i="2"/>
  <c r="D1194" i="2"/>
  <c r="AF1194" i="2"/>
  <c r="D1195" i="2"/>
  <c r="AF1195" i="2"/>
  <c r="D1196" i="2"/>
  <c r="AF1196" i="2"/>
  <c r="D1197" i="2"/>
  <c r="AF1197" i="2"/>
  <c r="D1198" i="2"/>
  <c r="AF1198" i="2"/>
  <c r="D1199" i="2"/>
  <c r="AF1199" i="2"/>
  <c r="D1200" i="2"/>
  <c r="AF1200" i="2"/>
  <c r="D1201" i="2"/>
  <c r="AF1201" i="2"/>
  <c r="D1202" i="2"/>
  <c r="AF1202" i="2"/>
  <c r="D1203" i="2"/>
  <c r="AF1203" i="2"/>
  <c r="D1204" i="2"/>
  <c r="AF1204" i="2"/>
  <c r="D1205" i="2"/>
  <c r="AF1205" i="2"/>
  <c r="D1206" i="2"/>
  <c r="AF1206" i="2"/>
  <c r="D1207" i="2"/>
  <c r="AF1207" i="2"/>
  <c r="D1208" i="2"/>
  <c r="AF1208" i="2"/>
  <c r="D1209" i="2"/>
  <c r="AF1209" i="2"/>
  <c r="D1210" i="2"/>
  <c r="AF1210" i="2"/>
  <c r="D1211" i="2"/>
  <c r="AF1211" i="2"/>
  <c r="D1212" i="2"/>
  <c r="AF1212" i="2"/>
  <c r="D1213" i="2"/>
  <c r="AF1213" i="2"/>
  <c r="D1214" i="2"/>
  <c r="AF1214" i="2"/>
  <c r="D1215" i="2"/>
  <c r="AF1215" i="2"/>
  <c r="D1216" i="2"/>
  <c r="AF1216" i="2"/>
  <c r="D1217" i="2"/>
  <c r="AF1217" i="2"/>
  <c r="D1218" i="2"/>
  <c r="AF1218" i="2"/>
  <c r="D1219" i="2"/>
  <c r="AF1219" i="2"/>
  <c r="D1220" i="2"/>
  <c r="AF1220" i="2"/>
  <c r="D1221" i="2"/>
  <c r="AF1221" i="2"/>
  <c r="D1222" i="2"/>
  <c r="AF1222" i="2"/>
  <c r="D1223" i="2"/>
  <c r="AF1223" i="2"/>
  <c r="D1224" i="2"/>
  <c r="AF1224" i="2"/>
  <c r="D1225" i="2"/>
  <c r="AF1225" i="2"/>
  <c r="D1226" i="2"/>
  <c r="AF1226" i="2"/>
  <c r="D1227" i="2"/>
  <c r="AF1227" i="2"/>
  <c r="D1228" i="2"/>
  <c r="AF1228" i="2"/>
  <c r="D1229" i="2"/>
  <c r="AF1229" i="2"/>
  <c r="D1230" i="2"/>
  <c r="AF1230" i="2"/>
  <c r="D1231" i="2"/>
  <c r="AF1231" i="2"/>
  <c r="D1232" i="2"/>
  <c r="AF1232" i="2"/>
  <c r="D1233" i="2"/>
  <c r="AF1233" i="2"/>
  <c r="D1234" i="2"/>
  <c r="AF1234" i="2"/>
  <c r="D1235" i="2"/>
  <c r="AF1235" i="2"/>
  <c r="D1236" i="2"/>
  <c r="AF1236" i="2"/>
  <c r="D1237" i="2"/>
  <c r="AF1237" i="2"/>
  <c r="D1238" i="2"/>
  <c r="AF1238" i="2"/>
  <c r="D1239" i="2"/>
  <c r="AF1239" i="2"/>
  <c r="D1240" i="2"/>
  <c r="AF1240" i="2"/>
  <c r="D1241" i="2"/>
  <c r="AF1241" i="2"/>
  <c r="D1242" i="2"/>
  <c r="AF1242" i="2"/>
  <c r="D1243" i="2"/>
  <c r="AF1243" i="2"/>
  <c r="D1244" i="2"/>
  <c r="AF1244" i="2"/>
  <c r="D1245" i="2"/>
  <c r="AF1245" i="2"/>
  <c r="D1246" i="2"/>
  <c r="AF1246" i="2"/>
  <c r="D1247" i="2"/>
  <c r="AF1247" i="2"/>
  <c r="D1248" i="2"/>
  <c r="AF1248" i="2"/>
  <c r="D1249" i="2"/>
  <c r="AF1249" i="2"/>
  <c r="D1250" i="2"/>
  <c r="AF1250" i="2"/>
  <c r="D1251" i="2"/>
  <c r="AF1251" i="2"/>
  <c r="D1252" i="2"/>
  <c r="AF1252" i="2"/>
  <c r="D1253" i="2"/>
  <c r="AF1253" i="2"/>
  <c r="D1254" i="2"/>
  <c r="AF1254" i="2"/>
  <c r="D1255" i="2"/>
  <c r="AF1255" i="2"/>
  <c r="D1256" i="2"/>
  <c r="AF1256" i="2"/>
  <c r="D1257" i="2"/>
  <c r="AF1257" i="2"/>
  <c r="D1258" i="2"/>
  <c r="AF1258" i="2"/>
  <c r="D1259" i="2"/>
  <c r="AF1259" i="2"/>
  <c r="D1260" i="2"/>
  <c r="AF1260" i="2"/>
  <c r="D1261" i="2"/>
  <c r="AF1261" i="2"/>
  <c r="D1262" i="2"/>
  <c r="AF1262" i="2"/>
  <c r="D1263" i="2"/>
  <c r="AF1263" i="2"/>
  <c r="D1264" i="2"/>
  <c r="AF1264" i="2"/>
  <c r="D1265" i="2"/>
  <c r="AF1265" i="2"/>
  <c r="D1266" i="2"/>
  <c r="AF1266" i="2"/>
  <c r="D1267" i="2"/>
  <c r="AF1267" i="2"/>
  <c r="D1268" i="2"/>
  <c r="AF1268" i="2"/>
  <c r="D1269" i="2"/>
  <c r="AF1269" i="2"/>
  <c r="D1270" i="2"/>
  <c r="AF1270" i="2"/>
  <c r="D1271" i="2"/>
  <c r="AF1271" i="2"/>
  <c r="D1272" i="2"/>
  <c r="AF1272" i="2"/>
  <c r="D1273" i="2"/>
  <c r="AF1273" i="2"/>
  <c r="D1274" i="2"/>
  <c r="AF1274" i="2"/>
  <c r="D1275" i="2"/>
  <c r="AF1275" i="2"/>
  <c r="D1276" i="2"/>
  <c r="AF1276" i="2"/>
  <c r="D1277" i="2"/>
  <c r="AF1277" i="2"/>
  <c r="D1278" i="2"/>
  <c r="AF1278" i="2"/>
  <c r="D1279" i="2"/>
  <c r="AF1279" i="2"/>
  <c r="D1280" i="2"/>
  <c r="AF1280" i="2"/>
  <c r="D1281" i="2"/>
  <c r="AF1281" i="2"/>
  <c r="D1282" i="2"/>
  <c r="AF1282" i="2"/>
  <c r="D1283" i="2"/>
  <c r="AF1283" i="2"/>
  <c r="D1284" i="2"/>
  <c r="AF1284" i="2"/>
  <c r="D1285" i="2"/>
  <c r="AF1285" i="2"/>
  <c r="D1286" i="2"/>
  <c r="AF1286" i="2"/>
  <c r="D1287" i="2"/>
  <c r="AF1287" i="2"/>
  <c r="D1288" i="2"/>
  <c r="AF1288" i="2"/>
  <c r="D1289" i="2"/>
  <c r="AF1289" i="2"/>
  <c r="D1290" i="2"/>
  <c r="AF1290" i="2"/>
  <c r="D1291" i="2"/>
  <c r="AF1291" i="2"/>
  <c r="D1292" i="2"/>
  <c r="AF1292" i="2"/>
  <c r="D1293" i="2"/>
  <c r="AF1293" i="2"/>
  <c r="D1294" i="2"/>
  <c r="AF1294" i="2"/>
  <c r="D1295" i="2"/>
  <c r="AF1295" i="2"/>
  <c r="D1296" i="2"/>
  <c r="AF1296" i="2"/>
  <c r="D1297" i="2"/>
  <c r="AF1297" i="2"/>
  <c r="D1298" i="2"/>
  <c r="AF1298" i="2"/>
  <c r="D1299" i="2"/>
  <c r="AF1299" i="2"/>
  <c r="D1300" i="2"/>
  <c r="AF1300" i="2"/>
  <c r="D1301" i="2"/>
  <c r="AF1301" i="2"/>
  <c r="D1302" i="2"/>
  <c r="AF1302" i="2"/>
  <c r="D1303" i="2"/>
  <c r="AF1303" i="2"/>
  <c r="D1304" i="2"/>
  <c r="AF1304" i="2"/>
  <c r="D1305" i="2"/>
  <c r="AF1305" i="2"/>
  <c r="D1306" i="2"/>
  <c r="AF1306" i="2"/>
  <c r="D1307" i="2"/>
  <c r="AF1307" i="2"/>
  <c r="D1308" i="2"/>
  <c r="AF1308" i="2"/>
  <c r="D1309" i="2"/>
  <c r="AF1309" i="2"/>
  <c r="D1310" i="2"/>
  <c r="AF1310" i="2"/>
  <c r="D1311" i="2"/>
  <c r="AF1311" i="2"/>
  <c r="D1312" i="2"/>
  <c r="AF1312" i="2"/>
  <c r="D1313" i="2"/>
  <c r="AF1313" i="2"/>
  <c r="D1314" i="2"/>
  <c r="AF1314" i="2"/>
  <c r="D1315" i="2"/>
  <c r="AF1315" i="2"/>
  <c r="D1316" i="2"/>
  <c r="AF1316" i="2"/>
  <c r="D1317" i="2"/>
  <c r="AF1317" i="2"/>
  <c r="D1318" i="2"/>
  <c r="AF1318" i="2"/>
  <c r="D1319" i="2"/>
  <c r="AF1319" i="2"/>
  <c r="D1320" i="2"/>
  <c r="AF1320" i="2"/>
  <c r="D1321" i="2"/>
  <c r="AF1321" i="2"/>
  <c r="D1322" i="2"/>
  <c r="AF1322" i="2"/>
  <c r="D1323" i="2"/>
  <c r="AF1323" i="2"/>
  <c r="D1324" i="2"/>
  <c r="AF1324" i="2"/>
  <c r="D1325" i="2"/>
  <c r="AF1325" i="2"/>
  <c r="D1326" i="2"/>
  <c r="AF1326" i="2"/>
  <c r="D1327" i="2"/>
  <c r="AF1327" i="2"/>
  <c r="D1328" i="2"/>
  <c r="AF1328" i="2"/>
  <c r="D1329" i="2"/>
  <c r="AF1329" i="2"/>
  <c r="D1330" i="2"/>
  <c r="AF1330" i="2"/>
  <c r="D1331" i="2"/>
  <c r="AF1331" i="2"/>
  <c r="D1332" i="2"/>
  <c r="AF1332" i="2"/>
  <c r="D1333" i="2"/>
  <c r="AF1333" i="2"/>
  <c r="D1334" i="2"/>
  <c r="AF1334" i="2"/>
  <c r="D1335" i="2"/>
  <c r="AF1335" i="2"/>
  <c r="D1336" i="2"/>
  <c r="AF1336" i="2"/>
  <c r="D1337" i="2"/>
  <c r="AF1337" i="2"/>
  <c r="D1338" i="2"/>
  <c r="AF1338" i="2"/>
  <c r="D1339" i="2"/>
  <c r="AF1339" i="2"/>
  <c r="D1340" i="2"/>
  <c r="AF1340" i="2"/>
  <c r="D1341" i="2"/>
  <c r="AF1341" i="2"/>
  <c r="D1342" i="2"/>
  <c r="AF1342" i="2"/>
  <c r="D1343" i="2"/>
  <c r="AF1343" i="2"/>
  <c r="D1344" i="2"/>
  <c r="AF1344" i="2"/>
  <c r="D1345" i="2"/>
  <c r="AF1345" i="2"/>
  <c r="D1346" i="2"/>
  <c r="AF1346" i="2"/>
  <c r="D1347" i="2"/>
  <c r="AF1347" i="2"/>
  <c r="D1348" i="2"/>
  <c r="AF1348" i="2"/>
  <c r="D1349" i="2"/>
  <c r="AF1349" i="2"/>
  <c r="D1350" i="2"/>
  <c r="AF1350" i="2"/>
  <c r="D1351" i="2"/>
  <c r="AF1351" i="2"/>
  <c r="D1352" i="2"/>
  <c r="AF1352" i="2"/>
  <c r="D1353" i="2"/>
  <c r="AF1353" i="2"/>
  <c r="D1354" i="2"/>
  <c r="AF1354" i="2"/>
  <c r="D1355" i="2"/>
  <c r="AF1355" i="2"/>
  <c r="D1356" i="2"/>
  <c r="AF1356" i="2"/>
  <c r="D1357" i="2"/>
  <c r="AF1357" i="2"/>
  <c r="D1358" i="2"/>
  <c r="AF1358" i="2"/>
  <c r="D1359" i="2"/>
  <c r="AF1359" i="2"/>
  <c r="D1360" i="2"/>
  <c r="AF1360" i="2"/>
  <c r="D1361" i="2"/>
  <c r="AF1361" i="2"/>
  <c r="D1362" i="2"/>
  <c r="AF1362" i="2"/>
  <c r="D1363" i="2"/>
  <c r="AF1363" i="2"/>
  <c r="D1364" i="2"/>
  <c r="AF1364" i="2"/>
  <c r="D1365" i="2"/>
  <c r="AF1365" i="2"/>
  <c r="D1366" i="2"/>
  <c r="AF1366" i="2"/>
  <c r="D1367" i="2"/>
  <c r="AF1367" i="2"/>
  <c r="D1368" i="2"/>
  <c r="AF1368" i="2"/>
  <c r="D1369" i="2"/>
  <c r="AF1369" i="2"/>
  <c r="D1370" i="2"/>
  <c r="AF1370" i="2"/>
  <c r="D1371" i="2"/>
  <c r="AF1371" i="2"/>
  <c r="D1372" i="2"/>
  <c r="AF1372" i="2"/>
  <c r="D1373" i="2"/>
  <c r="AF1373" i="2"/>
  <c r="D1374" i="2"/>
  <c r="AF1374" i="2"/>
  <c r="D1375" i="2"/>
  <c r="AF1375" i="2"/>
  <c r="D1376" i="2"/>
  <c r="AF1376" i="2"/>
  <c r="D1377" i="2"/>
  <c r="AF1377" i="2"/>
  <c r="D1378" i="2"/>
  <c r="AF1378" i="2"/>
  <c r="D1379" i="2"/>
  <c r="AF1379" i="2"/>
  <c r="D1380" i="2"/>
  <c r="AF1380" i="2"/>
  <c r="D1381" i="2"/>
  <c r="AF1381" i="2"/>
  <c r="D1382" i="2"/>
  <c r="AF1382" i="2"/>
  <c r="D1383" i="2"/>
  <c r="AF1383" i="2"/>
  <c r="D1384" i="2"/>
  <c r="AF1384" i="2"/>
  <c r="D1385" i="2"/>
  <c r="AF1385" i="2"/>
  <c r="D1386" i="2"/>
  <c r="AF1386" i="2"/>
  <c r="D1387" i="2"/>
  <c r="AF1387" i="2"/>
  <c r="D1388" i="2"/>
  <c r="AF1388" i="2"/>
  <c r="D1389" i="2"/>
  <c r="AF1389" i="2"/>
  <c r="D1390" i="2"/>
  <c r="AF1390" i="2"/>
  <c r="D1391" i="2"/>
  <c r="AF1391" i="2"/>
  <c r="D1392" i="2"/>
  <c r="AF1392" i="2"/>
  <c r="D1393" i="2"/>
  <c r="AF1393" i="2"/>
  <c r="D1394" i="2"/>
  <c r="AF1394" i="2"/>
  <c r="D1395" i="2"/>
  <c r="AF1395" i="2"/>
  <c r="D1396" i="2"/>
  <c r="AF1396" i="2"/>
  <c r="D1397" i="2"/>
  <c r="AF1397" i="2"/>
  <c r="D1398" i="2"/>
  <c r="AF1398" i="2"/>
  <c r="D1399" i="2"/>
  <c r="AF1399" i="2"/>
  <c r="D1400" i="2"/>
  <c r="AF1400" i="2"/>
  <c r="D1401" i="2"/>
  <c r="AF1401" i="2"/>
  <c r="D1402" i="2"/>
  <c r="AF1402" i="2"/>
  <c r="D1403" i="2"/>
  <c r="AF1403" i="2"/>
  <c r="D1404" i="2"/>
  <c r="AF1404" i="2"/>
  <c r="D1405" i="2"/>
  <c r="AF1405" i="2"/>
  <c r="D1406" i="2"/>
  <c r="AF1406" i="2"/>
  <c r="D1407" i="2"/>
  <c r="AF1407" i="2"/>
  <c r="D1408" i="2"/>
  <c r="AF1408" i="2"/>
  <c r="D1409" i="2"/>
  <c r="AF1409" i="2"/>
  <c r="D1410" i="2"/>
  <c r="AF1410" i="2"/>
  <c r="D1411" i="2"/>
  <c r="AF1411" i="2"/>
  <c r="D1412" i="2"/>
  <c r="AF1412" i="2"/>
  <c r="D1413" i="2"/>
  <c r="AF1413" i="2"/>
  <c r="D1414" i="2"/>
  <c r="AF1414" i="2"/>
  <c r="D1415" i="2"/>
  <c r="AF1415" i="2"/>
  <c r="D1416" i="2"/>
  <c r="AF1416" i="2"/>
  <c r="D1417" i="2"/>
  <c r="AF1417" i="2"/>
  <c r="D1418" i="2"/>
  <c r="AF1418" i="2"/>
  <c r="D1419" i="2"/>
  <c r="AF1419" i="2"/>
  <c r="D1420" i="2"/>
  <c r="AF1420" i="2"/>
  <c r="D1421" i="2"/>
  <c r="AF1421" i="2"/>
  <c r="D1422" i="2"/>
  <c r="AF1422" i="2"/>
  <c r="D1423" i="2"/>
  <c r="AF1423" i="2"/>
  <c r="D1424" i="2"/>
  <c r="AF1424" i="2"/>
  <c r="D1425" i="2"/>
  <c r="AF1425" i="2"/>
  <c r="D1426" i="2"/>
  <c r="AF1426" i="2"/>
  <c r="D1427" i="2"/>
  <c r="AF1427" i="2"/>
  <c r="D1428" i="2"/>
  <c r="AF1428" i="2"/>
  <c r="D1429" i="2"/>
  <c r="AF1429" i="2"/>
  <c r="D1430" i="2"/>
  <c r="AF1430" i="2"/>
  <c r="D1431" i="2"/>
  <c r="AF1431" i="2"/>
  <c r="D1432" i="2"/>
  <c r="AF1432" i="2"/>
  <c r="D1433" i="2"/>
  <c r="AF1433" i="2"/>
  <c r="D1434" i="2"/>
  <c r="AF1434" i="2"/>
  <c r="D1435" i="2"/>
  <c r="AF1435" i="2"/>
  <c r="D1436" i="2"/>
  <c r="AF1436" i="2"/>
  <c r="D1437" i="2"/>
  <c r="AF1437" i="2"/>
  <c r="D1438" i="2"/>
  <c r="AF1438" i="2"/>
  <c r="D1439" i="2"/>
  <c r="AF1439" i="2"/>
  <c r="D1440" i="2"/>
  <c r="AF1440" i="2"/>
  <c r="D1441" i="2"/>
  <c r="AF1441" i="2"/>
  <c r="D1442" i="2"/>
  <c r="AF1442" i="2"/>
  <c r="D1443" i="2"/>
  <c r="AF1443" i="2"/>
  <c r="D1444" i="2"/>
  <c r="AF1444" i="2"/>
  <c r="D1445" i="2"/>
  <c r="AF1445" i="2"/>
  <c r="D1446" i="2"/>
  <c r="AF1446" i="2"/>
  <c r="D1447" i="2"/>
  <c r="AF1447" i="2"/>
  <c r="D1448" i="2"/>
  <c r="AF1448" i="2"/>
  <c r="D1449" i="2"/>
  <c r="AF1449" i="2"/>
  <c r="D1450" i="2"/>
  <c r="AF1450" i="2"/>
  <c r="D1451" i="2"/>
  <c r="AF1451" i="2"/>
  <c r="D1452" i="2"/>
  <c r="AF1452" i="2"/>
  <c r="D1453" i="2"/>
  <c r="AF1453" i="2"/>
  <c r="D1454" i="2"/>
  <c r="AF1454" i="2"/>
  <c r="D1455" i="2"/>
  <c r="AF1455" i="2"/>
  <c r="D1456" i="2"/>
  <c r="AF1456" i="2"/>
  <c r="D1457" i="2"/>
  <c r="AF1457" i="2"/>
  <c r="D1458" i="2"/>
  <c r="AF1458" i="2"/>
  <c r="D1459" i="2"/>
  <c r="AF1459" i="2"/>
  <c r="D1460" i="2"/>
  <c r="AF1460" i="2"/>
  <c r="D1461" i="2"/>
  <c r="AF1461" i="2"/>
  <c r="D1462" i="2"/>
  <c r="AF1462" i="2"/>
  <c r="D1463" i="2"/>
  <c r="AF1463" i="2"/>
  <c r="D1464" i="2"/>
  <c r="AF1464" i="2"/>
  <c r="D1465" i="2"/>
  <c r="AF1465" i="2"/>
  <c r="D1466" i="2"/>
  <c r="AF1466" i="2"/>
  <c r="D1467" i="2"/>
  <c r="AF1467" i="2"/>
  <c r="D1468" i="2"/>
  <c r="AF1468" i="2"/>
  <c r="D1469" i="2"/>
  <c r="AF1469" i="2"/>
  <c r="D1470" i="2"/>
  <c r="AF1470" i="2"/>
  <c r="D1471" i="2"/>
  <c r="AF1471" i="2"/>
  <c r="D1472" i="2"/>
  <c r="AF1472" i="2"/>
  <c r="D1473" i="2"/>
  <c r="AF1473" i="2"/>
  <c r="D1474" i="2"/>
  <c r="AF1474" i="2"/>
  <c r="D1475" i="2"/>
  <c r="AF1475" i="2"/>
  <c r="D1476" i="2"/>
  <c r="AF1476" i="2"/>
  <c r="D1477" i="2"/>
  <c r="AF1477" i="2"/>
  <c r="D1478" i="2"/>
  <c r="AF1478" i="2"/>
  <c r="D1479" i="2"/>
  <c r="AF1479" i="2"/>
  <c r="D1480" i="2"/>
  <c r="AF1480" i="2"/>
  <c r="D1481" i="2"/>
  <c r="AF1481" i="2"/>
  <c r="D1482" i="2"/>
  <c r="AF1482" i="2"/>
  <c r="D1483" i="2"/>
  <c r="AF1483" i="2"/>
  <c r="D1484" i="2"/>
  <c r="AF1484" i="2"/>
  <c r="D1485" i="2"/>
  <c r="AF1485" i="2"/>
  <c r="D1486" i="2"/>
  <c r="AF1486" i="2"/>
  <c r="D1487" i="2"/>
  <c r="AF1487" i="2"/>
  <c r="D1488" i="2"/>
  <c r="AF1488" i="2"/>
  <c r="D1489" i="2"/>
  <c r="AF1489" i="2"/>
  <c r="D1490" i="2"/>
  <c r="AF1490" i="2"/>
  <c r="D1491" i="2"/>
  <c r="AF1491" i="2"/>
  <c r="D1492" i="2"/>
  <c r="AF1492" i="2"/>
  <c r="D1493" i="2"/>
  <c r="AF1493" i="2"/>
  <c r="D1494" i="2"/>
  <c r="AF1494" i="2"/>
  <c r="D1495" i="2"/>
  <c r="AF1495" i="2"/>
  <c r="D1496" i="2"/>
  <c r="AF1496" i="2"/>
  <c r="D1497" i="2"/>
  <c r="AF1497" i="2"/>
  <c r="D1498" i="2"/>
  <c r="AF1498" i="2"/>
  <c r="D1499" i="2"/>
  <c r="AF1499" i="2"/>
  <c r="D1500" i="2"/>
  <c r="AF1500" i="2"/>
  <c r="D1501" i="2"/>
  <c r="AF1501" i="2"/>
  <c r="D1502" i="2"/>
  <c r="AF1502" i="2"/>
  <c r="D1503" i="2"/>
  <c r="AF1503" i="2"/>
  <c r="D1504" i="2"/>
  <c r="AF1504" i="2"/>
  <c r="D1505" i="2"/>
  <c r="AF1505" i="2"/>
  <c r="D1506" i="2"/>
  <c r="AF1506" i="2"/>
  <c r="D1507" i="2"/>
  <c r="AF1507" i="2"/>
  <c r="D1508" i="2"/>
  <c r="AF1508" i="2"/>
  <c r="D1509" i="2"/>
  <c r="AF1509" i="2"/>
  <c r="D1510" i="2"/>
  <c r="AF1510" i="2"/>
  <c r="D1511" i="2"/>
  <c r="AF1511" i="2"/>
  <c r="D1512" i="2"/>
  <c r="AF1512" i="2"/>
  <c r="D1513" i="2"/>
  <c r="AF1513" i="2"/>
  <c r="D1514" i="2"/>
  <c r="AF1514" i="2"/>
  <c r="D1515" i="2"/>
  <c r="AF1515" i="2"/>
  <c r="D1516" i="2"/>
  <c r="AF1516" i="2"/>
  <c r="D1517" i="2"/>
  <c r="AF1517" i="2"/>
  <c r="D1518" i="2"/>
  <c r="AF1518" i="2"/>
  <c r="D1519" i="2"/>
  <c r="AF1519" i="2"/>
  <c r="D1520" i="2"/>
  <c r="AF1520" i="2"/>
  <c r="D1521" i="2"/>
  <c r="AF1521" i="2"/>
  <c r="D1522" i="2"/>
  <c r="AF1522" i="2"/>
  <c r="D1523" i="2"/>
  <c r="AF1523" i="2"/>
  <c r="D1524" i="2"/>
  <c r="AF1524" i="2"/>
  <c r="D1525" i="2"/>
  <c r="AF1525" i="2"/>
  <c r="D1526" i="2"/>
  <c r="AF1526" i="2"/>
  <c r="D1527" i="2"/>
  <c r="AF1527" i="2"/>
  <c r="D1528" i="2"/>
  <c r="AF1528" i="2"/>
  <c r="D1529" i="2"/>
  <c r="AF1529" i="2"/>
  <c r="D1530" i="2"/>
  <c r="AF1530" i="2"/>
  <c r="D1531" i="2"/>
  <c r="AF1531" i="2"/>
  <c r="D1532" i="2"/>
  <c r="AF1532" i="2"/>
  <c r="D1533" i="2"/>
  <c r="AF1533" i="2"/>
  <c r="D1534" i="2"/>
  <c r="AF1534" i="2"/>
  <c r="D1535" i="2"/>
  <c r="AF1535" i="2"/>
  <c r="D1536" i="2"/>
  <c r="AF1536" i="2"/>
  <c r="D1537" i="2"/>
  <c r="AF1537" i="2"/>
  <c r="D1538" i="2"/>
  <c r="AF1538" i="2"/>
  <c r="D1539" i="2"/>
  <c r="AF1539" i="2"/>
  <c r="D1540" i="2"/>
  <c r="AF1540" i="2"/>
  <c r="D1541" i="2"/>
  <c r="AF1541" i="2"/>
  <c r="D1542" i="2"/>
  <c r="AF1542" i="2"/>
  <c r="D1543" i="2"/>
  <c r="AF1543" i="2"/>
  <c r="D1544" i="2"/>
  <c r="AF1544" i="2"/>
  <c r="D1545" i="2"/>
  <c r="AF1545" i="2"/>
  <c r="D1546" i="2"/>
  <c r="AF1546" i="2"/>
  <c r="D1547" i="2"/>
  <c r="AF1547" i="2"/>
  <c r="D1548" i="2"/>
  <c r="AF1548" i="2"/>
  <c r="D1549" i="2"/>
  <c r="AF1549" i="2"/>
  <c r="D1550" i="2"/>
  <c r="AF1550" i="2"/>
  <c r="D1551" i="2"/>
  <c r="AF1551" i="2"/>
  <c r="D1552" i="2"/>
  <c r="AF1552" i="2"/>
  <c r="D1553" i="2"/>
  <c r="AF1553" i="2"/>
  <c r="D1554" i="2"/>
  <c r="AF1554" i="2"/>
  <c r="D1555" i="2"/>
  <c r="AF1555" i="2"/>
  <c r="D1556" i="2"/>
  <c r="AF1556" i="2"/>
  <c r="D1557" i="2"/>
  <c r="AF1557" i="2"/>
  <c r="D1558" i="2"/>
  <c r="AF1558" i="2"/>
  <c r="D1559" i="2"/>
  <c r="AF1559" i="2"/>
  <c r="D1560" i="2"/>
  <c r="AF1560" i="2"/>
  <c r="D1561" i="2"/>
  <c r="AF1561" i="2"/>
  <c r="D1562" i="2"/>
  <c r="AF1562" i="2"/>
  <c r="D1563" i="2"/>
  <c r="AF1563" i="2"/>
  <c r="D1564" i="2"/>
  <c r="AF1564" i="2"/>
  <c r="D1565" i="2"/>
  <c r="AF1565" i="2"/>
  <c r="D1566" i="2"/>
  <c r="AF1566" i="2"/>
  <c r="D1567" i="2"/>
  <c r="AF1567" i="2"/>
  <c r="D1568" i="2"/>
  <c r="AF1568" i="2"/>
  <c r="D1569" i="2"/>
  <c r="AF1569" i="2"/>
  <c r="D1570" i="2"/>
  <c r="AF1570" i="2"/>
  <c r="D1571" i="2"/>
  <c r="AF1571" i="2"/>
  <c r="D1572" i="2"/>
  <c r="AF1572" i="2"/>
  <c r="D1573" i="2"/>
  <c r="AF1573" i="2"/>
  <c r="D1574" i="2"/>
  <c r="AF1574" i="2"/>
  <c r="D1575" i="2"/>
  <c r="AF1575" i="2"/>
  <c r="D1576" i="2"/>
  <c r="AF1576" i="2"/>
  <c r="D1577" i="2"/>
  <c r="AF1577" i="2"/>
  <c r="D1578" i="2"/>
  <c r="AF1578" i="2"/>
  <c r="D1579" i="2"/>
  <c r="AF1579" i="2"/>
  <c r="D1580" i="2"/>
  <c r="AF1580" i="2"/>
  <c r="D1581" i="2"/>
  <c r="AF1581" i="2"/>
  <c r="D1582" i="2"/>
  <c r="AF1582" i="2"/>
  <c r="D1583" i="2"/>
  <c r="AF1583" i="2"/>
  <c r="D1584" i="2"/>
  <c r="AF1584" i="2"/>
  <c r="D1585" i="2"/>
  <c r="AF1585" i="2"/>
  <c r="D1586" i="2"/>
  <c r="AF1586" i="2"/>
  <c r="D1587" i="2"/>
  <c r="AF1587" i="2"/>
  <c r="D1588" i="2"/>
  <c r="AF1588" i="2"/>
  <c r="D1589" i="2"/>
  <c r="AF1589" i="2"/>
  <c r="D1590" i="2"/>
  <c r="AF1590" i="2"/>
  <c r="D1591" i="2"/>
  <c r="AF1591" i="2"/>
  <c r="D1592" i="2"/>
  <c r="AF1592" i="2"/>
  <c r="D1593" i="2"/>
  <c r="AF1593" i="2"/>
  <c r="D1594" i="2"/>
  <c r="AF1594" i="2"/>
  <c r="D1595" i="2"/>
  <c r="AF1595" i="2"/>
  <c r="D1596" i="2"/>
  <c r="AF1596" i="2"/>
  <c r="D1597" i="2"/>
  <c r="AF1597" i="2"/>
  <c r="D1598" i="2"/>
  <c r="AF1598" i="2"/>
  <c r="D1599" i="2"/>
  <c r="AF1599" i="2"/>
  <c r="D1600" i="2"/>
  <c r="AF1600" i="2"/>
  <c r="D1601" i="2"/>
  <c r="AF1601" i="2"/>
  <c r="D1602" i="2"/>
  <c r="AF1602" i="2"/>
  <c r="D1603" i="2"/>
  <c r="AF1603" i="2"/>
  <c r="D1604" i="2"/>
  <c r="AF1604" i="2"/>
  <c r="D1605" i="2"/>
  <c r="AF1605" i="2"/>
  <c r="D1606" i="2"/>
  <c r="AF1606" i="2"/>
  <c r="D1607" i="2"/>
  <c r="AF1607" i="2"/>
  <c r="D1608" i="2"/>
  <c r="AF1608" i="2"/>
  <c r="D1609" i="2"/>
  <c r="AF1609" i="2"/>
  <c r="D1610" i="2"/>
  <c r="AF1610" i="2"/>
  <c r="D1611" i="2"/>
  <c r="AF1611" i="2"/>
  <c r="D1612" i="2"/>
  <c r="AF1612" i="2"/>
  <c r="D1613" i="2"/>
  <c r="AF1613" i="2"/>
  <c r="D1614" i="2"/>
  <c r="AF1614" i="2"/>
  <c r="D1615" i="2"/>
  <c r="AF1615" i="2"/>
  <c r="D1616" i="2"/>
  <c r="AF1616" i="2"/>
  <c r="D1617" i="2"/>
  <c r="AF1617" i="2"/>
  <c r="D1618" i="2"/>
  <c r="AF1618" i="2"/>
  <c r="D1619" i="2"/>
  <c r="AF1619" i="2"/>
  <c r="D1620" i="2"/>
  <c r="AF1620" i="2"/>
  <c r="D1621" i="2"/>
  <c r="AF1621" i="2"/>
  <c r="D1622" i="2"/>
  <c r="AF1622" i="2"/>
  <c r="D1623" i="2"/>
  <c r="AF1623" i="2"/>
  <c r="D1624" i="2"/>
  <c r="AF1624" i="2"/>
  <c r="D1625" i="2"/>
  <c r="AF1625" i="2"/>
  <c r="D1626" i="2"/>
  <c r="AF1626" i="2"/>
  <c r="D1627" i="2"/>
  <c r="AF1627" i="2"/>
  <c r="D1628" i="2"/>
  <c r="AF1628" i="2"/>
  <c r="D1629" i="2"/>
  <c r="AF1629" i="2"/>
  <c r="D1630" i="2"/>
  <c r="AF1630" i="2"/>
  <c r="D1631" i="2"/>
  <c r="AF1631" i="2"/>
  <c r="D1632" i="2"/>
  <c r="AF1632" i="2"/>
  <c r="D1633" i="2"/>
  <c r="AF1633" i="2"/>
  <c r="D1634" i="2"/>
  <c r="AF1634" i="2"/>
  <c r="D1635" i="2"/>
  <c r="AF1635" i="2"/>
  <c r="D1636" i="2"/>
  <c r="AF1636" i="2"/>
  <c r="D1637" i="2"/>
  <c r="AF1637" i="2"/>
  <c r="D1638" i="2"/>
  <c r="AF1638" i="2"/>
  <c r="D1639" i="2"/>
  <c r="AF1639" i="2"/>
  <c r="D1640" i="2"/>
  <c r="AF1640" i="2"/>
  <c r="D1641" i="2"/>
  <c r="AF1641" i="2"/>
  <c r="D1642" i="2"/>
  <c r="AF1642" i="2"/>
  <c r="D1643" i="2"/>
  <c r="AF1643" i="2"/>
  <c r="D1644" i="2"/>
  <c r="AF1644" i="2"/>
  <c r="D1645" i="2"/>
  <c r="AF1645" i="2"/>
  <c r="D1646" i="2"/>
  <c r="AF1646" i="2"/>
  <c r="D1647" i="2"/>
  <c r="AF1647" i="2"/>
  <c r="D1648" i="2"/>
  <c r="AF1648" i="2"/>
  <c r="D1649" i="2"/>
  <c r="AF1649" i="2"/>
  <c r="D1650" i="2"/>
  <c r="AF1650" i="2"/>
  <c r="D1651" i="2"/>
  <c r="AF1651" i="2"/>
  <c r="D1652" i="2"/>
  <c r="AF1652" i="2"/>
  <c r="D1653" i="2"/>
  <c r="AF1653" i="2"/>
  <c r="D1654" i="2"/>
  <c r="AF1654" i="2"/>
  <c r="D1655" i="2"/>
  <c r="AF1655" i="2"/>
  <c r="D1656" i="2"/>
  <c r="AF1656" i="2"/>
  <c r="D1657" i="2"/>
  <c r="AF1657" i="2"/>
  <c r="D1658" i="2"/>
  <c r="AF1658" i="2"/>
  <c r="D1659" i="2"/>
  <c r="AF1659" i="2"/>
  <c r="D1660" i="2"/>
  <c r="AF1660" i="2"/>
  <c r="D1661" i="2"/>
  <c r="AF1661" i="2"/>
  <c r="D1662" i="2"/>
  <c r="AF1662" i="2"/>
  <c r="D1663" i="2"/>
  <c r="AF1663" i="2"/>
  <c r="D1664" i="2"/>
  <c r="AF1664" i="2"/>
  <c r="D1665" i="2"/>
  <c r="AF1665" i="2"/>
  <c r="D1666" i="2"/>
  <c r="AF1666" i="2"/>
  <c r="D1667" i="2"/>
  <c r="AF1667" i="2"/>
  <c r="D1668" i="2"/>
  <c r="AF1668" i="2"/>
  <c r="D1669" i="2"/>
  <c r="AF1669" i="2"/>
  <c r="D1670" i="2"/>
  <c r="AF1670" i="2"/>
  <c r="D1671" i="2"/>
  <c r="AF1671" i="2"/>
  <c r="D1672" i="2"/>
  <c r="AF1672" i="2"/>
  <c r="D1673" i="2"/>
  <c r="AF1673" i="2"/>
  <c r="D1674" i="2"/>
  <c r="AF1674" i="2"/>
  <c r="D1675" i="2"/>
  <c r="AF1675" i="2"/>
  <c r="D1676" i="2"/>
  <c r="AF1676" i="2"/>
  <c r="D1677" i="2"/>
  <c r="AF1677" i="2"/>
  <c r="D1678" i="2"/>
  <c r="AF1678" i="2"/>
  <c r="D1679" i="2"/>
  <c r="AF1679" i="2"/>
  <c r="D1680" i="2"/>
  <c r="AF1680" i="2"/>
  <c r="D1681" i="2"/>
  <c r="AF1681" i="2"/>
  <c r="D1682" i="2"/>
  <c r="AF1682" i="2"/>
  <c r="D1683" i="2"/>
  <c r="AF1683" i="2"/>
  <c r="D1684" i="2"/>
  <c r="AF1684" i="2"/>
  <c r="D1685" i="2"/>
  <c r="AF1685" i="2"/>
  <c r="D1686" i="2"/>
  <c r="AF1686" i="2"/>
  <c r="D1687" i="2"/>
  <c r="AF1687" i="2"/>
  <c r="D1688" i="2"/>
  <c r="AF1688" i="2"/>
  <c r="D1689" i="2"/>
  <c r="AF1689" i="2"/>
  <c r="D1690" i="2"/>
  <c r="AF1690" i="2"/>
  <c r="D1691" i="2"/>
  <c r="AF1691" i="2"/>
  <c r="D1692" i="2"/>
  <c r="AF1692" i="2"/>
  <c r="D1693" i="2"/>
  <c r="AF1693" i="2"/>
  <c r="D1694" i="2"/>
  <c r="AF1694" i="2"/>
  <c r="D1695" i="2"/>
  <c r="AF1695" i="2"/>
  <c r="D1696" i="2"/>
  <c r="AF1696" i="2"/>
  <c r="D1697" i="2"/>
  <c r="AF1697" i="2"/>
  <c r="D1698" i="2"/>
  <c r="AF1698" i="2"/>
  <c r="D1699" i="2"/>
  <c r="AF1699" i="2"/>
  <c r="D1700" i="2"/>
  <c r="AF1700" i="2"/>
  <c r="D1701" i="2"/>
  <c r="AF1701" i="2"/>
  <c r="D1702" i="2"/>
  <c r="AF1702" i="2"/>
  <c r="D1703" i="2"/>
  <c r="AF1703" i="2"/>
  <c r="D1704" i="2"/>
  <c r="AF1704" i="2"/>
  <c r="D1705" i="2"/>
  <c r="AF1705" i="2"/>
  <c r="D1706" i="2"/>
  <c r="AF1706" i="2"/>
  <c r="D1707" i="2"/>
  <c r="AF1707" i="2"/>
  <c r="D1708" i="2"/>
  <c r="AF1708" i="2"/>
  <c r="D1709" i="2"/>
  <c r="AF1709" i="2"/>
  <c r="D1710" i="2"/>
  <c r="AF1710" i="2"/>
  <c r="D1711" i="2"/>
  <c r="AF1711" i="2"/>
  <c r="D1712" i="2"/>
  <c r="AF1712" i="2"/>
  <c r="D1713" i="2"/>
  <c r="AF1713" i="2"/>
  <c r="D1714" i="2"/>
  <c r="AF1714" i="2"/>
  <c r="D1715" i="2"/>
  <c r="AF1715" i="2"/>
  <c r="D1716" i="2"/>
  <c r="AF1716" i="2"/>
  <c r="D1717" i="2"/>
  <c r="AF1717" i="2"/>
  <c r="D1718" i="2"/>
  <c r="AF1718" i="2"/>
  <c r="D1719" i="2"/>
  <c r="AF1719" i="2"/>
  <c r="D1720" i="2"/>
  <c r="AF1720" i="2"/>
  <c r="D1721" i="2"/>
  <c r="AF1721" i="2"/>
  <c r="D1722" i="2"/>
  <c r="AF1722" i="2"/>
  <c r="D1723" i="2"/>
  <c r="AF1723" i="2"/>
  <c r="D1724" i="2"/>
  <c r="AF1724" i="2"/>
  <c r="D1725" i="2"/>
  <c r="AF1725" i="2"/>
  <c r="D1726" i="2"/>
  <c r="AF1726" i="2"/>
  <c r="D1727" i="2"/>
  <c r="AF1727" i="2"/>
  <c r="D1728" i="2"/>
  <c r="AF1728" i="2"/>
  <c r="D1729" i="2"/>
  <c r="AF1729" i="2"/>
  <c r="D1730" i="2"/>
  <c r="AF1730" i="2"/>
  <c r="D1731" i="2"/>
  <c r="AF1731" i="2"/>
  <c r="D1732" i="2"/>
  <c r="AF1732" i="2"/>
  <c r="D1733" i="2"/>
  <c r="AF1733" i="2"/>
  <c r="D1734" i="2"/>
  <c r="AF1734" i="2"/>
  <c r="D1735" i="2"/>
  <c r="AF1735" i="2"/>
  <c r="D1736" i="2"/>
  <c r="AF1736" i="2"/>
  <c r="D1737" i="2"/>
  <c r="AF1737" i="2"/>
  <c r="D1738" i="2"/>
  <c r="AF1738" i="2"/>
  <c r="D1739" i="2"/>
  <c r="AF1739" i="2"/>
  <c r="D1740" i="2"/>
  <c r="AF1740" i="2"/>
  <c r="D1741" i="2"/>
  <c r="AF1741" i="2"/>
  <c r="D1742" i="2"/>
  <c r="AF1742" i="2"/>
  <c r="D1743" i="2"/>
  <c r="AF1743" i="2"/>
  <c r="D1744" i="2"/>
  <c r="AF1744" i="2"/>
  <c r="D1745" i="2"/>
  <c r="AF1745" i="2"/>
  <c r="D1746" i="2"/>
  <c r="AF1746" i="2"/>
  <c r="D1747" i="2"/>
  <c r="AF1747" i="2"/>
  <c r="D1748" i="2"/>
  <c r="AF1748" i="2"/>
  <c r="D1749" i="2"/>
  <c r="AF1749" i="2"/>
  <c r="D1750" i="2"/>
  <c r="AF1750" i="2"/>
  <c r="D1751" i="2"/>
  <c r="AF1751" i="2"/>
  <c r="D1752" i="2"/>
  <c r="AF1752" i="2"/>
  <c r="D1753" i="2"/>
  <c r="AF1753" i="2"/>
  <c r="D1754" i="2"/>
  <c r="AF1754" i="2"/>
  <c r="D1755" i="2"/>
  <c r="AF1755" i="2"/>
  <c r="D1756" i="2"/>
  <c r="AF1756" i="2"/>
  <c r="D1757" i="2"/>
  <c r="AF1757" i="2"/>
  <c r="D1758" i="2"/>
  <c r="AF1758" i="2"/>
  <c r="D1759" i="2"/>
  <c r="AF1759" i="2"/>
  <c r="D1760" i="2"/>
  <c r="AF1760" i="2"/>
  <c r="D1761" i="2"/>
  <c r="AF1761" i="2"/>
  <c r="D1762" i="2"/>
  <c r="AF1762" i="2"/>
  <c r="D1763" i="2"/>
  <c r="AF1763" i="2"/>
  <c r="D1764" i="2"/>
  <c r="AF1764" i="2"/>
  <c r="D1765" i="2"/>
  <c r="AF1765" i="2"/>
  <c r="D1766" i="2"/>
  <c r="AF1766" i="2"/>
  <c r="D1767" i="2"/>
  <c r="AF1767" i="2"/>
  <c r="D1768" i="2"/>
  <c r="AF1768" i="2"/>
  <c r="D1769" i="2"/>
  <c r="AF1769" i="2"/>
  <c r="D1770" i="2"/>
  <c r="AF1770" i="2"/>
  <c r="D1771" i="2"/>
  <c r="AF1771" i="2"/>
  <c r="D1772" i="2"/>
  <c r="AF1772" i="2"/>
  <c r="D1773" i="2"/>
  <c r="AF1773" i="2"/>
  <c r="D1774" i="2"/>
  <c r="AF1774" i="2"/>
  <c r="D1775" i="2"/>
  <c r="AF1775" i="2"/>
  <c r="D1776" i="2"/>
  <c r="AF1776" i="2"/>
  <c r="D1777" i="2"/>
  <c r="AF1777" i="2"/>
  <c r="D1778" i="2"/>
  <c r="AF1778" i="2"/>
  <c r="D1779" i="2"/>
  <c r="AF1779" i="2"/>
  <c r="D1780" i="2"/>
  <c r="AF1780" i="2"/>
  <c r="D1781" i="2"/>
  <c r="AF1781" i="2"/>
  <c r="D1782" i="2"/>
  <c r="AF1782" i="2"/>
  <c r="D1783" i="2"/>
  <c r="AF1783" i="2"/>
  <c r="D1784" i="2"/>
  <c r="AF1784" i="2"/>
  <c r="D1785" i="2"/>
  <c r="AF1785" i="2"/>
  <c r="D1786" i="2"/>
  <c r="AF1786" i="2"/>
  <c r="D1787" i="2"/>
  <c r="AF1787" i="2"/>
  <c r="D1788" i="2"/>
  <c r="AF1788" i="2"/>
  <c r="D1789" i="2"/>
  <c r="AF1789" i="2"/>
  <c r="D1790" i="2"/>
  <c r="AF1790" i="2"/>
  <c r="D1791" i="2"/>
  <c r="AF1791" i="2"/>
  <c r="D1792" i="2"/>
  <c r="AF1792" i="2"/>
  <c r="D1793" i="2"/>
  <c r="AF1793" i="2"/>
  <c r="D1794" i="2"/>
  <c r="AF1794" i="2"/>
  <c r="D1795" i="2"/>
  <c r="AF1795" i="2"/>
  <c r="D1796" i="2"/>
  <c r="AF1796" i="2"/>
  <c r="D1797" i="2"/>
  <c r="AF1797" i="2"/>
  <c r="D1798" i="2"/>
  <c r="AF1798" i="2"/>
  <c r="D1799" i="2"/>
  <c r="AF1799" i="2"/>
  <c r="D1800" i="2"/>
  <c r="AF1800" i="2"/>
  <c r="D1801" i="2"/>
  <c r="AF1801" i="2"/>
  <c r="D1802" i="2"/>
  <c r="AF1802" i="2"/>
  <c r="D1803" i="2"/>
  <c r="AF1803" i="2"/>
  <c r="D1804" i="2"/>
  <c r="AF1804" i="2"/>
  <c r="D1805" i="2"/>
  <c r="AF1805" i="2"/>
  <c r="D1806" i="2"/>
  <c r="AF1806" i="2"/>
  <c r="D1807" i="2"/>
  <c r="AF1807" i="2"/>
  <c r="D1808" i="2"/>
  <c r="AF1808" i="2"/>
  <c r="D1809" i="2"/>
  <c r="AF1809" i="2"/>
  <c r="D1810" i="2"/>
  <c r="AF1810" i="2"/>
  <c r="D1811" i="2"/>
  <c r="AF1811" i="2"/>
  <c r="D1812" i="2"/>
  <c r="AF1812" i="2"/>
  <c r="D1813" i="2"/>
  <c r="AF1813" i="2"/>
  <c r="D1814" i="2"/>
  <c r="AF1814" i="2"/>
  <c r="D1815" i="2"/>
  <c r="AF1815" i="2"/>
  <c r="D1816" i="2"/>
  <c r="AF1816" i="2"/>
  <c r="D1817" i="2"/>
  <c r="AF1817" i="2"/>
  <c r="D1818" i="2"/>
  <c r="AF1818" i="2"/>
  <c r="D1819" i="2"/>
  <c r="AF1819" i="2"/>
  <c r="D1820" i="2"/>
  <c r="AF1820" i="2"/>
  <c r="D1821" i="2"/>
  <c r="AF1821" i="2"/>
  <c r="D1822" i="2"/>
  <c r="AF1822" i="2"/>
  <c r="D1823" i="2"/>
  <c r="AF1823" i="2"/>
  <c r="D1824" i="2"/>
  <c r="AF1824" i="2"/>
  <c r="D1825" i="2"/>
  <c r="AF1825" i="2"/>
  <c r="D1826" i="2"/>
  <c r="AF1826" i="2"/>
  <c r="D1827" i="2"/>
  <c r="AF1827" i="2"/>
  <c r="D1828" i="2"/>
  <c r="AF1828" i="2"/>
  <c r="D1829" i="2"/>
  <c r="AF1829" i="2"/>
  <c r="D1830" i="2"/>
  <c r="AF1830" i="2"/>
  <c r="D1831" i="2"/>
  <c r="AF1831" i="2"/>
  <c r="D1832" i="2"/>
  <c r="AF1832" i="2"/>
  <c r="D1833" i="2"/>
  <c r="AF1833" i="2"/>
  <c r="D1834" i="2"/>
  <c r="AF1834" i="2"/>
  <c r="D1835" i="2"/>
  <c r="AF1835" i="2"/>
  <c r="D1836" i="2"/>
  <c r="AF1836" i="2"/>
  <c r="D1837" i="2"/>
  <c r="AF1837" i="2"/>
  <c r="D1838" i="2"/>
  <c r="AF1838" i="2"/>
  <c r="D1839" i="2"/>
  <c r="AF1839" i="2"/>
  <c r="D1840" i="2"/>
  <c r="AF1840" i="2"/>
  <c r="D1841" i="2"/>
  <c r="AF1841" i="2"/>
  <c r="D1842" i="2"/>
  <c r="AF1842" i="2"/>
  <c r="D1843" i="2"/>
  <c r="AF1843" i="2"/>
  <c r="D1844" i="2"/>
  <c r="AF1844" i="2"/>
  <c r="D1845" i="2"/>
  <c r="AF1845" i="2"/>
  <c r="D1846" i="2"/>
  <c r="AF1846" i="2"/>
  <c r="D1847" i="2"/>
  <c r="AF1847" i="2"/>
  <c r="D1848" i="2"/>
  <c r="AF1848" i="2"/>
  <c r="D1849" i="2"/>
  <c r="AF1849" i="2"/>
  <c r="D1850" i="2"/>
  <c r="AF1850" i="2"/>
  <c r="D1851" i="2"/>
  <c r="AF1851" i="2"/>
  <c r="D1852" i="2"/>
  <c r="AF1852" i="2"/>
  <c r="D1853" i="2"/>
  <c r="AF1853" i="2"/>
  <c r="D1854" i="2"/>
  <c r="AF1854" i="2"/>
  <c r="D1855" i="2"/>
  <c r="AF1855" i="2"/>
  <c r="D1856" i="2"/>
  <c r="AF1856" i="2"/>
  <c r="D1857" i="2"/>
  <c r="AF1857" i="2"/>
  <c r="D1858" i="2"/>
  <c r="AF1858" i="2"/>
  <c r="D1859" i="2"/>
  <c r="AF1859" i="2"/>
  <c r="D1860" i="2"/>
  <c r="AF1860" i="2"/>
  <c r="D1861" i="2"/>
  <c r="AF1861" i="2"/>
  <c r="D1862" i="2"/>
  <c r="AF1862" i="2"/>
  <c r="D1863" i="2"/>
  <c r="AF1863" i="2"/>
  <c r="D1864" i="2"/>
  <c r="AF1864" i="2"/>
  <c r="D1865" i="2"/>
  <c r="AF1865" i="2"/>
  <c r="D1866" i="2"/>
  <c r="AF1866" i="2"/>
  <c r="D1867" i="2"/>
  <c r="AF1867" i="2"/>
  <c r="D1868" i="2"/>
  <c r="AF1868" i="2"/>
  <c r="D1869" i="2"/>
  <c r="AF1869" i="2"/>
  <c r="D1870" i="2"/>
  <c r="AF1870" i="2"/>
  <c r="D1871" i="2"/>
  <c r="AF1871" i="2"/>
  <c r="D1872" i="2"/>
  <c r="AF1872" i="2"/>
  <c r="D1873" i="2"/>
  <c r="AF1873" i="2"/>
  <c r="D1874" i="2"/>
  <c r="AF1874" i="2"/>
  <c r="D1875" i="2"/>
  <c r="AF1875" i="2"/>
  <c r="D1876" i="2"/>
  <c r="AF1876" i="2"/>
  <c r="D1877" i="2"/>
  <c r="AF1877" i="2"/>
  <c r="D1878" i="2"/>
  <c r="AF1878" i="2"/>
  <c r="D1879" i="2"/>
  <c r="AF1879" i="2"/>
  <c r="D1880" i="2"/>
  <c r="AF1880" i="2"/>
  <c r="D1881" i="2"/>
  <c r="AF1881" i="2"/>
  <c r="D1882" i="2"/>
  <c r="AF1882" i="2"/>
  <c r="D1883" i="2"/>
  <c r="AF1883" i="2"/>
  <c r="D1884" i="2"/>
  <c r="AF1884" i="2"/>
  <c r="D1885" i="2"/>
  <c r="AF1885" i="2"/>
  <c r="D1886" i="2"/>
  <c r="AF1886" i="2"/>
  <c r="D1887" i="2"/>
  <c r="AF1887" i="2"/>
  <c r="D1888" i="2"/>
  <c r="AF1888" i="2"/>
  <c r="D1889" i="2"/>
  <c r="AF1889" i="2"/>
  <c r="D1890" i="2"/>
  <c r="AF1890" i="2"/>
  <c r="D1891" i="2"/>
  <c r="AF1891" i="2"/>
  <c r="D1892" i="2"/>
  <c r="AF1892" i="2"/>
  <c r="D1893" i="2"/>
  <c r="AF1893" i="2"/>
  <c r="D1894" i="2"/>
  <c r="AF1894" i="2"/>
  <c r="D1895" i="2"/>
  <c r="AF1895" i="2"/>
  <c r="D1896" i="2"/>
  <c r="AF1896" i="2"/>
  <c r="D1897" i="2"/>
  <c r="AF1897" i="2"/>
  <c r="D1898" i="2"/>
  <c r="AF1898" i="2"/>
  <c r="D1899" i="2"/>
  <c r="AF1899" i="2"/>
  <c r="D1900" i="2"/>
  <c r="AF1900" i="2"/>
  <c r="D1901" i="2"/>
  <c r="AF1901" i="2"/>
  <c r="D1902" i="2"/>
  <c r="AF1902" i="2"/>
  <c r="D1903" i="2"/>
  <c r="AF1903" i="2"/>
  <c r="D1904" i="2"/>
  <c r="AF1904" i="2"/>
  <c r="D1905" i="2"/>
  <c r="AF1905" i="2"/>
  <c r="D1906" i="2"/>
  <c r="AF1906" i="2"/>
  <c r="D1907" i="2"/>
  <c r="AF1907" i="2"/>
  <c r="D1908" i="2"/>
  <c r="AF1908" i="2"/>
  <c r="D1909" i="2"/>
  <c r="AF1909" i="2"/>
  <c r="D1910" i="2"/>
  <c r="AF1910" i="2"/>
  <c r="D1911" i="2"/>
  <c r="AF1911" i="2"/>
  <c r="D1912" i="2"/>
  <c r="AF1912" i="2"/>
  <c r="D1913" i="2"/>
  <c r="AF1913" i="2"/>
  <c r="D1914" i="2"/>
  <c r="AF1914" i="2"/>
  <c r="D1915" i="2"/>
  <c r="AF1915" i="2"/>
  <c r="D1916" i="2"/>
  <c r="AF1916" i="2"/>
  <c r="D1917" i="2"/>
  <c r="AF1917" i="2"/>
  <c r="D1918" i="2"/>
  <c r="AF1918" i="2"/>
  <c r="D1919" i="2"/>
  <c r="AF1919" i="2"/>
  <c r="D1920" i="2"/>
  <c r="AF1920" i="2"/>
  <c r="D1921" i="2"/>
  <c r="AF1921" i="2"/>
  <c r="D1922" i="2"/>
  <c r="AF1922" i="2"/>
  <c r="D1923" i="2"/>
  <c r="AF1923" i="2"/>
  <c r="D1924" i="2"/>
  <c r="AF1924" i="2"/>
  <c r="D1925" i="2"/>
  <c r="AF1925" i="2"/>
  <c r="D1926" i="2"/>
  <c r="AF1926" i="2"/>
  <c r="D1927" i="2"/>
  <c r="AF1927" i="2"/>
  <c r="D1928" i="2"/>
  <c r="AF1928" i="2"/>
  <c r="D1929" i="2"/>
  <c r="AF1929" i="2"/>
  <c r="D1930" i="2"/>
  <c r="AF1930" i="2"/>
  <c r="D1931" i="2"/>
  <c r="AF1931" i="2"/>
  <c r="D1932" i="2"/>
  <c r="AF1932" i="2"/>
  <c r="D1933" i="2"/>
  <c r="AF1933" i="2"/>
  <c r="D1934" i="2"/>
  <c r="AF1934" i="2"/>
  <c r="D1935" i="2"/>
  <c r="AF1935" i="2"/>
  <c r="D1936" i="2"/>
  <c r="AF1936" i="2"/>
  <c r="D1937" i="2"/>
  <c r="AF1937" i="2"/>
  <c r="D1938" i="2"/>
  <c r="AF1938" i="2"/>
  <c r="D1939" i="2"/>
  <c r="AF1939" i="2"/>
  <c r="D1940" i="2"/>
  <c r="AF1940" i="2"/>
  <c r="D1941" i="2"/>
  <c r="AF1941" i="2"/>
  <c r="D1942" i="2"/>
  <c r="AF1942" i="2"/>
  <c r="D1943" i="2"/>
  <c r="AF1943" i="2"/>
  <c r="D1944" i="2"/>
  <c r="AF1944" i="2"/>
  <c r="D1945" i="2"/>
  <c r="AF1945" i="2"/>
  <c r="D1946" i="2"/>
  <c r="AF1946" i="2"/>
  <c r="D1947" i="2"/>
  <c r="AF1947" i="2"/>
  <c r="D1948" i="2"/>
  <c r="AF1948" i="2"/>
  <c r="D1949" i="2"/>
  <c r="AF1949" i="2"/>
  <c r="D1950" i="2"/>
  <c r="AF1950" i="2"/>
  <c r="D1951" i="2"/>
  <c r="AF1951" i="2"/>
  <c r="D1952" i="2"/>
  <c r="AF1952" i="2"/>
  <c r="D1953" i="2"/>
  <c r="AF1953" i="2"/>
  <c r="D1954" i="2"/>
  <c r="AF1954" i="2"/>
  <c r="D1955" i="2"/>
  <c r="AF1955" i="2"/>
  <c r="D1956" i="2"/>
  <c r="AF1956" i="2"/>
  <c r="D1957" i="2"/>
  <c r="AF1957" i="2"/>
  <c r="D1958" i="2"/>
  <c r="AF1958" i="2"/>
  <c r="D1959" i="2"/>
  <c r="AF1959" i="2"/>
  <c r="D1960" i="2"/>
  <c r="AF1960" i="2"/>
  <c r="D1961" i="2"/>
  <c r="AF1961" i="2"/>
  <c r="D1962" i="2"/>
  <c r="AF1962" i="2"/>
  <c r="D1963" i="2"/>
  <c r="AF1963" i="2"/>
  <c r="D1964" i="2"/>
  <c r="AF1964" i="2"/>
  <c r="D1965" i="2"/>
  <c r="AF1965" i="2"/>
  <c r="D1966" i="2"/>
  <c r="AF1966" i="2"/>
  <c r="D1967" i="2"/>
  <c r="AF1967" i="2"/>
  <c r="D1968" i="2"/>
  <c r="AF1968" i="2"/>
  <c r="D1969" i="2"/>
  <c r="AF1969" i="2"/>
  <c r="D1970" i="2"/>
  <c r="AF1970" i="2"/>
  <c r="D1971" i="2"/>
  <c r="AF1971" i="2"/>
  <c r="D1972" i="2"/>
  <c r="AF1972" i="2"/>
  <c r="D1973" i="2"/>
  <c r="AF1973" i="2"/>
  <c r="D1974" i="2"/>
  <c r="AF1974" i="2"/>
  <c r="D1975" i="2"/>
  <c r="AF1975" i="2"/>
  <c r="D1976" i="2"/>
  <c r="AF1976" i="2"/>
  <c r="D1977" i="2"/>
  <c r="AF1977" i="2"/>
  <c r="D1978" i="2"/>
  <c r="AF1978" i="2"/>
  <c r="D1979" i="2"/>
  <c r="AF1979" i="2"/>
  <c r="D1980" i="2"/>
  <c r="AF1980" i="2"/>
  <c r="D1981" i="2"/>
  <c r="AF1981" i="2"/>
  <c r="D1982" i="2"/>
  <c r="AF1982" i="2"/>
  <c r="D1983" i="2"/>
  <c r="AF1983" i="2"/>
  <c r="D1984" i="2"/>
  <c r="AF1984" i="2"/>
  <c r="D1985" i="2"/>
  <c r="AF1985" i="2"/>
  <c r="D1986" i="2"/>
  <c r="AF1986" i="2"/>
  <c r="D1987" i="2"/>
  <c r="AF1987" i="2"/>
  <c r="D1988" i="2"/>
  <c r="AF1988" i="2"/>
  <c r="D1989" i="2"/>
  <c r="AF1989" i="2"/>
  <c r="D1990" i="2"/>
  <c r="AF1990" i="2"/>
  <c r="D1991" i="2"/>
  <c r="AF1991" i="2"/>
  <c r="D1992" i="2"/>
  <c r="AF1992" i="2"/>
  <c r="D1993" i="2"/>
  <c r="AF1993" i="2"/>
  <c r="D1994" i="2"/>
  <c r="AF1994" i="2"/>
  <c r="D1995" i="2"/>
  <c r="AF1995" i="2"/>
  <c r="D1996" i="2"/>
  <c r="AF1996" i="2"/>
  <c r="D1997" i="2"/>
  <c r="AF1997" i="2"/>
  <c r="D1998" i="2"/>
  <c r="AF1998" i="2"/>
  <c r="D1999" i="2"/>
  <c r="AF1999" i="2"/>
  <c r="D2000" i="2"/>
  <c r="AF2000" i="2"/>
  <c r="D2001" i="2"/>
  <c r="AF2001" i="2"/>
  <c r="D2002" i="2"/>
  <c r="AF2002" i="2"/>
  <c r="D2003" i="2"/>
  <c r="AF2003" i="2"/>
  <c r="D2004" i="2"/>
  <c r="AF2004" i="2"/>
  <c r="D2005" i="2"/>
  <c r="AF2005" i="2"/>
  <c r="D2006" i="2"/>
  <c r="AF2006" i="2"/>
  <c r="D2007" i="2"/>
  <c r="AF2007" i="2"/>
  <c r="D2008" i="2"/>
  <c r="AF2008" i="2"/>
  <c r="D2009" i="2"/>
  <c r="AF2009" i="2"/>
  <c r="D2010" i="2"/>
  <c r="AF2010" i="2"/>
  <c r="D2011" i="2"/>
  <c r="AF2011" i="2"/>
  <c r="D2012" i="2"/>
  <c r="AF2012" i="2"/>
  <c r="D2013" i="2"/>
  <c r="AF2013" i="2"/>
  <c r="D2014" i="2"/>
  <c r="AF2014" i="2"/>
  <c r="D2015" i="2"/>
  <c r="AF2015" i="2"/>
  <c r="D2016" i="2"/>
  <c r="AF2016" i="2"/>
  <c r="D2017" i="2"/>
  <c r="AF2017" i="2"/>
  <c r="D2018" i="2"/>
  <c r="AF2018" i="2"/>
  <c r="D2019" i="2"/>
  <c r="AF2019" i="2"/>
  <c r="D2020" i="2"/>
  <c r="AF2020" i="2"/>
  <c r="D2021" i="2"/>
  <c r="AF2021" i="2"/>
  <c r="D2022" i="2"/>
  <c r="AF2022" i="2"/>
  <c r="D2023" i="2"/>
  <c r="AF2023" i="2"/>
  <c r="D2024" i="2"/>
  <c r="AF2024" i="2"/>
  <c r="D2025" i="2"/>
  <c r="AF2025" i="2"/>
  <c r="D2026" i="2"/>
  <c r="AF2026" i="2"/>
  <c r="D2027" i="2"/>
  <c r="AF2027" i="2"/>
  <c r="D2028" i="2"/>
  <c r="AF2028" i="2"/>
  <c r="D2029" i="2"/>
  <c r="AF2029" i="2"/>
  <c r="D2030" i="2"/>
  <c r="AF2030" i="2"/>
  <c r="D2031" i="2"/>
  <c r="AF2031" i="2"/>
  <c r="D2032" i="2"/>
  <c r="AF2032" i="2"/>
  <c r="D2033" i="2"/>
  <c r="AF2033" i="2"/>
  <c r="D2034" i="2"/>
  <c r="AF2034" i="2"/>
  <c r="D2035" i="2"/>
  <c r="AF2035" i="2"/>
  <c r="D2036" i="2"/>
  <c r="AF2036" i="2"/>
  <c r="D2037" i="2"/>
  <c r="AF2037" i="2"/>
  <c r="D2038" i="2"/>
  <c r="AF2038" i="2"/>
  <c r="D2039" i="2"/>
  <c r="AF2039" i="2"/>
  <c r="D2040" i="2"/>
  <c r="AF2040" i="2"/>
  <c r="D2041" i="2"/>
  <c r="AF2041" i="2"/>
  <c r="D2042" i="2"/>
  <c r="AF2042" i="2"/>
  <c r="D2043" i="2"/>
  <c r="AF2043" i="2"/>
  <c r="D2044" i="2"/>
  <c r="AF2044" i="2"/>
  <c r="D2045" i="2"/>
  <c r="AF2045" i="2"/>
  <c r="D2046" i="2"/>
  <c r="AF2046" i="2"/>
  <c r="D2047" i="2"/>
  <c r="AF2047" i="2"/>
  <c r="D2048" i="2"/>
  <c r="AF2048" i="2"/>
  <c r="D2049" i="2"/>
  <c r="AF2049" i="2"/>
  <c r="D2050" i="2"/>
  <c r="AF2050" i="2"/>
  <c r="D2051" i="2"/>
  <c r="AF2051" i="2"/>
  <c r="D2052" i="2"/>
  <c r="AF2052" i="2"/>
  <c r="D2053" i="2"/>
  <c r="AF2053" i="2"/>
  <c r="D2054" i="2"/>
  <c r="AF2054" i="2"/>
  <c r="D2055" i="2"/>
  <c r="AF2055" i="2"/>
  <c r="D2056" i="2"/>
  <c r="AF2056" i="2"/>
  <c r="D2057" i="2"/>
  <c r="AF2057" i="2"/>
  <c r="D2058" i="2"/>
  <c r="AF2058" i="2"/>
  <c r="D2059" i="2"/>
  <c r="AF2059" i="2"/>
  <c r="D2060" i="2"/>
  <c r="AF2060" i="2"/>
  <c r="D2061" i="2"/>
  <c r="AF2061" i="2"/>
  <c r="D2062" i="2"/>
  <c r="AF2062" i="2"/>
  <c r="D2063" i="2"/>
  <c r="AF2063" i="2"/>
  <c r="D2064" i="2"/>
  <c r="AF2064" i="2"/>
  <c r="D2065" i="2"/>
  <c r="AF2065" i="2"/>
  <c r="D2066" i="2"/>
  <c r="AF2066" i="2"/>
  <c r="D2067" i="2"/>
  <c r="AF2067" i="2"/>
  <c r="D2068" i="2"/>
  <c r="AF2068" i="2"/>
  <c r="D2069" i="2"/>
  <c r="AF2069" i="2"/>
  <c r="D2070" i="2"/>
  <c r="AF2070" i="2"/>
  <c r="D2071" i="2"/>
  <c r="AF2071" i="2"/>
  <c r="D2072" i="2"/>
  <c r="AF2072" i="2"/>
  <c r="D2073" i="2"/>
  <c r="AF2073" i="2"/>
  <c r="D2074" i="2"/>
  <c r="AF2074" i="2"/>
  <c r="D2075" i="2"/>
  <c r="AF2075" i="2"/>
  <c r="D2076" i="2"/>
  <c r="AF2076" i="2"/>
  <c r="D2077" i="2"/>
  <c r="AF2077" i="2"/>
  <c r="D2078" i="2"/>
  <c r="AF2078" i="2"/>
  <c r="D2079" i="2"/>
  <c r="AF2079" i="2"/>
  <c r="D2080" i="2"/>
  <c r="AF2080" i="2"/>
  <c r="D2081" i="2"/>
  <c r="AF2081" i="2"/>
  <c r="D2082" i="2"/>
  <c r="AF2082" i="2"/>
  <c r="D2083" i="2"/>
  <c r="AF2083" i="2"/>
  <c r="D2084" i="2"/>
  <c r="AF2084" i="2"/>
  <c r="D2085" i="2"/>
  <c r="AF2085" i="2"/>
  <c r="D2086" i="2"/>
  <c r="AF2086" i="2"/>
  <c r="D2087" i="2"/>
  <c r="AF2087" i="2"/>
  <c r="D2088" i="2"/>
  <c r="AF2088" i="2"/>
  <c r="D2089" i="2"/>
  <c r="AF2089" i="2"/>
  <c r="D2090" i="2"/>
  <c r="AF2090" i="2"/>
  <c r="D2091" i="2"/>
  <c r="AF2091" i="2"/>
  <c r="D2092" i="2"/>
  <c r="AF2092" i="2"/>
  <c r="D2093" i="2"/>
  <c r="AF2093" i="2"/>
  <c r="D2094" i="2"/>
  <c r="AF2094" i="2"/>
  <c r="D2095" i="2"/>
  <c r="AF2095" i="2"/>
  <c r="D2096" i="2"/>
  <c r="AF2096" i="2"/>
  <c r="D2097" i="2"/>
  <c r="AF2097" i="2"/>
  <c r="D2098" i="2"/>
  <c r="AF2098" i="2"/>
  <c r="D2099" i="2"/>
  <c r="AF2099" i="2"/>
  <c r="D2100" i="2"/>
  <c r="AF2100" i="2"/>
  <c r="D2101" i="2"/>
  <c r="AF2101" i="2"/>
  <c r="D2102" i="2"/>
  <c r="AF2102" i="2"/>
  <c r="D2103" i="2"/>
  <c r="AF2103" i="2"/>
  <c r="D2104" i="2"/>
  <c r="AF2104" i="2"/>
  <c r="D2105" i="2"/>
  <c r="AF2105" i="2"/>
  <c r="D2106" i="2"/>
  <c r="AF2106" i="2"/>
  <c r="D2107" i="2"/>
  <c r="AF2107" i="2"/>
  <c r="D2108" i="2"/>
  <c r="AF2108" i="2"/>
  <c r="D2109" i="2"/>
  <c r="AF2109" i="2"/>
  <c r="D2110" i="2"/>
  <c r="AF2110" i="2"/>
  <c r="D2111" i="2"/>
  <c r="AF2111" i="2"/>
  <c r="D2112" i="2"/>
  <c r="AF2112" i="2"/>
  <c r="D2113" i="2"/>
  <c r="AF2113" i="2"/>
  <c r="D2114" i="2"/>
  <c r="AF2114" i="2"/>
  <c r="D2115" i="2"/>
  <c r="AF2115" i="2"/>
  <c r="D2116" i="2"/>
  <c r="AF2116" i="2"/>
  <c r="D2117" i="2"/>
  <c r="AF2117" i="2"/>
  <c r="D2118" i="2"/>
  <c r="AF2118" i="2"/>
  <c r="D2119" i="2"/>
  <c r="AF2119" i="2"/>
  <c r="D2120" i="2"/>
  <c r="AF2120" i="2"/>
  <c r="D2121" i="2"/>
  <c r="AF2121" i="2"/>
  <c r="D2122" i="2"/>
  <c r="AF2122" i="2"/>
  <c r="D2123" i="2"/>
  <c r="AF2123" i="2"/>
  <c r="D2124" i="2"/>
  <c r="AF2124" i="2"/>
  <c r="D2125" i="2"/>
  <c r="AF2125" i="2"/>
  <c r="D2126" i="2"/>
  <c r="AF2126" i="2"/>
  <c r="D2127" i="2"/>
  <c r="AF2127" i="2"/>
  <c r="D2128" i="2"/>
  <c r="AF2128" i="2"/>
  <c r="D2129" i="2"/>
  <c r="AF2129" i="2"/>
  <c r="D2130" i="2"/>
  <c r="AF2130" i="2"/>
  <c r="D2131" i="2"/>
  <c r="AF2131" i="2"/>
  <c r="D2132" i="2"/>
  <c r="AF2132" i="2"/>
  <c r="D2133" i="2"/>
  <c r="AF2133" i="2"/>
  <c r="D2134" i="2"/>
  <c r="AF2134" i="2"/>
  <c r="D2135" i="2"/>
  <c r="AF2135" i="2"/>
  <c r="D2136" i="2"/>
  <c r="AF2136" i="2"/>
  <c r="D2137" i="2"/>
  <c r="AF2137" i="2"/>
  <c r="D2138" i="2"/>
  <c r="AF2138" i="2"/>
  <c r="D2139" i="2"/>
  <c r="AF2139" i="2"/>
  <c r="D2140" i="2"/>
  <c r="AF2140" i="2"/>
  <c r="D2141" i="2"/>
  <c r="AF2141" i="2"/>
  <c r="D2142" i="2"/>
  <c r="AF2142" i="2"/>
  <c r="D2143" i="2"/>
  <c r="AF2143" i="2"/>
  <c r="D2144" i="2"/>
  <c r="AF2144" i="2"/>
  <c r="D2145" i="2"/>
  <c r="AF2145" i="2"/>
  <c r="D2146" i="2"/>
  <c r="AF2146" i="2"/>
  <c r="D2147" i="2"/>
  <c r="AF2147" i="2"/>
  <c r="D2148" i="2"/>
  <c r="AF2148" i="2"/>
  <c r="D2149" i="2"/>
  <c r="AF2149" i="2"/>
  <c r="D2150" i="2"/>
  <c r="AF2150" i="2"/>
  <c r="D2151" i="2"/>
  <c r="AF2151" i="2"/>
  <c r="D2152" i="2"/>
  <c r="AF2152" i="2"/>
  <c r="D2153" i="2"/>
  <c r="AF2153" i="2"/>
  <c r="D2154" i="2"/>
  <c r="AF2154" i="2"/>
  <c r="D2155" i="2"/>
  <c r="AF2155" i="2"/>
  <c r="D2156" i="2"/>
  <c r="AF2156" i="2"/>
  <c r="D2157" i="2"/>
  <c r="AF2157" i="2"/>
  <c r="D2158" i="2"/>
  <c r="AF2158" i="2"/>
  <c r="D2159" i="2"/>
  <c r="AF2159" i="2"/>
  <c r="D2160" i="2"/>
  <c r="AF2160" i="2"/>
  <c r="D2161" i="2"/>
  <c r="AF2161" i="2"/>
  <c r="D2162" i="2"/>
  <c r="AF2162" i="2"/>
  <c r="D2163" i="2"/>
  <c r="AF2163" i="2"/>
  <c r="D2164" i="2"/>
  <c r="AF2164" i="2"/>
  <c r="D2165" i="2"/>
  <c r="AF2165" i="2"/>
  <c r="D2166" i="2"/>
  <c r="AF2166" i="2"/>
  <c r="D2167" i="2"/>
  <c r="AF2167" i="2"/>
  <c r="D2168" i="2"/>
  <c r="AF2168" i="2"/>
  <c r="D2169" i="2"/>
  <c r="AF2169" i="2"/>
  <c r="D2170" i="2"/>
  <c r="AF2170" i="2"/>
  <c r="D2171" i="2"/>
  <c r="AF2171" i="2"/>
  <c r="D2172" i="2"/>
  <c r="AF2172" i="2"/>
  <c r="D2173" i="2"/>
  <c r="AF2173" i="2"/>
  <c r="D2174" i="2"/>
  <c r="AF2174" i="2"/>
  <c r="D2175" i="2"/>
  <c r="AF2175" i="2"/>
  <c r="D2176" i="2"/>
  <c r="AF2176" i="2"/>
  <c r="D2177" i="2"/>
  <c r="AF2177" i="2"/>
  <c r="D2178" i="2"/>
  <c r="AF2178" i="2"/>
  <c r="D2179" i="2"/>
  <c r="AF2179" i="2"/>
  <c r="D2180" i="2"/>
  <c r="AF2180" i="2"/>
  <c r="D2181" i="2"/>
  <c r="AF2181" i="2"/>
  <c r="D2182" i="2"/>
  <c r="AF2182" i="2"/>
  <c r="D2183" i="2"/>
  <c r="AF2183" i="2"/>
  <c r="D2184" i="2"/>
  <c r="AF2184" i="2"/>
  <c r="D2185" i="2"/>
  <c r="AF2185" i="2"/>
  <c r="D2186" i="2"/>
  <c r="AF2186" i="2"/>
  <c r="D2187" i="2"/>
  <c r="AF2187" i="2"/>
  <c r="D2188" i="2"/>
  <c r="AF2188" i="2"/>
  <c r="D2189" i="2"/>
  <c r="AF2189" i="2"/>
  <c r="D2190" i="2"/>
  <c r="AF2190" i="2"/>
  <c r="D2191" i="2"/>
  <c r="AF2191" i="2"/>
  <c r="D2192" i="2"/>
  <c r="AF2192" i="2"/>
  <c r="D2193" i="2"/>
  <c r="AF2193" i="2"/>
  <c r="D2194" i="2"/>
  <c r="AF2194" i="2"/>
  <c r="D2195" i="2"/>
  <c r="AF2195" i="2"/>
  <c r="D2196" i="2"/>
  <c r="AF2196" i="2"/>
  <c r="D2197" i="2"/>
  <c r="AF2197" i="2"/>
  <c r="D2198" i="2"/>
  <c r="AF2198" i="2"/>
  <c r="D2199" i="2"/>
  <c r="AF2199" i="2"/>
  <c r="D2200" i="2"/>
  <c r="AF2200" i="2"/>
  <c r="D2201" i="2"/>
  <c r="AF2201" i="2"/>
  <c r="D2202" i="2"/>
  <c r="AF2202" i="2"/>
  <c r="D2203" i="2"/>
  <c r="AF2203" i="2"/>
  <c r="D2204" i="2"/>
  <c r="AF2204" i="2"/>
  <c r="D2205" i="2"/>
  <c r="AF2205" i="2"/>
  <c r="D2206" i="2"/>
  <c r="AF2206" i="2"/>
  <c r="D2207" i="2"/>
  <c r="AF2207" i="2"/>
  <c r="D2208" i="2"/>
  <c r="AF2208" i="2"/>
  <c r="D2209" i="2"/>
  <c r="AF2209" i="2"/>
  <c r="D2210" i="2"/>
  <c r="AF2210" i="2"/>
  <c r="D2211" i="2"/>
  <c r="AF2211" i="2"/>
  <c r="D2212" i="2"/>
  <c r="AF2212" i="2"/>
  <c r="D2213" i="2"/>
  <c r="AF2213" i="2"/>
  <c r="D2214" i="2"/>
  <c r="AF2214" i="2"/>
  <c r="D2215" i="2"/>
  <c r="AF2215" i="2"/>
  <c r="D2216" i="2"/>
  <c r="AF2216" i="2"/>
  <c r="D2217" i="2"/>
  <c r="AF2217" i="2"/>
  <c r="D2218" i="2"/>
  <c r="AF2218" i="2"/>
  <c r="D2219" i="2"/>
  <c r="AF2219" i="2"/>
  <c r="D2220" i="2"/>
  <c r="AF2220" i="2"/>
  <c r="D2221" i="2"/>
  <c r="AF2221" i="2"/>
  <c r="D2222" i="2"/>
  <c r="AF2222" i="2"/>
  <c r="D2223" i="2"/>
  <c r="AF2223" i="2"/>
  <c r="D2224" i="2"/>
  <c r="AF2224" i="2"/>
  <c r="D2225" i="2"/>
  <c r="AF2225" i="2"/>
  <c r="D2226" i="2"/>
  <c r="AF2226" i="2"/>
  <c r="D2227" i="2"/>
  <c r="AF2227" i="2"/>
  <c r="D2228" i="2"/>
  <c r="AF2228" i="2"/>
  <c r="D2229" i="2"/>
  <c r="AF2229" i="2"/>
  <c r="D2230" i="2"/>
  <c r="AF2230" i="2"/>
  <c r="D2231" i="2"/>
  <c r="AF2231" i="2"/>
  <c r="D2232" i="2"/>
  <c r="AF2232" i="2"/>
  <c r="D2233" i="2"/>
  <c r="AF2233" i="2"/>
  <c r="D2234" i="2"/>
  <c r="AF2234" i="2"/>
  <c r="D2235" i="2"/>
  <c r="AF2235" i="2"/>
  <c r="D2236" i="2"/>
  <c r="AF2236" i="2"/>
  <c r="D2237" i="2"/>
  <c r="AF2237" i="2"/>
  <c r="D2238" i="2"/>
  <c r="AF2238" i="2"/>
  <c r="D2239" i="2"/>
  <c r="AF2239" i="2"/>
  <c r="D2240" i="2"/>
  <c r="AF2240" i="2"/>
  <c r="D2241" i="2"/>
  <c r="AF2241" i="2"/>
  <c r="D2242" i="2"/>
  <c r="AF2242" i="2"/>
  <c r="D2243" i="2"/>
  <c r="AF2243" i="2"/>
  <c r="D2244" i="2"/>
  <c r="AF2244" i="2"/>
  <c r="D2245" i="2"/>
  <c r="AF2245" i="2"/>
  <c r="D2246" i="2"/>
  <c r="AF2246" i="2"/>
  <c r="D2247" i="2"/>
  <c r="AF2247" i="2"/>
  <c r="D2248" i="2"/>
  <c r="AF2248" i="2"/>
  <c r="D2249" i="2"/>
  <c r="AF2249" i="2"/>
  <c r="D2250" i="2"/>
  <c r="AF2250" i="2"/>
  <c r="D2251" i="2"/>
  <c r="AF2251" i="2"/>
  <c r="D2252" i="2"/>
  <c r="AF2252" i="2"/>
  <c r="D2253" i="2"/>
  <c r="AF2253" i="2"/>
  <c r="D2254" i="2"/>
  <c r="AF2254" i="2"/>
  <c r="D2255" i="2"/>
  <c r="AF2255" i="2"/>
  <c r="D2256" i="2"/>
  <c r="AF2256" i="2"/>
  <c r="D2257" i="2"/>
  <c r="AF2257" i="2"/>
  <c r="D2258" i="2"/>
  <c r="AF2258" i="2"/>
  <c r="D2259" i="2"/>
  <c r="AF2259" i="2"/>
  <c r="D2260" i="2"/>
  <c r="AF2260" i="2"/>
  <c r="D2261" i="2"/>
  <c r="AF2261" i="2"/>
  <c r="D2262" i="2"/>
  <c r="AF2262" i="2"/>
  <c r="D2263" i="2"/>
  <c r="AF2263" i="2"/>
  <c r="D2264" i="2"/>
  <c r="AF2264" i="2"/>
  <c r="D2265" i="2"/>
  <c r="AF2265" i="2"/>
  <c r="D2266" i="2"/>
  <c r="AF2266" i="2"/>
  <c r="D2267" i="2"/>
  <c r="AF2267" i="2"/>
  <c r="D2268" i="2"/>
  <c r="AF2268" i="2"/>
  <c r="D2269" i="2"/>
  <c r="AF2269" i="2"/>
  <c r="D2270" i="2"/>
  <c r="AF2270" i="2"/>
  <c r="D2271" i="2"/>
  <c r="AF2271" i="2"/>
  <c r="D2272" i="2"/>
  <c r="AF2272" i="2"/>
  <c r="D2273" i="2"/>
  <c r="AF2273" i="2"/>
  <c r="D2274" i="2"/>
  <c r="AF2274" i="2"/>
  <c r="D2275" i="2"/>
  <c r="AF2275" i="2"/>
  <c r="D2276" i="2"/>
  <c r="AF2276" i="2"/>
  <c r="D2277" i="2"/>
  <c r="AF2277" i="2"/>
  <c r="D2278" i="2"/>
  <c r="AF2278" i="2"/>
  <c r="D2279" i="2"/>
  <c r="AF2279" i="2"/>
  <c r="D2280" i="2"/>
  <c r="AF2280" i="2"/>
  <c r="D2281" i="2"/>
  <c r="AF2281" i="2"/>
  <c r="D2282" i="2"/>
  <c r="AF2282" i="2"/>
  <c r="D2283" i="2"/>
  <c r="AF2283" i="2"/>
  <c r="D2284" i="2"/>
  <c r="AF2284" i="2"/>
  <c r="D2285" i="2"/>
  <c r="AF2285" i="2"/>
  <c r="D2286" i="2"/>
  <c r="AF2286" i="2"/>
  <c r="D2287" i="2"/>
  <c r="AF2287" i="2"/>
  <c r="D2288" i="2"/>
  <c r="AF2288" i="2"/>
  <c r="D2289" i="2"/>
  <c r="AF2289" i="2"/>
  <c r="D2290" i="2"/>
  <c r="AF2290" i="2"/>
  <c r="D2291" i="2"/>
  <c r="AF2291" i="2"/>
  <c r="D2292" i="2"/>
  <c r="AF2292" i="2"/>
  <c r="D2293" i="2"/>
  <c r="AF2293" i="2"/>
  <c r="D2294" i="2"/>
  <c r="AF2294" i="2"/>
  <c r="D2295" i="2"/>
  <c r="AF2295" i="2"/>
  <c r="D2296" i="2"/>
  <c r="AF2296" i="2"/>
  <c r="D2297" i="2"/>
  <c r="AF2297" i="2"/>
  <c r="D2298" i="2"/>
  <c r="AF2298" i="2"/>
  <c r="D2299" i="2"/>
  <c r="AF2299" i="2"/>
  <c r="D2300" i="2"/>
  <c r="AF2300" i="2"/>
  <c r="D2301" i="2"/>
  <c r="AF2301" i="2"/>
  <c r="D2302" i="2"/>
  <c r="AF2302" i="2"/>
  <c r="D2303" i="2"/>
  <c r="AF2303" i="2"/>
  <c r="D2304" i="2"/>
  <c r="AF2304" i="2"/>
  <c r="D2305" i="2"/>
  <c r="AF2305" i="2"/>
  <c r="D2306" i="2"/>
  <c r="AF2306" i="2"/>
  <c r="D2307" i="2"/>
  <c r="AF2307" i="2"/>
  <c r="D2308" i="2"/>
  <c r="AF2308" i="2"/>
  <c r="D2309" i="2"/>
  <c r="AF2309" i="2"/>
  <c r="D2310" i="2"/>
  <c r="AF2310" i="2"/>
  <c r="D2311" i="2"/>
  <c r="AF2311" i="2"/>
  <c r="D2312" i="2"/>
  <c r="AF2312" i="2"/>
  <c r="D2313" i="2"/>
  <c r="AF2313" i="2"/>
  <c r="D2314" i="2"/>
  <c r="AF2314" i="2"/>
  <c r="D2315" i="2"/>
  <c r="AF2315" i="2"/>
  <c r="D2316" i="2"/>
  <c r="AF2316" i="2"/>
  <c r="D2317" i="2"/>
  <c r="AF2317" i="2"/>
  <c r="D2318" i="2"/>
  <c r="AF2318" i="2"/>
  <c r="D2319" i="2"/>
  <c r="AF2319" i="2"/>
  <c r="D2320" i="2"/>
  <c r="AF2320" i="2"/>
  <c r="D2321" i="2"/>
  <c r="AF2321" i="2"/>
  <c r="D2322" i="2"/>
  <c r="AF2322" i="2"/>
  <c r="D2323" i="2"/>
  <c r="AF2323" i="2"/>
  <c r="D2324" i="2"/>
  <c r="AF2324" i="2"/>
  <c r="D2325" i="2"/>
  <c r="AF2325" i="2"/>
  <c r="D2326" i="2"/>
  <c r="AF2326" i="2"/>
  <c r="D2327" i="2"/>
  <c r="AF2327" i="2"/>
  <c r="D2328" i="2"/>
  <c r="AF2328" i="2"/>
  <c r="D2329" i="2"/>
  <c r="AF2329" i="2"/>
  <c r="D2330" i="2"/>
  <c r="AF2330" i="2"/>
  <c r="D2331" i="2"/>
  <c r="AF2331" i="2"/>
  <c r="D2332" i="2"/>
  <c r="AF2332" i="2"/>
  <c r="D2333" i="2"/>
  <c r="AF2333" i="2"/>
  <c r="D2334" i="2"/>
  <c r="AF2334" i="2"/>
  <c r="D2335" i="2"/>
  <c r="AF2335" i="2"/>
  <c r="D2336" i="2"/>
  <c r="AF2336" i="2"/>
  <c r="D2337" i="2"/>
  <c r="AF2337" i="2"/>
  <c r="D2338" i="2"/>
  <c r="AF2338" i="2"/>
  <c r="D2339" i="2"/>
  <c r="AF2339" i="2"/>
  <c r="D2340" i="2"/>
  <c r="AF2340" i="2"/>
  <c r="D2341" i="2"/>
  <c r="AF2341" i="2"/>
  <c r="D2342" i="2"/>
  <c r="AF2342" i="2"/>
  <c r="D2343" i="2"/>
  <c r="AF2343" i="2"/>
  <c r="D2344" i="2"/>
  <c r="AF2344" i="2"/>
  <c r="D2345" i="2"/>
  <c r="AF2345" i="2"/>
  <c r="D2346" i="2"/>
  <c r="AF2346" i="2"/>
  <c r="D2347" i="2"/>
  <c r="AF2347" i="2"/>
  <c r="D2348" i="2"/>
  <c r="AF2348" i="2"/>
  <c r="D2349" i="2"/>
  <c r="AF2349" i="2"/>
  <c r="D2350" i="2"/>
  <c r="AF2350" i="2"/>
  <c r="D2351" i="2"/>
  <c r="AF2351" i="2"/>
  <c r="D2352" i="2"/>
  <c r="AF2352" i="2"/>
  <c r="D2353" i="2"/>
  <c r="AF2353" i="2"/>
  <c r="D2354" i="2"/>
  <c r="AF2354" i="2"/>
  <c r="D2355" i="2"/>
  <c r="AF2355" i="2"/>
  <c r="D2356" i="2"/>
  <c r="AF2356" i="2"/>
  <c r="D2357" i="2"/>
  <c r="AF2357" i="2"/>
  <c r="D2358" i="2"/>
  <c r="AF2358" i="2"/>
  <c r="D2359" i="2"/>
  <c r="AF2359" i="2"/>
  <c r="D2360" i="2"/>
  <c r="AF2360" i="2"/>
  <c r="D2361" i="2"/>
  <c r="AF2361" i="2"/>
  <c r="D2362" i="2"/>
  <c r="AF2362" i="2"/>
  <c r="D2363" i="2"/>
  <c r="AF2363" i="2"/>
  <c r="D2364" i="2"/>
  <c r="AF2364" i="2"/>
  <c r="D2365" i="2"/>
  <c r="AF2365" i="2"/>
  <c r="D2366" i="2"/>
  <c r="AF2366" i="2"/>
  <c r="D2367" i="2"/>
  <c r="AF2367" i="2"/>
  <c r="D2368" i="2"/>
  <c r="AF2368" i="2"/>
  <c r="D2369" i="2"/>
  <c r="AF2369" i="2"/>
  <c r="D2370" i="2"/>
  <c r="AF2370" i="2"/>
  <c r="D2371" i="2"/>
  <c r="AF2371" i="2"/>
  <c r="D2372" i="2"/>
  <c r="AF2372" i="2"/>
  <c r="D2373" i="2"/>
  <c r="AF2373" i="2"/>
  <c r="D2374" i="2"/>
  <c r="AF2374" i="2"/>
  <c r="D2375" i="2"/>
  <c r="AF2375" i="2"/>
  <c r="D2376" i="2"/>
  <c r="AF2376" i="2"/>
  <c r="D2377" i="2"/>
  <c r="AF2377" i="2"/>
  <c r="D2378" i="2"/>
  <c r="AF2378" i="2"/>
  <c r="D2379" i="2"/>
  <c r="AF2379" i="2"/>
  <c r="D2380" i="2"/>
  <c r="AF2380" i="2"/>
  <c r="D2381" i="2"/>
  <c r="AF2381" i="2"/>
  <c r="D2382" i="2"/>
  <c r="AF2382" i="2"/>
  <c r="D2383" i="2"/>
  <c r="AF2383" i="2"/>
  <c r="D2384" i="2"/>
  <c r="AF2384" i="2"/>
  <c r="D2385" i="2"/>
  <c r="AF2385" i="2"/>
  <c r="D2386" i="2"/>
  <c r="AF2386" i="2"/>
  <c r="D2387" i="2"/>
  <c r="AF2387" i="2"/>
  <c r="D2388" i="2"/>
  <c r="AF2388" i="2"/>
  <c r="D2389" i="2"/>
  <c r="AF2389" i="2"/>
  <c r="D2390" i="2"/>
  <c r="AF2390" i="2"/>
  <c r="D2391" i="2"/>
  <c r="AF2391" i="2"/>
  <c r="D2392" i="2"/>
  <c r="AF2392" i="2"/>
  <c r="D2393" i="2"/>
  <c r="AF2393" i="2"/>
  <c r="D2394" i="2"/>
  <c r="AF2394" i="2"/>
  <c r="D2395" i="2"/>
  <c r="AF2395" i="2"/>
  <c r="D2396" i="2"/>
  <c r="AF2396" i="2"/>
  <c r="D2397" i="2"/>
  <c r="AF2397" i="2"/>
  <c r="D2398" i="2"/>
  <c r="AF2398" i="2"/>
  <c r="D2399" i="2"/>
  <c r="AF2399" i="2"/>
  <c r="D2400" i="2"/>
  <c r="AF2400" i="2"/>
  <c r="D2401" i="2"/>
  <c r="AF2401" i="2"/>
  <c r="D2402" i="2"/>
  <c r="AF2402" i="2"/>
  <c r="D2403" i="2"/>
  <c r="AF2403" i="2"/>
  <c r="D2404" i="2"/>
  <c r="AF2404" i="2"/>
  <c r="D2405" i="2"/>
  <c r="AF2405" i="2"/>
  <c r="D2406" i="2"/>
  <c r="AF2406" i="2"/>
  <c r="D2407" i="2"/>
  <c r="AF2407" i="2"/>
  <c r="D2408" i="2"/>
  <c r="AF2408" i="2"/>
  <c r="D2409" i="2"/>
  <c r="AF2409" i="2"/>
  <c r="D2410" i="2"/>
  <c r="AF2410" i="2"/>
  <c r="D2411" i="2"/>
  <c r="AF2411" i="2"/>
  <c r="D2412" i="2"/>
  <c r="AF2412" i="2"/>
  <c r="D2413" i="2"/>
  <c r="AF2413" i="2"/>
  <c r="D2414" i="2"/>
  <c r="AF2414" i="2"/>
  <c r="D2415" i="2"/>
  <c r="AF2415" i="2"/>
  <c r="D2416" i="2"/>
  <c r="AF2416" i="2"/>
  <c r="D2417" i="2"/>
  <c r="AF2417" i="2"/>
  <c r="D2418" i="2"/>
  <c r="AF2418" i="2"/>
  <c r="D2419" i="2"/>
  <c r="AF2419" i="2"/>
  <c r="D2420" i="2"/>
  <c r="AF2420" i="2"/>
  <c r="D2421" i="2"/>
  <c r="AF2421" i="2"/>
  <c r="D2422" i="2"/>
  <c r="AF2422" i="2"/>
  <c r="D2423" i="2"/>
  <c r="AF2423" i="2"/>
  <c r="D2424" i="2"/>
  <c r="AF2424" i="2"/>
  <c r="D2425" i="2"/>
  <c r="AF2425" i="2"/>
  <c r="D2426" i="2"/>
  <c r="AF2426" i="2"/>
  <c r="D2427" i="2"/>
  <c r="AF2427" i="2"/>
  <c r="D2428" i="2"/>
  <c r="AF2428" i="2"/>
  <c r="D2429" i="2"/>
  <c r="AF2429" i="2"/>
  <c r="D2430" i="2"/>
  <c r="AF2430" i="2"/>
  <c r="D2431" i="2"/>
  <c r="AF2431" i="2"/>
  <c r="D2432" i="2"/>
  <c r="AF2432" i="2"/>
  <c r="D2433" i="2"/>
  <c r="AF2433" i="2"/>
  <c r="D2434" i="2"/>
  <c r="AF2434" i="2"/>
  <c r="D2435" i="2"/>
  <c r="AF2435" i="2"/>
  <c r="D2436" i="2"/>
  <c r="AF2436" i="2"/>
  <c r="D2437" i="2"/>
  <c r="AF2437" i="2"/>
  <c r="D2438" i="2"/>
  <c r="AF2438" i="2"/>
  <c r="D2439" i="2"/>
  <c r="AF2439" i="2"/>
  <c r="D2440" i="2"/>
  <c r="AF2440" i="2"/>
  <c r="D2441" i="2"/>
  <c r="AF2441" i="2"/>
  <c r="D2442" i="2"/>
  <c r="AF2442" i="2"/>
  <c r="D2443" i="2"/>
  <c r="AF2443" i="2"/>
  <c r="D2444" i="2"/>
  <c r="AF2444" i="2"/>
  <c r="D2445" i="2"/>
  <c r="AF2445" i="2"/>
  <c r="D2446" i="2"/>
  <c r="AF2446" i="2"/>
  <c r="D2447" i="2"/>
  <c r="AF2447" i="2"/>
  <c r="D2448" i="2"/>
  <c r="AF2448" i="2"/>
  <c r="D2449" i="2"/>
  <c r="AF2449" i="2"/>
  <c r="D2450" i="2"/>
  <c r="AF2450" i="2"/>
  <c r="D2451" i="2"/>
  <c r="AF2451" i="2"/>
  <c r="D2452" i="2"/>
  <c r="AF2452" i="2"/>
  <c r="D2453" i="2"/>
  <c r="AF2453" i="2"/>
  <c r="D2454" i="2"/>
  <c r="AF2454" i="2"/>
  <c r="D2455" i="2"/>
  <c r="AF2455" i="2"/>
  <c r="D2456" i="2"/>
  <c r="AF2456" i="2"/>
  <c r="D2457" i="2"/>
  <c r="AF2457" i="2"/>
  <c r="D2458" i="2"/>
  <c r="AF2458" i="2"/>
  <c r="D2459" i="2"/>
  <c r="AF2459" i="2"/>
  <c r="D2460" i="2"/>
  <c r="AF2460" i="2"/>
  <c r="D2461" i="2"/>
  <c r="AF2461" i="2"/>
  <c r="D2462" i="2"/>
  <c r="AF2462" i="2"/>
  <c r="D2463" i="2"/>
  <c r="AF2463" i="2"/>
  <c r="D2464" i="2"/>
  <c r="AF2464" i="2"/>
  <c r="D2465" i="2"/>
  <c r="AF2465" i="2"/>
  <c r="D2466" i="2"/>
  <c r="AF2466" i="2"/>
  <c r="D2467" i="2"/>
  <c r="AF2467" i="2"/>
  <c r="D2468" i="2"/>
  <c r="AF2468" i="2"/>
  <c r="D2469" i="2"/>
  <c r="AF2469" i="2"/>
  <c r="D2470" i="2"/>
  <c r="AF2470" i="2"/>
  <c r="D2471" i="2"/>
  <c r="AF2471" i="2"/>
  <c r="D2472" i="2"/>
  <c r="AF2472" i="2"/>
  <c r="D2473" i="2"/>
  <c r="AF2473" i="2"/>
  <c r="D2474" i="2"/>
  <c r="AF2474" i="2"/>
  <c r="D2475" i="2"/>
  <c r="AF2475" i="2"/>
  <c r="D2476" i="2"/>
  <c r="AF2476" i="2"/>
  <c r="D2477" i="2"/>
  <c r="AF2477" i="2"/>
  <c r="D2478" i="2"/>
  <c r="AF2478" i="2"/>
  <c r="D2479" i="2"/>
  <c r="AF2479" i="2"/>
  <c r="D2480" i="2"/>
  <c r="AF2480" i="2"/>
  <c r="D2481" i="2"/>
  <c r="AF2481" i="2"/>
  <c r="D2482" i="2"/>
  <c r="AF2482" i="2"/>
  <c r="D2483" i="2"/>
  <c r="AF2483" i="2"/>
  <c r="D2484" i="2"/>
  <c r="AF2484" i="2"/>
  <c r="D2485" i="2"/>
  <c r="AF2485" i="2"/>
  <c r="D2486" i="2"/>
  <c r="AF2486" i="2"/>
  <c r="D2487" i="2"/>
  <c r="AF2487" i="2"/>
  <c r="D2488" i="2"/>
  <c r="AF2488" i="2"/>
  <c r="D2489" i="2"/>
  <c r="AF2489" i="2"/>
  <c r="D2490" i="2"/>
  <c r="AF2490" i="2"/>
  <c r="D2491" i="2"/>
  <c r="AF2491" i="2"/>
  <c r="D2492" i="2"/>
  <c r="AF2492" i="2"/>
  <c r="D2493" i="2"/>
  <c r="AF2493" i="2"/>
  <c r="D2494" i="2"/>
  <c r="AF2494" i="2"/>
  <c r="D2495" i="2"/>
  <c r="AF2495" i="2"/>
  <c r="D2496" i="2"/>
  <c r="AF2496" i="2"/>
  <c r="D2497" i="2"/>
  <c r="AF2497" i="2"/>
  <c r="D2498" i="2"/>
  <c r="AF2498" i="2"/>
  <c r="D2499" i="2"/>
  <c r="AF2499" i="2"/>
  <c r="D2500" i="2"/>
  <c r="AF2500" i="2"/>
  <c r="D2501" i="2"/>
  <c r="AF2501" i="2"/>
  <c r="D2502" i="2"/>
  <c r="AF2502" i="2"/>
  <c r="D2503" i="2"/>
  <c r="AF2503" i="2"/>
  <c r="D2504" i="2"/>
  <c r="AF2504" i="2"/>
  <c r="D2505" i="2"/>
  <c r="AF2505" i="2"/>
  <c r="D2506" i="2"/>
  <c r="AF2506" i="2"/>
  <c r="D2507" i="2"/>
  <c r="AF2507" i="2"/>
  <c r="D2508" i="2"/>
  <c r="AF2508" i="2"/>
  <c r="D2509" i="2"/>
  <c r="AF2509" i="2"/>
  <c r="D2510" i="2"/>
  <c r="AF2510" i="2"/>
  <c r="D2511" i="2"/>
  <c r="AF2511" i="2"/>
  <c r="D2512" i="2"/>
  <c r="AF2512" i="2"/>
  <c r="D2513" i="2"/>
  <c r="AF2513" i="2"/>
  <c r="D2514" i="2"/>
  <c r="AF2514" i="2"/>
  <c r="D2515" i="2"/>
  <c r="AF2515" i="2"/>
  <c r="D2516" i="2"/>
  <c r="AF2516" i="2"/>
  <c r="D2517" i="2"/>
  <c r="AF2517" i="2"/>
  <c r="D2518" i="2"/>
  <c r="AF2518" i="2"/>
  <c r="D2519" i="2"/>
  <c r="AF2519" i="2"/>
  <c r="D2520" i="2"/>
  <c r="AF2520" i="2"/>
  <c r="D2521" i="2"/>
  <c r="AF2521" i="2"/>
  <c r="D2522" i="2"/>
  <c r="AF2522" i="2"/>
  <c r="D2523" i="2"/>
  <c r="AF2523" i="2"/>
  <c r="D2524" i="2"/>
  <c r="AF2524" i="2"/>
  <c r="D2525" i="2"/>
  <c r="AF2525" i="2"/>
  <c r="D2526" i="2"/>
  <c r="AF2526" i="2"/>
  <c r="D2527" i="2"/>
  <c r="AF2527" i="2"/>
  <c r="D2528" i="2"/>
  <c r="AF2528" i="2"/>
  <c r="D2529" i="2"/>
  <c r="AF2529" i="2"/>
  <c r="D2530" i="2"/>
  <c r="AF2530" i="2"/>
  <c r="D2531" i="2"/>
  <c r="AF2531" i="2"/>
  <c r="D2532" i="2"/>
  <c r="AF2532" i="2"/>
  <c r="D2533" i="2"/>
  <c r="AF2533" i="2"/>
  <c r="D2534" i="2"/>
  <c r="AF2534" i="2"/>
  <c r="D2535" i="2"/>
  <c r="AF2535" i="2"/>
  <c r="D2536" i="2"/>
  <c r="AF2536" i="2"/>
  <c r="D2537" i="2"/>
  <c r="AF2537" i="2"/>
  <c r="D2538" i="2"/>
  <c r="AF2538" i="2"/>
  <c r="D2539" i="2"/>
  <c r="AF2539" i="2"/>
  <c r="D2540" i="2"/>
  <c r="AF2540" i="2"/>
  <c r="D2541" i="2"/>
  <c r="AF2541" i="2"/>
  <c r="D2542" i="2"/>
  <c r="AF2542" i="2"/>
  <c r="D2543" i="2"/>
  <c r="AF2543" i="2"/>
  <c r="D2544" i="2"/>
  <c r="AF2544" i="2"/>
  <c r="D2545" i="2"/>
  <c r="AF2545" i="2"/>
  <c r="D2546" i="2"/>
  <c r="AF2546" i="2"/>
  <c r="D2547" i="2"/>
  <c r="AF2547" i="2"/>
  <c r="D2548" i="2"/>
  <c r="AF2548" i="2"/>
  <c r="D2549" i="2"/>
  <c r="AF2549" i="2"/>
  <c r="D2550" i="2"/>
  <c r="AF2550" i="2"/>
  <c r="D2551" i="2"/>
  <c r="AF2551" i="2"/>
  <c r="D2552" i="2"/>
  <c r="AF2552" i="2"/>
  <c r="D2553" i="2"/>
  <c r="AF2553" i="2"/>
  <c r="D2554" i="2"/>
  <c r="AF2554" i="2"/>
  <c r="D2555" i="2"/>
  <c r="AF2555" i="2"/>
  <c r="D2556" i="2"/>
  <c r="AF2556" i="2"/>
  <c r="D2557" i="2"/>
  <c r="AF2557" i="2"/>
  <c r="D2558" i="2"/>
  <c r="AF2558" i="2"/>
  <c r="D2559" i="2"/>
  <c r="AF2559" i="2"/>
  <c r="D2560" i="2"/>
  <c r="AF2560" i="2"/>
  <c r="D2561" i="2"/>
  <c r="AF2561" i="2"/>
  <c r="D2562" i="2"/>
  <c r="AF2562" i="2"/>
  <c r="D2563" i="2"/>
  <c r="AF2563" i="2"/>
  <c r="D2564" i="2"/>
  <c r="AF2564" i="2"/>
  <c r="D2565" i="2"/>
  <c r="AF2565" i="2"/>
  <c r="D2566" i="2"/>
  <c r="AF2566" i="2"/>
  <c r="D2567" i="2"/>
  <c r="AF2567" i="2"/>
  <c r="D2568" i="2"/>
  <c r="AF2568" i="2"/>
  <c r="D2569" i="2"/>
  <c r="AF2569" i="2"/>
  <c r="D2570" i="2"/>
  <c r="AF2570" i="2"/>
  <c r="D2571" i="2"/>
  <c r="AF2571" i="2"/>
  <c r="D2572" i="2"/>
  <c r="AF2572" i="2"/>
  <c r="D2573" i="2"/>
  <c r="AF2573" i="2"/>
  <c r="D2574" i="2"/>
  <c r="AF2574" i="2"/>
  <c r="D2575" i="2"/>
  <c r="AF2575" i="2"/>
  <c r="D2576" i="2"/>
  <c r="AF2576" i="2"/>
  <c r="D2577" i="2"/>
  <c r="AF2577" i="2"/>
  <c r="D2578" i="2"/>
  <c r="AF2578" i="2"/>
  <c r="D2579" i="2"/>
  <c r="AF2579" i="2"/>
  <c r="D2580" i="2"/>
  <c r="AF2580" i="2"/>
  <c r="D2581" i="2"/>
  <c r="AF2581" i="2"/>
  <c r="D2582" i="2"/>
  <c r="AF2582" i="2"/>
  <c r="D2583" i="2"/>
  <c r="AF2583" i="2"/>
  <c r="D2584" i="2"/>
  <c r="AF2584" i="2"/>
  <c r="D2585" i="2"/>
  <c r="AF2585" i="2"/>
  <c r="D2586" i="2"/>
  <c r="AF2586" i="2"/>
  <c r="D2587" i="2"/>
  <c r="AF2587" i="2"/>
  <c r="D2588" i="2"/>
  <c r="AF2588" i="2"/>
  <c r="D2589" i="2"/>
  <c r="AF2589" i="2"/>
  <c r="D2590" i="2"/>
  <c r="AF2590" i="2"/>
  <c r="D2591" i="2"/>
  <c r="AF2591" i="2"/>
  <c r="D2592" i="2"/>
  <c r="AF2592" i="2"/>
  <c r="D2593" i="2"/>
  <c r="AF2593" i="2"/>
  <c r="D2594" i="2"/>
  <c r="AF2594" i="2"/>
  <c r="D2595" i="2"/>
  <c r="AF2595" i="2"/>
  <c r="D2596" i="2"/>
  <c r="AF2596" i="2"/>
  <c r="D2597" i="2"/>
  <c r="AF2597" i="2"/>
  <c r="D2598" i="2"/>
  <c r="AF2598" i="2"/>
  <c r="D2599" i="2"/>
  <c r="AF2599" i="2"/>
  <c r="D2600" i="2"/>
  <c r="AF2600" i="2"/>
  <c r="D2601" i="2"/>
  <c r="AF2601" i="2"/>
  <c r="D2602" i="2"/>
  <c r="AF2602" i="2"/>
  <c r="D2603" i="2"/>
  <c r="AF2603" i="2"/>
  <c r="D2604" i="2"/>
  <c r="AF2604" i="2"/>
  <c r="D2605" i="2"/>
  <c r="AF2605" i="2"/>
  <c r="D2606" i="2"/>
  <c r="AF2606" i="2"/>
  <c r="D2607" i="2"/>
  <c r="AF2607" i="2"/>
  <c r="D2608" i="2"/>
  <c r="AF2608" i="2"/>
  <c r="D2609" i="2"/>
  <c r="AF2609" i="2"/>
  <c r="D2610" i="2"/>
  <c r="AF2610" i="2"/>
  <c r="D2611" i="2"/>
  <c r="AF2611" i="2"/>
  <c r="D2612" i="2"/>
  <c r="AF2612" i="2"/>
  <c r="D2613" i="2"/>
  <c r="AF2613" i="2"/>
  <c r="D2614" i="2"/>
  <c r="AF2614" i="2"/>
  <c r="D2615" i="2"/>
  <c r="AF2615" i="2"/>
  <c r="D2616" i="2"/>
  <c r="AF2616" i="2"/>
  <c r="D2617" i="2"/>
  <c r="AF2617" i="2"/>
  <c r="D2618" i="2"/>
  <c r="AF2618" i="2"/>
  <c r="D2619" i="2"/>
  <c r="AF2619" i="2"/>
  <c r="D2620" i="2"/>
  <c r="AF2620" i="2"/>
  <c r="D2621" i="2"/>
  <c r="AF2621" i="2"/>
  <c r="D2622" i="2"/>
  <c r="AF2622" i="2"/>
  <c r="D2623" i="2"/>
  <c r="AF2623" i="2"/>
  <c r="D2624" i="2"/>
  <c r="AF2624" i="2"/>
  <c r="D2625" i="2"/>
  <c r="AF2625" i="2"/>
  <c r="D2626" i="2"/>
  <c r="AF2626" i="2"/>
  <c r="D2627" i="2"/>
  <c r="AF2627" i="2"/>
  <c r="D2628" i="2"/>
  <c r="AF2628" i="2"/>
  <c r="D2629" i="2"/>
  <c r="AF2629" i="2"/>
  <c r="D2630" i="2"/>
  <c r="AF2630" i="2"/>
  <c r="D2631" i="2"/>
  <c r="AF2631" i="2"/>
  <c r="D2632" i="2"/>
  <c r="AF2632" i="2"/>
  <c r="D2633" i="2"/>
  <c r="AF2633" i="2"/>
  <c r="D2634" i="2"/>
  <c r="AF2634" i="2"/>
  <c r="D2635" i="2"/>
  <c r="AF2635" i="2"/>
  <c r="D2636" i="2"/>
  <c r="AF2636" i="2"/>
  <c r="D2637" i="2"/>
  <c r="AF2637" i="2"/>
  <c r="D2638" i="2"/>
  <c r="AF2638" i="2"/>
  <c r="D2639" i="2"/>
  <c r="AF2639" i="2"/>
  <c r="D2640" i="2"/>
  <c r="AF2640" i="2"/>
  <c r="D2641" i="2"/>
  <c r="AF2641" i="2"/>
  <c r="D2642" i="2"/>
  <c r="AF2642" i="2"/>
  <c r="D2643" i="2"/>
  <c r="AF2643" i="2"/>
  <c r="D2644" i="2"/>
  <c r="AF2644" i="2"/>
  <c r="D2645" i="2"/>
  <c r="AF2645" i="2"/>
  <c r="D2646" i="2"/>
  <c r="AF2646" i="2"/>
  <c r="D2647" i="2"/>
  <c r="AF2647" i="2"/>
  <c r="D2648" i="2"/>
  <c r="AF2648" i="2"/>
  <c r="D2649" i="2"/>
  <c r="AF2649" i="2"/>
  <c r="D2650" i="2"/>
  <c r="AF2650" i="2"/>
  <c r="D2651" i="2"/>
  <c r="AF2651" i="2"/>
  <c r="D2652" i="2"/>
  <c r="AF2652" i="2"/>
  <c r="D2653" i="2"/>
  <c r="AF2653" i="2"/>
  <c r="D2654" i="2"/>
  <c r="AF2654" i="2"/>
  <c r="D2655" i="2"/>
  <c r="AF2655" i="2"/>
  <c r="D2656" i="2"/>
  <c r="AF2656" i="2"/>
  <c r="D2657" i="2"/>
  <c r="AF2657" i="2"/>
  <c r="D2658" i="2"/>
  <c r="AF2658" i="2"/>
  <c r="D2659" i="2"/>
  <c r="AF2659" i="2"/>
  <c r="D2660" i="2"/>
  <c r="AF2660" i="2"/>
  <c r="D2661" i="2"/>
  <c r="AF2661" i="2"/>
  <c r="D2662" i="2"/>
  <c r="AF2662" i="2"/>
  <c r="D2663" i="2"/>
  <c r="AF2663" i="2"/>
  <c r="D2664" i="2"/>
  <c r="AF2664" i="2"/>
  <c r="D2665" i="2"/>
  <c r="AF2665" i="2"/>
  <c r="D2666" i="2"/>
  <c r="AF2666" i="2"/>
  <c r="D2667" i="2"/>
  <c r="AF2667" i="2"/>
  <c r="D2668" i="2"/>
  <c r="AF2668" i="2"/>
  <c r="D2669" i="2"/>
  <c r="AF2669" i="2"/>
  <c r="D2670" i="2"/>
  <c r="AF2670" i="2"/>
  <c r="D2671" i="2"/>
  <c r="AF2671" i="2"/>
  <c r="D2672" i="2"/>
  <c r="AF2672" i="2"/>
  <c r="D2673" i="2"/>
  <c r="AF2673" i="2"/>
  <c r="D2674" i="2"/>
  <c r="AF2674" i="2"/>
  <c r="D2675" i="2"/>
  <c r="AF2675" i="2"/>
  <c r="D2676" i="2"/>
  <c r="AF2676" i="2"/>
  <c r="D2677" i="2"/>
  <c r="AF2677" i="2"/>
  <c r="D2678" i="2"/>
  <c r="AF2678" i="2"/>
  <c r="D2679" i="2"/>
  <c r="AF2679" i="2"/>
  <c r="D2680" i="2"/>
  <c r="AF2680" i="2"/>
  <c r="D2681" i="2"/>
  <c r="AF2681" i="2"/>
  <c r="D2682" i="2"/>
  <c r="AF2682" i="2"/>
  <c r="D2683" i="2"/>
  <c r="AF2683" i="2"/>
  <c r="D2684" i="2"/>
  <c r="AF2684" i="2"/>
  <c r="D2685" i="2"/>
  <c r="AF2685" i="2"/>
  <c r="D2686" i="2"/>
  <c r="AF2686" i="2"/>
  <c r="D2687" i="2"/>
  <c r="AF2687" i="2"/>
  <c r="D2688" i="2"/>
  <c r="AF2688" i="2"/>
  <c r="D2689" i="2"/>
  <c r="AF2689" i="2"/>
  <c r="D2690" i="2"/>
  <c r="AF2690" i="2"/>
  <c r="D2691" i="2"/>
  <c r="AF2691" i="2"/>
  <c r="D2692" i="2"/>
  <c r="AF2692" i="2"/>
  <c r="D2693" i="2"/>
  <c r="AF2693" i="2"/>
  <c r="D2694" i="2"/>
  <c r="AF2694" i="2"/>
  <c r="D2695" i="2"/>
  <c r="AF2695" i="2"/>
  <c r="D2696" i="2"/>
  <c r="AF2696" i="2"/>
  <c r="D2697" i="2"/>
  <c r="AF2697" i="2"/>
  <c r="D2698" i="2"/>
  <c r="AF2698" i="2"/>
  <c r="D2699" i="2"/>
  <c r="AF2699" i="2"/>
  <c r="D2700" i="2"/>
  <c r="AF2700" i="2"/>
  <c r="D2701" i="2"/>
  <c r="AF2701" i="2"/>
  <c r="D2702" i="2"/>
  <c r="AF2702" i="2"/>
  <c r="D2703" i="2"/>
  <c r="AF2703" i="2"/>
  <c r="D2704" i="2"/>
  <c r="AF2704" i="2"/>
  <c r="D2705" i="2"/>
  <c r="AF2705" i="2"/>
  <c r="D2706" i="2"/>
  <c r="AF2706" i="2"/>
  <c r="D2707" i="2"/>
  <c r="AF2707" i="2"/>
  <c r="D2708" i="2"/>
  <c r="AF2708" i="2"/>
  <c r="D2709" i="2"/>
  <c r="AF2709" i="2"/>
  <c r="D2710" i="2"/>
  <c r="AF2710" i="2"/>
  <c r="D2711" i="2"/>
  <c r="AF2711" i="2"/>
  <c r="D2712" i="2"/>
  <c r="AF2712" i="2"/>
  <c r="D2713" i="2"/>
  <c r="AF2713" i="2"/>
  <c r="D2714" i="2"/>
  <c r="AF2714" i="2"/>
  <c r="D2715" i="2"/>
  <c r="AF2715" i="2"/>
  <c r="D2716" i="2"/>
  <c r="AF2716" i="2"/>
  <c r="D2717" i="2"/>
  <c r="AF2717" i="2"/>
  <c r="D2718" i="2"/>
  <c r="AF2718" i="2"/>
  <c r="D2719" i="2"/>
  <c r="AF2719" i="2"/>
  <c r="D2720" i="2"/>
  <c r="AF2720" i="2"/>
  <c r="D2721" i="2"/>
  <c r="AF2721" i="2"/>
  <c r="D2722" i="2"/>
  <c r="AF2722" i="2"/>
  <c r="D2723" i="2"/>
  <c r="AF2723" i="2"/>
  <c r="D2724" i="2"/>
  <c r="AF2724" i="2"/>
  <c r="D2725" i="2"/>
  <c r="AF2725" i="2"/>
  <c r="D2726" i="2"/>
  <c r="AF2726" i="2"/>
  <c r="D2727" i="2"/>
  <c r="AF2727" i="2"/>
  <c r="D2728" i="2"/>
  <c r="AF2728" i="2"/>
  <c r="D2729" i="2"/>
  <c r="AF2729" i="2"/>
  <c r="D2730" i="2"/>
  <c r="AF2730" i="2"/>
  <c r="D2731" i="2"/>
  <c r="AF2731" i="2"/>
  <c r="D2732" i="2"/>
  <c r="AF2732" i="2"/>
  <c r="D2733" i="2"/>
  <c r="AF2733" i="2"/>
  <c r="D2734" i="2"/>
  <c r="AF2734" i="2"/>
  <c r="D2735" i="2"/>
  <c r="AF2735" i="2"/>
  <c r="D2736" i="2"/>
  <c r="AF2736" i="2"/>
  <c r="D2737" i="2"/>
  <c r="AF2737" i="2"/>
  <c r="D2738" i="2"/>
  <c r="AF2738" i="2"/>
  <c r="D2739" i="2"/>
  <c r="AF2739" i="2"/>
  <c r="D2740" i="2"/>
  <c r="AF2740" i="2"/>
  <c r="D2741" i="2"/>
  <c r="AF2741" i="2"/>
  <c r="D2742" i="2"/>
  <c r="AF2742" i="2"/>
  <c r="D2743" i="2"/>
  <c r="AF2743" i="2"/>
  <c r="D2744" i="2"/>
  <c r="AF2744" i="2"/>
  <c r="D2745" i="2"/>
  <c r="AF2745" i="2"/>
  <c r="D2746" i="2"/>
  <c r="AF2746" i="2"/>
  <c r="D2747" i="2"/>
  <c r="AF2747" i="2"/>
  <c r="D2748" i="2"/>
  <c r="AF2748" i="2"/>
  <c r="D2749" i="2"/>
  <c r="AF2749" i="2"/>
  <c r="D2750" i="2"/>
  <c r="AF2750" i="2"/>
  <c r="D2751" i="2"/>
  <c r="AF2751" i="2"/>
  <c r="D2752" i="2"/>
  <c r="AF2752" i="2"/>
  <c r="D2753" i="2"/>
  <c r="AF2753" i="2"/>
  <c r="D2754" i="2"/>
  <c r="AF2754" i="2"/>
  <c r="D2755" i="2"/>
  <c r="AF2755" i="2"/>
  <c r="D2756" i="2"/>
  <c r="AF2756" i="2"/>
  <c r="D2757" i="2"/>
  <c r="AF2757" i="2"/>
  <c r="D2758" i="2"/>
  <c r="AF2758" i="2"/>
  <c r="D2759" i="2"/>
  <c r="AF2759" i="2"/>
  <c r="D2760" i="2"/>
  <c r="AF2760" i="2"/>
  <c r="D2761" i="2"/>
  <c r="AF2761" i="2"/>
  <c r="D2762" i="2"/>
  <c r="AF2762" i="2"/>
  <c r="D2763" i="2"/>
  <c r="AF2763" i="2"/>
  <c r="D2764" i="2"/>
  <c r="AF2764" i="2"/>
  <c r="D2765" i="2"/>
  <c r="AF2765" i="2"/>
  <c r="D2766" i="2"/>
  <c r="AF2766" i="2"/>
  <c r="D2767" i="2"/>
  <c r="AF2767" i="2"/>
  <c r="D2768" i="2"/>
  <c r="AF2768" i="2"/>
  <c r="D2769" i="2"/>
  <c r="AF2769" i="2"/>
  <c r="D2770" i="2"/>
  <c r="AF2770" i="2"/>
  <c r="D2771" i="2"/>
  <c r="AF2771" i="2"/>
  <c r="D2772" i="2"/>
  <c r="AF2772" i="2"/>
  <c r="D2773" i="2"/>
  <c r="AF2773" i="2"/>
  <c r="D2774" i="2"/>
  <c r="AF2774" i="2"/>
  <c r="D2775" i="2"/>
  <c r="AF2775" i="2"/>
  <c r="D2776" i="2"/>
  <c r="AF2776" i="2"/>
  <c r="D2777" i="2"/>
  <c r="AF2777" i="2"/>
  <c r="D2778" i="2"/>
  <c r="AF2778" i="2"/>
  <c r="D2779" i="2"/>
  <c r="AF2779" i="2"/>
  <c r="D2780" i="2"/>
  <c r="AF2780" i="2"/>
  <c r="D2781" i="2"/>
  <c r="AF2781" i="2"/>
  <c r="D2782" i="2"/>
  <c r="AF2782" i="2"/>
  <c r="D2783" i="2"/>
  <c r="AF2783" i="2"/>
  <c r="D2784" i="2"/>
  <c r="AF2784" i="2"/>
  <c r="D2785" i="2"/>
  <c r="AF2785" i="2"/>
  <c r="D2786" i="2"/>
  <c r="AF2786" i="2"/>
  <c r="D2787" i="2"/>
  <c r="AF2787" i="2"/>
  <c r="D3" i="2"/>
  <c r="AF3" i="2"/>
  <c r="AK5" i="2"/>
  <c r="AK12" i="2"/>
  <c r="AK15" i="2"/>
  <c r="AK16" i="2"/>
  <c r="AK18" i="2"/>
  <c r="AK19" i="2"/>
  <c r="AK22" i="2"/>
  <c r="AK58" i="2"/>
  <c r="AK65" i="2"/>
  <c r="AK2" i="2"/>
  <c r="AK4" i="2"/>
  <c r="AK6" i="2"/>
  <c r="AK7" i="2"/>
  <c r="AK8" i="2"/>
  <c r="AK9" i="2"/>
  <c r="AK10" i="2"/>
  <c r="AK11" i="2"/>
  <c r="AK13" i="2"/>
  <c r="AK14" i="2"/>
  <c r="AK17" i="2"/>
  <c r="AK20" i="2"/>
  <c r="AK21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9" i="2"/>
  <c r="AK60" i="2"/>
  <c r="AK61" i="2"/>
  <c r="AK62" i="2"/>
  <c r="AK63" i="2"/>
  <c r="AK64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3" i="2"/>
  <c r="AL611" i="2"/>
  <c r="AL248" i="2"/>
  <c r="AL688" i="2"/>
  <c r="AL829" i="2"/>
  <c r="AL830" i="2"/>
  <c r="AL616" i="2"/>
  <c r="AL831" i="2"/>
  <c r="AL420" i="2"/>
  <c r="AL832" i="2"/>
  <c r="AL833" i="2"/>
  <c r="AL426" i="2"/>
  <c r="AL834" i="2"/>
  <c r="AL835" i="2"/>
  <c r="AL836" i="2"/>
  <c r="AL837" i="2"/>
  <c r="AL838" i="2"/>
  <c r="AL839" i="2"/>
  <c r="AL752" i="2"/>
  <c r="AL491" i="2"/>
  <c r="AL840" i="2"/>
  <c r="AL841" i="2"/>
  <c r="AL545" i="2"/>
  <c r="AL842" i="2"/>
  <c r="AL843" i="2"/>
  <c r="AL739" i="2"/>
  <c r="AL844" i="2"/>
  <c r="AL845" i="2"/>
  <c r="AL846" i="2"/>
  <c r="AL725" i="2"/>
  <c r="AL847" i="2"/>
  <c r="AL848" i="2"/>
  <c r="AL849" i="2"/>
  <c r="AL850" i="2"/>
  <c r="AL851" i="2"/>
  <c r="AL852" i="2"/>
  <c r="AL853" i="2"/>
  <c r="AL854" i="2"/>
  <c r="AL855" i="2"/>
  <c r="AL689" i="2"/>
  <c r="AL856" i="2"/>
  <c r="AL857" i="2"/>
  <c r="AL858" i="2"/>
  <c r="AL667" i="2"/>
  <c r="AL859" i="2"/>
  <c r="AL860" i="2"/>
  <c r="AL436" i="2"/>
  <c r="AL861" i="2"/>
  <c r="AL862" i="2"/>
  <c r="AL863" i="2"/>
  <c r="AL330" i="2"/>
  <c r="AL864" i="2"/>
  <c r="AL447" i="2"/>
  <c r="AL865" i="2"/>
  <c r="AL866" i="2"/>
  <c r="AL867" i="2"/>
  <c r="AL868" i="2"/>
  <c r="AL517" i="2"/>
  <c r="AL869" i="2"/>
  <c r="AL870" i="2"/>
  <c r="AL871" i="2"/>
  <c r="AL872" i="2"/>
  <c r="AL873" i="2"/>
  <c r="AL489" i="2"/>
  <c r="AL874" i="2"/>
  <c r="AL875" i="2"/>
  <c r="AL876" i="2"/>
  <c r="AL516" i="2"/>
  <c r="AL877" i="2"/>
  <c r="AL878" i="2"/>
  <c r="AL879" i="2"/>
  <c r="AL481" i="2"/>
  <c r="AL609" i="2"/>
  <c r="AL880" i="2"/>
  <c r="AL881" i="2"/>
  <c r="AL882" i="2"/>
  <c r="AL883" i="2"/>
  <c r="AL884" i="2"/>
  <c r="AL885" i="2"/>
  <c r="AL886" i="2"/>
  <c r="AL887" i="2"/>
  <c r="AL888" i="2"/>
  <c r="AL889" i="2"/>
  <c r="AL890" i="2"/>
  <c r="AL454" i="2"/>
  <c r="AL891" i="2"/>
  <c r="AL892" i="2"/>
  <c r="AL893" i="2"/>
  <c r="AL894" i="2"/>
  <c r="AL895" i="2"/>
  <c r="AL896" i="2"/>
  <c r="AL897" i="2"/>
  <c r="AL587" i="2"/>
  <c r="AL898" i="2"/>
  <c r="AL899" i="2"/>
  <c r="AL900" i="2"/>
  <c r="AL901" i="2"/>
  <c r="AL902" i="2"/>
  <c r="AL903" i="2"/>
  <c r="AL584" i="2"/>
  <c r="AL904" i="2"/>
  <c r="AL905" i="2"/>
  <c r="AL906" i="2"/>
  <c r="AL524" i="2"/>
  <c r="AL907" i="2"/>
  <c r="AL908" i="2"/>
  <c r="AL909" i="2"/>
  <c r="AL910" i="2"/>
  <c r="AL911" i="2"/>
  <c r="AL912" i="2"/>
  <c r="AL505" i="2"/>
  <c r="AL913" i="2"/>
  <c r="AL485" i="2"/>
  <c r="AL914" i="2"/>
  <c r="AL915" i="2"/>
  <c r="AL916" i="2"/>
  <c r="AL917" i="2"/>
  <c r="AL918" i="2"/>
  <c r="AL919" i="2"/>
  <c r="AL552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441" i="2"/>
  <c r="AL933" i="2"/>
  <c r="AL934" i="2"/>
  <c r="AL935" i="2"/>
  <c r="AL936" i="2"/>
  <c r="AL937" i="2"/>
  <c r="AL568" i="2"/>
  <c r="AL522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557" i="2"/>
  <c r="AL968" i="2"/>
  <c r="AL969" i="2"/>
  <c r="AL970" i="2"/>
  <c r="AL971" i="2"/>
  <c r="AL972" i="2"/>
  <c r="AL973" i="2"/>
  <c r="AL974" i="2"/>
  <c r="AL798" i="2"/>
  <c r="AL975" i="2"/>
  <c r="AL976" i="2"/>
  <c r="AL977" i="2"/>
  <c r="AL978" i="2"/>
  <c r="AL979" i="2"/>
  <c r="AL980" i="2"/>
  <c r="AL981" i="2"/>
  <c r="AL982" i="2"/>
  <c r="AL983" i="2"/>
  <c r="AL823" i="2"/>
  <c r="AL984" i="2"/>
  <c r="AL985" i="2"/>
  <c r="AL986" i="2"/>
  <c r="AL987" i="2"/>
  <c r="AL988" i="2"/>
  <c r="AL989" i="2"/>
  <c r="AL990" i="2"/>
  <c r="AL991" i="2"/>
  <c r="AL992" i="2"/>
  <c r="AL383" i="2"/>
  <c r="AL993" i="2"/>
  <c r="AL994" i="2"/>
  <c r="AL995" i="2"/>
  <c r="AL996" i="2"/>
  <c r="AL997" i="2"/>
  <c r="AL998" i="2"/>
  <c r="AL999" i="2"/>
  <c r="AL1000" i="2"/>
  <c r="AL792" i="2"/>
  <c r="AL1001" i="2"/>
  <c r="AL1002" i="2"/>
  <c r="AL1003" i="2"/>
  <c r="AL1004" i="2"/>
  <c r="AL821" i="2"/>
  <c r="AL1005" i="2"/>
  <c r="AL1006" i="2"/>
  <c r="AL1007" i="2"/>
  <c r="AL1008" i="2"/>
  <c r="AL1009" i="2"/>
  <c r="AL1010" i="2"/>
  <c r="AL1011" i="2"/>
  <c r="AL1012" i="2"/>
  <c r="AL1013" i="2"/>
  <c r="AL1014" i="2"/>
  <c r="AL783" i="2"/>
  <c r="AL1015" i="2"/>
  <c r="AL1016" i="2"/>
  <c r="AL1017" i="2"/>
  <c r="AL659" i="2"/>
  <c r="AL603" i="2"/>
  <c r="AL1018" i="2"/>
  <c r="AL1019" i="2"/>
  <c r="AL1020" i="2"/>
  <c r="AL1021" i="2"/>
  <c r="AL1022" i="2"/>
  <c r="AL1023" i="2"/>
  <c r="AL1024" i="2"/>
  <c r="AL1025" i="2"/>
  <c r="AL1026" i="2"/>
  <c r="AL778" i="2"/>
  <c r="AL1027" i="2"/>
  <c r="AL1028" i="2"/>
  <c r="AL1029" i="2"/>
  <c r="AL1030" i="2"/>
  <c r="AL183" i="2"/>
  <c r="AL1031" i="2"/>
  <c r="AL1032" i="2"/>
  <c r="AL807" i="2"/>
  <c r="AL1033" i="2"/>
  <c r="AL1034" i="2"/>
  <c r="AL1035" i="2"/>
  <c r="AL1036" i="2"/>
  <c r="AL741" i="2"/>
  <c r="AL608" i="2"/>
  <c r="AL1037" i="2"/>
  <c r="AL1038" i="2"/>
  <c r="AL1039" i="2"/>
  <c r="AL1040" i="2"/>
  <c r="AL1041" i="2"/>
  <c r="AL1042" i="2"/>
  <c r="AL1043" i="2"/>
  <c r="AL1044" i="2"/>
  <c r="AL770" i="2"/>
  <c r="AL1045" i="2"/>
  <c r="AL1046" i="2"/>
  <c r="AL693" i="2"/>
  <c r="AL1047" i="2"/>
  <c r="AL1048" i="2"/>
  <c r="AL691" i="2"/>
  <c r="AL1049" i="2"/>
  <c r="AL1050" i="2"/>
  <c r="AL742" i="2"/>
  <c r="AL1051" i="2"/>
  <c r="AL230" i="2"/>
  <c r="AL600" i="2"/>
  <c r="AL1052" i="2"/>
  <c r="AL1053" i="2"/>
  <c r="AL1054" i="2"/>
  <c r="AL1055" i="2"/>
  <c r="AL301" i="2"/>
  <c r="AL318" i="2"/>
  <c r="AL1056" i="2"/>
  <c r="AL781" i="2"/>
  <c r="AL1057" i="2"/>
  <c r="AL1058" i="2"/>
  <c r="AL1059" i="2"/>
  <c r="AL749" i="2"/>
  <c r="AL1060" i="2"/>
  <c r="AL1061" i="2"/>
  <c r="AL1062" i="2"/>
  <c r="AL818" i="2"/>
  <c r="AL1063" i="2"/>
  <c r="AL779" i="2"/>
  <c r="AL1064" i="2"/>
  <c r="AL1065" i="2"/>
  <c r="AL1066" i="2"/>
  <c r="AL1067" i="2"/>
  <c r="AL1068" i="2"/>
  <c r="AL527" i="2"/>
  <c r="AL1069" i="2"/>
  <c r="AL1070" i="2"/>
  <c r="AL1071" i="2"/>
  <c r="AL1072" i="2"/>
  <c r="AL790" i="2"/>
  <c r="AL1073" i="2"/>
  <c r="AL796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684" i="2"/>
  <c r="AL1087" i="2"/>
  <c r="AL573" i="2"/>
  <c r="AL1088" i="2"/>
  <c r="AL777" i="2"/>
  <c r="AL1089" i="2"/>
  <c r="AL1090" i="2"/>
  <c r="AL1091" i="2"/>
  <c r="AL1092" i="2"/>
  <c r="AL1093" i="2"/>
  <c r="AL1094" i="2"/>
  <c r="AL1095" i="2"/>
  <c r="AL1096" i="2"/>
  <c r="AL1097" i="2"/>
  <c r="AL1098" i="2"/>
  <c r="AL642" i="2"/>
  <c r="AL1099" i="2"/>
  <c r="AL1100" i="2"/>
  <c r="AL1101" i="2"/>
  <c r="AL1102" i="2"/>
  <c r="AL1103" i="2"/>
  <c r="AL1104" i="2"/>
  <c r="AL1105" i="2"/>
  <c r="AL712" i="2"/>
  <c r="AL1106" i="2"/>
  <c r="AL1107" i="2"/>
  <c r="AL1108" i="2"/>
  <c r="AL1109" i="2"/>
  <c r="AL1110" i="2"/>
  <c r="AL1111" i="2"/>
  <c r="AL1112" i="2"/>
  <c r="AL381" i="2"/>
  <c r="AL1113" i="2"/>
  <c r="AL1114" i="2"/>
  <c r="AL1115" i="2"/>
  <c r="AL1116" i="2"/>
  <c r="AL1117" i="2"/>
  <c r="AL182" i="2"/>
  <c r="AL558" i="2"/>
  <c r="AL180" i="2"/>
  <c r="AL1118" i="2"/>
  <c r="AL1119" i="2"/>
  <c r="AL396" i="2"/>
  <c r="AL1120" i="2"/>
  <c r="AL1121" i="2"/>
  <c r="AL1122" i="2"/>
  <c r="AL715" i="2"/>
  <c r="AL1123" i="2"/>
  <c r="AL1124" i="2"/>
  <c r="AL1125" i="2"/>
  <c r="AL1126" i="2"/>
  <c r="AL1127" i="2"/>
  <c r="AL1128" i="2"/>
  <c r="AL1129" i="2"/>
  <c r="AL368" i="2"/>
  <c r="AL1130" i="2"/>
  <c r="AL1131" i="2"/>
  <c r="AL1132" i="2"/>
  <c r="AL1133" i="2"/>
  <c r="AL1134" i="2"/>
  <c r="AL1135" i="2"/>
  <c r="AL1136" i="2"/>
  <c r="AL1137" i="2"/>
  <c r="AL535" i="2"/>
  <c r="AL1138" i="2"/>
  <c r="AL610" i="2"/>
  <c r="AL1139" i="2"/>
  <c r="AL1140" i="2"/>
  <c r="AL1141" i="2"/>
  <c r="AL1142" i="2"/>
  <c r="AL1143" i="2"/>
  <c r="AL460" i="2"/>
  <c r="AL1144" i="2"/>
  <c r="AL1145" i="2"/>
  <c r="AL698" i="2"/>
  <c r="AL1146" i="2"/>
  <c r="AL1147" i="2"/>
  <c r="AL1148" i="2"/>
  <c r="AL614" i="2"/>
  <c r="AL1149" i="2"/>
  <c r="AL1150" i="2"/>
  <c r="AL259" i="2"/>
  <c r="AL1151" i="2"/>
  <c r="AL1152" i="2"/>
  <c r="AL711" i="2"/>
  <c r="AL1153" i="2"/>
  <c r="AL1154" i="2"/>
  <c r="AL1155" i="2"/>
  <c r="AL583" i="2"/>
  <c r="AL1156" i="2"/>
  <c r="AL1157" i="2"/>
  <c r="AL440" i="2"/>
  <c r="AL1158" i="2"/>
  <c r="AL459" i="2"/>
  <c r="AL1159" i="2"/>
  <c r="AL1160" i="2"/>
  <c r="AL1161" i="2"/>
  <c r="AL1162" i="2"/>
  <c r="AL772" i="2"/>
  <c r="AL1163" i="2"/>
  <c r="AL528" i="2"/>
  <c r="AL1164" i="2"/>
  <c r="AL1165" i="2"/>
  <c r="AL17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751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679" i="2"/>
  <c r="AL1200" i="2"/>
  <c r="AL1201" i="2"/>
  <c r="AL1202" i="2"/>
  <c r="AL1203" i="2"/>
  <c r="AL1204" i="2"/>
  <c r="AL421" i="2"/>
  <c r="AL1205" i="2"/>
  <c r="AL598" i="2"/>
  <c r="AL1206" i="2"/>
  <c r="AL206" i="2"/>
  <c r="AL504" i="2"/>
  <c r="AL1207" i="2"/>
  <c r="AL1208" i="2"/>
  <c r="AL1209" i="2"/>
  <c r="AL1210" i="2"/>
  <c r="AL1211" i="2"/>
  <c r="AL1212" i="2"/>
  <c r="AL1213" i="2"/>
  <c r="AL1214" i="2"/>
  <c r="AL418" i="2"/>
  <c r="AL1215" i="2"/>
  <c r="AL520" i="2"/>
  <c r="AL1216" i="2"/>
  <c r="AL673" i="2"/>
  <c r="AL578" i="2"/>
  <c r="AL732" i="2"/>
  <c r="AL90" i="2"/>
  <c r="AL1217" i="2"/>
  <c r="AL1218" i="2"/>
  <c r="AL1219" i="2"/>
  <c r="AL1220" i="2"/>
  <c r="AL1221" i="2"/>
  <c r="AL1222" i="2"/>
  <c r="AL1223" i="2"/>
  <c r="AL1224" i="2"/>
  <c r="AL539" i="2"/>
  <c r="AL813" i="2"/>
  <c r="AL1225" i="2"/>
  <c r="AL1226" i="2"/>
  <c r="AL1227" i="2"/>
  <c r="AL291" i="2"/>
  <c r="AL1228" i="2"/>
  <c r="AL650" i="2"/>
  <c r="AL1229" i="2"/>
  <c r="AL1230" i="2"/>
  <c r="AL1231" i="2"/>
  <c r="AL1232" i="2"/>
  <c r="AL498" i="2"/>
  <c r="AL1233" i="2"/>
  <c r="AL1234" i="2"/>
  <c r="AL179" i="2"/>
  <c r="AL388" i="2"/>
  <c r="AL288" i="2"/>
  <c r="AL1235" i="2"/>
  <c r="AL1236" i="2"/>
  <c r="AL307" i="2"/>
  <c r="AL1237" i="2"/>
  <c r="AL1238" i="2"/>
  <c r="AL1239" i="2"/>
  <c r="AL1240" i="2"/>
  <c r="AL1241" i="2"/>
  <c r="AL1242" i="2"/>
  <c r="AL1243" i="2"/>
  <c r="AL529" i="2"/>
  <c r="AL1244" i="2"/>
  <c r="AL1245" i="2"/>
  <c r="AL455" i="2"/>
  <c r="AL543" i="2"/>
  <c r="AL1246" i="2"/>
  <c r="AL1247" i="2"/>
  <c r="AL1248" i="2"/>
  <c r="AL237" i="2"/>
  <c r="AL1249" i="2"/>
  <c r="AL1250" i="2"/>
  <c r="AL100" i="2"/>
  <c r="AL1251" i="2"/>
  <c r="AL1252" i="2"/>
  <c r="AL1253" i="2"/>
  <c r="AL1254" i="2"/>
  <c r="AL625" i="2"/>
  <c r="AL1255" i="2"/>
  <c r="AL1256" i="2"/>
  <c r="AL1257" i="2"/>
  <c r="AL443" i="2"/>
  <c r="AL1258" i="2"/>
  <c r="AL1259" i="2"/>
  <c r="AL785" i="2"/>
  <c r="AL1260" i="2"/>
  <c r="AL718" i="2"/>
  <c r="AL1261" i="2"/>
  <c r="AL1262" i="2"/>
  <c r="AL1263" i="2"/>
  <c r="AL1264" i="2"/>
  <c r="AL1265" i="2"/>
  <c r="AL1266" i="2"/>
  <c r="AL726" i="2"/>
  <c r="AL1267" i="2"/>
  <c r="AL748" i="2"/>
  <c r="AL1268" i="2"/>
  <c r="AL1269" i="2"/>
  <c r="AL769" i="2"/>
  <c r="AL1270" i="2"/>
  <c r="AL1271" i="2"/>
  <c r="AL1272" i="2"/>
  <c r="AL1273" i="2"/>
  <c r="AL812" i="2"/>
  <c r="AL801" i="2"/>
  <c r="AL719" i="2"/>
  <c r="AL808" i="2"/>
  <c r="AL1274" i="2"/>
  <c r="AL1275" i="2"/>
  <c r="AL1276" i="2"/>
  <c r="AL820" i="2"/>
  <c r="AL809" i="2"/>
  <c r="AL1277" i="2"/>
  <c r="AL1278" i="2"/>
  <c r="AL669" i="2"/>
  <c r="AL1279" i="2"/>
  <c r="AL816" i="2"/>
  <c r="AL651" i="2"/>
  <c r="AL1280" i="2"/>
  <c r="AL1281" i="2"/>
  <c r="AL1282" i="2"/>
  <c r="AL1283" i="2"/>
  <c r="AL1284" i="2"/>
  <c r="AL1285" i="2"/>
  <c r="AL1286" i="2"/>
  <c r="AL411" i="2"/>
  <c r="AL1287" i="2"/>
  <c r="AL1288" i="2"/>
  <c r="AL648" i="2"/>
  <c r="AL1289" i="2"/>
  <c r="AL1290" i="2"/>
  <c r="AL1291" i="2"/>
  <c r="AL1292" i="2"/>
  <c r="AL756" i="2"/>
  <c r="AL1293" i="2"/>
  <c r="AL569" i="2"/>
  <c r="AL605" i="2"/>
  <c r="AL1294" i="2"/>
  <c r="AL1295" i="2"/>
  <c r="AL1296" i="2"/>
  <c r="AL508" i="2"/>
  <c r="AL1297" i="2"/>
  <c r="AL1298" i="2"/>
  <c r="AL607" i="2"/>
  <c r="AL1299" i="2"/>
  <c r="AL561" i="2"/>
  <c r="AL630" i="2"/>
  <c r="AL1300" i="2"/>
  <c r="AL1301" i="2"/>
  <c r="AL1302" i="2"/>
  <c r="AL1303" i="2"/>
  <c r="AL645" i="2"/>
  <c r="AL1304" i="2"/>
  <c r="AL1305" i="2"/>
  <c r="AL728" i="2"/>
  <c r="AL317" i="2"/>
  <c r="AL1306" i="2"/>
  <c r="AL1307" i="2"/>
  <c r="AL1308" i="2"/>
  <c r="AL640" i="2"/>
  <c r="AL1309" i="2"/>
  <c r="AL1310" i="2"/>
  <c r="AL512" i="2"/>
  <c r="AL791" i="2"/>
  <c r="AL1311" i="2"/>
  <c r="AL416" i="2"/>
  <c r="AL1312" i="2"/>
  <c r="AL1313" i="2"/>
  <c r="AL367" i="2"/>
  <c r="AL1314" i="2"/>
  <c r="AL1315" i="2"/>
  <c r="AL1316" i="2"/>
  <c r="AL1317" i="2"/>
  <c r="AL1318" i="2"/>
  <c r="AL378" i="2"/>
  <c r="AL1319" i="2"/>
  <c r="AL1320" i="2"/>
  <c r="AL198" i="2"/>
  <c r="AL399" i="2"/>
  <c r="AL1321" i="2"/>
  <c r="AL602" i="2"/>
  <c r="AL503" i="2"/>
  <c r="AL1322" i="2"/>
  <c r="AL1323" i="2"/>
  <c r="AL1324" i="2"/>
  <c r="AL1325" i="2"/>
  <c r="AL1326" i="2"/>
  <c r="AL735" i="2"/>
  <c r="AL256" i="2"/>
  <c r="AL1327" i="2"/>
  <c r="AL360" i="2"/>
  <c r="AL127" i="2"/>
  <c r="AL1328" i="2"/>
  <c r="AL514" i="2"/>
  <c r="AL1329" i="2"/>
  <c r="AL1330" i="2"/>
  <c r="AL1331" i="2"/>
  <c r="AL1332" i="2"/>
  <c r="AL333" i="2"/>
  <c r="AL1333" i="2"/>
  <c r="AL1334" i="2"/>
  <c r="AL308" i="2"/>
  <c r="AL133" i="2"/>
  <c r="AL1335" i="2"/>
  <c r="AL562" i="2"/>
  <c r="AL1336" i="2"/>
  <c r="AL1337" i="2"/>
  <c r="AL1338" i="2"/>
  <c r="AL1339" i="2"/>
  <c r="AL1340" i="2"/>
  <c r="AL1341" i="2"/>
  <c r="AL499" i="2"/>
  <c r="AL643" i="2"/>
  <c r="AL1342" i="2"/>
  <c r="AL1343" i="2"/>
  <c r="AL1344" i="2"/>
  <c r="AL1345" i="2"/>
  <c r="AL1346" i="2"/>
  <c r="AL1347" i="2"/>
  <c r="AL1348" i="2"/>
  <c r="AL1349" i="2"/>
  <c r="AL531" i="2"/>
  <c r="AL1350" i="2"/>
  <c r="AL1351" i="2"/>
  <c r="AL1352" i="2"/>
  <c r="AL1353" i="2"/>
  <c r="AL1354" i="2"/>
  <c r="AL1355" i="2"/>
  <c r="AL580" i="2"/>
  <c r="AL456" i="2"/>
  <c r="AL1356" i="2"/>
  <c r="AL548" i="2"/>
  <c r="AL404" i="2"/>
  <c r="AL1357" i="2"/>
  <c r="AL328" i="2"/>
  <c r="AL1358" i="2"/>
  <c r="AL1359" i="2"/>
  <c r="AL622" i="2"/>
  <c r="AL1360" i="2"/>
  <c r="AL1361" i="2"/>
  <c r="AL493" i="2"/>
  <c r="AL1362" i="2"/>
  <c r="AL1363" i="2"/>
  <c r="AL1364" i="2"/>
  <c r="AL1365" i="2"/>
  <c r="AL1366" i="2"/>
  <c r="AL1367" i="2"/>
  <c r="AL1368" i="2"/>
  <c r="AL1369" i="2"/>
  <c r="AL1370" i="2"/>
  <c r="AL376" i="2"/>
  <c r="AL1371" i="2"/>
  <c r="AL490" i="2"/>
  <c r="AL1372" i="2"/>
  <c r="AL442" i="2"/>
  <c r="AL1373" i="2"/>
  <c r="AL1374" i="2"/>
  <c r="AL1375" i="2"/>
  <c r="AL500" i="2"/>
  <c r="AL1376" i="2"/>
  <c r="AL1377" i="2"/>
  <c r="AL1378" i="2"/>
  <c r="AL465" i="2"/>
  <c r="AL1379" i="2"/>
  <c r="AL392" i="2"/>
  <c r="AL1380" i="2"/>
  <c r="AL1381" i="2"/>
  <c r="AL551" i="2"/>
  <c r="AL1382" i="2"/>
  <c r="AL424" i="2"/>
  <c r="AL1383" i="2"/>
  <c r="AL393" i="2"/>
  <c r="AL1384" i="2"/>
  <c r="AL1385" i="2"/>
  <c r="AL312" i="2"/>
  <c r="AL205" i="2"/>
  <c r="AL1386" i="2"/>
  <c r="AL124" i="2"/>
  <c r="AL1387" i="2"/>
  <c r="AL1388" i="2"/>
  <c r="AL1389" i="2"/>
  <c r="AL472" i="2"/>
  <c r="AL1390" i="2"/>
  <c r="AL310" i="2"/>
  <c r="AL1391" i="2"/>
  <c r="AL162" i="2"/>
  <c r="AL51" i="2"/>
  <c r="AL1392" i="2"/>
  <c r="AL1393" i="2"/>
  <c r="AL1394" i="2"/>
  <c r="AL1395" i="2"/>
  <c r="AL1396" i="2"/>
  <c r="AL1397" i="2"/>
  <c r="AL1398" i="2"/>
  <c r="AL1399" i="2"/>
  <c r="AL1400" i="2"/>
  <c r="AL483" i="2"/>
  <c r="AL486" i="2"/>
  <c r="AL501" i="2"/>
  <c r="AL1401" i="2"/>
  <c r="AL509" i="2"/>
  <c r="AL1402" i="2"/>
  <c r="AL434" i="2"/>
  <c r="AL672" i="2"/>
  <c r="AL743" i="2"/>
  <c r="AL1403" i="2"/>
  <c r="AL704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599" i="2"/>
  <c r="AL1416" i="2"/>
  <c r="AL697" i="2"/>
  <c r="AL496" i="2"/>
  <c r="AL1417" i="2"/>
  <c r="AL1418" i="2"/>
  <c r="AL1419" i="2"/>
  <c r="AL566" i="2"/>
  <c r="AL1420" i="2"/>
  <c r="AL1421" i="2"/>
  <c r="AL1422" i="2"/>
  <c r="AL1423" i="2"/>
  <c r="AL591" i="2"/>
  <c r="AL1424" i="2"/>
  <c r="AL1425" i="2"/>
  <c r="AL1426" i="2"/>
  <c r="AL1427" i="2"/>
  <c r="AL1428" i="2"/>
  <c r="AL1429" i="2"/>
  <c r="AL1430" i="2"/>
  <c r="AL1431" i="2"/>
  <c r="AL1432" i="2"/>
  <c r="AL613" i="2"/>
  <c r="AL1433" i="2"/>
  <c r="AL167" i="2"/>
  <c r="AL207" i="2"/>
  <c r="AL1434" i="2"/>
  <c r="AL1435" i="2"/>
  <c r="AL760" i="2"/>
  <c r="AL658" i="2"/>
  <c r="AL682" i="2"/>
  <c r="AL1436" i="2"/>
  <c r="AL1437" i="2"/>
  <c r="AL1438" i="2"/>
  <c r="AL1439" i="2"/>
  <c r="AL824" i="2"/>
  <c r="AL1440" i="2"/>
  <c r="AL262" i="2"/>
  <c r="AL1441" i="2"/>
  <c r="AL1442" i="2"/>
  <c r="AL1443" i="2"/>
  <c r="AL1444" i="2"/>
  <c r="AL1445" i="2"/>
  <c r="AL1446" i="2"/>
  <c r="AL1447" i="2"/>
  <c r="AL706" i="2"/>
  <c r="AL1448" i="2"/>
  <c r="AL1449" i="2"/>
  <c r="AL1450" i="2"/>
  <c r="AL1451" i="2"/>
  <c r="AL1452" i="2"/>
  <c r="AL618" i="2"/>
  <c r="AL1453" i="2"/>
  <c r="AL734" i="2"/>
  <c r="AL1454" i="2"/>
  <c r="AL1455" i="2"/>
  <c r="AL1456" i="2"/>
  <c r="AL1457" i="2"/>
  <c r="AL1458" i="2"/>
  <c r="AL639" i="2"/>
  <c r="AL1459" i="2"/>
  <c r="AL1460" i="2"/>
  <c r="AL653" i="2"/>
  <c r="AL1461" i="2"/>
  <c r="AL649" i="2"/>
  <c r="AL766" i="2"/>
  <c r="AL1462" i="2"/>
  <c r="AL292" i="2"/>
  <c r="AL1463" i="2"/>
  <c r="AL1464" i="2"/>
  <c r="AL656" i="2"/>
  <c r="AL727" i="2"/>
  <c r="AL1465" i="2"/>
  <c r="AL1466" i="2"/>
  <c r="AL1467" i="2"/>
  <c r="AL1468" i="2"/>
  <c r="AL1469" i="2"/>
  <c r="AL1470" i="2"/>
  <c r="AL612" i="2"/>
  <c r="AL1471" i="2"/>
  <c r="AL1472" i="2"/>
  <c r="AL1473" i="2"/>
  <c r="AL1474" i="2"/>
  <c r="AL1475" i="2"/>
  <c r="AL1476" i="2"/>
  <c r="AL1477" i="2"/>
  <c r="AL677" i="2"/>
  <c r="AL811" i="2"/>
  <c r="AL1478" i="2"/>
  <c r="AL427" i="2"/>
  <c r="AL1479" i="2"/>
  <c r="AL437" i="2"/>
  <c r="AL1480" i="2"/>
  <c r="AL1481" i="2"/>
  <c r="AL1482" i="2"/>
  <c r="AL311" i="2"/>
  <c r="AL494" i="2"/>
  <c r="AL702" i="2"/>
  <c r="AL1483" i="2"/>
  <c r="AL1484" i="2"/>
  <c r="AL1485" i="2"/>
  <c r="AL1486" i="2"/>
  <c r="AL1487" i="2"/>
  <c r="AL1488" i="2"/>
  <c r="AL1489" i="2"/>
  <c r="AL1490" i="2"/>
  <c r="AL134" i="2"/>
  <c r="AL1491" i="2"/>
  <c r="AL319" i="2"/>
  <c r="AL1492" i="2"/>
  <c r="AL343" i="2"/>
  <c r="AL1493" i="2"/>
  <c r="AL593" i="2"/>
  <c r="AL1494" i="2"/>
  <c r="AL1495" i="2"/>
  <c r="AL1496" i="2"/>
  <c r="AL582" i="2"/>
  <c r="AL1497" i="2"/>
  <c r="AL1498" i="2"/>
  <c r="AL1499" i="2"/>
  <c r="AL549" i="2"/>
  <c r="AL488" i="2"/>
  <c r="AL1500" i="2"/>
  <c r="AL1501" i="2"/>
  <c r="AL1502" i="2"/>
  <c r="AL1503" i="2"/>
  <c r="AL1504" i="2"/>
  <c r="AL1505" i="2"/>
  <c r="AL1506" i="2"/>
  <c r="AL789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687" i="2"/>
  <c r="AL1520" i="2"/>
  <c r="AL1521" i="2"/>
  <c r="AL1522" i="2"/>
  <c r="AL1523" i="2"/>
  <c r="AL1524" i="2"/>
  <c r="AL1525" i="2"/>
  <c r="AL1526" i="2"/>
  <c r="AL1527" i="2"/>
  <c r="AL716" i="2"/>
  <c r="AL555" i="2"/>
  <c r="AL1528" i="2"/>
  <c r="AL1529" i="2"/>
  <c r="AL1530" i="2"/>
  <c r="AL1531" i="2"/>
  <c r="AL1532" i="2"/>
  <c r="AL1533" i="2"/>
  <c r="AL1534" i="2"/>
  <c r="AL1535" i="2"/>
  <c r="AL1536" i="2"/>
  <c r="AL1537" i="2"/>
  <c r="AL683" i="2"/>
  <c r="AL1538" i="2"/>
  <c r="AL208" i="2"/>
  <c r="AL793" i="2"/>
  <c r="AL696" i="2"/>
  <c r="AL1539" i="2"/>
  <c r="AL475" i="2"/>
  <c r="AL1540" i="2"/>
  <c r="AL1541" i="2"/>
  <c r="AL1542" i="2"/>
  <c r="AL1543" i="2"/>
  <c r="AL559" i="2"/>
  <c r="AL1544" i="2"/>
  <c r="AL1545" i="2"/>
  <c r="AL1546" i="2"/>
  <c r="AL1547" i="2"/>
  <c r="AL1548" i="2"/>
  <c r="AL1549" i="2"/>
  <c r="AL1550" i="2"/>
  <c r="AL1551" i="2"/>
  <c r="AL806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627" i="2"/>
  <c r="AL722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617" i="2"/>
  <c r="AL675" i="2"/>
  <c r="AL1591" i="2"/>
  <c r="AL1592" i="2"/>
  <c r="AL1593" i="2"/>
  <c r="AL253" i="2"/>
  <c r="AL694" i="2"/>
  <c r="AL815" i="2"/>
  <c r="AL1594" i="2"/>
  <c r="AL800" i="2"/>
  <c r="AL1595" i="2"/>
  <c r="AL1596" i="2"/>
  <c r="AL1597" i="2"/>
  <c r="AL759" i="2"/>
  <c r="AL1598" i="2"/>
  <c r="AL1599" i="2"/>
  <c r="AL788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763" i="2"/>
  <c r="AL1613" i="2"/>
  <c r="AL810" i="2"/>
  <c r="AL1614" i="2"/>
  <c r="AL215" i="2"/>
  <c r="AL1615" i="2"/>
  <c r="AL1616" i="2"/>
  <c r="AL1617" i="2"/>
  <c r="AL70" i="2"/>
  <c r="AL296" i="2"/>
  <c r="AL177" i="2"/>
  <c r="AL1618" i="2"/>
  <c r="AL1619" i="2"/>
  <c r="AL1620" i="2"/>
  <c r="AL8" i="2"/>
  <c r="AL123" i="2"/>
  <c r="AL361" i="2"/>
  <c r="AL1621" i="2"/>
  <c r="AL1622" i="2"/>
  <c r="AL131" i="2"/>
  <c r="AL1623" i="2"/>
  <c r="AL1624" i="2"/>
  <c r="AL1625" i="2"/>
  <c r="AL1626" i="2"/>
  <c r="AL1627" i="2"/>
  <c r="AL1628" i="2"/>
  <c r="AL1629" i="2"/>
  <c r="AL1630" i="2"/>
  <c r="AL218" i="2"/>
  <c r="AL1631" i="2"/>
  <c r="AL409" i="2"/>
  <c r="AL470" i="2"/>
  <c r="AL1632" i="2"/>
  <c r="AL1633" i="2"/>
  <c r="AL1634" i="2"/>
  <c r="AL1635" i="2"/>
  <c r="AL755" i="2"/>
  <c r="AL666" i="2"/>
  <c r="AL799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641" i="2"/>
  <c r="AL1647" i="2"/>
  <c r="AL385" i="2"/>
  <c r="AL114" i="2"/>
  <c r="AL1648" i="2"/>
  <c r="AL746" i="2"/>
  <c r="AL1649" i="2"/>
  <c r="AL1650" i="2"/>
  <c r="AL1651" i="2"/>
  <c r="AL1652" i="2"/>
  <c r="AL1653" i="2"/>
  <c r="AL1654" i="2"/>
  <c r="AL1655" i="2"/>
  <c r="AL768" i="2"/>
  <c r="AL1656" i="2"/>
  <c r="AL1657" i="2"/>
  <c r="AL263" i="2"/>
  <c r="AL1658" i="2"/>
  <c r="AL10" i="2"/>
  <c r="AL1659" i="2"/>
  <c r="AL1660" i="2"/>
  <c r="AL1661" i="2"/>
  <c r="AL1662" i="2"/>
  <c r="AL1663" i="2"/>
  <c r="AL620" i="2"/>
  <c r="AL1664" i="2"/>
  <c r="AL1665" i="2"/>
  <c r="AL1666" i="2"/>
  <c r="AL1667" i="2"/>
  <c r="AL428" i="2"/>
  <c r="AL425" i="2"/>
  <c r="AL1668" i="2"/>
  <c r="AL537" i="2"/>
  <c r="AL1669" i="2"/>
  <c r="AL1670" i="2"/>
  <c r="AL1671" i="2"/>
  <c r="AL1672" i="2"/>
  <c r="AL1673" i="2"/>
  <c r="AL1674" i="2"/>
  <c r="AL523" i="2"/>
  <c r="AL661" i="2"/>
  <c r="AL1675" i="2"/>
  <c r="AL1676" i="2"/>
  <c r="AL1677" i="2"/>
  <c r="AL1678" i="2"/>
  <c r="AL1679" i="2"/>
  <c r="AL357" i="2"/>
  <c r="AL1680" i="2"/>
  <c r="AL200" i="2"/>
  <c r="AL1681" i="2"/>
  <c r="AL1682" i="2"/>
  <c r="AL172" i="2"/>
  <c r="AL1683" i="2"/>
  <c r="AL1684" i="2"/>
  <c r="AL1685" i="2"/>
  <c r="AL26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457" i="2"/>
  <c r="AL1698" i="2"/>
  <c r="AL1699" i="2"/>
  <c r="AL1700" i="2"/>
  <c r="AL213" i="2"/>
  <c r="AL1701" i="2"/>
  <c r="AL1702" i="2"/>
  <c r="AL1703" i="2"/>
  <c r="AL1704" i="2"/>
  <c r="AL1705" i="2"/>
  <c r="AL1706" i="2"/>
  <c r="AL1707" i="2"/>
  <c r="AL1708" i="2"/>
  <c r="AL372" i="2"/>
  <c r="AL1709" i="2"/>
  <c r="AL1710" i="2"/>
  <c r="AL1711" i="2"/>
  <c r="AL604" i="2"/>
  <c r="AL1712" i="2"/>
  <c r="AL1713" i="2"/>
  <c r="AL391" i="2"/>
  <c r="AL1714" i="2"/>
  <c r="AL1715" i="2"/>
  <c r="AL1716" i="2"/>
  <c r="AL1717" i="2"/>
  <c r="AL1718" i="2"/>
  <c r="AL1719" i="2"/>
  <c r="AL1720" i="2"/>
  <c r="AL355" i="2"/>
  <c r="AL1721" i="2"/>
  <c r="AL1722" i="2"/>
  <c r="AL1723" i="2"/>
  <c r="AL1724" i="2"/>
  <c r="AL1725" i="2"/>
  <c r="AL1726" i="2"/>
  <c r="AL1727" i="2"/>
  <c r="AL1728" i="2"/>
  <c r="AL1729" i="2"/>
  <c r="AL506" i="2"/>
  <c r="AL1730" i="2"/>
  <c r="AL737" i="2"/>
  <c r="AL1731" i="2"/>
  <c r="AL1732" i="2"/>
  <c r="AL334" i="2"/>
  <c r="AL1733" i="2"/>
  <c r="AL1734" i="2"/>
  <c r="AL304" i="2"/>
  <c r="AL730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814" i="2"/>
  <c r="AL1747" i="2"/>
  <c r="AL825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255" i="2"/>
  <c r="AL1783" i="2"/>
  <c r="AL1784" i="2"/>
  <c r="AL1785" i="2"/>
  <c r="AL1786" i="2"/>
  <c r="AL827" i="2"/>
  <c r="AL1787" i="2"/>
  <c r="AL1788" i="2"/>
  <c r="AL478" i="2"/>
  <c r="AL574" i="2"/>
  <c r="AL1789" i="2"/>
  <c r="AL1790" i="2"/>
  <c r="AL1791" i="2"/>
  <c r="AL1792" i="2"/>
  <c r="AL1793" i="2"/>
  <c r="AL1794" i="2"/>
  <c r="AL258" i="2"/>
  <c r="AL1795" i="2"/>
  <c r="AL252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805" i="2"/>
  <c r="AL1815" i="2"/>
  <c r="AL1816" i="2"/>
  <c r="AL1817" i="2"/>
  <c r="AL1818" i="2"/>
  <c r="AL633" i="2"/>
  <c r="AL1819" i="2"/>
  <c r="AL1820" i="2"/>
  <c r="AL1821" i="2"/>
  <c r="AL1822" i="2"/>
  <c r="AL1823" i="2"/>
  <c r="AL660" i="2"/>
  <c r="AL554" i="2"/>
  <c r="AL1824" i="2"/>
  <c r="AL776" i="2"/>
  <c r="AL1825" i="2"/>
  <c r="AL1826" i="2"/>
  <c r="AL1827" i="2"/>
  <c r="AL238" i="2"/>
  <c r="AL271" i="2"/>
  <c r="AL1828" i="2"/>
  <c r="AL1829" i="2"/>
  <c r="AL1830" i="2"/>
  <c r="AL1831" i="2"/>
  <c r="AL1832" i="2"/>
  <c r="AL822" i="2"/>
  <c r="AL1833" i="2"/>
  <c r="AL1834" i="2"/>
  <c r="AL1835" i="2"/>
  <c r="AL1836" i="2"/>
  <c r="AL1837" i="2"/>
  <c r="AL828" i="2"/>
  <c r="AL1838" i="2"/>
  <c r="AL1839" i="2"/>
  <c r="AL1840" i="2"/>
  <c r="AL1841" i="2"/>
  <c r="AL1842" i="2"/>
  <c r="AL1843" i="2"/>
  <c r="AL1844" i="2"/>
  <c r="AL782" i="2"/>
  <c r="AL720" i="2"/>
  <c r="AL1845" i="2"/>
  <c r="AL1846" i="2"/>
  <c r="AL1847" i="2"/>
  <c r="AL1848" i="2"/>
  <c r="AL1849" i="2"/>
  <c r="AL1850" i="2"/>
  <c r="AL1851" i="2"/>
  <c r="AL1852" i="2"/>
  <c r="AL590" i="2"/>
  <c r="AL1853" i="2"/>
  <c r="AL665" i="2"/>
  <c r="AL1854" i="2"/>
  <c r="AL1855" i="2"/>
  <c r="AL1856" i="2"/>
  <c r="AL1857" i="2"/>
  <c r="AL1858" i="2"/>
  <c r="AL1859" i="2"/>
  <c r="AL1860" i="2"/>
  <c r="AL1861" i="2"/>
  <c r="AL344" i="2"/>
  <c r="AL1862" i="2"/>
  <c r="AL1863" i="2"/>
  <c r="AL1864" i="2"/>
  <c r="AL1865" i="2"/>
  <c r="AL1866" i="2"/>
  <c r="AL1867" i="2"/>
  <c r="AL1868" i="2"/>
  <c r="AL1869" i="2"/>
  <c r="AL217" i="2"/>
  <c r="AL492" i="2"/>
  <c r="AL700" i="2"/>
  <c r="AL1870" i="2"/>
  <c r="AL1871" i="2"/>
  <c r="AL724" i="2"/>
  <c r="AL1872" i="2"/>
  <c r="AL1873" i="2"/>
  <c r="AL692" i="2"/>
  <c r="AL1874" i="2"/>
  <c r="AL1875" i="2"/>
  <c r="AL1876" i="2"/>
  <c r="AL1877" i="2"/>
  <c r="AL513" i="2"/>
  <c r="AL300" i="2"/>
  <c r="AL1878" i="2"/>
  <c r="AL1879" i="2"/>
  <c r="AL1880" i="2"/>
  <c r="AL1881" i="2"/>
  <c r="AL1882" i="2"/>
  <c r="AL1883" i="2"/>
  <c r="AL1884" i="2"/>
  <c r="AL244" i="2"/>
  <c r="AL1885" i="2"/>
  <c r="AL1886" i="2"/>
  <c r="AL1887" i="2"/>
  <c r="AL276" i="2"/>
  <c r="AL1888" i="2"/>
  <c r="AL1889" i="2"/>
  <c r="AL1890" i="2"/>
  <c r="AL452" i="2"/>
  <c r="AL1891" i="2"/>
  <c r="AL733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803" i="2"/>
  <c r="AL817" i="2"/>
  <c r="AL1904" i="2"/>
  <c r="AL1905" i="2"/>
  <c r="AL1906" i="2"/>
  <c r="AL1907" i="2"/>
  <c r="AL1908" i="2"/>
  <c r="AL1909" i="2"/>
  <c r="AL1910" i="2"/>
  <c r="AL1911" i="2"/>
  <c r="AL1912" i="2"/>
  <c r="AL1913" i="2"/>
  <c r="AL596" i="2"/>
  <c r="AL1914" i="2"/>
  <c r="AL222" i="2"/>
  <c r="AL1915" i="2"/>
  <c r="AL1916" i="2"/>
  <c r="AL1917" i="2"/>
  <c r="AL1918" i="2"/>
  <c r="AL1919" i="2"/>
  <c r="AL1920" i="2"/>
  <c r="AL1921" i="2"/>
  <c r="AL1922" i="2"/>
  <c r="AL224" i="2"/>
  <c r="AL1923" i="2"/>
  <c r="AL284" i="2"/>
  <c r="AL1924" i="2"/>
  <c r="AL1925" i="2"/>
  <c r="AL1926" i="2"/>
  <c r="AL48" i="2"/>
  <c r="AL1927" i="2"/>
  <c r="AL1928" i="2"/>
  <c r="AL1929" i="2"/>
  <c r="AL1930" i="2"/>
  <c r="AL1931" i="2"/>
  <c r="AL1932" i="2"/>
  <c r="AL1933" i="2"/>
  <c r="AL1934" i="2"/>
  <c r="AL773" i="2"/>
  <c r="AL189" i="2"/>
  <c r="AL71" i="2"/>
  <c r="AL1935" i="2"/>
  <c r="AL1936" i="2"/>
  <c r="AL1937" i="2"/>
  <c r="AL109" i="2"/>
  <c r="AL1938" i="2"/>
  <c r="AL1939" i="2"/>
  <c r="AL1940" i="2"/>
  <c r="AL1941" i="2"/>
  <c r="AL1942" i="2"/>
  <c r="AL1943" i="2"/>
  <c r="AL20" i="2"/>
  <c r="AL1944" i="2"/>
  <c r="AL1945" i="2"/>
  <c r="AL1946" i="2"/>
  <c r="AL1947" i="2"/>
  <c r="AL1948" i="2"/>
  <c r="AL141" i="2"/>
  <c r="AL89" i="2"/>
  <c r="AL336" i="2"/>
  <c r="AL147" i="2"/>
  <c r="AL1949" i="2"/>
  <c r="AL142" i="2"/>
  <c r="AL239" i="2"/>
  <c r="AL1950" i="2"/>
  <c r="AL30" i="2"/>
  <c r="AL1951" i="2"/>
  <c r="AL72" i="2"/>
  <c r="AL1952" i="2"/>
  <c r="AL1953" i="2"/>
  <c r="AL225" i="2"/>
  <c r="AL323" i="2"/>
  <c r="AL61" i="2"/>
  <c r="AL107" i="2"/>
  <c r="AL174" i="2"/>
  <c r="AL1954" i="2"/>
  <c r="AL1955" i="2"/>
  <c r="AL1956" i="2"/>
  <c r="AL1957" i="2"/>
  <c r="AL1958" i="2"/>
  <c r="AL305" i="2"/>
  <c r="AL1959" i="2"/>
  <c r="AL1960" i="2"/>
  <c r="AL575" i="2"/>
  <c r="AL1961" i="2"/>
  <c r="AL1962" i="2"/>
  <c r="AL1963" i="2"/>
  <c r="AL1964" i="2"/>
  <c r="AL332" i="2"/>
  <c r="AL102" i="2"/>
  <c r="AL1965" i="2"/>
  <c r="AL1966" i="2"/>
  <c r="AL1967" i="2"/>
  <c r="AL1968" i="2"/>
  <c r="AL615" i="2"/>
  <c r="AL1969" i="2"/>
  <c r="AL1970" i="2"/>
  <c r="AL1971" i="2"/>
  <c r="AL1972" i="2"/>
  <c r="AL1973" i="2"/>
  <c r="AL362" i="2"/>
  <c r="AL1974" i="2"/>
  <c r="AL1975" i="2"/>
  <c r="AL1976" i="2"/>
  <c r="AL1977" i="2"/>
  <c r="AL1978" i="2"/>
  <c r="AL1979" i="2"/>
  <c r="AL1980" i="2"/>
  <c r="AL1981" i="2"/>
  <c r="AL210" i="2"/>
  <c r="AL1982" i="2"/>
  <c r="AL104" i="2"/>
  <c r="AL1983" i="2"/>
  <c r="AL1984" i="2"/>
  <c r="AL1985" i="2"/>
  <c r="AL1986" i="2"/>
  <c r="AL128" i="2"/>
  <c r="AL1987" i="2"/>
  <c r="AL1988" i="2"/>
  <c r="AL1989" i="2"/>
  <c r="AL1990" i="2"/>
  <c r="AL9" i="2"/>
  <c r="AL487" i="2"/>
  <c r="AL1991" i="2"/>
  <c r="AL1992" i="2"/>
  <c r="AL1993" i="2"/>
  <c r="AL1994" i="2"/>
  <c r="AL1995" i="2"/>
  <c r="AL1996" i="2"/>
  <c r="AL430" i="2"/>
  <c r="AL153" i="2"/>
  <c r="AL201" i="2"/>
  <c r="AL314" i="2"/>
  <c r="AL298" i="2"/>
  <c r="AL1997" i="2"/>
  <c r="AL444" i="2"/>
  <c r="AL246" i="2"/>
  <c r="AL1998" i="2"/>
  <c r="AL1999" i="2"/>
  <c r="AL2000" i="2"/>
  <c r="AL2001" i="2"/>
  <c r="AL390" i="2"/>
  <c r="AL2002" i="2"/>
  <c r="AL2003" i="2"/>
  <c r="AL2004" i="2"/>
  <c r="AL2005" i="2"/>
  <c r="AL2006" i="2"/>
  <c r="AL415" i="2"/>
  <c r="AL282" i="2"/>
  <c r="AL671" i="2"/>
  <c r="AL473" i="2"/>
  <c r="AL2007" i="2"/>
  <c r="AL2008" i="2"/>
  <c r="AL2009" i="2"/>
  <c r="AL2010" i="2"/>
  <c r="AL2011" i="2"/>
  <c r="AL117" i="2"/>
  <c r="AL125" i="2"/>
  <c r="AL2012" i="2"/>
  <c r="AL2013" i="2"/>
  <c r="AL2014" i="2"/>
  <c r="AL49" i="2"/>
  <c r="AL191" i="2"/>
  <c r="AL2015" i="2"/>
  <c r="AL150" i="2"/>
  <c r="AL2016" i="2"/>
  <c r="AL2017" i="2"/>
  <c r="AL113" i="2"/>
  <c r="AL80" i="2"/>
  <c r="AL2018" i="2"/>
  <c r="AL2019" i="2"/>
  <c r="AL60" i="2"/>
  <c r="AL2020" i="2"/>
  <c r="AL25" i="2"/>
  <c r="AL137" i="2"/>
  <c r="AL2021" i="2"/>
  <c r="AL2022" i="2"/>
  <c r="AL2023" i="2"/>
  <c r="AL227" i="2"/>
  <c r="AL2024" i="2"/>
  <c r="AL2025" i="2"/>
  <c r="AL2026" i="2"/>
  <c r="AL2027" i="2"/>
  <c r="AL2028" i="2"/>
  <c r="AL668" i="2"/>
  <c r="AL417" i="2"/>
  <c r="AL2029" i="2"/>
  <c r="AL2030" i="2"/>
  <c r="AL761" i="2"/>
  <c r="AL2031" i="2"/>
  <c r="AL826" i="2"/>
  <c r="AL2032" i="2"/>
  <c r="AL713" i="2"/>
  <c r="AL786" i="2"/>
  <c r="AL502" i="2"/>
  <c r="AL406" i="2"/>
  <c r="AL654" i="2"/>
  <c r="AL2033" i="2"/>
  <c r="AL2034" i="2"/>
  <c r="AL2035" i="2"/>
  <c r="AL2036" i="2"/>
  <c r="AL2037" i="2"/>
  <c r="AL2038" i="2"/>
  <c r="AL2039" i="2"/>
  <c r="AL2040" i="2"/>
  <c r="AL541" i="2"/>
  <c r="AL477" i="2"/>
  <c r="AL2041" i="2"/>
  <c r="AL2042" i="2"/>
  <c r="AL2043" i="2"/>
  <c r="AL435" i="2"/>
  <c r="AL2044" i="2"/>
  <c r="AL2045" i="2"/>
  <c r="AL2046" i="2"/>
  <c r="AL2047" i="2"/>
  <c r="AL365" i="2"/>
  <c r="AL2048" i="2"/>
  <c r="AL2049" i="2"/>
  <c r="AL2050" i="2"/>
  <c r="AL2051" i="2"/>
  <c r="AL819" i="2"/>
  <c r="AL2052" i="2"/>
  <c r="AL400" i="2"/>
  <c r="AL2053" i="2"/>
  <c r="AL2054" i="2"/>
  <c r="AL92" i="2"/>
  <c r="AL2" i="2"/>
  <c r="AL579" i="2"/>
  <c r="AL2055" i="2"/>
  <c r="AL377" i="2"/>
  <c r="AL2056" i="2"/>
  <c r="AL2057" i="2"/>
  <c r="AL2058" i="2"/>
  <c r="AL2059" i="2"/>
  <c r="AL2060" i="2"/>
  <c r="AL2061" i="2"/>
  <c r="AL2062" i="2"/>
  <c r="AL2063" i="2"/>
  <c r="AL2064" i="2"/>
  <c r="AL2065" i="2"/>
  <c r="AL369" i="2"/>
  <c r="AL448" i="2"/>
  <c r="AL2066" i="2"/>
  <c r="AL2067" i="2"/>
  <c r="AL621" i="2"/>
  <c r="AL2068" i="2"/>
  <c r="AL564" i="2"/>
  <c r="AL2069" i="2"/>
  <c r="AL2070" i="2"/>
  <c r="AL553" i="2"/>
  <c r="AL2071" i="2"/>
  <c r="AL2072" i="2"/>
  <c r="AL588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563" i="2"/>
  <c r="AL2084" i="2"/>
  <c r="AL2085" i="2"/>
  <c r="AL484" i="2"/>
  <c r="AL2086" i="2"/>
  <c r="AL2087" i="2"/>
  <c r="AL422" i="2"/>
  <c r="AL644" i="2"/>
  <c r="AL2088" i="2"/>
  <c r="AL2089" i="2"/>
  <c r="AL2090" i="2"/>
  <c r="AL2091" i="2"/>
  <c r="AL2092" i="2"/>
  <c r="AL594" i="2"/>
  <c r="AL2093" i="2"/>
  <c r="AL757" i="2"/>
  <c r="AL2094" i="2"/>
  <c r="AL2095" i="2"/>
  <c r="AL2096" i="2"/>
  <c r="AL2097" i="2"/>
  <c r="AL2098" i="2"/>
  <c r="AL2099" i="2"/>
  <c r="AL710" i="2"/>
  <c r="AL2100" i="2"/>
  <c r="AL2101" i="2"/>
  <c r="AL2102" i="2"/>
  <c r="AL646" i="2"/>
  <c r="AL2103" i="2"/>
  <c r="AL2104" i="2"/>
  <c r="AL2105" i="2"/>
  <c r="AL2106" i="2"/>
  <c r="AL2107" i="2"/>
  <c r="AL717" i="2"/>
  <c r="AL547" i="2"/>
  <c r="AL2108" i="2"/>
  <c r="AL2109" i="2"/>
  <c r="AL2110" i="2"/>
  <c r="AL2111" i="2"/>
  <c r="AL2112" i="2"/>
  <c r="AL2113" i="2"/>
  <c r="AL98" i="2"/>
  <c r="AL2114" i="2"/>
  <c r="AL471" i="2"/>
  <c r="AL758" i="2"/>
  <c r="AL2115" i="2"/>
  <c r="AL708" i="2"/>
  <c r="AL2116" i="2"/>
  <c r="AL145" i="2"/>
  <c r="AL97" i="2"/>
  <c r="AL2117" i="2"/>
  <c r="AL2118" i="2"/>
  <c r="AL24" i="2"/>
  <c r="AL2119" i="2"/>
  <c r="AL21" i="2"/>
  <c r="AL2120" i="2"/>
  <c r="AL2121" i="2"/>
  <c r="AL2122" i="2"/>
  <c r="AL2123" i="2"/>
  <c r="AL2124" i="2"/>
  <c r="AL341" i="2"/>
  <c r="AL2125" i="2"/>
  <c r="AL2126" i="2"/>
  <c r="AL2127" i="2"/>
  <c r="AL44" i="2"/>
  <c r="AL2128" i="2"/>
  <c r="AL2129" i="2"/>
  <c r="AL2130" i="2"/>
  <c r="AL2131" i="2"/>
  <c r="AL2132" i="2"/>
  <c r="AL101" i="2"/>
  <c r="AL2133" i="2"/>
  <c r="AL2134" i="2"/>
  <c r="AL156" i="2"/>
  <c r="AL2135" i="2"/>
  <c r="AL2136" i="2"/>
  <c r="AL74" i="2"/>
  <c r="AL2137" i="2"/>
  <c r="AL2138" i="2"/>
  <c r="AL2139" i="2"/>
  <c r="AL81" i="2"/>
  <c r="AL2140" i="2"/>
  <c r="AL2141" i="2"/>
  <c r="AL285" i="2"/>
  <c r="AL2142" i="2"/>
  <c r="AL274" i="2"/>
  <c r="AL59" i="2"/>
  <c r="AL69" i="2"/>
  <c r="AL151" i="2"/>
  <c r="AL2143" i="2"/>
  <c r="AL2144" i="2"/>
  <c r="AL767" i="2"/>
  <c r="AL2145" i="2"/>
  <c r="AL2146" i="2"/>
  <c r="AL2147" i="2"/>
  <c r="AL2148" i="2"/>
  <c r="AL2149" i="2"/>
  <c r="AL129" i="2"/>
  <c r="AL2150" i="2"/>
  <c r="AL286" i="2"/>
  <c r="AL349" i="2"/>
  <c r="AL199" i="2"/>
  <c r="AL325" i="2"/>
  <c r="AL2151" i="2"/>
  <c r="AL550" i="2"/>
  <c r="AL2152" i="2"/>
  <c r="AL2153" i="2"/>
  <c r="AL249" i="2"/>
  <c r="AL2154" i="2"/>
  <c r="AL374" i="2"/>
  <c r="AL154" i="2"/>
  <c r="AL2155" i="2"/>
  <c r="AL2156" i="2"/>
  <c r="AL2157" i="2"/>
  <c r="AL2158" i="2"/>
  <c r="AL2159" i="2"/>
  <c r="AL2160" i="2"/>
  <c r="AL657" i="2"/>
  <c r="AL2161" i="2"/>
  <c r="AL203" i="2"/>
  <c r="AL419" i="2"/>
  <c r="AL2162" i="2"/>
  <c r="AL103" i="2"/>
  <c r="AL116" i="2"/>
  <c r="AL2163" i="2"/>
  <c r="AL169" i="2"/>
  <c r="AL356" i="2"/>
  <c r="AL2164" i="2"/>
  <c r="AL2165" i="2"/>
  <c r="AL2166" i="2"/>
  <c r="AL2167" i="2"/>
  <c r="AL56" i="2"/>
  <c r="AL2168" i="2"/>
  <c r="AL2169" i="2"/>
  <c r="AL118" i="2"/>
  <c r="AL2170" i="2"/>
  <c r="AL211" i="2"/>
  <c r="AL467" i="2"/>
  <c r="AL226" i="2"/>
  <c r="AL2171" i="2"/>
  <c r="AL40" i="2"/>
  <c r="AL2172" i="2"/>
  <c r="AL2173" i="2"/>
  <c r="AL2174" i="2"/>
  <c r="AL2175" i="2"/>
  <c r="AL241" i="2"/>
  <c r="AL320" i="2"/>
  <c r="AL126" i="2"/>
  <c r="AL2176" i="2"/>
  <c r="AL2177" i="2"/>
  <c r="AL2178" i="2"/>
  <c r="AL216" i="2"/>
  <c r="AL2179" i="2"/>
  <c r="AL309" i="2"/>
  <c r="AL2180" i="2"/>
  <c r="AL571" i="2"/>
  <c r="AL2181" i="2"/>
  <c r="AL155" i="2"/>
  <c r="AL403" i="2"/>
  <c r="AL2182" i="2"/>
  <c r="AL379" i="2"/>
  <c r="AL233" i="2"/>
  <c r="AL2183" i="2"/>
  <c r="AL2184" i="2"/>
  <c r="AL121" i="2"/>
  <c r="AL686" i="2"/>
  <c r="AL2185" i="2"/>
  <c r="AL2186" i="2"/>
  <c r="AL2187" i="2"/>
  <c r="AL2188" i="2"/>
  <c r="AL2189" i="2"/>
  <c r="AL184" i="2"/>
  <c r="AL2190" i="2"/>
  <c r="AL2191" i="2"/>
  <c r="AL214" i="2"/>
  <c r="AL42" i="2"/>
  <c r="AL2192" i="2"/>
  <c r="AL178" i="2"/>
  <c r="AL106" i="2"/>
  <c r="AL52" i="2"/>
  <c r="AL204" i="2"/>
  <c r="AL2193" i="2"/>
  <c r="AL273" i="2"/>
  <c r="AL2194" i="2"/>
  <c r="AL546" i="2"/>
  <c r="AL451" i="2"/>
  <c r="AL464" i="2"/>
  <c r="AL173" i="2"/>
  <c r="AL185" i="2"/>
  <c r="AL2195" i="2"/>
  <c r="AL2196" i="2"/>
  <c r="AL2197" i="2"/>
  <c r="AL413" i="2"/>
  <c r="AL2198" i="2"/>
  <c r="AL2199" i="2"/>
  <c r="AL84" i="2"/>
  <c r="AL2200" i="2"/>
  <c r="AL2201" i="2"/>
  <c r="AL2202" i="2"/>
  <c r="AL2203" i="2"/>
  <c r="AL2204" i="2"/>
  <c r="AL2205" i="2"/>
  <c r="AL221" i="2"/>
  <c r="AL2206" i="2"/>
  <c r="AL2207" i="2"/>
  <c r="AL2208" i="2"/>
  <c r="AL2209" i="2"/>
  <c r="AL2210" i="2"/>
  <c r="AL2211" i="2"/>
  <c r="AL2212" i="2"/>
  <c r="AL2213" i="2"/>
  <c r="AL2214" i="2"/>
  <c r="AL2215" i="2"/>
  <c r="AL353" i="2"/>
  <c r="AL479" i="2"/>
  <c r="AL2216" i="2"/>
  <c r="AL2217" i="2"/>
  <c r="AL2218" i="2"/>
  <c r="AL2219" i="2"/>
  <c r="AL232" i="2"/>
  <c r="AL2220" i="2"/>
  <c r="AL2221" i="2"/>
  <c r="AL532" i="2"/>
  <c r="AL2222" i="2"/>
  <c r="AL2223" i="2"/>
  <c r="AL168" i="2"/>
  <c r="AL2224" i="2"/>
  <c r="AL202" i="2"/>
  <c r="AL2225" i="2"/>
  <c r="AL2226" i="2"/>
  <c r="AL2227" i="2"/>
  <c r="AL2228" i="2"/>
  <c r="AL2229" i="2"/>
  <c r="AL2230" i="2"/>
  <c r="AL405" i="2"/>
  <c r="AL2231" i="2"/>
  <c r="AL278" i="2"/>
  <c r="AL2232" i="2"/>
  <c r="AL2233" i="2"/>
  <c r="AL240" i="2"/>
  <c r="AL2234" i="2"/>
  <c r="AL170" i="2"/>
  <c r="AL293" i="2"/>
  <c r="AL601" i="2"/>
  <c r="AL2235" i="2"/>
  <c r="AL340" i="2"/>
  <c r="AL2236" i="2"/>
  <c r="AL394" i="2"/>
  <c r="AL632" i="2"/>
  <c r="AL397" i="2"/>
  <c r="AL2237" i="2"/>
  <c r="AL338" i="2"/>
  <c r="AL306" i="2"/>
  <c r="AL2238" i="2"/>
  <c r="AL250" i="2"/>
  <c r="AL161" i="2"/>
  <c r="AL652" i="2"/>
  <c r="AL521" i="2"/>
  <c r="AL631" i="2"/>
  <c r="AL2239" i="2"/>
  <c r="AL2240" i="2"/>
  <c r="AL2241" i="2"/>
  <c r="AL572" i="2"/>
  <c r="AL2242" i="2"/>
  <c r="AL272" i="2"/>
  <c r="AL402" i="2"/>
  <c r="AL313" i="2"/>
  <c r="AL458" i="2"/>
  <c r="AL533" i="2"/>
  <c r="AL2243" i="2"/>
  <c r="AL2244" i="2"/>
  <c r="AL412" i="2"/>
  <c r="AL345" i="2"/>
  <c r="AL2245" i="2"/>
  <c r="AL2246" i="2"/>
  <c r="AL2247" i="2"/>
  <c r="AL2248" i="2"/>
  <c r="AL266" i="2"/>
  <c r="AL290" i="2"/>
  <c r="AL2249" i="2"/>
  <c r="AL2250" i="2"/>
  <c r="AL212" i="2"/>
  <c r="AL2251" i="2"/>
  <c r="AL287" i="2"/>
  <c r="AL295" i="2"/>
  <c r="AL75" i="2"/>
  <c r="AL2252" i="2"/>
  <c r="AL2253" i="2"/>
  <c r="AL264" i="2"/>
  <c r="AL2254" i="2"/>
  <c r="AL606" i="2"/>
  <c r="AL386" i="2"/>
  <c r="AL2255" i="2"/>
  <c r="AL2256" i="2"/>
  <c r="AL2257" i="2"/>
  <c r="AL254" i="2"/>
  <c r="AL339" i="2"/>
  <c r="AL2258" i="2"/>
  <c r="AL289" i="2"/>
  <c r="AL2259" i="2"/>
  <c r="AL2260" i="2"/>
  <c r="AL243" i="2"/>
  <c r="AL2261" i="2"/>
  <c r="AL2262" i="2"/>
  <c r="AL2263" i="2"/>
  <c r="AL2264" i="2"/>
  <c r="AL2265" i="2"/>
  <c r="AL401" i="2"/>
  <c r="AL2266" i="2"/>
  <c r="AL515" i="2"/>
  <c r="AL2267" i="2"/>
  <c r="AL699" i="2"/>
  <c r="AL670" i="2"/>
  <c r="AL577" i="2"/>
  <c r="AL2268" i="2"/>
  <c r="AL294" i="2"/>
  <c r="AL556" i="2"/>
  <c r="AL510" i="2"/>
  <c r="AL2269" i="2"/>
  <c r="AL2270" i="2"/>
  <c r="AL530" i="2"/>
  <c r="AL2271" i="2"/>
  <c r="AL352" i="2"/>
  <c r="AL2272" i="2"/>
  <c r="AL2273" i="2"/>
  <c r="AL158" i="2"/>
  <c r="AL159" i="2"/>
  <c r="AL462" i="2"/>
  <c r="AL163" i="2"/>
  <c r="AL197" i="2"/>
  <c r="AL359" i="2"/>
  <c r="AL2274" i="2"/>
  <c r="AL2275" i="2"/>
  <c r="AL2276" i="2"/>
  <c r="AL2277" i="2"/>
  <c r="AL674" i="2"/>
  <c r="AL2278" i="2"/>
  <c r="AL2279" i="2"/>
  <c r="AL738" i="2"/>
  <c r="AL2280" i="2"/>
  <c r="AL2281" i="2"/>
  <c r="AL2282" i="2"/>
  <c r="AL2283" i="2"/>
  <c r="AL2284" i="2"/>
  <c r="AL2285" i="2"/>
  <c r="AL453" i="2"/>
  <c r="AL634" i="2"/>
  <c r="AL342" i="2"/>
  <c r="AL2286" i="2"/>
  <c r="AL348" i="2"/>
  <c r="AL2287" i="2"/>
  <c r="AL538" i="2"/>
  <c r="AL2288" i="2"/>
  <c r="AL476" i="2"/>
  <c r="AL2289" i="2"/>
  <c r="AL2290" i="2"/>
  <c r="AL384" i="2"/>
  <c r="AL2291" i="2"/>
  <c r="AL2292" i="2"/>
  <c r="AL461" i="2"/>
  <c r="AL2293" i="2"/>
  <c r="AL366" i="2"/>
  <c r="AL2294" i="2"/>
  <c r="AL45" i="2"/>
  <c r="AL2295" i="2"/>
  <c r="AL277" i="2"/>
  <c r="AL2296" i="2"/>
  <c r="AL2297" i="2"/>
  <c r="AL322" i="2"/>
  <c r="AL2298" i="2"/>
  <c r="AL2299" i="2"/>
  <c r="AL423" i="2"/>
  <c r="AL2300" i="2"/>
  <c r="AL346" i="2"/>
  <c r="AL2301" i="2"/>
  <c r="AL2302" i="2"/>
  <c r="AL589" i="2"/>
  <c r="AL350" i="2"/>
  <c r="AL2303" i="2"/>
  <c r="AL77" i="2"/>
  <c r="AL93" i="2"/>
  <c r="AL2304" i="2"/>
  <c r="AL2305" i="2"/>
  <c r="AL2306" i="2"/>
  <c r="AL408" i="2"/>
  <c r="AL2307" i="2"/>
  <c r="AL82" i="2"/>
  <c r="AL275" i="2"/>
  <c r="AL2308" i="2"/>
  <c r="AL2309" i="2"/>
  <c r="AL2310" i="2"/>
  <c r="AL474" i="2"/>
  <c r="AL335" i="2"/>
  <c r="AL389" i="2"/>
  <c r="AL2311" i="2"/>
  <c r="AL2312" i="2"/>
  <c r="AL450" i="2"/>
  <c r="AL2313" i="2"/>
  <c r="AL2314" i="2"/>
  <c r="AL2315" i="2"/>
  <c r="AL380" i="2"/>
  <c r="AL387" i="2"/>
  <c r="AL2316" i="2"/>
  <c r="AL2317" i="2"/>
  <c r="AL2318" i="2"/>
  <c r="AL536" i="2"/>
  <c r="AL2319" i="2"/>
  <c r="AL690" i="2"/>
  <c r="AL445" i="2"/>
  <c r="AL2320" i="2"/>
  <c r="AL2321" i="2"/>
  <c r="AL592" i="2"/>
  <c r="AL662" i="2"/>
  <c r="AL2322" i="2"/>
  <c r="AL544" i="2"/>
  <c r="AL2323" i="2"/>
  <c r="AL2324" i="2"/>
  <c r="AL2325" i="2"/>
  <c r="AL2326" i="2"/>
  <c r="AL2327" i="2"/>
  <c r="AL2328" i="2"/>
  <c r="AL2329" i="2"/>
  <c r="AL2330" i="2"/>
  <c r="AL540" i="2"/>
  <c r="AL2331" i="2"/>
  <c r="AL2332" i="2"/>
  <c r="AL2333" i="2"/>
  <c r="AL2334" i="2"/>
  <c r="AL2335" i="2"/>
  <c r="AL2336" i="2"/>
  <c r="AL2337" i="2"/>
  <c r="AL2338" i="2"/>
  <c r="AL2339" i="2"/>
  <c r="AL581" i="2"/>
  <c r="AL2340" i="2"/>
  <c r="AL2341" i="2"/>
  <c r="AL136" i="2"/>
  <c r="AL2342" i="2"/>
  <c r="AL2343" i="2"/>
  <c r="AL2344" i="2"/>
  <c r="AL2345" i="2"/>
  <c r="AL38" i="2"/>
  <c r="AL2346" i="2"/>
  <c r="AL186" i="2"/>
  <c r="AL2347" i="2"/>
  <c r="AL2348" i="2"/>
  <c r="AL43" i="2"/>
  <c r="AL112" i="2"/>
  <c r="AL2349" i="2"/>
  <c r="AL2350" i="2"/>
  <c r="AL2351" i="2"/>
  <c r="AL2352" i="2"/>
  <c r="AL2353" i="2"/>
  <c r="AL139" i="2"/>
  <c r="AL316" i="2"/>
  <c r="AL96" i="2"/>
  <c r="AL2354" i="2"/>
  <c r="AL2355" i="2"/>
  <c r="AL247" i="2"/>
  <c r="AL2356" i="2"/>
  <c r="AL2357" i="2"/>
  <c r="AL511" i="2"/>
  <c r="AL36" i="2"/>
  <c r="AL2358" i="2"/>
  <c r="AL122" i="2"/>
  <c r="AL2359" i="2"/>
  <c r="AL321" i="2"/>
  <c r="AL2360" i="2"/>
  <c r="AL268" i="2"/>
  <c r="AL34" i="2"/>
  <c r="AL2361" i="2"/>
  <c r="AL23" i="2"/>
  <c r="AL176" i="2"/>
  <c r="AL2362" i="2"/>
  <c r="AL2363" i="2"/>
  <c r="AL2364" i="2"/>
  <c r="AL195" i="2"/>
  <c r="AL115" i="2"/>
  <c r="AL2365" i="2"/>
  <c r="AL2366" i="2"/>
  <c r="AL2367" i="2"/>
  <c r="AL2368" i="2"/>
  <c r="AL47" i="2"/>
  <c r="AL2369" i="2"/>
  <c r="AL53" i="2"/>
  <c r="AL2370" i="2"/>
  <c r="AL2371" i="2"/>
  <c r="AL2372" i="2"/>
  <c r="AL65" i="2"/>
  <c r="AL2373" i="2"/>
  <c r="AL2374" i="2"/>
  <c r="AL567" i="2"/>
  <c r="AL398" i="2"/>
  <c r="AL395" i="2"/>
  <c r="AL337" i="2"/>
  <c r="AL2375" i="2"/>
  <c r="AL164" i="2"/>
  <c r="AL678" i="2"/>
  <c r="AL2376" i="2"/>
  <c r="AL2377" i="2"/>
  <c r="AL2378" i="2"/>
  <c r="AL775" i="2"/>
  <c r="AL2379" i="2"/>
  <c r="AL534" i="2"/>
  <c r="AL2380" i="2"/>
  <c r="AL2381" i="2"/>
  <c r="AL623" i="2"/>
  <c r="AL705" i="2"/>
  <c r="AL2382" i="2"/>
  <c r="AL2383" i="2"/>
  <c r="AL2384" i="2"/>
  <c r="AL2385" i="2"/>
  <c r="AL2386" i="2"/>
  <c r="AL2387" i="2"/>
  <c r="AL68" i="2"/>
  <c r="AL2388" i="2"/>
  <c r="AL2389" i="2"/>
  <c r="AL2390" i="2"/>
  <c r="AL2391" i="2"/>
  <c r="AL2392" i="2"/>
  <c r="AL795" i="2"/>
  <c r="AL764" i="2"/>
  <c r="AL762" i="2"/>
  <c r="AL2393" i="2"/>
  <c r="AL2394" i="2"/>
  <c r="AL236" i="2"/>
  <c r="AL2395" i="2"/>
  <c r="AL2396" i="2"/>
  <c r="AL2397" i="2"/>
  <c r="AL2398" i="2"/>
  <c r="AL2399" i="2"/>
  <c r="AL2400" i="2"/>
  <c r="AL709" i="2"/>
  <c r="AL2401" i="2"/>
  <c r="AL2402" i="2"/>
  <c r="AL2403" i="2"/>
  <c r="AL2404" i="2"/>
  <c r="AL2405" i="2"/>
  <c r="AL2406" i="2"/>
  <c r="AL2407" i="2"/>
  <c r="AL797" i="2"/>
  <c r="AL2408" i="2"/>
  <c r="AL2409" i="2"/>
  <c r="AL2410" i="2"/>
  <c r="AL2411" i="2"/>
  <c r="AL526" i="2"/>
  <c r="AL2412" i="2"/>
  <c r="AL2413" i="2"/>
  <c r="AL2414" i="2"/>
  <c r="AL629" i="2"/>
  <c r="AL439" i="2"/>
  <c r="AL2415" i="2"/>
  <c r="AL2416" i="2"/>
  <c r="AL2417" i="2"/>
  <c r="AL2418" i="2"/>
  <c r="AL518" i="2"/>
  <c r="AL2419" i="2"/>
  <c r="AL2420" i="2"/>
  <c r="AL519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94" i="2"/>
  <c r="AL2436" i="2"/>
  <c r="AL624" i="2"/>
  <c r="AL302" i="2"/>
  <c r="AL2437" i="2"/>
  <c r="AL2438" i="2"/>
  <c r="AL466" i="2"/>
  <c r="AL2439" i="2"/>
  <c r="AL619" i="2"/>
  <c r="AL2440" i="2"/>
  <c r="AL2441" i="2"/>
  <c r="AL638" i="2"/>
  <c r="AL468" i="2"/>
  <c r="AL2442" i="2"/>
  <c r="AL2443" i="2"/>
  <c r="AL482" i="2"/>
  <c r="AL2444" i="2"/>
  <c r="AL2445" i="2"/>
  <c r="AL2446" i="2"/>
  <c r="AL765" i="2"/>
  <c r="AL2447" i="2"/>
  <c r="AL2448" i="2"/>
  <c r="AL2449" i="2"/>
  <c r="AL774" i="2"/>
  <c r="AL251" i="2"/>
  <c r="AL2450" i="2"/>
  <c r="AL2451" i="2"/>
  <c r="AL2452" i="2"/>
  <c r="AL2453" i="2"/>
  <c r="AL2454" i="2"/>
  <c r="AL636" i="2"/>
  <c r="AL2455" i="2"/>
  <c r="AL2456" i="2"/>
  <c r="AL79" i="2"/>
  <c r="AL2457" i="2"/>
  <c r="AL2458" i="2"/>
  <c r="AL58" i="2"/>
  <c r="AL2459" i="2"/>
  <c r="AL2460" i="2"/>
  <c r="AL2461" i="2"/>
  <c r="AL2462" i="2"/>
  <c r="AL2463" i="2"/>
  <c r="AL2464" i="2"/>
  <c r="AL190" i="2"/>
  <c r="AL2465" i="2"/>
  <c r="AL2466" i="2"/>
  <c r="AL2467" i="2"/>
  <c r="AL19" i="2"/>
  <c r="AL140" i="2"/>
  <c r="AL2468" i="2"/>
  <c r="AL2469" i="2"/>
  <c r="AL5" i="2"/>
  <c r="AL2470" i="2"/>
  <c r="AL2471" i="2"/>
  <c r="AL2472" i="2"/>
  <c r="AL2473" i="2"/>
  <c r="AL2474" i="2"/>
  <c r="AL196" i="2"/>
  <c r="AL143" i="2"/>
  <c r="AL135" i="2"/>
  <c r="AL595" i="2"/>
  <c r="AL2475" i="2"/>
  <c r="AL597" i="2"/>
  <c r="AL680" i="2"/>
  <c r="AL50" i="2"/>
  <c r="AL469" i="2"/>
  <c r="AL433" i="2"/>
  <c r="AL219" i="2"/>
  <c r="AL2476" i="2"/>
  <c r="AL370" i="2"/>
  <c r="AL2477" i="2"/>
  <c r="AL363" i="2"/>
  <c r="AL2478" i="2"/>
  <c r="AL2479" i="2"/>
  <c r="AL729" i="2"/>
  <c r="AL410" i="2"/>
  <c r="AL438" i="2"/>
  <c r="AL119" i="2"/>
  <c r="AL2480" i="2"/>
  <c r="AL480" i="2"/>
  <c r="AL2481" i="2"/>
  <c r="AL2482" i="2"/>
  <c r="AL2483" i="2"/>
  <c r="AL2484" i="2"/>
  <c r="AL2485" i="2"/>
  <c r="AL2486" i="2"/>
  <c r="AL2487" i="2"/>
  <c r="AL2488" i="2"/>
  <c r="AL2489" i="2"/>
  <c r="AL2490" i="2"/>
  <c r="AL324" i="2"/>
  <c r="AL2491" i="2"/>
  <c r="AL2492" i="2"/>
  <c r="AL2493" i="2"/>
  <c r="AL2494" i="2"/>
  <c r="AL2495" i="2"/>
  <c r="AL2496" i="2"/>
  <c r="AL676" i="2"/>
  <c r="AL2497" i="2"/>
  <c r="AL2498" i="2"/>
  <c r="AL2499" i="2"/>
  <c r="AL2500" i="2"/>
  <c r="AL745" i="2"/>
  <c r="AL771" i="2"/>
  <c r="AL2501" i="2"/>
  <c r="AL17" i="2"/>
  <c r="AL707" i="2"/>
  <c r="AL753" i="2"/>
  <c r="AL663" i="2"/>
  <c r="AL2502" i="2"/>
  <c r="AL2503" i="2"/>
  <c r="AL2504" i="2"/>
  <c r="AL664" i="2"/>
  <c r="AL2505" i="2"/>
  <c r="AL2506" i="2"/>
  <c r="AL2507" i="2"/>
  <c r="AL2508" i="2"/>
  <c r="AL2509" i="2"/>
  <c r="AL2510" i="2"/>
  <c r="AL2511" i="2"/>
  <c r="AL2512" i="2"/>
  <c r="AL736" i="2"/>
  <c r="AL2513" i="2"/>
  <c r="AL2514" i="2"/>
  <c r="AL784" i="2"/>
  <c r="AL585" i="2"/>
  <c r="AL2515" i="2"/>
  <c r="AL703" i="2"/>
  <c r="AL2516" i="2"/>
  <c r="AL2517" i="2"/>
  <c r="AL2518" i="2"/>
  <c r="AL2519" i="2"/>
  <c r="AL2520" i="2"/>
  <c r="AL560" i="2"/>
  <c r="AL804" i="2"/>
  <c r="AL2521" i="2"/>
  <c r="AL2522" i="2"/>
  <c r="AL2523" i="2"/>
  <c r="AL2524" i="2"/>
  <c r="AL2525" i="2"/>
  <c r="AL2526" i="2"/>
  <c r="AL2527" i="2"/>
  <c r="AL2528" i="2"/>
  <c r="AL695" i="2"/>
  <c r="AL2529" i="2"/>
  <c r="AL2530" i="2"/>
  <c r="AL2531" i="2"/>
  <c r="AL2532" i="2"/>
  <c r="AL2533" i="2"/>
  <c r="AL2534" i="2"/>
  <c r="AL2535" i="2"/>
  <c r="AL628" i="2"/>
  <c r="AL2536" i="2"/>
  <c r="AL2537" i="2"/>
  <c r="AL635" i="2"/>
  <c r="AL303" i="2"/>
  <c r="AL2538" i="2"/>
  <c r="AL2539" i="2"/>
  <c r="AL2540" i="2"/>
  <c r="AL2541" i="2"/>
  <c r="AL2542" i="2"/>
  <c r="AL2543" i="2"/>
  <c r="AL2544" i="2"/>
  <c r="AL2545" i="2"/>
  <c r="AL2546" i="2"/>
  <c r="AL721" i="2"/>
  <c r="AL2547" i="2"/>
  <c r="AL2548" i="2"/>
  <c r="AL2549" i="2"/>
  <c r="AL2550" i="2"/>
  <c r="AL744" i="2"/>
  <c r="AL2551" i="2"/>
  <c r="AL794" i="2"/>
  <c r="AL2552" i="2"/>
  <c r="AL2553" i="2"/>
  <c r="AL2554" i="2"/>
  <c r="AL2555" i="2"/>
  <c r="AL637" i="2"/>
  <c r="AL2556" i="2"/>
  <c r="AL2557" i="2"/>
  <c r="AL2558" i="2"/>
  <c r="AL2559" i="2"/>
  <c r="AL2560" i="2"/>
  <c r="AL2561" i="2"/>
  <c r="AL681" i="2"/>
  <c r="AL754" i="2"/>
  <c r="AL2562" i="2"/>
  <c r="AL429" i="2"/>
  <c r="AL2563" i="2"/>
  <c r="AL358" i="2"/>
  <c r="AL2564" i="2"/>
  <c r="AL685" i="2"/>
  <c r="AL2565" i="2"/>
  <c r="AL373" i="2"/>
  <c r="AL146" i="2"/>
  <c r="AL2566" i="2"/>
  <c r="AL2567" i="2"/>
  <c r="AL2568" i="2"/>
  <c r="AL802" i="2"/>
  <c r="AL723" i="2"/>
  <c r="AL2569" i="2"/>
  <c r="AL57" i="2"/>
  <c r="AL2570" i="2"/>
  <c r="AL2571" i="2"/>
  <c r="AL2572" i="2"/>
  <c r="AL13" i="2"/>
  <c r="AL780" i="2"/>
  <c r="AL157" i="2"/>
  <c r="AL2573" i="2"/>
  <c r="AL2574" i="2"/>
  <c r="AL2575" i="2"/>
  <c r="AL2576" i="2"/>
  <c r="AL731" i="2"/>
  <c r="AL2577" i="2"/>
  <c r="AL2578" i="2"/>
  <c r="AL2579" i="2"/>
  <c r="AL2580" i="2"/>
  <c r="AL2581" i="2"/>
  <c r="AL2582" i="2"/>
  <c r="AL2583" i="2"/>
  <c r="AL269" i="2"/>
  <c r="AL2584" i="2"/>
  <c r="AL2585" i="2"/>
  <c r="AL2586" i="2"/>
  <c r="AL2587" i="2"/>
  <c r="AL2588" i="2"/>
  <c r="AL787" i="2"/>
  <c r="AL714" i="2"/>
  <c r="AL2589" i="2"/>
  <c r="AL160" i="2"/>
  <c r="AL347" i="2"/>
  <c r="AL2590" i="2"/>
  <c r="AL586" i="2"/>
  <c r="AL2591" i="2"/>
  <c r="AL2592" i="2"/>
  <c r="AL39" i="2"/>
  <c r="AL2593" i="2"/>
  <c r="AL54" i="2"/>
  <c r="AL11" i="2"/>
  <c r="AL2594" i="2"/>
  <c r="AL2595" i="2"/>
  <c r="AL740" i="2"/>
  <c r="AL750" i="2"/>
  <c r="AL257" i="2"/>
  <c r="AL2596" i="2"/>
  <c r="AL747" i="2"/>
  <c r="AL2597" i="2"/>
  <c r="AL2598" i="2"/>
  <c r="AL2599" i="2"/>
  <c r="AL270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647" i="2"/>
  <c r="AL2611" i="2"/>
  <c r="AL351" i="2"/>
  <c r="AL495" i="2"/>
  <c r="AL120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149" i="2"/>
  <c r="AL2623" i="2"/>
  <c r="AL132" i="2"/>
  <c r="AL2624" i="2"/>
  <c r="AL2625" i="2"/>
  <c r="AL18" i="2"/>
  <c r="AL2626" i="2"/>
  <c r="AL2627" i="2"/>
  <c r="AL2628" i="2"/>
  <c r="AL375" i="2"/>
  <c r="AL2629" i="2"/>
  <c r="AL2630" i="2"/>
  <c r="AL91" i="2"/>
  <c r="AL2631" i="2"/>
  <c r="AL2632" i="2"/>
  <c r="AL2633" i="2"/>
  <c r="AL497" i="2"/>
  <c r="AL2634" i="2"/>
  <c r="AL2635" i="2"/>
  <c r="AL231" i="2"/>
  <c r="AL2636" i="2"/>
  <c r="AL171" i="2"/>
  <c r="AL2637" i="2"/>
  <c r="AL2638" i="2"/>
  <c r="AL2639" i="2"/>
  <c r="AL2640" i="2"/>
  <c r="AL66" i="2"/>
  <c r="AL2641" i="2"/>
  <c r="AL2642" i="2"/>
  <c r="AL2643" i="2"/>
  <c r="AL2644" i="2"/>
  <c r="AL2645" i="2"/>
  <c r="AL2646" i="2"/>
  <c r="AL364" i="2"/>
  <c r="AL280" i="2"/>
  <c r="AL371" i="2"/>
  <c r="AL2647" i="2"/>
  <c r="AL2648" i="2"/>
  <c r="AL407" i="2"/>
  <c r="AL2649" i="2"/>
  <c r="AL2650" i="2"/>
  <c r="AL327" i="2"/>
  <c r="AL297" i="2"/>
  <c r="AL2651" i="2"/>
  <c r="AL2652" i="2"/>
  <c r="AL2653" i="2"/>
  <c r="AL701" i="2"/>
  <c r="AL2654" i="2"/>
  <c r="AL2655" i="2"/>
  <c r="AL2656" i="2"/>
  <c r="AL2657" i="2"/>
  <c r="AL2658" i="2"/>
  <c r="AL4" i="2"/>
  <c r="AL2659" i="2"/>
  <c r="AL2660" i="2"/>
  <c r="AL111" i="2"/>
  <c r="AL463" i="2"/>
  <c r="AL2661" i="2"/>
  <c r="AL299" i="2"/>
  <c r="AL2662" i="2"/>
  <c r="AL2663" i="2"/>
  <c r="AL2664" i="2"/>
  <c r="AL570" i="2"/>
  <c r="AL242" i="2"/>
  <c r="AL2665" i="2"/>
  <c r="AL2666" i="2"/>
  <c r="AL2667" i="2"/>
  <c r="AL2668" i="2"/>
  <c r="AL194" i="2"/>
  <c r="AL2669" i="2"/>
  <c r="AL209" i="2"/>
  <c r="AL2670" i="2"/>
  <c r="AL2671" i="2"/>
  <c r="AL148" i="2"/>
  <c r="AL223" i="2"/>
  <c r="AL2672" i="2"/>
  <c r="AL2673" i="2"/>
  <c r="AL260" i="2"/>
  <c r="AL2674" i="2"/>
  <c r="AL99" i="2"/>
  <c r="AL95" i="2"/>
  <c r="AL2675" i="2"/>
  <c r="AL2676" i="2"/>
  <c r="AL2677" i="2"/>
  <c r="AL22" i="2"/>
  <c r="AL12" i="2"/>
  <c r="AL76" i="2"/>
  <c r="AL130" i="2"/>
  <c r="AL2678" i="2"/>
  <c r="AL2679" i="2"/>
  <c r="AL2680" i="2"/>
  <c r="AL2681" i="2"/>
  <c r="AL2682" i="2"/>
  <c r="AL2683" i="2"/>
  <c r="AL2684" i="2"/>
  <c r="AL14" i="2"/>
  <c r="AL2685" i="2"/>
  <c r="AL432" i="2"/>
  <c r="AL2686" i="2"/>
  <c r="AL2687" i="2"/>
  <c r="AL2688" i="2"/>
  <c r="AL565" i="2"/>
  <c r="AL449" i="2"/>
  <c r="AL220" i="2"/>
  <c r="AL138" i="2"/>
  <c r="AL144" i="2"/>
  <c r="AL2689" i="2"/>
  <c r="AL2690" i="2"/>
  <c r="AL2691" i="2"/>
  <c r="AL2692" i="2"/>
  <c r="AL655" i="2"/>
  <c r="AL2693" i="2"/>
  <c r="AL2694" i="2"/>
  <c r="AL2695" i="2"/>
  <c r="AL46" i="2"/>
  <c r="AL2696" i="2"/>
  <c r="AL2697" i="2"/>
  <c r="AL29" i="2"/>
  <c r="AL16" i="2"/>
  <c r="AL32" i="2"/>
  <c r="AL228" i="2"/>
  <c r="AL2698" i="2"/>
  <c r="AL2699" i="2"/>
  <c r="AL152" i="2"/>
  <c r="AL187" i="2"/>
  <c r="AL2700" i="2"/>
  <c r="AL2701" i="2"/>
  <c r="AL85" i="2"/>
  <c r="AL2702" i="2"/>
  <c r="AL2703" i="2"/>
  <c r="AL28" i="2"/>
  <c r="AL2704" i="2"/>
  <c r="AL2705" i="2"/>
  <c r="AL7" i="2"/>
  <c r="AL2706" i="2"/>
  <c r="AL2707" i="2"/>
  <c r="AL33" i="2"/>
  <c r="AL2708" i="2"/>
  <c r="AL2709" i="2"/>
  <c r="AL2710" i="2"/>
  <c r="AL2711" i="2"/>
  <c r="AL2712" i="2"/>
  <c r="AL35" i="2"/>
  <c r="AL2713" i="2"/>
  <c r="AL67" i="2"/>
  <c r="AL31" i="2"/>
  <c r="AL192" i="2"/>
  <c r="AL55" i="2"/>
  <c r="AL2714" i="2"/>
  <c r="AL181" i="2"/>
  <c r="AL542" i="2"/>
  <c r="AL2715" i="2"/>
  <c r="AL2716" i="2"/>
  <c r="AL83" i="2"/>
  <c r="AL331" i="2"/>
  <c r="AL2717" i="2"/>
  <c r="AL446" i="2"/>
  <c r="AL2718" i="2"/>
  <c r="AL2719" i="2"/>
  <c r="AL2720" i="2"/>
  <c r="AL2721" i="2"/>
  <c r="AL2722" i="2"/>
  <c r="AL2723" i="2"/>
  <c r="AL188" i="2"/>
  <c r="AL235" i="2"/>
  <c r="AL265" i="2"/>
  <c r="AL166" i="2"/>
  <c r="AL2724" i="2"/>
  <c r="AL63" i="2"/>
  <c r="AL108" i="2"/>
  <c r="AL27" i="2"/>
  <c r="AL2725" i="2"/>
  <c r="AL2726" i="2"/>
  <c r="AL2727" i="2"/>
  <c r="AL2728" i="2"/>
  <c r="AL110" i="2"/>
  <c r="AL2729" i="2"/>
  <c r="AL2730" i="2"/>
  <c r="AL2731" i="2"/>
  <c r="AL2732" i="2"/>
  <c r="AL2733" i="2"/>
  <c r="AL193" i="2"/>
  <c r="AL88" i="2"/>
  <c r="AL2734" i="2"/>
  <c r="AL2735" i="2"/>
  <c r="AL2736" i="2"/>
  <c r="AL2737" i="2"/>
  <c r="AL382" i="2"/>
  <c r="AL2738" i="2"/>
  <c r="AL2739" i="2"/>
  <c r="AL2740" i="2"/>
  <c r="AL326" i="2"/>
  <c r="AL2741" i="2"/>
  <c r="AL2742" i="2"/>
  <c r="AL507" i="2"/>
  <c r="AL2743" i="2"/>
  <c r="AL525" i="2"/>
  <c r="AL2744" i="2"/>
  <c r="AL2745" i="2"/>
  <c r="AL2746" i="2"/>
  <c r="AL2747" i="2"/>
  <c r="AL2748" i="2"/>
  <c r="AL2749" i="2"/>
  <c r="AL2750" i="2"/>
  <c r="AL2751" i="2"/>
  <c r="AL2752" i="2"/>
  <c r="AL626" i="2"/>
  <c r="AL576" i="2"/>
  <c r="AL2753" i="2"/>
  <c r="AL431" i="2"/>
  <c r="AL2754" i="2"/>
  <c r="AL2755" i="2"/>
  <c r="AL281" i="2"/>
  <c r="AL2756" i="2"/>
  <c r="AL37" i="2"/>
  <c r="AL315" i="2"/>
  <c r="AL15" i="2"/>
  <c r="AL2757" i="2"/>
  <c r="AL64" i="2"/>
  <c r="AL2758" i="2"/>
  <c r="AL234" i="2"/>
  <c r="AL279" i="2"/>
  <c r="AL2759" i="2"/>
  <c r="AL2760" i="2"/>
  <c r="AL2761" i="2"/>
  <c r="AL87" i="2"/>
  <c r="AL105" i="2"/>
  <c r="AL2762" i="2"/>
  <c r="AL2763" i="2"/>
  <c r="AL2764" i="2"/>
  <c r="AL2765" i="2"/>
  <c r="AL2766" i="2"/>
  <c r="AL2767" i="2"/>
  <c r="AL2768" i="2"/>
  <c r="AL2769" i="2"/>
  <c r="AL2770" i="2"/>
  <c r="AL62" i="2"/>
  <c r="AL73" i="2"/>
  <c r="AL2771" i="2"/>
  <c r="AL245" i="2"/>
  <c r="AL2772" i="2"/>
  <c r="AL2773" i="2"/>
  <c r="AL2774" i="2"/>
  <c r="AL2775" i="2"/>
  <c r="AL329" i="2"/>
  <c r="AL2776" i="2"/>
  <c r="AL2777" i="2"/>
  <c r="AL267" i="2"/>
  <c r="AL261" i="2"/>
  <c r="AL2778" i="2"/>
  <c r="AL165" i="2"/>
  <c r="AL2779" i="2"/>
  <c r="AL2780" i="2"/>
  <c r="AL2781" i="2"/>
  <c r="AL41" i="2"/>
  <c r="AL2782" i="2"/>
  <c r="AL86" i="2"/>
  <c r="AL354" i="2"/>
  <c r="AL6" i="2"/>
  <c r="AL229" i="2"/>
  <c r="AL78" i="2"/>
  <c r="AL2783" i="2"/>
  <c r="AL2784" i="2"/>
  <c r="AL2785" i="2"/>
  <c r="AL3" i="2"/>
  <c r="AL2786" i="2"/>
  <c r="AL2787" i="2"/>
  <c r="AL414" i="2"/>
  <c r="AL283" i="2"/>
  <c r="AB414" i="2"/>
  <c r="AE414" i="2"/>
  <c r="AJ414" i="2"/>
  <c r="AB2787" i="2"/>
  <c r="AE2787" i="2"/>
  <c r="AJ2787" i="2"/>
  <c r="AB2786" i="2"/>
  <c r="AE2786" i="2"/>
  <c r="AJ2786" i="2"/>
  <c r="AB3" i="2"/>
  <c r="AE3" i="2"/>
  <c r="AJ3" i="2"/>
  <c r="AB2785" i="2"/>
  <c r="AE2785" i="2"/>
  <c r="AJ2785" i="2"/>
  <c r="AB2784" i="2"/>
  <c r="AE2784" i="2"/>
  <c r="AJ2784" i="2"/>
  <c r="AB2783" i="2"/>
  <c r="AE2783" i="2"/>
  <c r="AJ2783" i="2"/>
  <c r="AB78" i="2"/>
  <c r="AE78" i="2"/>
  <c r="AJ78" i="2"/>
  <c r="AB229" i="2"/>
  <c r="AE229" i="2"/>
  <c r="AJ229" i="2"/>
  <c r="AB6" i="2"/>
  <c r="AE6" i="2"/>
  <c r="AJ6" i="2"/>
  <c r="AB354" i="2"/>
  <c r="AE354" i="2"/>
  <c r="AJ354" i="2"/>
  <c r="AB86" i="2"/>
  <c r="AE86" i="2"/>
  <c r="AJ86" i="2"/>
  <c r="AB2782" i="2"/>
  <c r="AE2782" i="2"/>
  <c r="AJ2782" i="2"/>
  <c r="AB41" i="2"/>
  <c r="AE41" i="2"/>
  <c r="AJ41" i="2"/>
  <c r="AB2781" i="2"/>
  <c r="AE2781" i="2"/>
  <c r="AJ2781" i="2"/>
  <c r="AB2780" i="2"/>
  <c r="AE2780" i="2"/>
  <c r="AJ2780" i="2"/>
  <c r="AB2779" i="2"/>
  <c r="AE2779" i="2"/>
  <c r="AJ2779" i="2"/>
  <c r="AB165" i="2"/>
  <c r="AE165" i="2"/>
  <c r="AJ165" i="2"/>
  <c r="AB2778" i="2"/>
  <c r="AE2778" i="2"/>
  <c r="AJ2778" i="2"/>
  <c r="AB261" i="2"/>
  <c r="AE261" i="2"/>
  <c r="AJ261" i="2"/>
  <c r="AB267" i="2"/>
  <c r="AE267" i="2"/>
  <c r="AJ267" i="2"/>
  <c r="AB2777" i="2"/>
  <c r="AE2777" i="2"/>
  <c r="AJ2777" i="2"/>
  <c r="AB2776" i="2"/>
  <c r="AE2776" i="2"/>
  <c r="AJ2776" i="2"/>
  <c r="AB329" i="2"/>
  <c r="AE329" i="2"/>
  <c r="AJ329" i="2"/>
  <c r="AB2775" i="2"/>
  <c r="AE2775" i="2"/>
  <c r="AJ2775" i="2"/>
  <c r="AB2774" i="2"/>
  <c r="AE2774" i="2"/>
  <c r="AJ2774" i="2"/>
  <c r="AB2773" i="2"/>
  <c r="AE2773" i="2"/>
  <c r="AJ2773" i="2"/>
  <c r="AB2772" i="2"/>
  <c r="AE2772" i="2"/>
  <c r="AJ2772" i="2"/>
  <c r="AB245" i="2"/>
  <c r="AE245" i="2"/>
  <c r="AJ245" i="2"/>
  <c r="AB2771" i="2"/>
  <c r="AE2771" i="2"/>
  <c r="AJ2771" i="2"/>
  <c r="AB73" i="2"/>
  <c r="AE73" i="2"/>
  <c r="AJ73" i="2"/>
  <c r="AB62" i="2"/>
  <c r="AE62" i="2"/>
  <c r="AJ62" i="2"/>
  <c r="AB2770" i="2"/>
  <c r="AE2770" i="2"/>
  <c r="AJ2770" i="2"/>
  <c r="AB2769" i="2"/>
  <c r="AE2769" i="2"/>
  <c r="AJ2769" i="2"/>
  <c r="AB2768" i="2"/>
  <c r="AE2768" i="2"/>
  <c r="AJ2768" i="2"/>
  <c r="AB2767" i="2"/>
  <c r="AE2767" i="2"/>
  <c r="AJ2767" i="2"/>
  <c r="AB2766" i="2"/>
  <c r="AE2766" i="2"/>
  <c r="AJ2766" i="2"/>
  <c r="AB2765" i="2"/>
  <c r="AE2765" i="2"/>
  <c r="AJ2765" i="2"/>
  <c r="AB2764" i="2"/>
  <c r="AE2764" i="2"/>
  <c r="AJ2764" i="2"/>
  <c r="AB2763" i="2"/>
  <c r="AE2763" i="2"/>
  <c r="AJ2763" i="2"/>
  <c r="AB2762" i="2"/>
  <c r="AE2762" i="2"/>
  <c r="AJ2762" i="2"/>
  <c r="AB105" i="2"/>
  <c r="AE105" i="2"/>
  <c r="AJ105" i="2"/>
  <c r="AB87" i="2"/>
  <c r="AE87" i="2"/>
  <c r="AJ87" i="2"/>
  <c r="AB2761" i="2"/>
  <c r="AE2761" i="2"/>
  <c r="AJ2761" i="2"/>
  <c r="AB2760" i="2"/>
  <c r="AE2760" i="2"/>
  <c r="AJ2760" i="2"/>
  <c r="AB2759" i="2"/>
  <c r="AE2759" i="2"/>
  <c r="AJ2759" i="2"/>
  <c r="AB279" i="2"/>
  <c r="AE279" i="2"/>
  <c r="AJ279" i="2"/>
  <c r="AB234" i="2"/>
  <c r="AE234" i="2"/>
  <c r="AJ234" i="2"/>
  <c r="AB2758" i="2"/>
  <c r="AE2758" i="2"/>
  <c r="AJ2758" i="2"/>
  <c r="AB64" i="2"/>
  <c r="AE64" i="2"/>
  <c r="AJ64" i="2"/>
  <c r="AB2757" i="2"/>
  <c r="AE2757" i="2"/>
  <c r="AJ2757" i="2"/>
  <c r="AB15" i="2"/>
  <c r="AE15" i="2"/>
  <c r="AJ15" i="2"/>
  <c r="AB315" i="2"/>
  <c r="AE315" i="2"/>
  <c r="AJ315" i="2"/>
  <c r="AB37" i="2"/>
  <c r="AE37" i="2"/>
  <c r="AJ37" i="2"/>
  <c r="AB2756" i="2"/>
  <c r="AE2756" i="2"/>
  <c r="AJ2756" i="2"/>
  <c r="AB281" i="2"/>
  <c r="AE281" i="2"/>
  <c r="AJ281" i="2"/>
  <c r="AB2755" i="2"/>
  <c r="AE2755" i="2"/>
  <c r="AJ2755" i="2"/>
  <c r="AB2754" i="2"/>
  <c r="AE2754" i="2"/>
  <c r="AJ2754" i="2"/>
  <c r="AB431" i="2"/>
  <c r="AE431" i="2"/>
  <c r="AJ431" i="2"/>
  <c r="AB2753" i="2"/>
  <c r="AE2753" i="2"/>
  <c r="AJ2753" i="2"/>
  <c r="AB576" i="2"/>
  <c r="AE576" i="2"/>
  <c r="AJ576" i="2"/>
  <c r="AB626" i="2"/>
  <c r="AE626" i="2"/>
  <c r="AJ626" i="2"/>
  <c r="AB2752" i="2"/>
  <c r="AE2752" i="2"/>
  <c r="AJ2752" i="2"/>
  <c r="AB2751" i="2"/>
  <c r="AE2751" i="2"/>
  <c r="AJ2751" i="2"/>
  <c r="AB2750" i="2"/>
  <c r="AE2750" i="2"/>
  <c r="AJ2750" i="2"/>
  <c r="AB2749" i="2"/>
  <c r="AE2749" i="2"/>
  <c r="AJ2749" i="2"/>
  <c r="AB2748" i="2"/>
  <c r="AE2748" i="2"/>
  <c r="AJ2748" i="2"/>
  <c r="AB2747" i="2"/>
  <c r="AE2747" i="2"/>
  <c r="AJ2747" i="2"/>
  <c r="AB2746" i="2"/>
  <c r="AE2746" i="2"/>
  <c r="AJ2746" i="2"/>
  <c r="AB2745" i="2"/>
  <c r="AE2745" i="2"/>
  <c r="AJ2745" i="2"/>
  <c r="AB2744" i="2"/>
  <c r="AE2744" i="2"/>
  <c r="AJ2744" i="2"/>
  <c r="AB525" i="2"/>
  <c r="AE525" i="2"/>
  <c r="AJ525" i="2"/>
  <c r="AB2743" i="2"/>
  <c r="AE2743" i="2"/>
  <c r="AJ2743" i="2"/>
  <c r="AB507" i="2"/>
  <c r="AE507" i="2"/>
  <c r="AJ507" i="2"/>
  <c r="AB2742" i="2"/>
  <c r="AE2742" i="2"/>
  <c r="AJ2742" i="2"/>
  <c r="AB2741" i="2"/>
  <c r="AE2741" i="2"/>
  <c r="AJ2741" i="2"/>
  <c r="AB326" i="2"/>
  <c r="AE326" i="2"/>
  <c r="AJ326" i="2"/>
  <c r="AB2740" i="2"/>
  <c r="AE2740" i="2"/>
  <c r="AJ2740" i="2"/>
  <c r="AB2739" i="2"/>
  <c r="AE2739" i="2"/>
  <c r="AJ2739" i="2"/>
  <c r="AB2738" i="2"/>
  <c r="AE2738" i="2"/>
  <c r="AJ2738" i="2"/>
  <c r="AB382" i="2"/>
  <c r="AE382" i="2"/>
  <c r="AJ382" i="2"/>
  <c r="AB2737" i="2"/>
  <c r="AE2737" i="2"/>
  <c r="AJ2737" i="2"/>
  <c r="AB2736" i="2"/>
  <c r="AE2736" i="2"/>
  <c r="AJ2736" i="2"/>
  <c r="AB2735" i="2"/>
  <c r="AE2735" i="2"/>
  <c r="AJ2735" i="2"/>
  <c r="AB2734" i="2"/>
  <c r="AE2734" i="2"/>
  <c r="AJ2734" i="2"/>
  <c r="AB88" i="2"/>
  <c r="AE88" i="2"/>
  <c r="AJ88" i="2"/>
  <c r="AB193" i="2"/>
  <c r="AE193" i="2"/>
  <c r="AJ193" i="2"/>
  <c r="AB2733" i="2"/>
  <c r="AE2733" i="2"/>
  <c r="AJ2733" i="2"/>
  <c r="AB2732" i="2"/>
  <c r="AE2732" i="2"/>
  <c r="AJ2732" i="2"/>
  <c r="AB2731" i="2"/>
  <c r="AE2731" i="2"/>
  <c r="AJ2731" i="2"/>
  <c r="AB2730" i="2"/>
  <c r="AE2730" i="2"/>
  <c r="AJ2730" i="2"/>
  <c r="AB2729" i="2"/>
  <c r="AE2729" i="2"/>
  <c r="AJ2729" i="2"/>
  <c r="AB110" i="2"/>
  <c r="AE110" i="2"/>
  <c r="AJ110" i="2"/>
  <c r="AB2728" i="2"/>
  <c r="AE2728" i="2"/>
  <c r="AJ2728" i="2"/>
  <c r="AB2727" i="2"/>
  <c r="AE2727" i="2"/>
  <c r="AJ2727" i="2"/>
  <c r="AB2726" i="2"/>
  <c r="AE2726" i="2"/>
  <c r="AJ2726" i="2"/>
  <c r="AB2725" i="2"/>
  <c r="AE2725" i="2"/>
  <c r="AJ2725" i="2"/>
  <c r="AB27" i="2"/>
  <c r="AE27" i="2"/>
  <c r="AJ27" i="2"/>
  <c r="AB108" i="2"/>
  <c r="AE108" i="2"/>
  <c r="AJ108" i="2"/>
  <c r="AB63" i="2"/>
  <c r="AE63" i="2"/>
  <c r="AJ63" i="2"/>
  <c r="AB2724" i="2"/>
  <c r="AE2724" i="2"/>
  <c r="AJ2724" i="2"/>
  <c r="AB166" i="2"/>
  <c r="AE166" i="2"/>
  <c r="AJ166" i="2"/>
  <c r="AB265" i="2"/>
  <c r="AE265" i="2"/>
  <c r="AJ265" i="2"/>
  <c r="AB235" i="2"/>
  <c r="AE235" i="2"/>
  <c r="AJ235" i="2"/>
  <c r="AB188" i="2"/>
  <c r="AE188" i="2"/>
  <c r="AJ188" i="2"/>
  <c r="AB2723" i="2"/>
  <c r="AE2723" i="2"/>
  <c r="AJ2723" i="2"/>
  <c r="AB2722" i="2"/>
  <c r="AE2722" i="2"/>
  <c r="AJ2722" i="2"/>
  <c r="AB2721" i="2"/>
  <c r="AE2721" i="2"/>
  <c r="AJ2721" i="2"/>
  <c r="AB2720" i="2"/>
  <c r="AE2720" i="2"/>
  <c r="AJ2720" i="2"/>
  <c r="AB2719" i="2"/>
  <c r="AE2719" i="2"/>
  <c r="AJ2719" i="2"/>
  <c r="AB2718" i="2"/>
  <c r="AE2718" i="2"/>
  <c r="AJ2718" i="2"/>
  <c r="AB446" i="2"/>
  <c r="AE446" i="2"/>
  <c r="AJ446" i="2"/>
  <c r="AB2717" i="2"/>
  <c r="AE2717" i="2"/>
  <c r="AJ2717" i="2"/>
  <c r="AB331" i="2"/>
  <c r="AE331" i="2"/>
  <c r="AJ331" i="2"/>
  <c r="AB83" i="2"/>
  <c r="AE83" i="2"/>
  <c r="AJ83" i="2"/>
  <c r="AB2716" i="2"/>
  <c r="AE2716" i="2"/>
  <c r="AJ2716" i="2"/>
  <c r="AB2715" i="2"/>
  <c r="AE2715" i="2"/>
  <c r="AJ2715" i="2"/>
  <c r="AB542" i="2"/>
  <c r="AE542" i="2"/>
  <c r="AJ542" i="2"/>
  <c r="AB181" i="2"/>
  <c r="AE181" i="2"/>
  <c r="AJ181" i="2"/>
  <c r="AB2714" i="2"/>
  <c r="AE2714" i="2"/>
  <c r="AJ2714" i="2"/>
  <c r="AB55" i="2"/>
  <c r="AE55" i="2"/>
  <c r="AJ55" i="2"/>
  <c r="AB192" i="2"/>
  <c r="AE192" i="2"/>
  <c r="AJ192" i="2"/>
  <c r="AB31" i="2"/>
  <c r="AE31" i="2"/>
  <c r="AJ31" i="2"/>
  <c r="AB67" i="2"/>
  <c r="AE67" i="2"/>
  <c r="AJ67" i="2"/>
  <c r="AB2713" i="2"/>
  <c r="AE2713" i="2"/>
  <c r="AJ2713" i="2"/>
  <c r="AB35" i="2"/>
  <c r="AE35" i="2"/>
  <c r="AJ35" i="2"/>
  <c r="AB2712" i="2"/>
  <c r="AE2712" i="2"/>
  <c r="AJ2712" i="2"/>
  <c r="AB2711" i="2"/>
  <c r="AE2711" i="2"/>
  <c r="AJ2711" i="2"/>
  <c r="AB2710" i="2"/>
  <c r="AE2710" i="2"/>
  <c r="AJ2710" i="2"/>
  <c r="AB2709" i="2"/>
  <c r="AE2709" i="2"/>
  <c r="AJ2709" i="2"/>
  <c r="AB2708" i="2"/>
  <c r="AE2708" i="2"/>
  <c r="AJ2708" i="2"/>
  <c r="AB33" i="2"/>
  <c r="AE33" i="2"/>
  <c r="AJ33" i="2"/>
  <c r="AB2707" i="2"/>
  <c r="AE2707" i="2"/>
  <c r="AJ2707" i="2"/>
  <c r="AB2706" i="2"/>
  <c r="AE2706" i="2"/>
  <c r="AJ2706" i="2"/>
  <c r="AB7" i="2"/>
  <c r="AE7" i="2"/>
  <c r="AJ7" i="2"/>
  <c r="AB2705" i="2"/>
  <c r="AE2705" i="2"/>
  <c r="AJ2705" i="2"/>
  <c r="AB2704" i="2"/>
  <c r="AE2704" i="2"/>
  <c r="AJ2704" i="2"/>
  <c r="AB28" i="2"/>
  <c r="AE28" i="2"/>
  <c r="AJ28" i="2"/>
  <c r="AB2703" i="2"/>
  <c r="AE2703" i="2"/>
  <c r="AJ2703" i="2"/>
  <c r="AB2702" i="2"/>
  <c r="AE2702" i="2"/>
  <c r="AJ2702" i="2"/>
  <c r="AB85" i="2"/>
  <c r="AE85" i="2"/>
  <c r="AJ85" i="2"/>
  <c r="AB2701" i="2"/>
  <c r="AE2701" i="2"/>
  <c r="AJ2701" i="2"/>
  <c r="AB2700" i="2"/>
  <c r="AE2700" i="2"/>
  <c r="AJ2700" i="2"/>
  <c r="AB187" i="2"/>
  <c r="AE187" i="2"/>
  <c r="AJ187" i="2"/>
  <c r="AB152" i="2"/>
  <c r="AE152" i="2"/>
  <c r="AJ152" i="2"/>
  <c r="AB2699" i="2"/>
  <c r="AE2699" i="2"/>
  <c r="AJ2699" i="2"/>
  <c r="AB2698" i="2"/>
  <c r="AE2698" i="2"/>
  <c r="AJ2698" i="2"/>
  <c r="AB228" i="2"/>
  <c r="AE228" i="2"/>
  <c r="AJ228" i="2"/>
  <c r="AB32" i="2"/>
  <c r="AE32" i="2"/>
  <c r="AJ32" i="2"/>
  <c r="AB16" i="2"/>
  <c r="AE16" i="2"/>
  <c r="AJ16" i="2"/>
  <c r="AB29" i="2"/>
  <c r="AE29" i="2"/>
  <c r="AJ29" i="2"/>
  <c r="AB2697" i="2"/>
  <c r="AE2697" i="2"/>
  <c r="AJ2697" i="2"/>
  <c r="AB2696" i="2"/>
  <c r="AE2696" i="2"/>
  <c r="AJ2696" i="2"/>
  <c r="AB46" i="2"/>
  <c r="AE46" i="2"/>
  <c r="AJ46" i="2"/>
  <c r="AB2695" i="2"/>
  <c r="AE2695" i="2"/>
  <c r="AJ2695" i="2"/>
  <c r="AB2694" i="2"/>
  <c r="AE2694" i="2"/>
  <c r="AJ2694" i="2"/>
  <c r="AB2693" i="2"/>
  <c r="AE2693" i="2"/>
  <c r="AJ2693" i="2"/>
  <c r="AB655" i="2"/>
  <c r="AE655" i="2"/>
  <c r="AJ655" i="2"/>
  <c r="AB2692" i="2"/>
  <c r="AE2692" i="2"/>
  <c r="AJ2692" i="2"/>
  <c r="AB2691" i="2"/>
  <c r="AE2691" i="2"/>
  <c r="AJ2691" i="2"/>
  <c r="AB2690" i="2"/>
  <c r="AE2690" i="2"/>
  <c r="AJ2690" i="2"/>
  <c r="AB2689" i="2"/>
  <c r="AE2689" i="2"/>
  <c r="AJ2689" i="2"/>
  <c r="AB144" i="2"/>
  <c r="AE144" i="2"/>
  <c r="AJ144" i="2"/>
  <c r="AB138" i="2"/>
  <c r="AE138" i="2"/>
  <c r="AJ138" i="2"/>
  <c r="AB220" i="2"/>
  <c r="AE220" i="2"/>
  <c r="AJ220" i="2"/>
  <c r="AB449" i="2"/>
  <c r="AE449" i="2"/>
  <c r="AJ449" i="2"/>
  <c r="AB565" i="2"/>
  <c r="AE565" i="2"/>
  <c r="AJ565" i="2"/>
  <c r="AB2688" i="2"/>
  <c r="AE2688" i="2"/>
  <c r="AJ2688" i="2"/>
  <c r="AB2687" i="2"/>
  <c r="AE2687" i="2"/>
  <c r="AJ2687" i="2"/>
  <c r="AB2686" i="2"/>
  <c r="AE2686" i="2"/>
  <c r="AJ2686" i="2"/>
  <c r="AB432" i="2"/>
  <c r="AE432" i="2"/>
  <c r="AJ432" i="2"/>
  <c r="AB2685" i="2"/>
  <c r="AE2685" i="2"/>
  <c r="AJ2685" i="2"/>
  <c r="AB14" i="2"/>
  <c r="AE14" i="2"/>
  <c r="AJ14" i="2"/>
  <c r="AB2684" i="2"/>
  <c r="AE2684" i="2"/>
  <c r="AJ2684" i="2"/>
  <c r="AB2683" i="2"/>
  <c r="AE2683" i="2"/>
  <c r="AJ2683" i="2"/>
  <c r="AB2682" i="2"/>
  <c r="AE2682" i="2"/>
  <c r="AJ2682" i="2"/>
  <c r="AB2681" i="2"/>
  <c r="AE2681" i="2"/>
  <c r="AJ2681" i="2"/>
  <c r="AB2680" i="2"/>
  <c r="AE2680" i="2"/>
  <c r="AJ2680" i="2"/>
  <c r="AB2679" i="2"/>
  <c r="AE2679" i="2"/>
  <c r="AJ2679" i="2"/>
  <c r="AB2678" i="2"/>
  <c r="AE2678" i="2"/>
  <c r="AJ2678" i="2"/>
  <c r="AB130" i="2"/>
  <c r="AE130" i="2"/>
  <c r="AJ130" i="2"/>
  <c r="AB76" i="2"/>
  <c r="AE76" i="2"/>
  <c r="AJ76" i="2"/>
  <c r="AB12" i="2"/>
  <c r="AE12" i="2"/>
  <c r="AJ12" i="2"/>
  <c r="AB22" i="2"/>
  <c r="AE22" i="2"/>
  <c r="AJ22" i="2"/>
  <c r="AB2677" i="2"/>
  <c r="AE2677" i="2"/>
  <c r="AJ2677" i="2"/>
  <c r="AB2676" i="2"/>
  <c r="AE2676" i="2"/>
  <c r="AJ2676" i="2"/>
  <c r="AB2675" i="2"/>
  <c r="AE2675" i="2"/>
  <c r="AJ2675" i="2"/>
  <c r="AB95" i="2"/>
  <c r="AE95" i="2"/>
  <c r="AJ95" i="2"/>
  <c r="AB99" i="2"/>
  <c r="AE99" i="2"/>
  <c r="AJ99" i="2"/>
  <c r="AB2674" i="2"/>
  <c r="AE2674" i="2"/>
  <c r="AJ2674" i="2"/>
  <c r="AB260" i="2"/>
  <c r="AE260" i="2"/>
  <c r="AJ260" i="2"/>
  <c r="AB2673" i="2"/>
  <c r="AE2673" i="2"/>
  <c r="AJ2673" i="2"/>
  <c r="AB2672" i="2"/>
  <c r="AE2672" i="2"/>
  <c r="AJ2672" i="2"/>
  <c r="AB223" i="2"/>
  <c r="AE223" i="2"/>
  <c r="AJ223" i="2"/>
  <c r="AB148" i="2"/>
  <c r="AE148" i="2"/>
  <c r="AJ148" i="2"/>
  <c r="AB2671" i="2"/>
  <c r="AE2671" i="2"/>
  <c r="AJ2671" i="2"/>
  <c r="AB2670" i="2"/>
  <c r="AE2670" i="2"/>
  <c r="AJ2670" i="2"/>
  <c r="AB209" i="2"/>
  <c r="AE209" i="2"/>
  <c r="AJ209" i="2"/>
  <c r="AB2669" i="2"/>
  <c r="AE2669" i="2"/>
  <c r="AJ2669" i="2"/>
  <c r="AB194" i="2"/>
  <c r="AE194" i="2"/>
  <c r="AJ194" i="2"/>
  <c r="AB2668" i="2"/>
  <c r="AE2668" i="2"/>
  <c r="AJ2668" i="2"/>
  <c r="AB2667" i="2"/>
  <c r="AE2667" i="2"/>
  <c r="AJ2667" i="2"/>
  <c r="AB2666" i="2"/>
  <c r="AE2666" i="2"/>
  <c r="AJ2666" i="2"/>
  <c r="AB2665" i="2"/>
  <c r="AE2665" i="2"/>
  <c r="AJ2665" i="2"/>
  <c r="AB242" i="2"/>
  <c r="AE242" i="2"/>
  <c r="AJ242" i="2"/>
  <c r="AB570" i="2"/>
  <c r="AE570" i="2"/>
  <c r="AJ570" i="2"/>
  <c r="AB2664" i="2"/>
  <c r="AE2664" i="2"/>
  <c r="AJ2664" i="2"/>
  <c r="AB2663" i="2"/>
  <c r="AE2663" i="2"/>
  <c r="AJ2663" i="2"/>
  <c r="AB2662" i="2"/>
  <c r="AE2662" i="2"/>
  <c r="AJ2662" i="2"/>
  <c r="AB299" i="2"/>
  <c r="AE299" i="2"/>
  <c r="AJ299" i="2"/>
  <c r="AB2661" i="2"/>
  <c r="AE2661" i="2"/>
  <c r="AJ2661" i="2"/>
  <c r="AB463" i="2"/>
  <c r="AE463" i="2"/>
  <c r="AJ463" i="2"/>
  <c r="AB111" i="2"/>
  <c r="AE111" i="2"/>
  <c r="AJ111" i="2"/>
  <c r="AB2660" i="2"/>
  <c r="AE2660" i="2"/>
  <c r="AJ2660" i="2"/>
  <c r="AB2659" i="2"/>
  <c r="AE2659" i="2"/>
  <c r="AJ2659" i="2"/>
  <c r="AB4" i="2"/>
  <c r="AE4" i="2"/>
  <c r="AJ4" i="2"/>
  <c r="AB2658" i="2"/>
  <c r="AE2658" i="2"/>
  <c r="AJ2658" i="2"/>
  <c r="AB2657" i="2"/>
  <c r="AE2657" i="2"/>
  <c r="AJ2657" i="2"/>
  <c r="AB2656" i="2"/>
  <c r="AE2656" i="2"/>
  <c r="AJ2656" i="2"/>
  <c r="AB2655" i="2"/>
  <c r="AE2655" i="2"/>
  <c r="AJ2655" i="2"/>
  <c r="AB2654" i="2"/>
  <c r="AE2654" i="2"/>
  <c r="AJ2654" i="2"/>
  <c r="AB701" i="2"/>
  <c r="AE701" i="2"/>
  <c r="AJ701" i="2"/>
  <c r="AB2653" i="2"/>
  <c r="AE2653" i="2"/>
  <c r="AJ2653" i="2"/>
  <c r="AB2652" i="2"/>
  <c r="AE2652" i="2"/>
  <c r="AJ2652" i="2"/>
  <c r="AB2651" i="2"/>
  <c r="AE2651" i="2"/>
  <c r="AJ2651" i="2"/>
  <c r="AB297" i="2"/>
  <c r="AE297" i="2"/>
  <c r="AJ297" i="2"/>
  <c r="AB327" i="2"/>
  <c r="AE327" i="2"/>
  <c r="AJ327" i="2"/>
  <c r="AB2650" i="2"/>
  <c r="AE2650" i="2"/>
  <c r="AJ2650" i="2"/>
  <c r="AB2649" i="2"/>
  <c r="AE2649" i="2"/>
  <c r="AJ2649" i="2"/>
  <c r="AB407" i="2"/>
  <c r="AE407" i="2"/>
  <c r="AJ407" i="2"/>
  <c r="AB2648" i="2"/>
  <c r="AE2648" i="2"/>
  <c r="AJ2648" i="2"/>
  <c r="AB2647" i="2"/>
  <c r="AE2647" i="2"/>
  <c r="AJ2647" i="2"/>
  <c r="AB371" i="2"/>
  <c r="AE371" i="2"/>
  <c r="AJ371" i="2"/>
  <c r="AB280" i="2"/>
  <c r="AE280" i="2"/>
  <c r="AJ280" i="2"/>
  <c r="AB364" i="2"/>
  <c r="AE364" i="2"/>
  <c r="AJ364" i="2"/>
  <c r="AB2646" i="2"/>
  <c r="AE2646" i="2"/>
  <c r="AJ2646" i="2"/>
  <c r="AB2645" i="2"/>
  <c r="AE2645" i="2"/>
  <c r="AJ2645" i="2"/>
  <c r="AB2644" i="2"/>
  <c r="AE2644" i="2"/>
  <c r="AJ2644" i="2"/>
  <c r="AB2643" i="2"/>
  <c r="AE2643" i="2"/>
  <c r="AJ2643" i="2"/>
  <c r="AB2642" i="2"/>
  <c r="AE2642" i="2"/>
  <c r="AJ2642" i="2"/>
  <c r="AB2641" i="2"/>
  <c r="AE2641" i="2"/>
  <c r="AJ2641" i="2"/>
  <c r="AB66" i="2"/>
  <c r="AE66" i="2"/>
  <c r="AJ66" i="2"/>
  <c r="AB2640" i="2"/>
  <c r="AE2640" i="2"/>
  <c r="AJ2640" i="2"/>
  <c r="AB2639" i="2"/>
  <c r="AE2639" i="2"/>
  <c r="AJ2639" i="2"/>
  <c r="AB2638" i="2"/>
  <c r="AE2638" i="2"/>
  <c r="AJ2638" i="2"/>
  <c r="AB2637" i="2"/>
  <c r="AE2637" i="2"/>
  <c r="AJ2637" i="2"/>
  <c r="AB171" i="2"/>
  <c r="AE171" i="2"/>
  <c r="AJ171" i="2"/>
  <c r="AB2636" i="2"/>
  <c r="AE2636" i="2"/>
  <c r="AJ2636" i="2"/>
  <c r="AB231" i="2"/>
  <c r="AE231" i="2"/>
  <c r="AJ231" i="2"/>
  <c r="AB2635" i="2"/>
  <c r="AE2635" i="2"/>
  <c r="AJ2635" i="2"/>
  <c r="AB2634" i="2"/>
  <c r="AE2634" i="2"/>
  <c r="AJ2634" i="2"/>
  <c r="AB497" i="2"/>
  <c r="AE497" i="2"/>
  <c r="AJ497" i="2"/>
  <c r="AB2633" i="2"/>
  <c r="AE2633" i="2"/>
  <c r="AJ2633" i="2"/>
  <c r="AB2632" i="2"/>
  <c r="AE2632" i="2"/>
  <c r="AJ2632" i="2"/>
  <c r="AB2631" i="2"/>
  <c r="AE2631" i="2"/>
  <c r="AJ2631" i="2"/>
  <c r="AB91" i="2"/>
  <c r="AE91" i="2"/>
  <c r="AJ91" i="2"/>
  <c r="AB2630" i="2"/>
  <c r="AE2630" i="2"/>
  <c r="AJ2630" i="2"/>
  <c r="AB2629" i="2"/>
  <c r="AE2629" i="2"/>
  <c r="AJ2629" i="2"/>
  <c r="AB375" i="2"/>
  <c r="AE375" i="2"/>
  <c r="AJ375" i="2"/>
  <c r="AB2628" i="2"/>
  <c r="AE2628" i="2"/>
  <c r="AJ2628" i="2"/>
  <c r="AB2627" i="2"/>
  <c r="AE2627" i="2"/>
  <c r="AJ2627" i="2"/>
  <c r="AB2626" i="2"/>
  <c r="AE2626" i="2"/>
  <c r="AJ2626" i="2"/>
  <c r="AB18" i="2"/>
  <c r="AE18" i="2"/>
  <c r="AJ18" i="2"/>
  <c r="AB2625" i="2"/>
  <c r="AE2625" i="2"/>
  <c r="AJ2625" i="2"/>
  <c r="AB2624" i="2"/>
  <c r="AE2624" i="2"/>
  <c r="AJ2624" i="2"/>
  <c r="AB132" i="2"/>
  <c r="AE132" i="2"/>
  <c r="AJ132" i="2"/>
  <c r="AB2623" i="2"/>
  <c r="AE2623" i="2"/>
  <c r="AJ2623" i="2"/>
  <c r="AB149" i="2"/>
  <c r="AE149" i="2"/>
  <c r="AJ149" i="2"/>
  <c r="AB2622" i="2"/>
  <c r="AE2622" i="2"/>
  <c r="AJ2622" i="2"/>
  <c r="AB2621" i="2"/>
  <c r="AE2621" i="2"/>
  <c r="AJ2621" i="2"/>
  <c r="AB2620" i="2"/>
  <c r="AE2620" i="2"/>
  <c r="AJ2620" i="2"/>
  <c r="AB2619" i="2"/>
  <c r="AE2619" i="2"/>
  <c r="AJ2619" i="2"/>
  <c r="AB2618" i="2"/>
  <c r="AE2618" i="2"/>
  <c r="AJ2618" i="2"/>
  <c r="AB2617" i="2"/>
  <c r="AE2617" i="2"/>
  <c r="AJ2617" i="2"/>
  <c r="AB2616" i="2"/>
  <c r="AE2616" i="2"/>
  <c r="AJ2616" i="2"/>
  <c r="AB2615" i="2"/>
  <c r="AE2615" i="2"/>
  <c r="AJ2615" i="2"/>
  <c r="AB2614" i="2"/>
  <c r="AE2614" i="2"/>
  <c r="AJ2614" i="2"/>
  <c r="AB2613" i="2"/>
  <c r="AE2613" i="2"/>
  <c r="AJ2613" i="2"/>
  <c r="AB2612" i="2"/>
  <c r="AE2612" i="2"/>
  <c r="AJ2612" i="2"/>
  <c r="AB120" i="2"/>
  <c r="AE120" i="2"/>
  <c r="AJ120" i="2"/>
  <c r="AB495" i="2"/>
  <c r="AE495" i="2"/>
  <c r="AJ495" i="2"/>
  <c r="AB351" i="2"/>
  <c r="AE351" i="2"/>
  <c r="AJ351" i="2"/>
  <c r="AB2611" i="2"/>
  <c r="AE2611" i="2"/>
  <c r="AJ2611" i="2"/>
  <c r="AB647" i="2"/>
  <c r="AE647" i="2"/>
  <c r="AJ647" i="2"/>
  <c r="AB2610" i="2"/>
  <c r="AE2610" i="2"/>
  <c r="AJ2610" i="2"/>
  <c r="AB2609" i="2"/>
  <c r="AE2609" i="2"/>
  <c r="AJ2609" i="2"/>
  <c r="AB2608" i="2"/>
  <c r="AE2608" i="2"/>
  <c r="AJ2608" i="2"/>
  <c r="AB2607" i="2"/>
  <c r="AE2607" i="2"/>
  <c r="AJ2607" i="2"/>
  <c r="AB2606" i="2"/>
  <c r="AE2606" i="2"/>
  <c r="AJ2606" i="2"/>
  <c r="AB2605" i="2"/>
  <c r="AE2605" i="2"/>
  <c r="AJ2605" i="2"/>
  <c r="AB2604" i="2"/>
  <c r="AE2604" i="2"/>
  <c r="AJ2604" i="2"/>
  <c r="AB2603" i="2"/>
  <c r="AE2603" i="2"/>
  <c r="AJ2603" i="2"/>
  <c r="AB2602" i="2"/>
  <c r="AE2602" i="2"/>
  <c r="AJ2602" i="2"/>
  <c r="AB2601" i="2"/>
  <c r="AE2601" i="2"/>
  <c r="AJ2601" i="2"/>
  <c r="AB2600" i="2"/>
  <c r="AE2600" i="2"/>
  <c r="AJ2600" i="2"/>
  <c r="AB270" i="2"/>
  <c r="AE270" i="2"/>
  <c r="AJ270" i="2"/>
  <c r="AB2599" i="2"/>
  <c r="AE2599" i="2"/>
  <c r="AJ2599" i="2"/>
  <c r="AB2598" i="2"/>
  <c r="AE2598" i="2"/>
  <c r="AJ2598" i="2"/>
  <c r="AB2597" i="2"/>
  <c r="AE2597" i="2"/>
  <c r="AJ2597" i="2"/>
  <c r="AB747" i="2"/>
  <c r="AE747" i="2"/>
  <c r="AJ747" i="2"/>
  <c r="AB2596" i="2"/>
  <c r="AE2596" i="2"/>
  <c r="AJ2596" i="2"/>
  <c r="AB257" i="2"/>
  <c r="AE257" i="2"/>
  <c r="AJ257" i="2"/>
  <c r="AB750" i="2"/>
  <c r="AE750" i="2"/>
  <c r="AJ750" i="2"/>
  <c r="AB740" i="2"/>
  <c r="AE740" i="2"/>
  <c r="AJ740" i="2"/>
  <c r="AB2595" i="2"/>
  <c r="AE2595" i="2"/>
  <c r="AJ2595" i="2"/>
  <c r="AB2594" i="2"/>
  <c r="AE2594" i="2"/>
  <c r="AJ2594" i="2"/>
  <c r="AB11" i="2"/>
  <c r="AE11" i="2"/>
  <c r="AJ11" i="2"/>
  <c r="AB54" i="2"/>
  <c r="AE54" i="2"/>
  <c r="AJ54" i="2"/>
  <c r="AB2593" i="2"/>
  <c r="AE2593" i="2"/>
  <c r="AJ2593" i="2"/>
  <c r="AB39" i="2"/>
  <c r="AE39" i="2"/>
  <c r="AJ39" i="2"/>
  <c r="AB2592" i="2"/>
  <c r="AE2592" i="2"/>
  <c r="AJ2592" i="2"/>
  <c r="AB2591" i="2"/>
  <c r="AE2591" i="2"/>
  <c r="AJ2591" i="2"/>
  <c r="AB586" i="2"/>
  <c r="AE586" i="2"/>
  <c r="AJ586" i="2"/>
  <c r="AB2590" i="2"/>
  <c r="AE2590" i="2"/>
  <c r="AJ2590" i="2"/>
  <c r="AB347" i="2"/>
  <c r="AE347" i="2"/>
  <c r="AJ347" i="2"/>
  <c r="AB160" i="2"/>
  <c r="AE160" i="2"/>
  <c r="AJ160" i="2"/>
  <c r="AB2589" i="2"/>
  <c r="AE2589" i="2"/>
  <c r="AJ2589" i="2"/>
  <c r="AB714" i="2"/>
  <c r="AE714" i="2"/>
  <c r="AJ714" i="2"/>
  <c r="AB787" i="2"/>
  <c r="AE787" i="2"/>
  <c r="AJ787" i="2"/>
  <c r="AB2588" i="2"/>
  <c r="AE2588" i="2"/>
  <c r="AJ2588" i="2"/>
  <c r="AB2587" i="2"/>
  <c r="AE2587" i="2"/>
  <c r="AJ2587" i="2"/>
  <c r="AB2586" i="2"/>
  <c r="AE2586" i="2"/>
  <c r="AJ2586" i="2"/>
  <c r="AB2585" i="2"/>
  <c r="AE2585" i="2"/>
  <c r="AJ2585" i="2"/>
  <c r="AB2584" i="2"/>
  <c r="AE2584" i="2"/>
  <c r="AJ2584" i="2"/>
  <c r="AB269" i="2"/>
  <c r="AE269" i="2"/>
  <c r="AJ269" i="2"/>
  <c r="AB2583" i="2"/>
  <c r="AE2583" i="2"/>
  <c r="AJ2583" i="2"/>
  <c r="AB2582" i="2"/>
  <c r="AE2582" i="2"/>
  <c r="AJ2582" i="2"/>
  <c r="AB2581" i="2"/>
  <c r="AE2581" i="2"/>
  <c r="AJ2581" i="2"/>
  <c r="AB2580" i="2"/>
  <c r="AE2580" i="2"/>
  <c r="AJ2580" i="2"/>
  <c r="AB2579" i="2"/>
  <c r="AE2579" i="2"/>
  <c r="AJ2579" i="2"/>
  <c r="AB2578" i="2"/>
  <c r="AE2578" i="2"/>
  <c r="AJ2578" i="2"/>
  <c r="AB2577" i="2"/>
  <c r="AE2577" i="2"/>
  <c r="AJ2577" i="2"/>
  <c r="AB731" i="2"/>
  <c r="AE731" i="2"/>
  <c r="AJ731" i="2"/>
  <c r="AB2576" i="2"/>
  <c r="AE2576" i="2"/>
  <c r="AJ2576" i="2"/>
  <c r="AB2575" i="2"/>
  <c r="AE2575" i="2"/>
  <c r="AJ2575" i="2"/>
  <c r="AB2574" i="2"/>
  <c r="AE2574" i="2"/>
  <c r="AJ2574" i="2"/>
  <c r="AB2573" i="2"/>
  <c r="AE2573" i="2"/>
  <c r="AJ2573" i="2"/>
  <c r="AB157" i="2"/>
  <c r="AE157" i="2"/>
  <c r="AJ157" i="2"/>
  <c r="AB780" i="2"/>
  <c r="AE780" i="2"/>
  <c r="AJ780" i="2"/>
  <c r="AB13" i="2"/>
  <c r="AE13" i="2"/>
  <c r="AJ13" i="2"/>
  <c r="AB2572" i="2"/>
  <c r="AE2572" i="2"/>
  <c r="AJ2572" i="2"/>
  <c r="AB2571" i="2"/>
  <c r="AE2571" i="2"/>
  <c r="AJ2571" i="2"/>
  <c r="AB2570" i="2"/>
  <c r="AE2570" i="2"/>
  <c r="AJ2570" i="2"/>
  <c r="AB57" i="2"/>
  <c r="AE57" i="2"/>
  <c r="AJ57" i="2"/>
  <c r="AB2569" i="2"/>
  <c r="AE2569" i="2"/>
  <c r="AJ2569" i="2"/>
  <c r="AB723" i="2"/>
  <c r="AE723" i="2"/>
  <c r="AJ723" i="2"/>
  <c r="AB802" i="2"/>
  <c r="AE802" i="2"/>
  <c r="AJ802" i="2"/>
  <c r="AB2568" i="2"/>
  <c r="AE2568" i="2"/>
  <c r="AJ2568" i="2"/>
  <c r="AB2567" i="2"/>
  <c r="AE2567" i="2"/>
  <c r="AJ2567" i="2"/>
  <c r="AB2566" i="2"/>
  <c r="AE2566" i="2"/>
  <c r="AJ2566" i="2"/>
  <c r="AB146" i="2"/>
  <c r="AE146" i="2"/>
  <c r="AJ146" i="2"/>
  <c r="AB373" i="2"/>
  <c r="AE373" i="2"/>
  <c r="AJ373" i="2"/>
  <c r="AB2565" i="2"/>
  <c r="AE2565" i="2"/>
  <c r="AJ2565" i="2"/>
  <c r="AB685" i="2"/>
  <c r="AE685" i="2"/>
  <c r="AJ685" i="2"/>
  <c r="AB2564" i="2"/>
  <c r="AE2564" i="2"/>
  <c r="AJ2564" i="2"/>
  <c r="AB358" i="2"/>
  <c r="AE358" i="2"/>
  <c r="AJ358" i="2"/>
  <c r="AB2563" i="2"/>
  <c r="AE2563" i="2"/>
  <c r="AJ2563" i="2"/>
  <c r="AB429" i="2"/>
  <c r="AE429" i="2"/>
  <c r="AJ429" i="2"/>
  <c r="AB2562" i="2"/>
  <c r="AE2562" i="2"/>
  <c r="AJ2562" i="2"/>
  <c r="AB754" i="2"/>
  <c r="AE754" i="2"/>
  <c r="AJ754" i="2"/>
  <c r="AB681" i="2"/>
  <c r="AE681" i="2"/>
  <c r="AJ681" i="2"/>
  <c r="AB2561" i="2"/>
  <c r="AE2561" i="2"/>
  <c r="AJ2561" i="2"/>
  <c r="AB2560" i="2"/>
  <c r="AE2560" i="2"/>
  <c r="AJ2560" i="2"/>
  <c r="AB2559" i="2"/>
  <c r="AE2559" i="2"/>
  <c r="AJ2559" i="2"/>
  <c r="AB2558" i="2"/>
  <c r="AE2558" i="2"/>
  <c r="AJ2558" i="2"/>
  <c r="AB2557" i="2"/>
  <c r="AE2557" i="2"/>
  <c r="AJ2557" i="2"/>
  <c r="AB2556" i="2"/>
  <c r="AE2556" i="2"/>
  <c r="AJ2556" i="2"/>
  <c r="AB637" i="2"/>
  <c r="AE637" i="2"/>
  <c r="AJ637" i="2"/>
  <c r="AB2555" i="2"/>
  <c r="AE2555" i="2"/>
  <c r="AJ2555" i="2"/>
  <c r="AB2554" i="2"/>
  <c r="AE2554" i="2"/>
  <c r="AJ2554" i="2"/>
  <c r="AB2553" i="2"/>
  <c r="AE2553" i="2"/>
  <c r="AJ2553" i="2"/>
  <c r="AB2552" i="2"/>
  <c r="AE2552" i="2"/>
  <c r="AJ2552" i="2"/>
  <c r="AB794" i="2"/>
  <c r="AE794" i="2"/>
  <c r="AJ794" i="2"/>
  <c r="AB2551" i="2"/>
  <c r="AE2551" i="2"/>
  <c r="AJ2551" i="2"/>
  <c r="AB744" i="2"/>
  <c r="AE744" i="2"/>
  <c r="AJ744" i="2"/>
  <c r="AB2550" i="2"/>
  <c r="AE2550" i="2"/>
  <c r="AJ2550" i="2"/>
  <c r="AB2549" i="2"/>
  <c r="AE2549" i="2"/>
  <c r="AJ2549" i="2"/>
  <c r="AB2548" i="2"/>
  <c r="AE2548" i="2"/>
  <c r="AJ2548" i="2"/>
  <c r="AB2547" i="2"/>
  <c r="AE2547" i="2"/>
  <c r="AJ2547" i="2"/>
  <c r="AB721" i="2"/>
  <c r="AE721" i="2"/>
  <c r="AJ721" i="2"/>
  <c r="AB2546" i="2"/>
  <c r="AE2546" i="2"/>
  <c r="AJ2546" i="2"/>
  <c r="AB2545" i="2"/>
  <c r="AE2545" i="2"/>
  <c r="AJ2545" i="2"/>
  <c r="AB2544" i="2"/>
  <c r="AE2544" i="2"/>
  <c r="AJ2544" i="2"/>
  <c r="AB2543" i="2"/>
  <c r="AE2543" i="2"/>
  <c r="AJ2543" i="2"/>
  <c r="AB2542" i="2"/>
  <c r="AE2542" i="2"/>
  <c r="AJ2542" i="2"/>
  <c r="AB2541" i="2"/>
  <c r="AE2541" i="2"/>
  <c r="AJ2541" i="2"/>
  <c r="AB2540" i="2"/>
  <c r="AE2540" i="2"/>
  <c r="AJ2540" i="2"/>
  <c r="AB2539" i="2"/>
  <c r="AE2539" i="2"/>
  <c r="AJ2539" i="2"/>
  <c r="AB2538" i="2"/>
  <c r="AE2538" i="2"/>
  <c r="AJ2538" i="2"/>
  <c r="AB303" i="2"/>
  <c r="AE303" i="2"/>
  <c r="AJ303" i="2"/>
  <c r="AB635" i="2"/>
  <c r="AE635" i="2"/>
  <c r="AJ635" i="2"/>
  <c r="AB2537" i="2"/>
  <c r="AE2537" i="2"/>
  <c r="AJ2537" i="2"/>
  <c r="AB2536" i="2"/>
  <c r="AE2536" i="2"/>
  <c r="AJ2536" i="2"/>
  <c r="AB628" i="2"/>
  <c r="AE628" i="2"/>
  <c r="AJ628" i="2"/>
  <c r="AB2535" i="2"/>
  <c r="AE2535" i="2"/>
  <c r="AJ2535" i="2"/>
  <c r="AB2534" i="2"/>
  <c r="AE2534" i="2"/>
  <c r="AJ2534" i="2"/>
  <c r="AB2533" i="2"/>
  <c r="AE2533" i="2"/>
  <c r="AJ2533" i="2"/>
  <c r="AB2532" i="2"/>
  <c r="AE2532" i="2"/>
  <c r="AJ2532" i="2"/>
  <c r="AB2531" i="2"/>
  <c r="AE2531" i="2"/>
  <c r="AJ2531" i="2"/>
  <c r="AB2530" i="2"/>
  <c r="AE2530" i="2"/>
  <c r="AJ2530" i="2"/>
  <c r="AB2529" i="2"/>
  <c r="AE2529" i="2"/>
  <c r="AJ2529" i="2"/>
  <c r="AB695" i="2"/>
  <c r="AE695" i="2"/>
  <c r="AJ695" i="2"/>
  <c r="AB2528" i="2"/>
  <c r="AE2528" i="2"/>
  <c r="AJ2528" i="2"/>
  <c r="AB2527" i="2"/>
  <c r="AE2527" i="2"/>
  <c r="AJ2527" i="2"/>
  <c r="AB2526" i="2"/>
  <c r="AE2526" i="2"/>
  <c r="AJ2526" i="2"/>
  <c r="AB2525" i="2"/>
  <c r="AE2525" i="2"/>
  <c r="AJ2525" i="2"/>
  <c r="AB2524" i="2"/>
  <c r="AE2524" i="2"/>
  <c r="AJ2524" i="2"/>
  <c r="AB2523" i="2"/>
  <c r="AE2523" i="2"/>
  <c r="AJ2523" i="2"/>
  <c r="AB2522" i="2"/>
  <c r="AE2522" i="2"/>
  <c r="AJ2522" i="2"/>
  <c r="AB2521" i="2"/>
  <c r="AE2521" i="2"/>
  <c r="AJ2521" i="2"/>
  <c r="AB804" i="2"/>
  <c r="AE804" i="2"/>
  <c r="AJ804" i="2"/>
  <c r="AB560" i="2"/>
  <c r="AE560" i="2"/>
  <c r="AJ560" i="2"/>
  <c r="AB2520" i="2"/>
  <c r="AE2520" i="2"/>
  <c r="AJ2520" i="2"/>
  <c r="AB2519" i="2"/>
  <c r="AE2519" i="2"/>
  <c r="AJ2519" i="2"/>
  <c r="AB2518" i="2"/>
  <c r="AE2518" i="2"/>
  <c r="AJ2518" i="2"/>
  <c r="AB2517" i="2"/>
  <c r="AE2517" i="2"/>
  <c r="AJ2517" i="2"/>
  <c r="AB2516" i="2"/>
  <c r="AE2516" i="2"/>
  <c r="AJ2516" i="2"/>
  <c r="AB703" i="2"/>
  <c r="AE703" i="2"/>
  <c r="AJ703" i="2"/>
  <c r="AB2515" i="2"/>
  <c r="AE2515" i="2"/>
  <c r="AJ2515" i="2"/>
  <c r="AB585" i="2"/>
  <c r="AE585" i="2"/>
  <c r="AJ585" i="2"/>
  <c r="AB784" i="2"/>
  <c r="AE784" i="2"/>
  <c r="AJ784" i="2"/>
  <c r="AB2514" i="2"/>
  <c r="AE2514" i="2"/>
  <c r="AJ2514" i="2"/>
  <c r="AB2513" i="2"/>
  <c r="AE2513" i="2"/>
  <c r="AJ2513" i="2"/>
  <c r="AB736" i="2"/>
  <c r="AE736" i="2"/>
  <c r="AJ736" i="2"/>
  <c r="AB2512" i="2"/>
  <c r="AE2512" i="2"/>
  <c r="AJ2512" i="2"/>
  <c r="AB2511" i="2"/>
  <c r="AE2511" i="2"/>
  <c r="AJ2511" i="2"/>
  <c r="AB2510" i="2"/>
  <c r="AE2510" i="2"/>
  <c r="AJ2510" i="2"/>
  <c r="AB2509" i="2"/>
  <c r="AE2509" i="2"/>
  <c r="AJ2509" i="2"/>
  <c r="AB2508" i="2"/>
  <c r="AE2508" i="2"/>
  <c r="AJ2508" i="2"/>
  <c r="AB2507" i="2"/>
  <c r="AE2507" i="2"/>
  <c r="AJ2507" i="2"/>
  <c r="AB2506" i="2"/>
  <c r="AE2506" i="2"/>
  <c r="AJ2506" i="2"/>
  <c r="AB2505" i="2"/>
  <c r="AE2505" i="2"/>
  <c r="AJ2505" i="2"/>
  <c r="AB664" i="2"/>
  <c r="AE664" i="2"/>
  <c r="AJ664" i="2"/>
  <c r="AB2504" i="2"/>
  <c r="AE2504" i="2"/>
  <c r="AJ2504" i="2"/>
  <c r="AB2503" i="2"/>
  <c r="AE2503" i="2"/>
  <c r="AJ2503" i="2"/>
  <c r="AB2502" i="2"/>
  <c r="AE2502" i="2"/>
  <c r="AJ2502" i="2"/>
  <c r="AB663" i="2"/>
  <c r="AE663" i="2"/>
  <c r="AJ663" i="2"/>
  <c r="AB753" i="2"/>
  <c r="AE753" i="2"/>
  <c r="AJ753" i="2"/>
  <c r="AB707" i="2"/>
  <c r="AE707" i="2"/>
  <c r="AJ707" i="2"/>
  <c r="AB17" i="2"/>
  <c r="AE17" i="2"/>
  <c r="AJ17" i="2"/>
  <c r="AB2501" i="2"/>
  <c r="AE2501" i="2"/>
  <c r="AJ2501" i="2"/>
  <c r="AB771" i="2"/>
  <c r="AE771" i="2"/>
  <c r="AJ771" i="2"/>
  <c r="AB745" i="2"/>
  <c r="AE745" i="2"/>
  <c r="AJ745" i="2"/>
  <c r="AB2500" i="2"/>
  <c r="AE2500" i="2"/>
  <c r="AJ2500" i="2"/>
  <c r="AB2499" i="2"/>
  <c r="AE2499" i="2"/>
  <c r="AJ2499" i="2"/>
  <c r="AB2498" i="2"/>
  <c r="AE2498" i="2"/>
  <c r="AJ2498" i="2"/>
  <c r="AB2497" i="2"/>
  <c r="AE2497" i="2"/>
  <c r="AJ2497" i="2"/>
  <c r="AB676" i="2"/>
  <c r="AE676" i="2"/>
  <c r="AJ676" i="2"/>
  <c r="AB2496" i="2"/>
  <c r="AE2496" i="2"/>
  <c r="AJ2496" i="2"/>
  <c r="AB2495" i="2"/>
  <c r="AE2495" i="2"/>
  <c r="AJ2495" i="2"/>
  <c r="AB2494" i="2"/>
  <c r="AE2494" i="2"/>
  <c r="AJ2494" i="2"/>
  <c r="AB2493" i="2"/>
  <c r="AE2493" i="2"/>
  <c r="AJ2493" i="2"/>
  <c r="AB2492" i="2"/>
  <c r="AE2492" i="2"/>
  <c r="AJ2492" i="2"/>
  <c r="AB2491" i="2"/>
  <c r="AE2491" i="2"/>
  <c r="AJ2491" i="2"/>
  <c r="AB324" i="2"/>
  <c r="AE324" i="2"/>
  <c r="AJ324" i="2"/>
  <c r="AB2490" i="2"/>
  <c r="AE2490" i="2"/>
  <c r="AJ2490" i="2"/>
  <c r="AB2489" i="2"/>
  <c r="AE2489" i="2"/>
  <c r="AJ2489" i="2"/>
  <c r="AB2488" i="2"/>
  <c r="AE2488" i="2"/>
  <c r="AJ2488" i="2"/>
  <c r="AB2487" i="2"/>
  <c r="AE2487" i="2"/>
  <c r="AJ2487" i="2"/>
  <c r="AB2486" i="2"/>
  <c r="AE2486" i="2"/>
  <c r="AJ2486" i="2"/>
  <c r="AB2485" i="2"/>
  <c r="AE2485" i="2"/>
  <c r="AJ2485" i="2"/>
  <c r="AB2484" i="2"/>
  <c r="AE2484" i="2"/>
  <c r="AJ2484" i="2"/>
  <c r="AB2483" i="2"/>
  <c r="AE2483" i="2"/>
  <c r="AJ2483" i="2"/>
  <c r="AB2482" i="2"/>
  <c r="AE2482" i="2"/>
  <c r="AJ2482" i="2"/>
  <c r="AB2481" i="2"/>
  <c r="AE2481" i="2"/>
  <c r="AJ2481" i="2"/>
  <c r="AB480" i="2"/>
  <c r="AE480" i="2"/>
  <c r="AJ480" i="2"/>
  <c r="AB2480" i="2"/>
  <c r="AE2480" i="2"/>
  <c r="AJ2480" i="2"/>
  <c r="AB119" i="2"/>
  <c r="AE119" i="2"/>
  <c r="AJ119" i="2"/>
  <c r="AB438" i="2"/>
  <c r="AE438" i="2"/>
  <c r="AJ438" i="2"/>
  <c r="AB410" i="2"/>
  <c r="AE410" i="2"/>
  <c r="AJ410" i="2"/>
  <c r="AB729" i="2"/>
  <c r="AE729" i="2"/>
  <c r="AJ729" i="2"/>
  <c r="AB2479" i="2"/>
  <c r="AE2479" i="2"/>
  <c r="AJ2479" i="2"/>
  <c r="AB2478" i="2"/>
  <c r="AE2478" i="2"/>
  <c r="AJ2478" i="2"/>
  <c r="AB363" i="2"/>
  <c r="AE363" i="2"/>
  <c r="AJ363" i="2"/>
  <c r="AB2477" i="2"/>
  <c r="AE2477" i="2"/>
  <c r="AJ2477" i="2"/>
  <c r="AB370" i="2"/>
  <c r="AE370" i="2"/>
  <c r="AJ370" i="2"/>
  <c r="AB2476" i="2"/>
  <c r="AE2476" i="2"/>
  <c r="AJ2476" i="2"/>
  <c r="AB219" i="2"/>
  <c r="AE219" i="2"/>
  <c r="AJ219" i="2"/>
  <c r="AB433" i="2"/>
  <c r="AE433" i="2"/>
  <c r="AJ433" i="2"/>
  <c r="AB469" i="2"/>
  <c r="AE469" i="2"/>
  <c r="AJ469" i="2"/>
  <c r="AB50" i="2"/>
  <c r="AE50" i="2"/>
  <c r="AJ50" i="2"/>
  <c r="AB680" i="2"/>
  <c r="AE680" i="2"/>
  <c r="AJ680" i="2"/>
  <c r="AB597" i="2"/>
  <c r="AE597" i="2"/>
  <c r="AJ597" i="2"/>
  <c r="AB2475" i="2"/>
  <c r="AE2475" i="2"/>
  <c r="AJ2475" i="2"/>
  <c r="AB595" i="2"/>
  <c r="AE595" i="2"/>
  <c r="AJ595" i="2"/>
  <c r="AB135" i="2"/>
  <c r="AE135" i="2"/>
  <c r="AJ135" i="2"/>
  <c r="AB143" i="2"/>
  <c r="AE143" i="2"/>
  <c r="AJ143" i="2"/>
  <c r="AB196" i="2"/>
  <c r="AE196" i="2"/>
  <c r="AJ196" i="2"/>
  <c r="AB2474" i="2"/>
  <c r="AE2474" i="2"/>
  <c r="AJ2474" i="2"/>
  <c r="AB2473" i="2"/>
  <c r="AE2473" i="2"/>
  <c r="AJ2473" i="2"/>
  <c r="AB2472" i="2"/>
  <c r="AE2472" i="2"/>
  <c r="AJ2472" i="2"/>
  <c r="AB2471" i="2"/>
  <c r="AE2471" i="2"/>
  <c r="AJ2471" i="2"/>
  <c r="AB2470" i="2"/>
  <c r="AE2470" i="2"/>
  <c r="AJ2470" i="2"/>
  <c r="AB5" i="2"/>
  <c r="AE5" i="2"/>
  <c r="AJ5" i="2"/>
  <c r="AB2469" i="2"/>
  <c r="AE2469" i="2"/>
  <c r="AJ2469" i="2"/>
  <c r="AB2468" i="2"/>
  <c r="AE2468" i="2"/>
  <c r="AJ2468" i="2"/>
  <c r="AB140" i="2"/>
  <c r="AE140" i="2"/>
  <c r="AJ140" i="2"/>
  <c r="AB19" i="2"/>
  <c r="AE19" i="2"/>
  <c r="AJ19" i="2"/>
  <c r="AB2467" i="2"/>
  <c r="AE2467" i="2"/>
  <c r="AJ2467" i="2"/>
  <c r="AB2466" i="2"/>
  <c r="AE2466" i="2"/>
  <c r="AJ2466" i="2"/>
  <c r="AB2465" i="2"/>
  <c r="AE2465" i="2"/>
  <c r="AJ2465" i="2"/>
  <c r="AB190" i="2"/>
  <c r="AE190" i="2"/>
  <c r="AJ190" i="2"/>
  <c r="AB2464" i="2"/>
  <c r="AE2464" i="2"/>
  <c r="AJ2464" i="2"/>
  <c r="AB2463" i="2"/>
  <c r="AE2463" i="2"/>
  <c r="AJ2463" i="2"/>
  <c r="AB2462" i="2"/>
  <c r="AE2462" i="2"/>
  <c r="AJ2462" i="2"/>
  <c r="AB2461" i="2"/>
  <c r="AE2461" i="2"/>
  <c r="AJ2461" i="2"/>
  <c r="AB2460" i="2"/>
  <c r="AE2460" i="2"/>
  <c r="AJ2460" i="2"/>
  <c r="AB2459" i="2"/>
  <c r="AE2459" i="2"/>
  <c r="AJ2459" i="2"/>
  <c r="AB58" i="2"/>
  <c r="AE58" i="2"/>
  <c r="AJ58" i="2"/>
  <c r="AB2458" i="2"/>
  <c r="AE2458" i="2"/>
  <c r="AJ2458" i="2"/>
  <c r="AB2457" i="2"/>
  <c r="AE2457" i="2"/>
  <c r="AJ2457" i="2"/>
  <c r="AB79" i="2"/>
  <c r="AE79" i="2"/>
  <c r="AJ79" i="2"/>
  <c r="AB2456" i="2"/>
  <c r="AE2456" i="2"/>
  <c r="AJ2456" i="2"/>
  <c r="AB2455" i="2"/>
  <c r="AE2455" i="2"/>
  <c r="AJ2455" i="2"/>
  <c r="AB636" i="2"/>
  <c r="AE636" i="2"/>
  <c r="AJ636" i="2"/>
  <c r="AB2454" i="2"/>
  <c r="AE2454" i="2"/>
  <c r="AJ2454" i="2"/>
  <c r="AB2453" i="2"/>
  <c r="AE2453" i="2"/>
  <c r="AJ2453" i="2"/>
  <c r="AB2452" i="2"/>
  <c r="AE2452" i="2"/>
  <c r="AJ2452" i="2"/>
  <c r="AB2451" i="2"/>
  <c r="AE2451" i="2"/>
  <c r="AJ2451" i="2"/>
  <c r="AB2450" i="2"/>
  <c r="AE2450" i="2"/>
  <c r="AJ2450" i="2"/>
  <c r="AB251" i="2"/>
  <c r="AE251" i="2"/>
  <c r="AJ251" i="2"/>
  <c r="AB774" i="2"/>
  <c r="AE774" i="2"/>
  <c r="AJ774" i="2"/>
  <c r="AB2449" i="2"/>
  <c r="AE2449" i="2"/>
  <c r="AJ2449" i="2"/>
  <c r="AB2448" i="2"/>
  <c r="AE2448" i="2"/>
  <c r="AJ2448" i="2"/>
  <c r="AB2447" i="2"/>
  <c r="AE2447" i="2"/>
  <c r="AJ2447" i="2"/>
  <c r="AB765" i="2"/>
  <c r="AE765" i="2"/>
  <c r="AJ765" i="2"/>
  <c r="AB2446" i="2"/>
  <c r="AE2446" i="2"/>
  <c r="AJ2446" i="2"/>
  <c r="AB2445" i="2"/>
  <c r="AE2445" i="2"/>
  <c r="AJ2445" i="2"/>
  <c r="AB2444" i="2"/>
  <c r="AE2444" i="2"/>
  <c r="AJ2444" i="2"/>
  <c r="AB482" i="2"/>
  <c r="AE482" i="2"/>
  <c r="AJ482" i="2"/>
  <c r="AB2443" i="2"/>
  <c r="AE2443" i="2"/>
  <c r="AJ2443" i="2"/>
  <c r="AB2442" i="2"/>
  <c r="AE2442" i="2"/>
  <c r="AJ2442" i="2"/>
  <c r="AB468" i="2"/>
  <c r="AE468" i="2"/>
  <c r="AJ468" i="2"/>
  <c r="AB638" i="2"/>
  <c r="AE638" i="2"/>
  <c r="AJ638" i="2"/>
  <c r="AB2441" i="2"/>
  <c r="AE2441" i="2"/>
  <c r="AJ2441" i="2"/>
  <c r="AB2440" i="2"/>
  <c r="AE2440" i="2"/>
  <c r="AJ2440" i="2"/>
  <c r="AB619" i="2"/>
  <c r="AE619" i="2"/>
  <c r="AJ619" i="2"/>
  <c r="AB2439" i="2"/>
  <c r="AE2439" i="2"/>
  <c r="AJ2439" i="2"/>
  <c r="AB466" i="2"/>
  <c r="AE466" i="2"/>
  <c r="AJ466" i="2"/>
  <c r="AB2438" i="2"/>
  <c r="AE2438" i="2"/>
  <c r="AJ2438" i="2"/>
  <c r="AB2437" i="2"/>
  <c r="AE2437" i="2"/>
  <c r="AJ2437" i="2"/>
  <c r="AB302" i="2"/>
  <c r="AE302" i="2"/>
  <c r="AJ302" i="2"/>
  <c r="AB624" i="2"/>
  <c r="AE624" i="2"/>
  <c r="AJ624" i="2"/>
  <c r="AB2436" i="2"/>
  <c r="AE2436" i="2"/>
  <c r="AJ2436" i="2"/>
  <c r="AB94" i="2"/>
  <c r="AE94" i="2"/>
  <c r="AJ94" i="2"/>
  <c r="AB2435" i="2"/>
  <c r="AE2435" i="2"/>
  <c r="AJ2435" i="2"/>
  <c r="AB2434" i="2"/>
  <c r="AE2434" i="2"/>
  <c r="AJ2434" i="2"/>
  <c r="AB2433" i="2"/>
  <c r="AE2433" i="2"/>
  <c r="AJ2433" i="2"/>
  <c r="AB2432" i="2"/>
  <c r="AE2432" i="2"/>
  <c r="AJ2432" i="2"/>
  <c r="AB2431" i="2"/>
  <c r="AE2431" i="2"/>
  <c r="AJ2431" i="2"/>
  <c r="AB2430" i="2"/>
  <c r="AE2430" i="2"/>
  <c r="AJ2430" i="2"/>
  <c r="AB2429" i="2"/>
  <c r="AE2429" i="2"/>
  <c r="AJ2429" i="2"/>
  <c r="AB2428" i="2"/>
  <c r="AE2428" i="2"/>
  <c r="AJ2428" i="2"/>
  <c r="AB2427" i="2"/>
  <c r="AE2427" i="2"/>
  <c r="AJ2427" i="2"/>
  <c r="AB2426" i="2"/>
  <c r="AE2426" i="2"/>
  <c r="AJ2426" i="2"/>
  <c r="AB2425" i="2"/>
  <c r="AE2425" i="2"/>
  <c r="AJ2425" i="2"/>
  <c r="AB2424" i="2"/>
  <c r="AE2424" i="2"/>
  <c r="AJ2424" i="2"/>
  <c r="AB2423" i="2"/>
  <c r="AE2423" i="2"/>
  <c r="AJ2423" i="2"/>
  <c r="AB2422" i="2"/>
  <c r="AE2422" i="2"/>
  <c r="AJ2422" i="2"/>
  <c r="AB2421" i="2"/>
  <c r="AE2421" i="2"/>
  <c r="AJ2421" i="2"/>
  <c r="AB519" i="2"/>
  <c r="AE519" i="2"/>
  <c r="AJ519" i="2"/>
  <c r="AB2420" i="2"/>
  <c r="AE2420" i="2"/>
  <c r="AJ2420" i="2"/>
  <c r="AB2419" i="2"/>
  <c r="AE2419" i="2"/>
  <c r="AJ2419" i="2"/>
  <c r="AB518" i="2"/>
  <c r="AE518" i="2"/>
  <c r="AJ518" i="2"/>
  <c r="AB2418" i="2"/>
  <c r="AE2418" i="2"/>
  <c r="AJ2418" i="2"/>
  <c r="AB2417" i="2"/>
  <c r="AE2417" i="2"/>
  <c r="AJ2417" i="2"/>
  <c r="AB2416" i="2"/>
  <c r="AE2416" i="2"/>
  <c r="AJ2416" i="2"/>
  <c r="AB2415" i="2"/>
  <c r="AE2415" i="2"/>
  <c r="AJ2415" i="2"/>
  <c r="AB439" i="2"/>
  <c r="AE439" i="2"/>
  <c r="AJ439" i="2"/>
  <c r="AB629" i="2"/>
  <c r="AE629" i="2"/>
  <c r="AJ629" i="2"/>
  <c r="AB2414" i="2"/>
  <c r="AE2414" i="2"/>
  <c r="AJ2414" i="2"/>
  <c r="AB2413" i="2"/>
  <c r="AE2413" i="2"/>
  <c r="AJ2413" i="2"/>
  <c r="AB2412" i="2"/>
  <c r="AE2412" i="2"/>
  <c r="AJ2412" i="2"/>
  <c r="AB526" i="2"/>
  <c r="AE526" i="2"/>
  <c r="AJ526" i="2"/>
  <c r="AB2411" i="2"/>
  <c r="AE2411" i="2"/>
  <c r="AJ2411" i="2"/>
  <c r="AB2410" i="2"/>
  <c r="AE2410" i="2"/>
  <c r="AJ2410" i="2"/>
  <c r="AB2409" i="2"/>
  <c r="AE2409" i="2"/>
  <c r="AJ2409" i="2"/>
  <c r="AB2408" i="2"/>
  <c r="AE2408" i="2"/>
  <c r="AJ2408" i="2"/>
  <c r="AB797" i="2"/>
  <c r="AE797" i="2"/>
  <c r="AJ797" i="2"/>
  <c r="AB2407" i="2"/>
  <c r="AE2407" i="2"/>
  <c r="AJ2407" i="2"/>
  <c r="AB2406" i="2"/>
  <c r="AE2406" i="2"/>
  <c r="AJ2406" i="2"/>
  <c r="AB2405" i="2"/>
  <c r="AE2405" i="2"/>
  <c r="AJ2405" i="2"/>
  <c r="AB2404" i="2"/>
  <c r="AE2404" i="2"/>
  <c r="AJ2404" i="2"/>
  <c r="AB2403" i="2"/>
  <c r="AE2403" i="2"/>
  <c r="AJ2403" i="2"/>
  <c r="AB2402" i="2"/>
  <c r="AE2402" i="2"/>
  <c r="AJ2402" i="2"/>
  <c r="AB2401" i="2"/>
  <c r="AE2401" i="2"/>
  <c r="AJ2401" i="2"/>
  <c r="AB709" i="2"/>
  <c r="AE709" i="2"/>
  <c r="AJ709" i="2"/>
  <c r="AB2400" i="2"/>
  <c r="AE2400" i="2"/>
  <c r="AJ2400" i="2"/>
  <c r="AB2399" i="2"/>
  <c r="AE2399" i="2"/>
  <c r="AJ2399" i="2"/>
  <c r="AB2398" i="2"/>
  <c r="AE2398" i="2"/>
  <c r="AJ2398" i="2"/>
  <c r="AB2397" i="2"/>
  <c r="AE2397" i="2"/>
  <c r="AJ2397" i="2"/>
  <c r="AB2396" i="2"/>
  <c r="AE2396" i="2"/>
  <c r="AJ2396" i="2"/>
  <c r="AB2395" i="2"/>
  <c r="AE2395" i="2"/>
  <c r="AJ2395" i="2"/>
  <c r="AB236" i="2"/>
  <c r="AE236" i="2"/>
  <c r="AJ236" i="2"/>
  <c r="AB2394" i="2"/>
  <c r="AE2394" i="2"/>
  <c r="AJ2394" i="2"/>
  <c r="AB2393" i="2"/>
  <c r="AE2393" i="2"/>
  <c r="AJ2393" i="2"/>
  <c r="AB762" i="2"/>
  <c r="AE762" i="2"/>
  <c r="AJ762" i="2"/>
  <c r="AB764" i="2"/>
  <c r="AE764" i="2"/>
  <c r="AJ764" i="2"/>
  <c r="AB795" i="2"/>
  <c r="AE795" i="2"/>
  <c r="AJ795" i="2"/>
  <c r="AB2392" i="2"/>
  <c r="AE2392" i="2"/>
  <c r="AJ2392" i="2"/>
  <c r="AB2391" i="2"/>
  <c r="AE2391" i="2"/>
  <c r="AJ2391" i="2"/>
  <c r="AB2390" i="2"/>
  <c r="AE2390" i="2"/>
  <c r="AJ2390" i="2"/>
  <c r="AB2389" i="2"/>
  <c r="AE2389" i="2"/>
  <c r="AJ2389" i="2"/>
  <c r="AB2388" i="2"/>
  <c r="AE2388" i="2"/>
  <c r="AJ2388" i="2"/>
  <c r="AB68" i="2"/>
  <c r="AE68" i="2"/>
  <c r="AJ68" i="2"/>
  <c r="AB2387" i="2"/>
  <c r="AE2387" i="2"/>
  <c r="AJ2387" i="2"/>
  <c r="AB2386" i="2"/>
  <c r="AE2386" i="2"/>
  <c r="AJ2386" i="2"/>
  <c r="AB2385" i="2"/>
  <c r="AE2385" i="2"/>
  <c r="AJ2385" i="2"/>
  <c r="AB2384" i="2"/>
  <c r="AE2384" i="2"/>
  <c r="AJ2384" i="2"/>
  <c r="AB2383" i="2"/>
  <c r="AE2383" i="2"/>
  <c r="AJ2383" i="2"/>
  <c r="AB2382" i="2"/>
  <c r="AE2382" i="2"/>
  <c r="AJ2382" i="2"/>
  <c r="AB705" i="2"/>
  <c r="AE705" i="2"/>
  <c r="AJ705" i="2"/>
  <c r="AB623" i="2"/>
  <c r="AE623" i="2"/>
  <c r="AJ623" i="2"/>
  <c r="AB2381" i="2"/>
  <c r="AE2381" i="2"/>
  <c r="AJ2381" i="2"/>
  <c r="AB2380" i="2"/>
  <c r="AE2380" i="2"/>
  <c r="AJ2380" i="2"/>
  <c r="AB534" i="2"/>
  <c r="AE534" i="2"/>
  <c r="AJ534" i="2"/>
  <c r="AB2379" i="2"/>
  <c r="AE2379" i="2"/>
  <c r="AJ2379" i="2"/>
  <c r="AB775" i="2"/>
  <c r="AE775" i="2"/>
  <c r="AJ775" i="2"/>
  <c r="AB2378" i="2"/>
  <c r="AE2378" i="2"/>
  <c r="AJ2378" i="2"/>
  <c r="AB2377" i="2"/>
  <c r="AE2377" i="2"/>
  <c r="AJ2377" i="2"/>
  <c r="AB2376" i="2"/>
  <c r="AE2376" i="2"/>
  <c r="AJ2376" i="2"/>
  <c r="AB678" i="2"/>
  <c r="AE678" i="2"/>
  <c r="AJ678" i="2"/>
  <c r="AB164" i="2"/>
  <c r="AE164" i="2"/>
  <c r="AJ164" i="2"/>
  <c r="AB2375" i="2"/>
  <c r="AE2375" i="2"/>
  <c r="AJ2375" i="2"/>
  <c r="AB337" i="2"/>
  <c r="AE337" i="2"/>
  <c r="AJ337" i="2"/>
  <c r="AB395" i="2"/>
  <c r="AE395" i="2"/>
  <c r="AJ395" i="2"/>
  <c r="AB398" i="2"/>
  <c r="AE398" i="2"/>
  <c r="AJ398" i="2"/>
  <c r="AB567" i="2"/>
  <c r="AE567" i="2"/>
  <c r="AJ567" i="2"/>
  <c r="AB2374" i="2"/>
  <c r="AE2374" i="2"/>
  <c r="AJ2374" i="2"/>
  <c r="AB2373" i="2"/>
  <c r="AE2373" i="2"/>
  <c r="AJ2373" i="2"/>
  <c r="AB65" i="2"/>
  <c r="AE65" i="2"/>
  <c r="AJ65" i="2"/>
  <c r="AB2372" i="2"/>
  <c r="AE2372" i="2"/>
  <c r="AJ2372" i="2"/>
  <c r="AB2371" i="2"/>
  <c r="AE2371" i="2"/>
  <c r="AJ2371" i="2"/>
  <c r="AB2370" i="2"/>
  <c r="AE2370" i="2"/>
  <c r="AJ2370" i="2"/>
  <c r="AB53" i="2"/>
  <c r="AE53" i="2"/>
  <c r="AJ53" i="2"/>
  <c r="AB2369" i="2"/>
  <c r="AE2369" i="2"/>
  <c r="AJ2369" i="2"/>
  <c r="AB47" i="2"/>
  <c r="AE47" i="2"/>
  <c r="AJ47" i="2"/>
  <c r="AB2368" i="2"/>
  <c r="AE2368" i="2"/>
  <c r="AJ2368" i="2"/>
  <c r="AB2367" i="2"/>
  <c r="AE2367" i="2"/>
  <c r="AJ2367" i="2"/>
  <c r="AB2366" i="2"/>
  <c r="AE2366" i="2"/>
  <c r="AJ2366" i="2"/>
  <c r="AB2365" i="2"/>
  <c r="AE2365" i="2"/>
  <c r="AJ2365" i="2"/>
  <c r="AB115" i="2"/>
  <c r="AE115" i="2"/>
  <c r="AJ115" i="2"/>
  <c r="AB195" i="2"/>
  <c r="AE195" i="2"/>
  <c r="AJ195" i="2"/>
  <c r="AB2364" i="2"/>
  <c r="AE2364" i="2"/>
  <c r="AJ2364" i="2"/>
  <c r="AB2363" i="2"/>
  <c r="AE2363" i="2"/>
  <c r="AJ2363" i="2"/>
  <c r="AB2362" i="2"/>
  <c r="AE2362" i="2"/>
  <c r="AJ2362" i="2"/>
  <c r="AB176" i="2"/>
  <c r="AE176" i="2"/>
  <c r="AJ176" i="2"/>
  <c r="AB23" i="2"/>
  <c r="AE23" i="2"/>
  <c r="AJ23" i="2"/>
  <c r="AB2361" i="2"/>
  <c r="AE2361" i="2"/>
  <c r="AJ2361" i="2"/>
  <c r="AB34" i="2"/>
  <c r="AE34" i="2"/>
  <c r="AJ34" i="2"/>
  <c r="AB268" i="2"/>
  <c r="AE268" i="2"/>
  <c r="AJ268" i="2"/>
  <c r="AB2360" i="2"/>
  <c r="AE2360" i="2"/>
  <c r="AJ2360" i="2"/>
  <c r="AB321" i="2"/>
  <c r="AE321" i="2"/>
  <c r="AJ321" i="2"/>
  <c r="AB2359" i="2"/>
  <c r="AE2359" i="2"/>
  <c r="AJ2359" i="2"/>
  <c r="AB122" i="2"/>
  <c r="AE122" i="2"/>
  <c r="AJ122" i="2"/>
  <c r="AB2358" i="2"/>
  <c r="AE2358" i="2"/>
  <c r="AJ2358" i="2"/>
  <c r="AB36" i="2"/>
  <c r="AE36" i="2"/>
  <c r="AJ36" i="2"/>
  <c r="AB511" i="2"/>
  <c r="AE511" i="2"/>
  <c r="AJ511" i="2"/>
  <c r="AB2357" i="2"/>
  <c r="AE2357" i="2"/>
  <c r="AJ2357" i="2"/>
  <c r="AB2356" i="2"/>
  <c r="AE2356" i="2"/>
  <c r="AJ2356" i="2"/>
  <c r="AB247" i="2"/>
  <c r="AE247" i="2"/>
  <c r="AJ247" i="2"/>
  <c r="AB2355" i="2"/>
  <c r="AE2355" i="2"/>
  <c r="AJ2355" i="2"/>
  <c r="AB2354" i="2"/>
  <c r="AE2354" i="2"/>
  <c r="AJ2354" i="2"/>
  <c r="AB96" i="2"/>
  <c r="AE96" i="2"/>
  <c r="AJ96" i="2"/>
  <c r="AB316" i="2"/>
  <c r="AE316" i="2"/>
  <c r="AJ316" i="2"/>
  <c r="AB139" i="2"/>
  <c r="AE139" i="2"/>
  <c r="AJ139" i="2"/>
  <c r="AB2353" i="2"/>
  <c r="AE2353" i="2"/>
  <c r="AJ2353" i="2"/>
  <c r="AB2352" i="2"/>
  <c r="AE2352" i="2"/>
  <c r="AJ2352" i="2"/>
  <c r="AB2351" i="2"/>
  <c r="AE2351" i="2"/>
  <c r="AJ2351" i="2"/>
  <c r="AB2350" i="2"/>
  <c r="AE2350" i="2"/>
  <c r="AJ2350" i="2"/>
  <c r="AB2349" i="2"/>
  <c r="AE2349" i="2"/>
  <c r="AJ2349" i="2"/>
  <c r="AB112" i="2"/>
  <c r="AE112" i="2"/>
  <c r="AJ112" i="2"/>
  <c r="AB43" i="2"/>
  <c r="AE43" i="2"/>
  <c r="AJ43" i="2"/>
  <c r="AB2348" i="2"/>
  <c r="AE2348" i="2"/>
  <c r="AJ2348" i="2"/>
  <c r="AB2347" i="2"/>
  <c r="AE2347" i="2"/>
  <c r="AJ2347" i="2"/>
  <c r="AB186" i="2"/>
  <c r="AE186" i="2"/>
  <c r="AJ186" i="2"/>
  <c r="AB2346" i="2"/>
  <c r="AE2346" i="2"/>
  <c r="AJ2346" i="2"/>
  <c r="AB38" i="2"/>
  <c r="AE38" i="2"/>
  <c r="AJ38" i="2"/>
  <c r="AB2345" i="2"/>
  <c r="AE2345" i="2"/>
  <c r="AJ2345" i="2"/>
  <c r="AB2344" i="2"/>
  <c r="AE2344" i="2"/>
  <c r="AJ2344" i="2"/>
  <c r="AB2343" i="2"/>
  <c r="AE2343" i="2"/>
  <c r="AJ2343" i="2"/>
  <c r="AB2342" i="2"/>
  <c r="AE2342" i="2"/>
  <c r="AJ2342" i="2"/>
  <c r="AB136" i="2"/>
  <c r="AE136" i="2"/>
  <c r="AJ136" i="2"/>
  <c r="AB2341" i="2"/>
  <c r="AE2341" i="2"/>
  <c r="AJ2341" i="2"/>
  <c r="AB2340" i="2"/>
  <c r="AE2340" i="2"/>
  <c r="AJ2340" i="2"/>
  <c r="AB581" i="2"/>
  <c r="AE581" i="2"/>
  <c r="AJ581" i="2"/>
  <c r="AB2339" i="2"/>
  <c r="AE2339" i="2"/>
  <c r="AJ2339" i="2"/>
  <c r="AB2338" i="2"/>
  <c r="AE2338" i="2"/>
  <c r="AJ2338" i="2"/>
  <c r="AB2337" i="2"/>
  <c r="AE2337" i="2"/>
  <c r="AJ2337" i="2"/>
  <c r="AB2336" i="2"/>
  <c r="AE2336" i="2"/>
  <c r="AJ2336" i="2"/>
  <c r="AB2335" i="2"/>
  <c r="AE2335" i="2"/>
  <c r="AJ2335" i="2"/>
  <c r="AB2334" i="2"/>
  <c r="AE2334" i="2"/>
  <c r="AJ2334" i="2"/>
  <c r="AB2333" i="2"/>
  <c r="AE2333" i="2"/>
  <c r="AJ2333" i="2"/>
  <c r="AB2332" i="2"/>
  <c r="AE2332" i="2"/>
  <c r="AJ2332" i="2"/>
  <c r="AB2331" i="2"/>
  <c r="AE2331" i="2"/>
  <c r="AJ2331" i="2"/>
  <c r="AB540" i="2"/>
  <c r="AE540" i="2"/>
  <c r="AJ540" i="2"/>
  <c r="AB2330" i="2"/>
  <c r="AE2330" i="2"/>
  <c r="AJ2330" i="2"/>
  <c r="AB2329" i="2"/>
  <c r="AE2329" i="2"/>
  <c r="AJ2329" i="2"/>
  <c r="AB2328" i="2"/>
  <c r="AE2328" i="2"/>
  <c r="AJ2328" i="2"/>
  <c r="AB2327" i="2"/>
  <c r="AE2327" i="2"/>
  <c r="AJ2327" i="2"/>
  <c r="AB2326" i="2"/>
  <c r="AE2326" i="2"/>
  <c r="AJ2326" i="2"/>
  <c r="AB2325" i="2"/>
  <c r="AE2325" i="2"/>
  <c r="AJ2325" i="2"/>
  <c r="AB2324" i="2"/>
  <c r="AE2324" i="2"/>
  <c r="AJ2324" i="2"/>
  <c r="AB2323" i="2"/>
  <c r="AE2323" i="2"/>
  <c r="AJ2323" i="2"/>
  <c r="AB544" i="2"/>
  <c r="AE544" i="2"/>
  <c r="AJ544" i="2"/>
  <c r="AB2322" i="2"/>
  <c r="AE2322" i="2"/>
  <c r="AJ2322" i="2"/>
  <c r="AB662" i="2"/>
  <c r="AE662" i="2"/>
  <c r="AJ662" i="2"/>
  <c r="AB592" i="2"/>
  <c r="AE592" i="2"/>
  <c r="AJ592" i="2"/>
  <c r="AB2321" i="2"/>
  <c r="AE2321" i="2"/>
  <c r="AJ2321" i="2"/>
  <c r="AB2320" i="2"/>
  <c r="AE2320" i="2"/>
  <c r="AJ2320" i="2"/>
  <c r="AB445" i="2"/>
  <c r="AE445" i="2"/>
  <c r="AJ445" i="2"/>
  <c r="AB690" i="2"/>
  <c r="AE690" i="2"/>
  <c r="AJ690" i="2"/>
  <c r="AB2319" i="2"/>
  <c r="AE2319" i="2"/>
  <c r="AJ2319" i="2"/>
  <c r="AB536" i="2"/>
  <c r="AE536" i="2"/>
  <c r="AJ536" i="2"/>
  <c r="AB2318" i="2"/>
  <c r="AE2318" i="2"/>
  <c r="AJ2318" i="2"/>
  <c r="AB2317" i="2"/>
  <c r="AE2317" i="2"/>
  <c r="AJ2317" i="2"/>
  <c r="AB2316" i="2"/>
  <c r="AE2316" i="2"/>
  <c r="AJ2316" i="2"/>
  <c r="AB387" i="2"/>
  <c r="AE387" i="2"/>
  <c r="AJ387" i="2"/>
  <c r="AB380" i="2"/>
  <c r="AE380" i="2"/>
  <c r="AJ380" i="2"/>
  <c r="AB2315" i="2"/>
  <c r="AE2315" i="2"/>
  <c r="AJ2315" i="2"/>
  <c r="AB2314" i="2"/>
  <c r="AE2314" i="2"/>
  <c r="AJ2314" i="2"/>
  <c r="AB2313" i="2"/>
  <c r="AE2313" i="2"/>
  <c r="AJ2313" i="2"/>
  <c r="AB450" i="2"/>
  <c r="AE450" i="2"/>
  <c r="AJ450" i="2"/>
  <c r="AB2312" i="2"/>
  <c r="AE2312" i="2"/>
  <c r="AJ2312" i="2"/>
  <c r="AB2311" i="2"/>
  <c r="AE2311" i="2"/>
  <c r="AJ2311" i="2"/>
  <c r="AB389" i="2"/>
  <c r="AE389" i="2"/>
  <c r="AJ389" i="2"/>
  <c r="AB335" i="2"/>
  <c r="AE335" i="2"/>
  <c r="AJ335" i="2"/>
  <c r="AB474" i="2"/>
  <c r="AE474" i="2"/>
  <c r="AJ474" i="2"/>
  <c r="AB2310" i="2"/>
  <c r="AE2310" i="2"/>
  <c r="AJ2310" i="2"/>
  <c r="AB2309" i="2"/>
  <c r="AE2309" i="2"/>
  <c r="AJ2309" i="2"/>
  <c r="AB2308" i="2"/>
  <c r="AE2308" i="2"/>
  <c r="AJ2308" i="2"/>
  <c r="AB275" i="2"/>
  <c r="AE275" i="2"/>
  <c r="AJ275" i="2"/>
  <c r="AB82" i="2"/>
  <c r="AE82" i="2"/>
  <c r="AJ82" i="2"/>
  <c r="AB2307" i="2"/>
  <c r="AE2307" i="2"/>
  <c r="AJ2307" i="2"/>
  <c r="AB408" i="2"/>
  <c r="AE408" i="2"/>
  <c r="AJ408" i="2"/>
  <c r="AB2306" i="2"/>
  <c r="AE2306" i="2"/>
  <c r="AJ2306" i="2"/>
  <c r="AB2305" i="2"/>
  <c r="AE2305" i="2"/>
  <c r="AJ2305" i="2"/>
  <c r="AB2304" i="2"/>
  <c r="AE2304" i="2"/>
  <c r="AJ2304" i="2"/>
  <c r="AB93" i="2"/>
  <c r="AE93" i="2"/>
  <c r="AJ93" i="2"/>
  <c r="AB77" i="2"/>
  <c r="AE77" i="2"/>
  <c r="AJ77" i="2"/>
  <c r="AB2303" i="2"/>
  <c r="AE2303" i="2"/>
  <c r="AJ2303" i="2"/>
  <c r="AB350" i="2"/>
  <c r="AE350" i="2"/>
  <c r="AJ350" i="2"/>
  <c r="AB589" i="2"/>
  <c r="AE589" i="2"/>
  <c r="AJ589" i="2"/>
  <c r="AB2302" i="2"/>
  <c r="AE2302" i="2"/>
  <c r="AJ2302" i="2"/>
  <c r="AB2301" i="2"/>
  <c r="AE2301" i="2"/>
  <c r="AJ2301" i="2"/>
  <c r="AB346" i="2"/>
  <c r="AE346" i="2"/>
  <c r="AJ346" i="2"/>
  <c r="AB2300" i="2"/>
  <c r="AE2300" i="2"/>
  <c r="AJ2300" i="2"/>
  <c r="AB423" i="2"/>
  <c r="AE423" i="2"/>
  <c r="AJ423" i="2"/>
  <c r="AB2299" i="2"/>
  <c r="AE2299" i="2"/>
  <c r="AJ2299" i="2"/>
  <c r="AB2298" i="2"/>
  <c r="AE2298" i="2"/>
  <c r="AJ2298" i="2"/>
  <c r="AB322" i="2"/>
  <c r="AE322" i="2"/>
  <c r="AJ322" i="2"/>
  <c r="AB2297" i="2"/>
  <c r="AE2297" i="2"/>
  <c r="AJ2297" i="2"/>
  <c r="AB2296" i="2"/>
  <c r="AE2296" i="2"/>
  <c r="AJ2296" i="2"/>
  <c r="AB277" i="2"/>
  <c r="AE277" i="2"/>
  <c r="AJ277" i="2"/>
  <c r="AB2295" i="2"/>
  <c r="AE2295" i="2"/>
  <c r="AJ2295" i="2"/>
  <c r="AB45" i="2"/>
  <c r="AE45" i="2"/>
  <c r="AJ45" i="2"/>
  <c r="AB2294" i="2"/>
  <c r="AE2294" i="2"/>
  <c r="AJ2294" i="2"/>
  <c r="AB366" i="2"/>
  <c r="AE366" i="2"/>
  <c r="AJ366" i="2"/>
  <c r="AB2293" i="2"/>
  <c r="AE2293" i="2"/>
  <c r="AJ2293" i="2"/>
  <c r="AB461" i="2"/>
  <c r="AE461" i="2"/>
  <c r="AJ461" i="2"/>
  <c r="AB2292" i="2"/>
  <c r="AE2292" i="2"/>
  <c r="AJ2292" i="2"/>
  <c r="AB2291" i="2"/>
  <c r="AE2291" i="2"/>
  <c r="AJ2291" i="2"/>
  <c r="AB384" i="2"/>
  <c r="AE384" i="2"/>
  <c r="AJ384" i="2"/>
  <c r="AB2290" i="2"/>
  <c r="AE2290" i="2"/>
  <c r="AJ2290" i="2"/>
  <c r="AB2289" i="2"/>
  <c r="AE2289" i="2"/>
  <c r="AJ2289" i="2"/>
  <c r="AB476" i="2"/>
  <c r="AE476" i="2"/>
  <c r="AJ476" i="2"/>
  <c r="AB2288" i="2"/>
  <c r="AE2288" i="2"/>
  <c r="AJ2288" i="2"/>
  <c r="AB538" i="2"/>
  <c r="AE538" i="2"/>
  <c r="AJ538" i="2"/>
  <c r="AB2287" i="2"/>
  <c r="AE2287" i="2"/>
  <c r="AJ2287" i="2"/>
  <c r="AB348" i="2"/>
  <c r="AE348" i="2"/>
  <c r="AJ348" i="2"/>
  <c r="AB2286" i="2"/>
  <c r="AE2286" i="2"/>
  <c r="AJ2286" i="2"/>
  <c r="AB342" i="2"/>
  <c r="AE342" i="2"/>
  <c r="AJ342" i="2"/>
  <c r="AB634" i="2"/>
  <c r="AE634" i="2"/>
  <c r="AJ634" i="2"/>
  <c r="AB453" i="2"/>
  <c r="AE453" i="2"/>
  <c r="AJ453" i="2"/>
  <c r="AB2285" i="2"/>
  <c r="AE2285" i="2"/>
  <c r="AJ2285" i="2"/>
  <c r="AB2284" i="2"/>
  <c r="AE2284" i="2"/>
  <c r="AJ2284" i="2"/>
  <c r="AB2283" i="2"/>
  <c r="AE2283" i="2"/>
  <c r="AJ2283" i="2"/>
  <c r="AB2282" i="2"/>
  <c r="AE2282" i="2"/>
  <c r="AJ2282" i="2"/>
  <c r="AB2281" i="2"/>
  <c r="AE2281" i="2"/>
  <c r="AJ2281" i="2"/>
  <c r="AB2280" i="2"/>
  <c r="AE2280" i="2"/>
  <c r="AJ2280" i="2"/>
  <c r="AB738" i="2"/>
  <c r="AE738" i="2"/>
  <c r="AJ738" i="2"/>
  <c r="AB2279" i="2"/>
  <c r="AE2279" i="2"/>
  <c r="AJ2279" i="2"/>
  <c r="AB2278" i="2"/>
  <c r="AE2278" i="2"/>
  <c r="AJ2278" i="2"/>
  <c r="AB674" i="2"/>
  <c r="AE674" i="2"/>
  <c r="AJ674" i="2"/>
  <c r="AB2277" i="2"/>
  <c r="AE2277" i="2"/>
  <c r="AJ2277" i="2"/>
  <c r="AB2276" i="2"/>
  <c r="AE2276" i="2"/>
  <c r="AJ2276" i="2"/>
  <c r="AB2275" i="2"/>
  <c r="AE2275" i="2"/>
  <c r="AJ2275" i="2"/>
  <c r="AB2274" i="2"/>
  <c r="AE2274" i="2"/>
  <c r="AJ2274" i="2"/>
  <c r="AB359" i="2"/>
  <c r="AE359" i="2"/>
  <c r="AJ359" i="2"/>
  <c r="AB197" i="2"/>
  <c r="AE197" i="2"/>
  <c r="AJ197" i="2"/>
  <c r="AB163" i="2"/>
  <c r="AE163" i="2"/>
  <c r="AJ163" i="2"/>
  <c r="AB462" i="2"/>
  <c r="AE462" i="2"/>
  <c r="AJ462" i="2"/>
  <c r="AB159" i="2"/>
  <c r="AE159" i="2"/>
  <c r="AJ159" i="2"/>
  <c r="AB158" i="2"/>
  <c r="AE158" i="2"/>
  <c r="AJ158" i="2"/>
  <c r="AB2273" i="2"/>
  <c r="AE2273" i="2"/>
  <c r="AJ2273" i="2"/>
  <c r="AB2272" i="2"/>
  <c r="AE2272" i="2"/>
  <c r="AJ2272" i="2"/>
  <c r="AB352" i="2"/>
  <c r="AE352" i="2"/>
  <c r="AJ352" i="2"/>
  <c r="AB2271" i="2"/>
  <c r="AE2271" i="2"/>
  <c r="AJ2271" i="2"/>
  <c r="AB530" i="2"/>
  <c r="AE530" i="2"/>
  <c r="AJ530" i="2"/>
  <c r="AB2270" i="2"/>
  <c r="AE2270" i="2"/>
  <c r="AJ2270" i="2"/>
  <c r="AB2269" i="2"/>
  <c r="AE2269" i="2"/>
  <c r="AJ2269" i="2"/>
  <c r="AB510" i="2"/>
  <c r="AE510" i="2"/>
  <c r="AJ510" i="2"/>
  <c r="AB556" i="2"/>
  <c r="AE556" i="2"/>
  <c r="AJ556" i="2"/>
  <c r="AB294" i="2"/>
  <c r="AE294" i="2"/>
  <c r="AJ294" i="2"/>
  <c r="AB2268" i="2"/>
  <c r="AE2268" i="2"/>
  <c r="AJ2268" i="2"/>
  <c r="AB577" i="2"/>
  <c r="AE577" i="2"/>
  <c r="AJ577" i="2"/>
  <c r="AB670" i="2"/>
  <c r="AE670" i="2"/>
  <c r="AJ670" i="2"/>
  <c r="AB699" i="2"/>
  <c r="AE699" i="2"/>
  <c r="AJ699" i="2"/>
  <c r="AB2267" i="2"/>
  <c r="AE2267" i="2"/>
  <c r="AJ2267" i="2"/>
  <c r="AB515" i="2"/>
  <c r="AE515" i="2"/>
  <c r="AJ515" i="2"/>
  <c r="AB2266" i="2"/>
  <c r="AE2266" i="2"/>
  <c r="AJ2266" i="2"/>
  <c r="AB401" i="2"/>
  <c r="AE401" i="2"/>
  <c r="AJ401" i="2"/>
  <c r="AB2265" i="2"/>
  <c r="AE2265" i="2"/>
  <c r="AJ2265" i="2"/>
  <c r="AB2264" i="2"/>
  <c r="AE2264" i="2"/>
  <c r="AJ2264" i="2"/>
  <c r="AB2263" i="2"/>
  <c r="AE2263" i="2"/>
  <c r="AJ2263" i="2"/>
  <c r="AB2262" i="2"/>
  <c r="AE2262" i="2"/>
  <c r="AJ2262" i="2"/>
  <c r="AB2261" i="2"/>
  <c r="AE2261" i="2"/>
  <c r="AJ2261" i="2"/>
  <c r="AB243" i="2"/>
  <c r="AE243" i="2"/>
  <c r="AJ243" i="2"/>
  <c r="AB2260" i="2"/>
  <c r="AE2260" i="2"/>
  <c r="AJ2260" i="2"/>
  <c r="AB2259" i="2"/>
  <c r="AE2259" i="2"/>
  <c r="AJ2259" i="2"/>
  <c r="AB289" i="2"/>
  <c r="AE289" i="2"/>
  <c r="AJ289" i="2"/>
  <c r="AB2258" i="2"/>
  <c r="AE2258" i="2"/>
  <c r="AJ2258" i="2"/>
  <c r="AB339" i="2"/>
  <c r="AE339" i="2"/>
  <c r="AJ339" i="2"/>
  <c r="AB254" i="2"/>
  <c r="AE254" i="2"/>
  <c r="AJ254" i="2"/>
  <c r="AB2257" i="2"/>
  <c r="AE2257" i="2"/>
  <c r="AJ2257" i="2"/>
  <c r="AB2256" i="2"/>
  <c r="AE2256" i="2"/>
  <c r="AJ2256" i="2"/>
  <c r="AB2255" i="2"/>
  <c r="AE2255" i="2"/>
  <c r="AJ2255" i="2"/>
  <c r="AB386" i="2"/>
  <c r="AE386" i="2"/>
  <c r="AJ386" i="2"/>
  <c r="AB606" i="2"/>
  <c r="AE606" i="2"/>
  <c r="AJ606" i="2"/>
  <c r="AB2254" i="2"/>
  <c r="AE2254" i="2"/>
  <c r="AJ2254" i="2"/>
  <c r="AB264" i="2"/>
  <c r="AE264" i="2"/>
  <c r="AJ264" i="2"/>
  <c r="AB2253" i="2"/>
  <c r="AE2253" i="2"/>
  <c r="AJ2253" i="2"/>
  <c r="AB2252" i="2"/>
  <c r="AE2252" i="2"/>
  <c r="AJ2252" i="2"/>
  <c r="AB75" i="2"/>
  <c r="AE75" i="2"/>
  <c r="AJ75" i="2"/>
  <c r="AB295" i="2"/>
  <c r="AE295" i="2"/>
  <c r="AJ295" i="2"/>
  <c r="AB287" i="2"/>
  <c r="AE287" i="2"/>
  <c r="AJ287" i="2"/>
  <c r="AB2251" i="2"/>
  <c r="AE2251" i="2"/>
  <c r="AJ2251" i="2"/>
  <c r="AB212" i="2"/>
  <c r="AE212" i="2"/>
  <c r="AJ212" i="2"/>
  <c r="AB2250" i="2"/>
  <c r="AE2250" i="2"/>
  <c r="AJ2250" i="2"/>
  <c r="AB2249" i="2"/>
  <c r="AE2249" i="2"/>
  <c r="AJ2249" i="2"/>
  <c r="AB290" i="2"/>
  <c r="AE290" i="2"/>
  <c r="AJ290" i="2"/>
  <c r="AB266" i="2"/>
  <c r="AE266" i="2"/>
  <c r="AJ266" i="2"/>
  <c r="AB2248" i="2"/>
  <c r="AE2248" i="2"/>
  <c r="AJ2248" i="2"/>
  <c r="AB2247" i="2"/>
  <c r="AE2247" i="2"/>
  <c r="AJ2247" i="2"/>
  <c r="AB2246" i="2"/>
  <c r="AE2246" i="2"/>
  <c r="AJ2246" i="2"/>
  <c r="AB2245" i="2"/>
  <c r="AE2245" i="2"/>
  <c r="AJ2245" i="2"/>
  <c r="AB345" i="2"/>
  <c r="AE345" i="2"/>
  <c r="AJ345" i="2"/>
  <c r="AB412" i="2"/>
  <c r="AE412" i="2"/>
  <c r="AJ412" i="2"/>
  <c r="AB2244" i="2"/>
  <c r="AE2244" i="2"/>
  <c r="AJ2244" i="2"/>
  <c r="AB2243" i="2"/>
  <c r="AE2243" i="2"/>
  <c r="AJ2243" i="2"/>
  <c r="AB533" i="2"/>
  <c r="AE533" i="2"/>
  <c r="AJ533" i="2"/>
  <c r="AB458" i="2"/>
  <c r="AE458" i="2"/>
  <c r="AJ458" i="2"/>
  <c r="AB313" i="2"/>
  <c r="AE313" i="2"/>
  <c r="AJ313" i="2"/>
  <c r="AB402" i="2"/>
  <c r="AE402" i="2"/>
  <c r="AJ402" i="2"/>
  <c r="AB272" i="2"/>
  <c r="AE272" i="2"/>
  <c r="AJ272" i="2"/>
  <c r="AB2242" i="2"/>
  <c r="AE2242" i="2"/>
  <c r="AJ2242" i="2"/>
  <c r="AB572" i="2"/>
  <c r="AE572" i="2"/>
  <c r="AJ572" i="2"/>
  <c r="AB2241" i="2"/>
  <c r="AE2241" i="2"/>
  <c r="AJ2241" i="2"/>
  <c r="AB2240" i="2"/>
  <c r="AE2240" i="2"/>
  <c r="AJ2240" i="2"/>
  <c r="AB2239" i="2"/>
  <c r="AE2239" i="2"/>
  <c r="AJ2239" i="2"/>
  <c r="AB631" i="2"/>
  <c r="AE631" i="2"/>
  <c r="AJ631" i="2"/>
  <c r="AB521" i="2"/>
  <c r="AE521" i="2"/>
  <c r="AJ521" i="2"/>
  <c r="AB652" i="2"/>
  <c r="AE652" i="2"/>
  <c r="AJ652" i="2"/>
  <c r="AB161" i="2"/>
  <c r="AE161" i="2"/>
  <c r="AJ161" i="2"/>
  <c r="AB250" i="2"/>
  <c r="AE250" i="2"/>
  <c r="AJ250" i="2"/>
  <c r="AB2238" i="2"/>
  <c r="AE2238" i="2"/>
  <c r="AJ2238" i="2"/>
  <c r="AB306" i="2"/>
  <c r="AE306" i="2"/>
  <c r="AJ306" i="2"/>
  <c r="AB338" i="2"/>
  <c r="AE338" i="2"/>
  <c r="AJ338" i="2"/>
  <c r="AB2237" i="2"/>
  <c r="AE2237" i="2"/>
  <c r="AJ2237" i="2"/>
  <c r="AB397" i="2"/>
  <c r="AE397" i="2"/>
  <c r="AJ397" i="2"/>
  <c r="AB632" i="2"/>
  <c r="AE632" i="2"/>
  <c r="AJ632" i="2"/>
  <c r="AB394" i="2"/>
  <c r="AE394" i="2"/>
  <c r="AJ394" i="2"/>
  <c r="AB2236" i="2"/>
  <c r="AE2236" i="2"/>
  <c r="AJ2236" i="2"/>
  <c r="AB340" i="2"/>
  <c r="AE340" i="2"/>
  <c r="AJ340" i="2"/>
  <c r="AB2235" i="2"/>
  <c r="AE2235" i="2"/>
  <c r="AJ2235" i="2"/>
  <c r="AB601" i="2"/>
  <c r="AE601" i="2"/>
  <c r="AJ601" i="2"/>
  <c r="AB293" i="2"/>
  <c r="AE293" i="2"/>
  <c r="AJ293" i="2"/>
  <c r="AB170" i="2"/>
  <c r="AE170" i="2"/>
  <c r="AJ170" i="2"/>
  <c r="AB2234" i="2"/>
  <c r="AE2234" i="2"/>
  <c r="AJ2234" i="2"/>
  <c r="AB240" i="2"/>
  <c r="AE240" i="2"/>
  <c r="AJ240" i="2"/>
  <c r="AB2233" i="2"/>
  <c r="AE2233" i="2"/>
  <c r="AJ2233" i="2"/>
  <c r="AB2232" i="2"/>
  <c r="AE2232" i="2"/>
  <c r="AJ2232" i="2"/>
  <c r="AB278" i="2"/>
  <c r="AE278" i="2"/>
  <c r="AJ278" i="2"/>
  <c r="AB2231" i="2"/>
  <c r="AE2231" i="2"/>
  <c r="AJ2231" i="2"/>
  <c r="AB405" i="2"/>
  <c r="AE405" i="2"/>
  <c r="AJ405" i="2"/>
  <c r="AB2230" i="2"/>
  <c r="AE2230" i="2"/>
  <c r="AJ2230" i="2"/>
  <c r="AB2229" i="2"/>
  <c r="AE2229" i="2"/>
  <c r="AJ2229" i="2"/>
  <c r="AB2228" i="2"/>
  <c r="AE2228" i="2"/>
  <c r="AJ2228" i="2"/>
  <c r="AB2227" i="2"/>
  <c r="AE2227" i="2"/>
  <c r="AJ2227" i="2"/>
  <c r="AB2226" i="2"/>
  <c r="AE2226" i="2"/>
  <c r="AJ2226" i="2"/>
  <c r="AB2225" i="2"/>
  <c r="AE2225" i="2"/>
  <c r="AJ2225" i="2"/>
  <c r="AB202" i="2"/>
  <c r="AE202" i="2"/>
  <c r="AJ202" i="2"/>
  <c r="AB2224" i="2"/>
  <c r="AE2224" i="2"/>
  <c r="AJ2224" i="2"/>
  <c r="AB168" i="2"/>
  <c r="AE168" i="2"/>
  <c r="AJ168" i="2"/>
  <c r="AB2223" i="2"/>
  <c r="AE2223" i="2"/>
  <c r="AJ2223" i="2"/>
  <c r="AB2222" i="2"/>
  <c r="AE2222" i="2"/>
  <c r="AJ2222" i="2"/>
  <c r="AB532" i="2"/>
  <c r="AE532" i="2"/>
  <c r="AJ532" i="2"/>
  <c r="AB2221" i="2"/>
  <c r="AE2221" i="2"/>
  <c r="AJ2221" i="2"/>
  <c r="AB2220" i="2"/>
  <c r="AE2220" i="2"/>
  <c r="AJ2220" i="2"/>
  <c r="AB232" i="2"/>
  <c r="AE232" i="2"/>
  <c r="AJ232" i="2"/>
  <c r="AB2219" i="2"/>
  <c r="AE2219" i="2"/>
  <c r="AJ2219" i="2"/>
  <c r="AB2218" i="2"/>
  <c r="AE2218" i="2"/>
  <c r="AJ2218" i="2"/>
  <c r="AB2217" i="2"/>
  <c r="AE2217" i="2"/>
  <c r="AJ2217" i="2"/>
  <c r="AB2216" i="2"/>
  <c r="AE2216" i="2"/>
  <c r="AJ2216" i="2"/>
  <c r="AB479" i="2"/>
  <c r="AE479" i="2"/>
  <c r="AJ479" i="2"/>
  <c r="AB353" i="2"/>
  <c r="AE353" i="2"/>
  <c r="AJ353" i="2"/>
  <c r="AB2215" i="2"/>
  <c r="AE2215" i="2"/>
  <c r="AJ2215" i="2"/>
  <c r="AB2214" i="2"/>
  <c r="AE2214" i="2"/>
  <c r="AJ2214" i="2"/>
  <c r="AB2213" i="2"/>
  <c r="AE2213" i="2"/>
  <c r="AJ2213" i="2"/>
  <c r="AB2212" i="2"/>
  <c r="AE2212" i="2"/>
  <c r="AJ2212" i="2"/>
  <c r="AB2211" i="2"/>
  <c r="AE2211" i="2"/>
  <c r="AJ2211" i="2"/>
  <c r="AB2210" i="2"/>
  <c r="AE2210" i="2"/>
  <c r="AJ2210" i="2"/>
  <c r="AB2209" i="2"/>
  <c r="AE2209" i="2"/>
  <c r="AJ2209" i="2"/>
  <c r="AB2208" i="2"/>
  <c r="AE2208" i="2"/>
  <c r="AJ2208" i="2"/>
  <c r="AB2207" i="2"/>
  <c r="AE2207" i="2"/>
  <c r="AJ2207" i="2"/>
  <c r="AB2206" i="2"/>
  <c r="AE2206" i="2"/>
  <c r="AJ2206" i="2"/>
  <c r="AB221" i="2"/>
  <c r="AE221" i="2"/>
  <c r="AJ221" i="2"/>
  <c r="AB2205" i="2"/>
  <c r="AE2205" i="2"/>
  <c r="AJ2205" i="2"/>
  <c r="AB2204" i="2"/>
  <c r="AE2204" i="2"/>
  <c r="AJ2204" i="2"/>
  <c r="AB2203" i="2"/>
  <c r="AE2203" i="2"/>
  <c r="AJ2203" i="2"/>
  <c r="AB2202" i="2"/>
  <c r="AE2202" i="2"/>
  <c r="AJ2202" i="2"/>
  <c r="AB2201" i="2"/>
  <c r="AE2201" i="2"/>
  <c r="AJ2201" i="2"/>
  <c r="AB2200" i="2"/>
  <c r="AE2200" i="2"/>
  <c r="AJ2200" i="2"/>
  <c r="AB84" i="2"/>
  <c r="AE84" i="2"/>
  <c r="AJ84" i="2"/>
  <c r="AB2199" i="2"/>
  <c r="AE2199" i="2"/>
  <c r="AJ2199" i="2"/>
  <c r="AB2198" i="2"/>
  <c r="AE2198" i="2"/>
  <c r="AJ2198" i="2"/>
  <c r="AB413" i="2"/>
  <c r="AE413" i="2"/>
  <c r="AJ413" i="2"/>
  <c r="AB2197" i="2"/>
  <c r="AE2197" i="2"/>
  <c r="AJ2197" i="2"/>
  <c r="AB2196" i="2"/>
  <c r="AE2196" i="2"/>
  <c r="AJ2196" i="2"/>
  <c r="AB2195" i="2"/>
  <c r="AE2195" i="2"/>
  <c r="AJ2195" i="2"/>
  <c r="AB185" i="2"/>
  <c r="AE185" i="2"/>
  <c r="AJ185" i="2"/>
  <c r="AB173" i="2"/>
  <c r="AE173" i="2"/>
  <c r="AJ173" i="2"/>
  <c r="AB464" i="2"/>
  <c r="AE464" i="2"/>
  <c r="AJ464" i="2"/>
  <c r="AB451" i="2"/>
  <c r="AE451" i="2"/>
  <c r="AJ451" i="2"/>
  <c r="AB546" i="2"/>
  <c r="AE546" i="2"/>
  <c r="AJ546" i="2"/>
  <c r="AB2194" i="2"/>
  <c r="AE2194" i="2"/>
  <c r="AJ2194" i="2"/>
  <c r="AB273" i="2"/>
  <c r="AE273" i="2"/>
  <c r="AJ273" i="2"/>
  <c r="AB2193" i="2"/>
  <c r="AE2193" i="2"/>
  <c r="AJ2193" i="2"/>
  <c r="AB204" i="2"/>
  <c r="AE204" i="2"/>
  <c r="AJ204" i="2"/>
  <c r="AB52" i="2"/>
  <c r="AE52" i="2"/>
  <c r="AJ52" i="2"/>
  <c r="AB106" i="2"/>
  <c r="AE106" i="2"/>
  <c r="AJ106" i="2"/>
  <c r="AB178" i="2"/>
  <c r="AE178" i="2"/>
  <c r="AJ178" i="2"/>
  <c r="AB2192" i="2"/>
  <c r="AE2192" i="2"/>
  <c r="AJ2192" i="2"/>
  <c r="AB42" i="2"/>
  <c r="AE42" i="2"/>
  <c r="AJ42" i="2"/>
  <c r="AB214" i="2"/>
  <c r="AE214" i="2"/>
  <c r="AJ214" i="2"/>
  <c r="AB2191" i="2"/>
  <c r="AE2191" i="2"/>
  <c r="AJ2191" i="2"/>
  <c r="AB2190" i="2"/>
  <c r="AE2190" i="2"/>
  <c r="AJ2190" i="2"/>
  <c r="AB184" i="2"/>
  <c r="AE184" i="2"/>
  <c r="AJ184" i="2"/>
  <c r="AB2189" i="2"/>
  <c r="AE2189" i="2"/>
  <c r="AJ2189" i="2"/>
  <c r="AB2188" i="2"/>
  <c r="AE2188" i="2"/>
  <c r="AJ2188" i="2"/>
  <c r="AB2187" i="2"/>
  <c r="AE2187" i="2"/>
  <c r="AJ2187" i="2"/>
  <c r="AB2186" i="2"/>
  <c r="AE2186" i="2"/>
  <c r="AJ2186" i="2"/>
  <c r="AB2185" i="2"/>
  <c r="AE2185" i="2"/>
  <c r="AJ2185" i="2"/>
  <c r="AB686" i="2"/>
  <c r="AE686" i="2"/>
  <c r="AJ686" i="2"/>
  <c r="AB121" i="2"/>
  <c r="AE121" i="2"/>
  <c r="AJ121" i="2"/>
  <c r="AB2184" i="2"/>
  <c r="AE2184" i="2"/>
  <c r="AJ2184" i="2"/>
  <c r="AB2183" i="2"/>
  <c r="AE2183" i="2"/>
  <c r="AJ2183" i="2"/>
  <c r="AB233" i="2"/>
  <c r="AE233" i="2"/>
  <c r="AJ233" i="2"/>
  <c r="AB379" i="2"/>
  <c r="AE379" i="2"/>
  <c r="AJ379" i="2"/>
  <c r="AB2182" i="2"/>
  <c r="AE2182" i="2"/>
  <c r="AJ2182" i="2"/>
  <c r="AB403" i="2"/>
  <c r="AE403" i="2"/>
  <c r="AJ403" i="2"/>
  <c r="AB155" i="2"/>
  <c r="AE155" i="2"/>
  <c r="AJ155" i="2"/>
  <c r="AB2181" i="2"/>
  <c r="AE2181" i="2"/>
  <c r="AJ2181" i="2"/>
  <c r="AB571" i="2"/>
  <c r="AE571" i="2"/>
  <c r="AJ571" i="2"/>
  <c r="AB2180" i="2"/>
  <c r="AE2180" i="2"/>
  <c r="AJ2180" i="2"/>
  <c r="AB309" i="2"/>
  <c r="AE309" i="2"/>
  <c r="AJ309" i="2"/>
  <c r="AB2179" i="2"/>
  <c r="AE2179" i="2"/>
  <c r="AJ2179" i="2"/>
  <c r="AB216" i="2"/>
  <c r="AE216" i="2"/>
  <c r="AJ216" i="2"/>
  <c r="AB2178" i="2"/>
  <c r="AE2178" i="2"/>
  <c r="AJ2178" i="2"/>
  <c r="AB2177" i="2"/>
  <c r="AE2177" i="2"/>
  <c r="AJ2177" i="2"/>
  <c r="AB2176" i="2"/>
  <c r="AE2176" i="2"/>
  <c r="AJ2176" i="2"/>
  <c r="AB126" i="2"/>
  <c r="AE126" i="2"/>
  <c r="AJ126" i="2"/>
  <c r="AB320" i="2"/>
  <c r="AE320" i="2"/>
  <c r="AJ320" i="2"/>
  <c r="AB241" i="2"/>
  <c r="AE241" i="2"/>
  <c r="AJ241" i="2"/>
  <c r="AB2175" i="2"/>
  <c r="AE2175" i="2"/>
  <c r="AJ2175" i="2"/>
  <c r="AB2174" i="2"/>
  <c r="AE2174" i="2"/>
  <c r="AJ2174" i="2"/>
  <c r="AB2173" i="2"/>
  <c r="AE2173" i="2"/>
  <c r="AJ2173" i="2"/>
  <c r="AB2172" i="2"/>
  <c r="AE2172" i="2"/>
  <c r="AJ2172" i="2"/>
  <c r="AB40" i="2"/>
  <c r="AE40" i="2"/>
  <c r="AJ40" i="2"/>
  <c r="AB2171" i="2"/>
  <c r="AE2171" i="2"/>
  <c r="AJ2171" i="2"/>
  <c r="AB226" i="2"/>
  <c r="AE226" i="2"/>
  <c r="AJ226" i="2"/>
  <c r="AB467" i="2"/>
  <c r="AE467" i="2"/>
  <c r="AJ467" i="2"/>
  <c r="AB211" i="2"/>
  <c r="AE211" i="2"/>
  <c r="AJ211" i="2"/>
  <c r="AB2170" i="2"/>
  <c r="AE2170" i="2"/>
  <c r="AJ2170" i="2"/>
  <c r="AB118" i="2"/>
  <c r="AE118" i="2"/>
  <c r="AJ118" i="2"/>
  <c r="AB2169" i="2"/>
  <c r="AE2169" i="2"/>
  <c r="AJ2169" i="2"/>
  <c r="AB2168" i="2"/>
  <c r="AE2168" i="2"/>
  <c r="AJ2168" i="2"/>
  <c r="AB56" i="2"/>
  <c r="AE56" i="2"/>
  <c r="AJ56" i="2"/>
  <c r="AB2167" i="2"/>
  <c r="AE2167" i="2"/>
  <c r="AJ2167" i="2"/>
  <c r="AB2166" i="2"/>
  <c r="AE2166" i="2"/>
  <c r="AJ2166" i="2"/>
  <c r="AB2165" i="2"/>
  <c r="AE2165" i="2"/>
  <c r="AJ2165" i="2"/>
  <c r="AB2164" i="2"/>
  <c r="AE2164" i="2"/>
  <c r="AJ2164" i="2"/>
  <c r="AB356" i="2"/>
  <c r="AE356" i="2"/>
  <c r="AJ356" i="2"/>
  <c r="AB169" i="2"/>
  <c r="AE169" i="2"/>
  <c r="AJ169" i="2"/>
  <c r="AB2163" i="2"/>
  <c r="AE2163" i="2"/>
  <c r="AJ2163" i="2"/>
  <c r="AB116" i="2"/>
  <c r="AE116" i="2"/>
  <c r="AJ116" i="2"/>
  <c r="AB103" i="2"/>
  <c r="AE103" i="2"/>
  <c r="AJ103" i="2"/>
  <c r="AB2162" i="2"/>
  <c r="AE2162" i="2"/>
  <c r="AJ2162" i="2"/>
  <c r="AB419" i="2"/>
  <c r="AE419" i="2"/>
  <c r="AJ419" i="2"/>
  <c r="AB203" i="2"/>
  <c r="AE203" i="2"/>
  <c r="AJ203" i="2"/>
  <c r="AB2161" i="2"/>
  <c r="AE2161" i="2"/>
  <c r="AJ2161" i="2"/>
  <c r="AB657" i="2"/>
  <c r="AE657" i="2"/>
  <c r="AJ657" i="2"/>
  <c r="AB2160" i="2"/>
  <c r="AE2160" i="2"/>
  <c r="AJ2160" i="2"/>
  <c r="AB2159" i="2"/>
  <c r="AE2159" i="2"/>
  <c r="AJ2159" i="2"/>
  <c r="AB2158" i="2"/>
  <c r="AE2158" i="2"/>
  <c r="AJ2158" i="2"/>
  <c r="AB2157" i="2"/>
  <c r="AE2157" i="2"/>
  <c r="AJ2157" i="2"/>
  <c r="AB2156" i="2"/>
  <c r="AE2156" i="2"/>
  <c r="AJ2156" i="2"/>
  <c r="AB2155" i="2"/>
  <c r="AE2155" i="2"/>
  <c r="AJ2155" i="2"/>
  <c r="AB154" i="2"/>
  <c r="AE154" i="2"/>
  <c r="AJ154" i="2"/>
  <c r="AB374" i="2"/>
  <c r="AE374" i="2"/>
  <c r="AJ374" i="2"/>
  <c r="AB2154" i="2"/>
  <c r="AE2154" i="2"/>
  <c r="AJ2154" i="2"/>
  <c r="AB249" i="2"/>
  <c r="AE249" i="2"/>
  <c r="AJ249" i="2"/>
  <c r="AB2153" i="2"/>
  <c r="AE2153" i="2"/>
  <c r="AJ2153" i="2"/>
  <c r="AB2152" i="2"/>
  <c r="AE2152" i="2"/>
  <c r="AJ2152" i="2"/>
  <c r="AB550" i="2"/>
  <c r="AE550" i="2"/>
  <c r="AJ550" i="2"/>
  <c r="AB2151" i="2"/>
  <c r="AE2151" i="2"/>
  <c r="AJ2151" i="2"/>
  <c r="AB325" i="2"/>
  <c r="AE325" i="2"/>
  <c r="AJ325" i="2"/>
  <c r="AB199" i="2"/>
  <c r="AE199" i="2"/>
  <c r="AJ199" i="2"/>
  <c r="AB349" i="2"/>
  <c r="AE349" i="2"/>
  <c r="AJ349" i="2"/>
  <c r="AB286" i="2"/>
  <c r="AE286" i="2"/>
  <c r="AJ286" i="2"/>
  <c r="AB2150" i="2"/>
  <c r="AE2150" i="2"/>
  <c r="AJ2150" i="2"/>
  <c r="AB129" i="2"/>
  <c r="AE129" i="2"/>
  <c r="AJ129" i="2"/>
  <c r="AB2149" i="2"/>
  <c r="AE2149" i="2"/>
  <c r="AJ2149" i="2"/>
  <c r="AB2148" i="2"/>
  <c r="AE2148" i="2"/>
  <c r="AJ2148" i="2"/>
  <c r="AB2147" i="2"/>
  <c r="AE2147" i="2"/>
  <c r="AJ2147" i="2"/>
  <c r="AB2146" i="2"/>
  <c r="AE2146" i="2"/>
  <c r="AJ2146" i="2"/>
  <c r="AB2145" i="2"/>
  <c r="AE2145" i="2"/>
  <c r="AJ2145" i="2"/>
  <c r="AB767" i="2"/>
  <c r="AE767" i="2"/>
  <c r="AJ767" i="2"/>
  <c r="AB2144" i="2"/>
  <c r="AE2144" i="2"/>
  <c r="AJ2144" i="2"/>
  <c r="AB2143" i="2"/>
  <c r="AE2143" i="2"/>
  <c r="AJ2143" i="2"/>
  <c r="AB151" i="2"/>
  <c r="AE151" i="2"/>
  <c r="AJ151" i="2"/>
  <c r="AB69" i="2"/>
  <c r="AE69" i="2"/>
  <c r="AJ69" i="2"/>
  <c r="AB59" i="2"/>
  <c r="AE59" i="2"/>
  <c r="AJ59" i="2"/>
  <c r="AB274" i="2"/>
  <c r="AE274" i="2"/>
  <c r="AJ274" i="2"/>
  <c r="AB2142" i="2"/>
  <c r="AE2142" i="2"/>
  <c r="AJ2142" i="2"/>
  <c r="AB285" i="2"/>
  <c r="AE285" i="2"/>
  <c r="AJ285" i="2"/>
  <c r="AB2141" i="2"/>
  <c r="AE2141" i="2"/>
  <c r="AJ2141" i="2"/>
  <c r="AB2140" i="2"/>
  <c r="AE2140" i="2"/>
  <c r="AJ2140" i="2"/>
  <c r="AB81" i="2"/>
  <c r="AE81" i="2"/>
  <c r="AJ81" i="2"/>
  <c r="AB2139" i="2"/>
  <c r="AE2139" i="2"/>
  <c r="AJ2139" i="2"/>
  <c r="AB2138" i="2"/>
  <c r="AE2138" i="2"/>
  <c r="AJ2138" i="2"/>
  <c r="AB2137" i="2"/>
  <c r="AE2137" i="2"/>
  <c r="AJ2137" i="2"/>
  <c r="AB74" i="2"/>
  <c r="AE74" i="2"/>
  <c r="AJ74" i="2"/>
  <c r="AB2136" i="2"/>
  <c r="AE2136" i="2"/>
  <c r="AJ2136" i="2"/>
  <c r="AB2135" i="2"/>
  <c r="AE2135" i="2"/>
  <c r="AJ2135" i="2"/>
  <c r="AB156" i="2"/>
  <c r="AE156" i="2"/>
  <c r="AJ156" i="2"/>
  <c r="AB2134" i="2"/>
  <c r="AE2134" i="2"/>
  <c r="AJ2134" i="2"/>
  <c r="AB2133" i="2"/>
  <c r="AE2133" i="2"/>
  <c r="AJ2133" i="2"/>
  <c r="AB101" i="2"/>
  <c r="AE101" i="2"/>
  <c r="AJ101" i="2"/>
  <c r="AB2132" i="2"/>
  <c r="AE2132" i="2"/>
  <c r="AJ2132" i="2"/>
  <c r="AB2131" i="2"/>
  <c r="AE2131" i="2"/>
  <c r="AJ2131" i="2"/>
  <c r="AB2130" i="2"/>
  <c r="AE2130" i="2"/>
  <c r="AJ2130" i="2"/>
  <c r="AB2129" i="2"/>
  <c r="AE2129" i="2"/>
  <c r="AJ2129" i="2"/>
  <c r="AB2128" i="2"/>
  <c r="AE2128" i="2"/>
  <c r="AJ2128" i="2"/>
  <c r="AB44" i="2"/>
  <c r="AE44" i="2"/>
  <c r="AJ44" i="2"/>
  <c r="AB2127" i="2"/>
  <c r="AE2127" i="2"/>
  <c r="AJ2127" i="2"/>
  <c r="AB2126" i="2"/>
  <c r="AE2126" i="2"/>
  <c r="AJ2126" i="2"/>
  <c r="AB2125" i="2"/>
  <c r="AE2125" i="2"/>
  <c r="AJ2125" i="2"/>
  <c r="AB341" i="2"/>
  <c r="AE341" i="2"/>
  <c r="AJ341" i="2"/>
  <c r="AB2124" i="2"/>
  <c r="AE2124" i="2"/>
  <c r="AJ2124" i="2"/>
  <c r="AB2123" i="2"/>
  <c r="AE2123" i="2"/>
  <c r="AJ2123" i="2"/>
  <c r="AB2122" i="2"/>
  <c r="AE2122" i="2"/>
  <c r="AJ2122" i="2"/>
  <c r="AB2121" i="2"/>
  <c r="AE2121" i="2"/>
  <c r="AJ2121" i="2"/>
  <c r="AB2120" i="2"/>
  <c r="AE2120" i="2"/>
  <c r="AJ2120" i="2"/>
  <c r="AB21" i="2"/>
  <c r="AE21" i="2"/>
  <c r="AJ21" i="2"/>
  <c r="AB2119" i="2"/>
  <c r="AE2119" i="2"/>
  <c r="AJ2119" i="2"/>
  <c r="AB24" i="2"/>
  <c r="AE24" i="2"/>
  <c r="AJ24" i="2"/>
  <c r="AB2118" i="2"/>
  <c r="AE2118" i="2"/>
  <c r="AJ2118" i="2"/>
  <c r="AB2117" i="2"/>
  <c r="AE2117" i="2"/>
  <c r="AJ2117" i="2"/>
  <c r="AB97" i="2"/>
  <c r="AE97" i="2"/>
  <c r="AJ97" i="2"/>
  <c r="AB145" i="2"/>
  <c r="AE145" i="2"/>
  <c r="AJ145" i="2"/>
  <c r="AB2116" i="2"/>
  <c r="AE2116" i="2"/>
  <c r="AJ2116" i="2"/>
  <c r="AB708" i="2"/>
  <c r="AE708" i="2"/>
  <c r="AJ708" i="2"/>
  <c r="AB2115" i="2"/>
  <c r="AE2115" i="2"/>
  <c r="AJ2115" i="2"/>
  <c r="AB758" i="2"/>
  <c r="AE758" i="2"/>
  <c r="AJ758" i="2"/>
  <c r="AB471" i="2"/>
  <c r="AE471" i="2"/>
  <c r="AJ471" i="2"/>
  <c r="AB2114" i="2"/>
  <c r="AE2114" i="2"/>
  <c r="AJ2114" i="2"/>
  <c r="AB98" i="2"/>
  <c r="AE98" i="2"/>
  <c r="AJ98" i="2"/>
  <c r="AB2113" i="2"/>
  <c r="AE2113" i="2"/>
  <c r="AJ2113" i="2"/>
  <c r="AB2112" i="2"/>
  <c r="AE2112" i="2"/>
  <c r="AJ2112" i="2"/>
  <c r="AB2111" i="2"/>
  <c r="AE2111" i="2"/>
  <c r="AJ2111" i="2"/>
  <c r="AB2110" i="2"/>
  <c r="AE2110" i="2"/>
  <c r="AJ2110" i="2"/>
  <c r="AB2109" i="2"/>
  <c r="AE2109" i="2"/>
  <c r="AJ2109" i="2"/>
  <c r="AB2108" i="2"/>
  <c r="AE2108" i="2"/>
  <c r="AJ2108" i="2"/>
  <c r="AB547" i="2"/>
  <c r="AE547" i="2"/>
  <c r="AJ547" i="2"/>
  <c r="AB717" i="2"/>
  <c r="AE717" i="2"/>
  <c r="AJ717" i="2"/>
  <c r="AB2107" i="2"/>
  <c r="AE2107" i="2"/>
  <c r="AJ2107" i="2"/>
  <c r="AB2106" i="2"/>
  <c r="AE2106" i="2"/>
  <c r="AJ2106" i="2"/>
  <c r="AB2105" i="2"/>
  <c r="AE2105" i="2"/>
  <c r="AJ2105" i="2"/>
  <c r="AB2104" i="2"/>
  <c r="AE2104" i="2"/>
  <c r="AJ2104" i="2"/>
  <c r="AB2103" i="2"/>
  <c r="AE2103" i="2"/>
  <c r="AJ2103" i="2"/>
  <c r="AB646" i="2"/>
  <c r="AE646" i="2"/>
  <c r="AJ646" i="2"/>
  <c r="AB2102" i="2"/>
  <c r="AE2102" i="2"/>
  <c r="AJ2102" i="2"/>
  <c r="AB2101" i="2"/>
  <c r="AE2101" i="2"/>
  <c r="AJ2101" i="2"/>
  <c r="AB2100" i="2"/>
  <c r="AE2100" i="2"/>
  <c r="AJ2100" i="2"/>
  <c r="AB710" i="2"/>
  <c r="AE710" i="2"/>
  <c r="AJ710" i="2"/>
  <c r="AB2099" i="2"/>
  <c r="AE2099" i="2"/>
  <c r="AJ2099" i="2"/>
  <c r="AB2098" i="2"/>
  <c r="AE2098" i="2"/>
  <c r="AJ2098" i="2"/>
  <c r="AB2097" i="2"/>
  <c r="AE2097" i="2"/>
  <c r="AJ2097" i="2"/>
  <c r="AB2096" i="2"/>
  <c r="AE2096" i="2"/>
  <c r="AJ2096" i="2"/>
  <c r="AB2095" i="2"/>
  <c r="AE2095" i="2"/>
  <c r="AJ2095" i="2"/>
  <c r="AB2094" i="2"/>
  <c r="AE2094" i="2"/>
  <c r="AJ2094" i="2"/>
  <c r="AB757" i="2"/>
  <c r="AE757" i="2"/>
  <c r="AJ757" i="2"/>
  <c r="AB2093" i="2"/>
  <c r="AE2093" i="2"/>
  <c r="AJ2093" i="2"/>
  <c r="AB594" i="2"/>
  <c r="AE594" i="2"/>
  <c r="AJ594" i="2"/>
  <c r="AB2092" i="2"/>
  <c r="AE2092" i="2"/>
  <c r="AJ2092" i="2"/>
  <c r="AB2091" i="2"/>
  <c r="AE2091" i="2"/>
  <c r="AJ2091" i="2"/>
  <c r="AB2090" i="2"/>
  <c r="AE2090" i="2"/>
  <c r="AJ2090" i="2"/>
  <c r="AB2089" i="2"/>
  <c r="AE2089" i="2"/>
  <c r="AJ2089" i="2"/>
  <c r="AB2088" i="2"/>
  <c r="AE2088" i="2"/>
  <c r="AJ2088" i="2"/>
  <c r="AB644" i="2"/>
  <c r="AE644" i="2"/>
  <c r="AJ644" i="2"/>
  <c r="AB422" i="2"/>
  <c r="AE422" i="2"/>
  <c r="AJ422" i="2"/>
  <c r="AB2087" i="2"/>
  <c r="AE2087" i="2"/>
  <c r="AJ2087" i="2"/>
  <c r="AB2086" i="2"/>
  <c r="AE2086" i="2"/>
  <c r="AJ2086" i="2"/>
  <c r="AB484" i="2"/>
  <c r="AE484" i="2"/>
  <c r="AJ484" i="2"/>
  <c r="AB2085" i="2"/>
  <c r="AE2085" i="2"/>
  <c r="AJ2085" i="2"/>
  <c r="AB2084" i="2"/>
  <c r="AE2084" i="2"/>
  <c r="AJ2084" i="2"/>
  <c r="AB563" i="2"/>
  <c r="AE563" i="2"/>
  <c r="AJ563" i="2"/>
  <c r="AB2083" i="2"/>
  <c r="AE2083" i="2"/>
  <c r="AJ2083" i="2"/>
  <c r="AB2082" i="2"/>
  <c r="AE2082" i="2"/>
  <c r="AJ2082" i="2"/>
  <c r="AB2081" i="2"/>
  <c r="AE2081" i="2"/>
  <c r="AJ2081" i="2"/>
  <c r="AB2080" i="2"/>
  <c r="AE2080" i="2"/>
  <c r="AJ2080" i="2"/>
  <c r="AB2079" i="2"/>
  <c r="AE2079" i="2"/>
  <c r="AJ2079" i="2"/>
  <c r="AB2078" i="2"/>
  <c r="AE2078" i="2"/>
  <c r="AJ2078" i="2"/>
  <c r="AB2077" i="2"/>
  <c r="AE2077" i="2"/>
  <c r="AJ2077" i="2"/>
  <c r="AB2076" i="2"/>
  <c r="AE2076" i="2"/>
  <c r="AJ2076" i="2"/>
  <c r="AB2075" i="2"/>
  <c r="AE2075" i="2"/>
  <c r="AJ2075" i="2"/>
  <c r="AB2074" i="2"/>
  <c r="AE2074" i="2"/>
  <c r="AJ2074" i="2"/>
  <c r="AB2073" i="2"/>
  <c r="AE2073" i="2"/>
  <c r="AJ2073" i="2"/>
  <c r="AB588" i="2"/>
  <c r="AE588" i="2"/>
  <c r="AJ588" i="2"/>
  <c r="AB2072" i="2"/>
  <c r="AE2072" i="2"/>
  <c r="AJ2072" i="2"/>
  <c r="AB2071" i="2"/>
  <c r="AE2071" i="2"/>
  <c r="AJ2071" i="2"/>
  <c r="AB553" i="2"/>
  <c r="AE553" i="2"/>
  <c r="AJ553" i="2"/>
  <c r="AB2070" i="2"/>
  <c r="AE2070" i="2"/>
  <c r="AJ2070" i="2"/>
  <c r="AB2069" i="2"/>
  <c r="AE2069" i="2"/>
  <c r="AJ2069" i="2"/>
  <c r="AB564" i="2"/>
  <c r="AE564" i="2"/>
  <c r="AJ564" i="2"/>
  <c r="AB2068" i="2"/>
  <c r="AE2068" i="2"/>
  <c r="AJ2068" i="2"/>
  <c r="AB621" i="2"/>
  <c r="AE621" i="2"/>
  <c r="AJ621" i="2"/>
  <c r="AB2067" i="2"/>
  <c r="AE2067" i="2"/>
  <c r="AJ2067" i="2"/>
  <c r="AB2066" i="2"/>
  <c r="AE2066" i="2"/>
  <c r="AJ2066" i="2"/>
  <c r="AB448" i="2"/>
  <c r="AE448" i="2"/>
  <c r="AJ448" i="2"/>
  <c r="AB369" i="2"/>
  <c r="AE369" i="2"/>
  <c r="AJ369" i="2"/>
  <c r="AB2065" i="2"/>
  <c r="AE2065" i="2"/>
  <c r="AJ2065" i="2"/>
  <c r="AB2064" i="2"/>
  <c r="AE2064" i="2"/>
  <c r="AJ2064" i="2"/>
  <c r="AB2063" i="2"/>
  <c r="AE2063" i="2"/>
  <c r="AJ2063" i="2"/>
  <c r="AB2062" i="2"/>
  <c r="AE2062" i="2"/>
  <c r="AJ2062" i="2"/>
  <c r="AB2061" i="2"/>
  <c r="AE2061" i="2"/>
  <c r="AJ2061" i="2"/>
  <c r="AB2060" i="2"/>
  <c r="AE2060" i="2"/>
  <c r="AJ2060" i="2"/>
  <c r="AB2059" i="2"/>
  <c r="AE2059" i="2"/>
  <c r="AJ2059" i="2"/>
  <c r="AB2058" i="2"/>
  <c r="AE2058" i="2"/>
  <c r="AJ2058" i="2"/>
  <c r="AB2057" i="2"/>
  <c r="AE2057" i="2"/>
  <c r="AJ2057" i="2"/>
  <c r="AB2056" i="2"/>
  <c r="AE2056" i="2"/>
  <c r="AJ2056" i="2"/>
  <c r="AB377" i="2"/>
  <c r="AE377" i="2"/>
  <c r="AJ377" i="2"/>
  <c r="AB2055" i="2"/>
  <c r="AE2055" i="2"/>
  <c r="AJ2055" i="2"/>
  <c r="AB579" i="2"/>
  <c r="AE579" i="2"/>
  <c r="AJ579" i="2"/>
  <c r="AB2" i="2"/>
  <c r="AE2" i="2"/>
  <c r="AJ2" i="2"/>
  <c r="AB92" i="2"/>
  <c r="AE92" i="2"/>
  <c r="AJ92" i="2"/>
  <c r="AB2054" i="2"/>
  <c r="AE2054" i="2"/>
  <c r="AJ2054" i="2"/>
  <c r="AB2053" i="2"/>
  <c r="AE2053" i="2"/>
  <c r="AJ2053" i="2"/>
  <c r="AB400" i="2"/>
  <c r="AE400" i="2"/>
  <c r="AJ400" i="2"/>
  <c r="AB2052" i="2"/>
  <c r="AE2052" i="2"/>
  <c r="AJ2052" i="2"/>
  <c r="AB819" i="2"/>
  <c r="AE819" i="2"/>
  <c r="AJ819" i="2"/>
  <c r="AB2051" i="2"/>
  <c r="AE2051" i="2"/>
  <c r="AJ2051" i="2"/>
  <c r="AB2050" i="2"/>
  <c r="AE2050" i="2"/>
  <c r="AJ2050" i="2"/>
  <c r="AB2049" i="2"/>
  <c r="AE2049" i="2"/>
  <c r="AJ2049" i="2"/>
  <c r="AB2048" i="2"/>
  <c r="AE2048" i="2"/>
  <c r="AJ2048" i="2"/>
  <c r="AB365" i="2"/>
  <c r="AE365" i="2"/>
  <c r="AJ365" i="2"/>
  <c r="AB2047" i="2"/>
  <c r="AE2047" i="2"/>
  <c r="AJ2047" i="2"/>
  <c r="AB2046" i="2"/>
  <c r="AE2046" i="2"/>
  <c r="AJ2046" i="2"/>
  <c r="AB2045" i="2"/>
  <c r="AE2045" i="2"/>
  <c r="AJ2045" i="2"/>
  <c r="AB2044" i="2"/>
  <c r="AE2044" i="2"/>
  <c r="AJ2044" i="2"/>
  <c r="AB435" i="2"/>
  <c r="AE435" i="2"/>
  <c r="AJ435" i="2"/>
  <c r="AB2043" i="2"/>
  <c r="AE2043" i="2"/>
  <c r="AJ2043" i="2"/>
  <c r="AB2042" i="2"/>
  <c r="AE2042" i="2"/>
  <c r="AJ2042" i="2"/>
  <c r="AB2041" i="2"/>
  <c r="AE2041" i="2"/>
  <c r="AJ2041" i="2"/>
  <c r="AB477" i="2"/>
  <c r="AE477" i="2"/>
  <c r="AJ477" i="2"/>
  <c r="AB541" i="2"/>
  <c r="AE541" i="2"/>
  <c r="AJ541" i="2"/>
  <c r="AB2040" i="2"/>
  <c r="AE2040" i="2"/>
  <c r="AJ2040" i="2"/>
  <c r="AB2039" i="2"/>
  <c r="AE2039" i="2"/>
  <c r="AJ2039" i="2"/>
  <c r="AB2038" i="2"/>
  <c r="AE2038" i="2"/>
  <c r="AJ2038" i="2"/>
  <c r="AB2037" i="2"/>
  <c r="AE2037" i="2"/>
  <c r="AJ2037" i="2"/>
  <c r="AB2036" i="2"/>
  <c r="AE2036" i="2"/>
  <c r="AJ2036" i="2"/>
  <c r="AB2035" i="2"/>
  <c r="AE2035" i="2"/>
  <c r="AJ2035" i="2"/>
  <c r="AB2034" i="2"/>
  <c r="AE2034" i="2"/>
  <c r="AJ2034" i="2"/>
  <c r="AB2033" i="2"/>
  <c r="AE2033" i="2"/>
  <c r="AJ2033" i="2"/>
  <c r="AB654" i="2"/>
  <c r="AE654" i="2"/>
  <c r="AJ654" i="2"/>
  <c r="AB406" i="2"/>
  <c r="AE406" i="2"/>
  <c r="AJ406" i="2"/>
  <c r="AB502" i="2"/>
  <c r="AE502" i="2"/>
  <c r="AJ502" i="2"/>
  <c r="AB786" i="2"/>
  <c r="AE786" i="2"/>
  <c r="AJ786" i="2"/>
  <c r="AB713" i="2"/>
  <c r="AE713" i="2"/>
  <c r="AJ713" i="2"/>
  <c r="AB2032" i="2"/>
  <c r="AE2032" i="2"/>
  <c r="AJ2032" i="2"/>
  <c r="AB826" i="2"/>
  <c r="AE826" i="2"/>
  <c r="AJ826" i="2"/>
  <c r="AB2031" i="2"/>
  <c r="AE2031" i="2"/>
  <c r="AJ2031" i="2"/>
  <c r="AB761" i="2"/>
  <c r="AE761" i="2"/>
  <c r="AJ761" i="2"/>
  <c r="AB2030" i="2"/>
  <c r="AE2030" i="2"/>
  <c r="AJ2030" i="2"/>
  <c r="AB2029" i="2"/>
  <c r="AE2029" i="2"/>
  <c r="AJ2029" i="2"/>
  <c r="AB417" i="2"/>
  <c r="AE417" i="2"/>
  <c r="AJ417" i="2"/>
  <c r="AB668" i="2"/>
  <c r="AE668" i="2"/>
  <c r="AJ668" i="2"/>
  <c r="AB2028" i="2"/>
  <c r="AE2028" i="2"/>
  <c r="AJ2028" i="2"/>
  <c r="AB2027" i="2"/>
  <c r="AE2027" i="2"/>
  <c r="AJ2027" i="2"/>
  <c r="AB2026" i="2"/>
  <c r="AE2026" i="2"/>
  <c r="AJ2026" i="2"/>
  <c r="AB2025" i="2"/>
  <c r="AE2025" i="2"/>
  <c r="AJ2025" i="2"/>
  <c r="AB2024" i="2"/>
  <c r="AE2024" i="2"/>
  <c r="AJ2024" i="2"/>
  <c r="AB227" i="2"/>
  <c r="AE227" i="2"/>
  <c r="AJ227" i="2"/>
  <c r="AB2023" i="2"/>
  <c r="AE2023" i="2"/>
  <c r="AJ2023" i="2"/>
  <c r="AB2022" i="2"/>
  <c r="AE2022" i="2"/>
  <c r="AJ2022" i="2"/>
  <c r="AB2021" i="2"/>
  <c r="AE2021" i="2"/>
  <c r="AJ2021" i="2"/>
  <c r="AB137" i="2"/>
  <c r="AE137" i="2"/>
  <c r="AJ137" i="2"/>
  <c r="AB25" i="2"/>
  <c r="AE25" i="2"/>
  <c r="AJ25" i="2"/>
  <c r="AB2020" i="2"/>
  <c r="AE2020" i="2"/>
  <c r="AJ2020" i="2"/>
  <c r="AB60" i="2"/>
  <c r="AE60" i="2"/>
  <c r="AJ60" i="2"/>
  <c r="AB2019" i="2"/>
  <c r="AE2019" i="2"/>
  <c r="AJ2019" i="2"/>
  <c r="AB2018" i="2"/>
  <c r="AE2018" i="2"/>
  <c r="AJ2018" i="2"/>
  <c r="AB80" i="2"/>
  <c r="AE80" i="2"/>
  <c r="AJ80" i="2"/>
  <c r="AB113" i="2"/>
  <c r="AE113" i="2"/>
  <c r="AJ113" i="2"/>
  <c r="AB2017" i="2"/>
  <c r="AE2017" i="2"/>
  <c r="AJ2017" i="2"/>
  <c r="AB2016" i="2"/>
  <c r="AE2016" i="2"/>
  <c r="AJ2016" i="2"/>
  <c r="AB150" i="2"/>
  <c r="AE150" i="2"/>
  <c r="AJ150" i="2"/>
  <c r="AB2015" i="2"/>
  <c r="AE2015" i="2"/>
  <c r="AJ2015" i="2"/>
  <c r="AB191" i="2"/>
  <c r="AE191" i="2"/>
  <c r="AJ191" i="2"/>
  <c r="AB49" i="2"/>
  <c r="AE49" i="2"/>
  <c r="AJ49" i="2"/>
  <c r="AB2014" i="2"/>
  <c r="AE2014" i="2"/>
  <c r="AJ2014" i="2"/>
  <c r="AB2013" i="2"/>
  <c r="AE2013" i="2"/>
  <c r="AJ2013" i="2"/>
  <c r="AB2012" i="2"/>
  <c r="AE2012" i="2"/>
  <c r="AJ2012" i="2"/>
  <c r="AB125" i="2"/>
  <c r="AE125" i="2"/>
  <c r="AJ125" i="2"/>
  <c r="AB117" i="2"/>
  <c r="AE117" i="2"/>
  <c r="AJ117" i="2"/>
  <c r="AB2011" i="2"/>
  <c r="AE2011" i="2"/>
  <c r="AJ2011" i="2"/>
  <c r="AB2010" i="2"/>
  <c r="AE2010" i="2"/>
  <c r="AJ2010" i="2"/>
  <c r="AB2009" i="2"/>
  <c r="AE2009" i="2"/>
  <c r="AJ2009" i="2"/>
  <c r="AB2008" i="2"/>
  <c r="AE2008" i="2"/>
  <c r="AJ2008" i="2"/>
  <c r="AB2007" i="2"/>
  <c r="AE2007" i="2"/>
  <c r="AJ2007" i="2"/>
  <c r="AB473" i="2"/>
  <c r="AE473" i="2"/>
  <c r="AJ473" i="2"/>
  <c r="AB671" i="2"/>
  <c r="AE671" i="2"/>
  <c r="AJ671" i="2"/>
  <c r="AB282" i="2"/>
  <c r="AE282" i="2"/>
  <c r="AJ282" i="2"/>
  <c r="AB415" i="2"/>
  <c r="AE415" i="2"/>
  <c r="AJ415" i="2"/>
  <c r="AB2006" i="2"/>
  <c r="AE2006" i="2"/>
  <c r="AJ2006" i="2"/>
  <c r="AB2005" i="2"/>
  <c r="AE2005" i="2"/>
  <c r="AJ2005" i="2"/>
  <c r="AB2004" i="2"/>
  <c r="AE2004" i="2"/>
  <c r="AJ2004" i="2"/>
  <c r="AB2003" i="2"/>
  <c r="AE2003" i="2"/>
  <c r="AJ2003" i="2"/>
  <c r="AB2002" i="2"/>
  <c r="AE2002" i="2"/>
  <c r="AJ2002" i="2"/>
  <c r="AB390" i="2"/>
  <c r="AE390" i="2"/>
  <c r="AJ390" i="2"/>
  <c r="AB2001" i="2"/>
  <c r="AE2001" i="2"/>
  <c r="AJ2001" i="2"/>
  <c r="AB2000" i="2"/>
  <c r="AE2000" i="2"/>
  <c r="AJ2000" i="2"/>
  <c r="AB1999" i="2"/>
  <c r="AE1999" i="2"/>
  <c r="AJ1999" i="2"/>
  <c r="AB1998" i="2"/>
  <c r="AE1998" i="2"/>
  <c r="AJ1998" i="2"/>
  <c r="AB246" i="2"/>
  <c r="AE246" i="2"/>
  <c r="AJ246" i="2"/>
  <c r="AB444" i="2"/>
  <c r="AE444" i="2"/>
  <c r="AJ444" i="2"/>
  <c r="AB1997" i="2"/>
  <c r="AE1997" i="2"/>
  <c r="AJ1997" i="2"/>
  <c r="AB298" i="2"/>
  <c r="AE298" i="2"/>
  <c r="AJ298" i="2"/>
  <c r="AB314" i="2"/>
  <c r="AE314" i="2"/>
  <c r="AJ314" i="2"/>
  <c r="AB201" i="2"/>
  <c r="AE201" i="2"/>
  <c r="AJ201" i="2"/>
  <c r="AB153" i="2"/>
  <c r="AE153" i="2"/>
  <c r="AJ153" i="2"/>
  <c r="AB430" i="2"/>
  <c r="AE430" i="2"/>
  <c r="AJ430" i="2"/>
  <c r="AB1996" i="2"/>
  <c r="AE1996" i="2"/>
  <c r="AJ1996" i="2"/>
  <c r="AB1995" i="2"/>
  <c r="AE1995" i="2"/>
  <c r="AJ1995" i="2"/>
  <c r="AB1994" i="2"/>
  <c r="AE1994" i="2"/>
  <c r="AJ1994" i="2"/>
  <c r="AB1993" i="2"/>
  <c r="AE1993" i="2"/>
  <c r="AJ1993" i="2"/>
  <c r="AB1992" i="2"/>
  <c r="AE1992" i="2"/>
  <c r="AJ1992" i="2"/>
  <c r="AB1991" i="2"/>
  <c r="AE1991" i="2"/>
  <c r="AJ1991" i="2"/>
  <c r="AB487" i="2"/>
  <c r="AE487" i="2"/>
  <c r="AJ487" i="2"/>
  <c r="AB9" i="2"/>
  <c r="AE9" i="2"/>
  <c r="AJ9" i="2"/>
  <c r="AB1990" i="2"/>
  <c r="AE1990" i="2"/>
  <c r="AJ1990" i="2"/>
  <c r="AB1989" i="2"/>
  <c r="AE1989" i="2"/>
  <c r="AJ1989" i="2"/>
  <c r="AB1988" i="2"/>
  <c r="AE1988" i="2"/>
  <c r="AJ1988" i="2"/>
  <c r="AB1987" i="2"/>
  <c r="AE1987" i="2"/>
  <c r="AJ1987" i="2"/>
  <c r="AB128" i="2"/>
  <c r="AE128" i="2"/>
  <c r="AJ128" i="2"/>
  <c r="AB1986" i="2"/>
  <c r="AE1986" i="2"/>
  <c r="AJ1986" i="2"/>
  <c r="AB1985" i="2"/>
  <c r="AE1985" i="2"/>
  <c r="AJ1985" i="2"/>
  <c r="AB1984" i="2"/>
  <c r="AE1984" i="2"/>
  <c r="AJ1984" i="2"/>
  <c r="AB1983" i="2"/>
  <c r="AE1983" i="2"/>
  <c r="AJ1983" i="2"/>
  <c r="AB104" i="2"/>
  <c r="AE104" i="2"/>
  <c r="AJ104" i="2"/>
  <c r="AB1982" i="2"/>
  <c r="AE1982" i="2"/>
  <c r="AJ1982" i="2"/>
  <c r="AB210" i="2"/>
  <c r="AE210" i="2"/>
  <c r="AJ210" i="2"/>
  <c r="AB1981" i="2"/>
  <c r="AE1981" i="2"/>
  <c r="AJ1981" i="2"/>
  <c r="AB1980" i="2"/>
  <c r="AE1980" i="2"/>
  <c r="AJ1980" i="2"/>
  <c r="AB1979" i="2"/>
  <c r="AE1979" i="2"/>
  <c r="AJ1979" i="2"/>
  <c r="AB1978" i="2"/>
  <c r="AE1978" i="2"/>
  <c r="AJ1978" i="2"/>
  <c r="AB1977" i="2"/>
  <c r="AE1977" i="2"/>
  <c r="AJ1977" i="2"/>
  <c r="AB1976" i="2"/>
  <c r="AE1976" i="2"/>
  <c r="AJ1976" i="2"/>
  <c r="AB1975" i="2"/>
  <c r="AE1975" i="2"/>
  <c r="AJ1975" i="2"/>
  <c r="AB1974" i="2"/>
  <c r="AE1974" i="2"/>
  <c r="AJ1974" i="2"/>
  <c r="AB362" i="2"/>
  <c r="AE362" i="2"/>
  <c r="AJ362" i="2"/>
  <c r="AB1973" i="2"/>
  <c r="AE1973" i="2"/>
  <c r="AJ1973" i="2"/>
  <c r="AB1972" i="2"/>
  <c r="AE1972" i="2"/>
  <c r="AJ1972" i="2"/>
  <c r="AB1971" i="2"/>
  <c r="AE1971" i="2"/>
  <c r="AJ1971" i="2"/>
  <c r="AB1970" i="2"/>
  <c r="AE1970" i="2"/>
  <c r="AJ1970" i="2"/>
  <c r="AB1969" i="2"/>
  <c r="AE1969" i="2"/>
  <c r="AJ1969" i="2"/>
  <c r="AB615" i="2"/>
  <c r="AE615" i="2"/>
  <c r="AJ615" i="2"/>
  <c r="AB1968" i="2"/>
  <c r="AE1968" i="2"/>
  <c r="AJ1968" i="2"/>
  <c r="AB1967" i="2"/>
  <c r="AE1967" i="2"/>
  <c r="AJ1967" i="2"/>
  <c r="AB1966" i="2"/>
  <c r="AE1966" i="2"/>
  <c r="AJ1966" i="2"/>
  <c r="AB1965" i="2"/>
  <c r="AE1965" i="2"/>
  <c r="AJ1965" i="2"/>
  <c r="AB102" i="2"/>
  <c r="AE102" i="2"/>
  <c r="AJ102" i="2"/>
  <c r="AB332" i="2"/>
  <c r="AE332" i="2"/>
  <c r="AJ332" i="2"/>
  <c r="AB1964" i="2"/>
  <c r="AE1964" i="2"/>
  <c r="AJ1964" i="2"/>
  <c r="AB1963" i="2"/>
  <c r="AE1963" i="2"/>
  <c r="AJ1963" i="2"/>
  <c r="AB1962" i="2"/>
  <c r="AE1962" i="2"/>
  <c r="AJ1962" i="2"/>
  <c r="AB1961" i="2"/>
  <c r="AE1961" i="2"/>
  <c r="AJ1961" i="2"/>
  <c r="AB575" i="2"/>
  <c r="AE575" i="2"/>
  <c r="AJ575" i="2"/>
  <c r="AB1960" i="2"/>
  <c r="AE1960" i="2"/>
  <c r="AJ1960" i="2"/>
  <c r="AB1959" i="2"/>
  <c r="AE1959" i="2"/>
  <c r="AJ1959" i="2"/>
  <c r="AB305" i="2"/>
  <c r="AE305" i="2"/>
  <c r="AJ305" i="2"/>
  <c r="AB1958" i="2"/>
  <c r="AE1958" i="2"/>
  <c r="AJ1958" i="2"/>
  <c r="AB1957" i="2"/>
  <c r="AE1957" i="2"/>
  <c r="AJ1957" i="2"/>
  <c r="AB1956" i="2"/>
  <c r="AE1956" i="2"/>
  <c r="AJ1956" i="2"/>
  <c r="AB1955" i="2"/>
  <c r="AE1955" i="2"/>
  <c r="AJ1955" i="2"/>
  <c r="AB1954" i="2"/>
  <c r="AE1954" i="2"/>
  <c r="AJ1954" i="2"/>
  <c r="AB174" i="2"/>
  <c r="AE174" i="2"/>
  <c r="AJ174" i="2"/>
  <c r="AB107" i="2"/>
  <c r="AE107" i="2"/>
  <c r="AJ107" i="2"/>
  <c r="AB61" i="2"/>
  <c r="AE61" i="2"/>
  <c r="AJ61" i="2"/>
  <c r="AB323" i="2"/>
  <c r="AE323" i="2"/>
  <c r="AJ323" i="2"/>
  <c r="AB225" i="2"/>
  <c r="AE225" i="2"/>
  <c r="AJ225" i="2"/>
  <c r="AB1953" i="2"/>
  <c r="AE1953" i="2"/>
  <c r="AJ1953" i="2"/>
  <c r="AB1952" i="2"/>
  <c r="AE1952" i="2"/>
  <c r="AJ1952" i="2"/>
  <c r="AB72" i="2"/>
  <c r="AE72" i="2"/>
  <c r="AJ72" i="2"/>
  <c r="AB1951" i="2"/>
  <c r="AE1951" i="2"/>
  <c r="AJ1951" i="2"/>
  <c r="AB30" i="2"/>
  <c r="AE30" i="2"/>
  <c r="AJ30" i="2"/>
  <c r="AB1950" i="2"/>
  <c r="AE1950" i="2"/>
  <c r="AJ1950" i="2"/>
  <c r="AB239" i="2"/>
  <c r="AE239" i="2"/>
  <c r="AJ239" i="2"/>
  <c r="AB142" i="2"/>
  <c r="AE142" i="2"/>
  <c r="AJ142" i="2"/>
  <c r="AB1949" i="2"/>
  <c r="AE1949" i="2"/>
  <c r="AJ1949" i="2"/>
  <c r="AB147" i="2"/>
  <c r="AE147" i="2"/>
  <c r="AJ147" i="2"/>
  <c r="AB336" i="2"/>
  <c r="AE336" i="2"/>
  <c r="AJ336" i="2"/>
  <c r="AB89" i="2"/>
  <c r="AE89" i="2"/>
  <c r="AJ89" i="2"/>
  <c r="AB141" i="2"/>
  <c r="AE141" i="2"/>
  <c r="AJ141" i="2"/>
  <c r="AB1948" i="2"/>
  <c r="AE1948" i="2"/>
  <c r="AJ1948" i="2"/>
  <c r="AB1947" i="2"/>
  <c r="AE1947" i="2"/>
  <c r="AJ1947" i="2"/>
  <c r="AB1946" i="2"/>
  <c r="AE1946" i="2"/>
  <c r="AJ1946" i="2"/>
  <c r="AB1945" i="2"/>
  <c r="AE1945" i="2"/>
  <c r="AJ1945" i="2"/>
  <c r="AB1944" i="2"/>
  <c r="AE1944" i="2"/>
  <c r="AJ1944" i="2"/>
  <c r="AB20" i="2"/>
  <c r="AE20" i="2"/>
  <c r="AJ20" i="2"/>
  <c r="AB1943" i="2"/>
  <c r="AE1943" i="2"/>
  <c r="AJ1943" i="2"/>
  <c r="AB1942" i="2"/>
  <c r="AE1942" i="2"/>
  <c r="AJ1942" i="2"/>
  <c r="AB1941" i="2"/>
  <c r="AE1941" i="2"/>
  <c r="AJ1941" i="2"/>
  <c r="AB1940" i="2"/>
  <c r="AE1940" i="2"/>
  <c r="AJ1940" i="2"/>
  <c r="AB1939" i="2"/>
  <c r="AE1939" i="2"/>
  <c r="AJ1939" i="2"/>
  <c r="AB1938" i="2"/>
  <c r="AE1938" i="2"/>
  <c r="AJ1938" i="2"/>
  <c r="AB109" i="2"/>
  <c r="AE109" i="2"/>
  <c r="AJ109" i="2"/>
  <c r="AB1937" i="2"/>
  <c r="AE1937" i="2"/>
  <c r="AJ1937" i="2"/>
  <c r="AB1936" i="2"/>
  <c r="AE1936" i="2"/>
  <c r="AJ1936" i="2"/>
  <c r="AB1935" i="2"/>
  <c r="AE1935" i="2"/>
  <c r="AJ1935" i="2"/>
  <c r="AB71" i="2"/>
  <c r="AE71" i="2"/>
  <c r="AJ71" i="2"/>
  <c r="AB189" i="2"/>
  <c r="AE189" i="2"/>
  <c r="AJ189" i="2"/>
  <c r="AB773" i="2"/>
  <c r="AE773" i="2"/>
  <c r="AJ773" i="2"/>
  <c r="AB1934" i="2"/>
  <c r="AE1934" i="2"/>
  <c r="AJ1934" i="2"/>
  <c r="AB1933" i="2"/>
  <c r="AE1933" i="2"/>
  <c r="AJ1933" i="2"/>
  <c r="AB1932" i="2"/>
  <c r="AE1932" i="2"/>
  <c r="AJ1932" i="2"/>
  <c r="AB1931" i="2"/>
  <c r="AE1931" i="2"/>
  <c r="AJ1931" i="2"/>
  <c r="AB1930" i="2"/>
  <c r="AE1930" i="2"/>
  <c r="AJ1930" i="2"/>
  <c r="AB1929" i="2"/>
  <c r="AE1929" i="2"/>
  <c r="AJ1929" i="2"/>
  <c r="AB1928" i="2"/>
  <c r="AE1928" i="2"/>
  <c r="AJ1928" i="2"/>
  <c r="AB1927" i="2"/>
  <c r="AE1927" i="2"/>
  <c r="AJ1927" i="2"/>
  <c r="AB48" i="2"/>
  <c r="AE48" i="2"/>
  <c r="AJ48" i="2"/>
  <c r="AB1926" i="2"/>
  <c r="AE1926" i="2"/>
  <c r="AJ1926" i="2"/>
  <c r="AB1925" i="2"/>
  <c r="AE1925" i="2"/>
  <c r="AJ1925" i="2"/>
  <c r="AB1924" i="2"/>
  <c r="AE1924" i="2"/>
  <c r="AJ1924" i="2"/>
  <c r="AB284" i="2"/>
  <c r="AE284" i="2"/>
  <c r="AJ284" i="2"/>
  <c r="AB1923" i="2"/>
  <c r="AE1923" i="2"/>
  <c r="AJ1923" i="2"/>
  <c r="AB224" i="2"/>
  <c r="AE224" i="2"/>
  <c r="AJ224" i="2"/>
  <c r="AB1922" i="2"/>
  <c r="AE1922" i="2"/>
  <c r="AJ1922" i="2"/>
  <c r="AB1921" i="2"/>
  <c r="AE1921" i="2"/>
  <c r="AJ1921" i="2"/>
  <c r="AB1920" i="2"/>
  <c r="AE1920" i="2"/>
  <c r="AJ1920" i="2"/>
  <c r="AB1919" i="2"/>
  <c r="AE1919" i="2"/>
  <c r="AJ1919" i="2"/>
  <c r="AB1918" i="2"/>
  <c r="AE1918" i="2"/>
  <c r="AJ1918" i="2"/>
  <c r="AB1917" i="2"/>
  <c r="AE1917" i="2"/>
  <c r="AJ1917" i="2"/>
  <c r="AB1916" i="2"/>
  <c r="AE1916" i="2"/>
  <c r="AJ1916" i="2"/>
  <c r="AB1915" i="2"/>
  <c r="AE1915" i="2"/>
  <c r="AJ1915" i="2"/>
  <c r="AB222" i="2"/>
  <c r="AE222" i="2"/>
  <c r="AJ222" i="2"/>
  <c r="AB1914" i="2"/>
  <c r="AE1914" i="2"/>
  <c r="AJ1914" i="2"/>
  <c r="AB596" i="2"/>
  <c r="AE596" i="2"/>
  <c r="AJ596" i="2"/>
  <c r="AB1913" i="2"/>
  <c r="AE1913" i="2"/>
  <c r="AJ1913" i="2"/>
  <c r="AB1912" i="2"/>
  <c r="AE1912" i="2"/>
  <c r="AJ1912" i="2"/>
  <c r="AB1911" i="2"/>
  <c r="AE1911" i="2"/>
  <c r="AJ1911" i="2"/>
  <c r="AB1910" i="2"/>
  <c r="AE1910" i="2"/>
  <c r="AJ1910" i="2"/>
  <c r="AB1909" i="2"/>
  <c r="AE1909" i="2"/>
  <c r="AJ1909" i="2"/>
  <c r="AB1908" i="2"/>
  <c r="AE1908" i="2"/>
  <c r="AJ1908" i="2"/>
  <c r="AB1907" i="2"/>
  <c r="AE1907" i="2"/>
  <c r="AJ1907" i="2"/>
  <c r="AB1906" i="2"/>
  <c r="AE1906" i="2"/>
  <c r="AJ1906" i="2"/>
  <c r="AB1905" i="2"/>
  <c r="AE1905" i="2"/>
  <c r="AJ1905" i="2"/>
  <c r="AB1904" i="2"/>
  <c r="AE1904" i="2"/>
  <c r="AJ1904" i="2"/>
  <c r="AB817" i="2"/>
  <c r="AE817" i="2"/>
  <c r="AJ817" i="2"/>
  <c r="AB803" i="2"/>
  <c r="AE803" i="2"/>
  <c r="AJ803" i="2"/>
  <c r="AB1903" i="2"/>
  <c r="AE1903" i="2"/>
  <c r="AJ1903" i="2"/>
  <c r="AB1902" i="2"/>
  <c r="AE1902" i="2"/>
  <c r="AJ1902" i="2"/>
  <c r="AB1901" i="2"/>
  <c r="AE1901" i="2"/>
  <c r="AJ1901" i="2"/>
  <c r="AB1900" i="2"/>
  <c r="AE1900" i="2"/>
  <c r="AJ1900" i="2"/>
  <c r="AB1899" i="2"/>
  <c r="AE1899" i="2"/>
  <c r="AJ1899" i="2"/>
  <c r="AB1898" i="2"/>
  <c r="AE1898" i="2"/>
  <c r="AJ1898" i="2"/>
  <c r="AB1897" i="2"/>
  <c r="AE1897" i="2"/>
  <c r="AJ1897" i="2"/>
  <c r="AB1896" i="2"/>
  <c r="AE1896" i="2"/>
  <c r="AJ1896" i="2"/>
  <c r="AB1895" i="2"/>
  <c r="AE1895" i="2"/>
  <c r="AJ1895" i="2"/>
  <c r="AB1894" i="2"/>
  <c r="AE1894" i="2"/>
  <c r="AJ1894" i="2"/>
  <c r="AB1893" i="2"/>
  <c r="AE1893" i="2"/>
  <c r="AJ1893" i="2"/>
  <c r="AB1892" i="2"/>
  <c r="AE1892" i="2"/>
  <c r="AJ1892" i="2"/>
  <c r="AB733" i="2"/>
  <c r="AE733" i="2"/>
  <c r="AJ733" i="2"/>
  <c r="AB1891" i="2"/>
  <c r="AE1891" i="2"/>
  <c r="AJ1891" i="2"/>
  <c r="AB452" i="2"/>
  <c r="AE452" i="2"/>
  <c r="AJ452" i="2"/>
  <c r="AB1890" i="2"/>
  <c r="AE1890" i="2"/>
  <c r="AJ1890" i="2"/>
  <c r="AB1889" i="2"/>
  <c r="AE1889" i="2"/>
  <c r="AJ1889" i="2"/>
  <c r="AB1888" i="2"/>
  <c r="AE1888" i="2"/>
  <c r="AJ1888" i="2"/>
  <c r="AB276" i="2"/>
  <c r="AE276" i="2"/>
  <c r="AJ276" i="2"/>
  <c r="AB1887" i="2"/>
  <c r="AE1887" i="2"/>
  <c r="AJ1887" i="2"/>
  <c r="AB1886" i="2"/>
  <c r="AE1886" i="2"/>
  <c r="AJ1886" i="2"/>
  <c r="AB1885" i="2"/>
  <c r="AE1885" i="2"/>
  <c r="AJ1885" i="2"/>
  <c r="AB244" i="2"/>
  <c r="AE244" i="2"/>
  <c r="AJ244" i="2"/>
  <c r="AB1884" i="2"/>
  <c r="AE1884" i="2"/>
  <c r="AJ1884" i="2"/>
  <c r="AB1883" i="2"/>
  <c r="AE1883" i="2"/>
  <c r="AJ1883" i="2"/>
  <c r="AB1882" i="2"/>
  <c r="AE1882" i="2"/>
  <c r="AJ1882" i="2"/>
  <c r="AB1881" i="2"/>
  <c r="AE1881" i="2"/>
  <c r="AJ1881" i="2"/>
  <c r="AB1880" i="2"/>
  <c r="AE1880" i="2"/>
  <c r="AJ1880" i="2"/>
  <c r="AB1879" i="2"/>
  <c r="AE1879" i="2"/>
  <c r="AJ1879" i="2"/>
  <c r="AB1878" i="2"/>
  <c r="AE1878" i="2"/>
  <c r="AJ1878" i="2"/>
  <c r="AB300" i="2"/>
  <c r="AE300" i="2"/>
  <c r="AJ300" i="2"/>
  <c r="AB513" i="2"/>
  <c r="AE513" i="2"/>
  <c r="AJ513" i="2"/>
  <c r="AB1877" i="2"/>
  <c r="AE1877" i="2"/>
  <c r="AJ1877" i="2"/>
  <c r="AB1876" i="2"/>
  <c r="AE1876" i="2"/>
  <c r="AJ1876" i="2"/>
  <c r="AB1875" i="2"/>
  <c r="AE1875" i="2"/>
  <c r="AJ1875" i="2"/>
  <c r="AB1874" i="2"/>
  <c r="AE1874" i="2"/>
  <c r="AJ1874" i="2"/>
  <c r="AB692" i="2"/>
  <c r="AE692" i="2"/>
  <c r="AJ692" i="2"/>
  <c r="AB1873" i="2"/>
  <c r="AE1873" i="2"/>
  <c r="AJ1873" i="2"/>
  <c r="AB1872" i="2"/>
  <c r="AE1872" i="2"/>
  <c r="AJ1872" i="2"/>
  <c r="AB724" i="2"/>
  <c r="AE724" i="2"/>
  <c r="AJ724" i="2"/>
  <c r="AB1871" i="2"/>
  <c r="AE1871" i="2"/>
  <c r="AJ1871" i="2"/>
  <c r="AB1870" i="2"/>
  <c r="AE1870" i="2"/>
  <c r="AJ1870" i="2"/>
  <c r="AB700" i="2"/>
  <c r="AE700" i="2"/>
  <c r="AJ700" i="2"/>
  <c r="AB492" i="2"/>
  <c r="AE492" i="2"/>
  <c r="AJ492" i="2"/>
  <c r="AB217" i="2"/>
  <c r="AE217" i="2"/>
  <c r="AJ217" i="2"/>
  <c r="AB1869" i="2"/>
  <c r="AE1869" i="2"/>
  <c r="AJ1869" i="2"/>
  <c r="AB1868" i="2"/>
  <c r="AE1868" i="2"/>
  <c r="AJ1868" i="2"/>
  <c r="AB1867" i="2"/>
  <c r="AE1867" i="2"/>
  <c r="AJ1867" i="2"/>
  <c r="AB1866" i="2"/>
  <c r="AE1866" i="2"/>
  <c r="AJ1866" i="2"/>
  <c r="AB1865" i="2"/>
  <c r="AE1865" i="2"/>
  <c r="AJ1865" i="2"/>
  <c r="AB1864" i="2"/>
  <c r="AE1864" i="2"/>
  <c r="AJ1864" i="2"/>
  <c r="AB1863" i="2"/>
  <c r="AE1863" i="2"/>
  <c r="AJ1863" i="2"/>
  <c r="AB1862" i="2"/>
  <c r="AE1862" i="2"/>
  <c r="AJ1862" i="2"/>
  <c r="AB344" i="2"/>
  <c r="AE344" i="2"/>
  <c r="AJ344" i="2"/>
  <c r="AB1861" i="2"/>
  <c r="AE1861" i="2"/>
  <c r="AJ1861" i="2"/>
  <c r="AB1860" i="2"/>
  <c r="AE1860" i="2"/>
  <c r="AJ1860" i="2"/>
  <c r="AB1859" i="2"/>
  <c r="AE1859" i="2"/>
  <c r="AJ1859" i="2"/>
  <c r="AB1858" i="2"/>
  <c r="AE1858" i="2"/>
  <c r="AJ1858" i="2"/>
  <c r="AB1857" i="2"/>
  <c r="AE1857" i="2"/>
  <c r="AJ1857" i="2"/>
  <c r="AB1856" i="2"/>
  <c r="AE1856" i="2"/>
  <c r="AJ1856" i="2"/>
  <c r="AB1855" i="2"/>
  <c r="AE1855" i="2"/>
  <c r="AJ1855" i="2"/>
  <c r="AB1854" i="2"/>
  <c r="AE1854" i="2"/>
  <c r="AJ1854" i="2"/>
  <c r="AB665" i="2"/>
  <c r="AE665" i="2"/>
  <c r="AJ665" i="2"/>
  <c r="AB1853" i="2"/>
  <c r="AE1853" i="2"/>
  <c r="AJ1853" i="2"/>
  <c r="AB590" i="2"/>
  <c r="AE590" i="2"/>
  <c r="AJ590" i="2"/>
  <c r="AB1852" i="2"/>
  <c r="AE1852" i="2"/>
  <c r="AJ1852" i="2"/>
  <c r="AB1851" i="2"/>
  <c r="AE1851" i="2"/>
  <c r="AJ1851" i="2"/>
  <c r="AB1850" i="2"/>
  <c r="AE1850" i="2"/>
  <c r="AJ1850" i="2"/>
  <c r="AB1849" i="2"/>
  <c r="AE1849" i="2"/>
  <c r="AJ1849" i="2"/>
  <c r="AB1848" i="2"/>
  <c r="AE1848" i="2"/>
  <c r="AJ1848" i="2"/>
  <c r="AB1847" i="2"/>
  <c r="AE1847" i="2"/>
  <c r="AJ1847" i="2"/>
  <c r="AB1846" i="2"/>
  <c r="AE1846" i="2"/>
  <c r="AJ1846" i="2"/>
  <c r="AB1845" i="2"/>
  <c r="AE1845" i="2"/>
  <c r="AJ1845" i="2"/>
  <c r="AB720" i="2"/>
  <c r="AE720" i="2"/>
  <c r="AJ720" i="2"/>
  <c r="AB782" i="2"/>
  <c r="AE782" i="2"/>
  <c r="AJ782" i="2"/>
  <c r="AB1844" i="2"/>
  <c r="AE1844" i="2"/>
  <c r="AJ1844" i="2"/>
  <c r="AB1843" i="2"/>
  <c r="AE1843" i="2"/>
  <c r="AJ1843" i="2"/>
  <c r="AB1842" i="2"/>
  <c r="AE1842" i="2"/>
  <c r="AJ1842" i="2"/>
  <c r="AB1841" i="2"/>
  <c r="AE1841" i="2"/>
  <c r="AJ1841" i="2"/>
  <c r="AB1840" i="2"/>
  <c r="AE1840" i="2"/>
  <c r="AJ1840" i="2"/>
  <c r="AB1839" i="2"/>
  <c r="AE1839" i="2"/>
  <c r="AJ1839" i="2"/>
  <c r="AB1838" i="2"/>
  <c r="AE1838" i="2"/>
  <c r="AJ1838" i="2"/>
  <c r="AB828" i="2"/>
  <c r="AE828" i="2"/>
  <c r="AJ828" i="2"/>
  <c r="AB1837" i="2"/>
  <c r="AE1837" i="2"/>
  <c r="AJ1837" i="2"/>
  <c r="AB1836" i="2"/>
  <c r="AE1836" i="2"/>
  <c r="AJ1836" i="2"/>
  <c r="AB1835" i="2"/>
  <c r="AE1835" i="2"/>
  <c r="AJ1835" i="2"/>
  <c r="AB1834" i="2"/>
  <c r="AE1834" i="2"/>
  <c r="AJ1834" i="2"/>
  <c r="AB1833" i="2"/>
  <c r="AE1833" i="2"/>
  <c r="AJ1833" i="2"/>
  <c r="AB822" i="2"/>
  <c r="AE822" i="2"/>
  <c r="AJ822" i="2"/>
  <c r="AB1832" i="2"/>
  <c r="AE1832" i="2"/>
  <c r="AJ1832" i="2"/>
  <c r="AB1831" i="2"/>
  <c r="AE1831" i="2"/>
  <c r="AJ1831" i="2"/>
  <c r="AB1830" i="2"/>
  <c r="AE1830" i="2"/>
  <c r="AJ1830" i="2"/>
  <c r="AB1829" i="2"/>
  <c r="AE1829" i="2"/>
  <c r="AJ1829" i="2"/>
  <c r="AB1828" i="2"/>
  <c r="AE1828" i="2"/>
  <c r="AJ1828" i="2"/>
  <c r="AB271" i="2"/>
  <c r="AE271" i="2"/>
  <c r="AJ271" i="2"/>
  <c r="AB238" i="2"/>
  <c r="AE238" i="2"/>
  <c r="AJ238" i="2"/>
  <c r="AB1827" i="2"/>
  <c r="AE1827" i="2"/>
  <c r="AJ1827" i="2"/>
  <c r="AB1826" i="2"/>
  <c r="AE1826" i="2"/>
  <c r="AJ1826" i="2"/>
  <c r="AB1825" i="2"/>
  <c r="AE1825" i="2"/>
  <c r="AJ1825" i="2"/>
  <c r="AB776" i="2"/>
  <c r="AE776" i="2"/>
  <c r="AJ776" i="2"/>
  <c r="AB1824" i="2"/>
  <c r="AE1824" i="2"/>
  <c r="AJ1824" i="2"/>
  <c r="AB554" i="2"/>
  <c r="AE554" i="2"/>
  <c r="AJ554" i="2"/>
  <c r="AB660" i="2"/>
  <c r="AE660" i="2"/>
  <c r="AJ660" i="2"/>
  <c r="AB1823" i="2"/>
  <c r="AE1823" i="2"/>
  <c r="AJ1823" i="2"/>
  <c r="AB1822" i="2"/>
  <c r="AE1822" i="2"/>
  <c r="AJ1822" i="2"/>
  <c r="AB1821" i="2"/>
  <c r="AE1821" i="2"/>
  <c r="AJ1821" i="2"/>
  <c r="AB1820" i="2"/>
  <c r="AE1820" i="2"/>
  <c r="AJ1820" i="2"/>
  <c r="AB1819" i="2"/>
  <c r="AE1819" i="2"/>
  <c r="AJ1819" i="2"/>
  <c r="AB633" i="2"/>
  <c r="AE633" i="2"/>
  <c r="AJ633" i="2"/>
  <c r="AB1818" i="2"/>
  <c r="AE1818" i="2"/>
  <c r="AJ1818" i="2"/>
  <c r="AB1817" i="2"/>
  <c r="AE1817" i="2"/>
  <c r="AJ1817" i="2"/>
  <c r="AB1816" i="2"/>
  <c r="AE1816" i="2"/>
  <c r="AJ1816" i="2"/>
  <c r="AB1815" i="2"/>
  <c r="AE1815" i="2"/>
  <c r="AJ1815" i="2"/>
  <c r="AB805" i="2"/>
  <c r="AE805" i="2"/>
  <c r="AJ805" i="2"/>
  <c r="AB1814" i="2"/>
  <c r="AE1814" i="2"/>
  <c r="AJ1814" i="2"/>
  <c r="AB1813" i="2"/>
  <c r="AE1813" i="2"/>
  <c r="AJ1813" i="2"/>
  <c r="AB1812" i="2"/>
  <c r="AE1812" i="2"/>
  <c r="AJ1812" i="2"/>
  <c r="AB1811" i="2"/>
  <c r="AE1811" i="2"/>
  <c r="AJ1811" i="2"/>
  <c r="AB1810" i="2"/>
  <c r="AE1810" i="2"/>
  <c r="AJ1810" i="2"/>
  <c r="AB1809" i="2"/>
  <c r="AE1809" i="2"/>
  <c r="AJ1809" i="2"/>
  <c r="AB1808" i="2"/>
  <c r="AE1808" i="2"/>
  <c r="AJ1808" i="2"/>
  <c r="AB1807" i="2"/>
  <c r="AE1807" i="2"/>
  <c r="AJ1807" i="2"/>
  <c r="AB1806" i="2"/>
  <c r="AE1806" i="2"/>
  <c r="AJ1806" i="2"/>
  <c r="AB1805" i="2"/>
  <c r="AE1805" i="2"/>
  <c r="AJ1805" i="2"/>
  <c r="AB1804" i="2"/>
  <c r="AE1804" i="2"/>
  <c r="AJ1804" i="2"/>
  <c r="AB1803" i="2"/>
  <c r="AE1803" i="2"/>
  <c r="AJ1803" i="2"/>
  <c r="AB1802" i="2"/>
  <c r="AE1802" i="2"/>
  <c r="AJ1802" i="2"/>
  <c r="AB1801" i="2"/>
  <c r="AE1801" i="2"/>
  <c r="AJ1801" i="2"/>
  <c r="AB1800" i="2"/>
  <c r="AE1800" i="2"/>
  <c r="AJ1800" i="2"/>
  <c r="AB1799" i="2"/>
  <c r="AE1799" i="2"/>
  <c r="AJ1799" i="2"/>
  <c r="AB1798" i="2"/>
  <c r="AE1798" i="2"/>
  <c r="AJ1798" i="2"/>
  <c r="AB1797" i="2"/>
  <c r="AE1797" i="2"/>
  <c r="AJ1797" i="2"/>
  <c r="AB1796" i="2"/>
  <c r="AE1796" i="2"/>
  <c r="AJ1796" i="2"/>
  <c r="AB252" i="2"/>
  <c r="AE252" i="2"/>
  <c r="AJ252" i="2"/>
  <c r="AB1795" i="2"/>
  <c r="AE1795" i="2"/>
  <c r="AJ1795" i="2"/>
  <c r="AB258" i="2"/>
  <c r="AE258" i="2"/>
  <c r="AJ258" i="2"/>
  <c r="AB1794" i="2"/>
  <c r="AE1794" i="2"/>
  <c r="AJ1794" i="2"/>
  <c r="AB1793" i="2"/>
  <c r="AE1793" i="2"/>
  <c r="AJ1793" i="2"/>
  <c r="AB1792" i="2"/>
  <c r="AE1792" i="2"/>
  <c r="AJ1792" i="2"/>
  <c r="AB1791" i="2"/>
  <c r="AE1791" i="2"/>
  <c r="AJ1791" i="2"/>
  <c r="AB1790" i="2"/>
  <c r="AE1790" i="2"/>
  <c r="AJ1790" i="2"/>
  <c r="AB1789" i="2"/>
  <c r="AE1789" i="2"/>
  <c r="AJ1789" i="2"/>
  <c r="AB574" i="2"/>
  <c r="AE574" i="2"/>
  <c r="AJ574" i="2"/>
  <c r="AB478" i="2"/>
  <c r="AE478" i="2"/>
  <c r="AJ478" i="2"/>
  <c r="AB1788" i="2"/>
  <c r="AE1788" i="2"/>
  <c r="AJ1788" i="2"/>
  <c r="AB1787" i="2"/>
  <c r="AE1787" i="2"/>
  <c r="AJ1787" i="2"/>
  <c r="AB827" i="2"/>
  <c r="AE827" i="2"/>
  <c r="AJ827" i="2"/>
  <c r="AB1786" i="2"/>
  <c r="AE1786" i="2"/>
  <c r="AJ1786" i="2"/>
  <c r="AB1785" i="2"/>
  <c r="AE1785" i="2"/>
  <c r="AJ1785" i="2"/>
  <c r="AB1784" i="2"/>
  <c r="AE1784" i="2"/>
  <c r="AJ1784" i="2"/>
  <c r="AB1783" i="2"/>
  <c r="AE1783" i="2"/>
  <c r="AJ1783" i="2"/>
  <c r="AB255" i="2"/>
  <c r="AE255" i="2"/>
  <c r="AJ255" i="2"/>
  <c r="AB1782" i="2"/>
  <c r="AE1782" i="2"/>
  <c r="AJ1782" i="2"/>
  <c r="AB1781" i="2"/>
  <c r="AE1781" i="2"/>
  <c r="AJ1781" i="2"/>
  <c r="AB1780" i="2"/>
  <c r="AE1780" i="2"/>
  <c r="AJ1780" i="2"/>
  <c r="AB1779" i="2"/>
  <c r="AE1779" i="2"/>
  <c r="AJ1779" i="2"/>
  <c r="AB1778" i="2"/>
  <c r="AE1778" i="2"/>
  <c r="AJ1778" i="2"/>
  <c r="AB1777" i="2"/>
  <c r="AE1777" i="2"/>
  <c r="AJ1777" i="2"/>
  <c r="AB1776" i="2"/>
  <c r="AE1776" i="2"/>
  <c r="AJ1776" i="2"/>
  <c r="AB1775" i="2"/>
  <c r="AE1775" i="2"/>
  <c r="AJ1775" i="2"/>
  <c r="AB1774" i="2"/>
  <c r="AE1774" i="2"/>
  <c r="AJ1774" i="2"/>
  <c r="AB1773" i="2"/>
  <c r="AE1773" i="2"/>
  <c r="AJ1773" i="2"/>
  <c r="AB1772" i="2"/>
  <c r="AE1772" i="2"/>
  <c r="AJ1772" i="2"/>
  <c r="AB1771" i="2"/>
  <c r="AE1771" i="2"/>
  <c r="AJ1771" i="2"/>
  <c r="AB1770" i="2"/>
  <c r="AE1770" i="2"/>
  <c r="AJ1770" i="2"/>
  <c r="AB1769" i="2"/>
  <c r="AE1769" i="2"/>
  <c r="AJ1769" i="2"/>
  <c r="AB1768" i="2"/>
  <c r="AE1768" i="2"/>
  <c r="AJ1768" i="2"/>
  <c r="AB1767" i="2"/>
  <c r="AE1767" i="2"/>
  <c r="AJ1767" i="2"/>
  <c r="AB1766" i="2"/>
  <c r="AE1766" i="2"/>
  <c r="AJ1766" i="2"/>
  <c r="AB1765" i="2"/>
  <c r="AE1765" i="2"/>
  <c r="AJ1765" i="2"/>
  <c r="AB1764" i="2"/>
  <c r="AE1764" i="2"/>
  <c r="AJ1764" i="2"/>
  <c r="AB1763" i="2"/>
  <c r="AE1763" i="2"/>
  <c r="AJ1763" i="2"/>
  <c r="AB1762" i="2"/>
  <c r="AE1762" i="2"/>
  <c r="AJ1762" i="2"/>
  <c r="AB1761" i="2"/>
  <c r="AE1761" i="2"/>
  <c r="AJ1761" i="2"/>
  <c r="AB1760" i="2"/>
  <c r="AE1760" i="2"/>
  <c r="AJ1760" i="2"/>
  <c r="AB1759" i="2"/>
  <c r="AE1759" i="2"/>
  <c r="AJ1759" i="2"/>
  <c r="AB1758" i="2"/>
  <c r="AE1758" i="2"/>
  <c r="AJ1758" i="2"/>
  <c r="AB1757" i="2"/>
  <c r="AE1757" i="2"/>
  <c r="AJ1757" i="2"/>
  <c r="AB1756" i="2"/>
  <c r="AE1756" i="2"/>
  <c r="AJ1756" i="2"/>
  <c r="AB1755" i="2"/>
  <c r="AE1755" i="2"/>
  <c r="AJ1755" i="2"/>
  <c r="AB1754" i="2"/>
  <c r="AE1754" i="2"/>
  <c r="AJ1754" i="2"/>
  <c r="AB1753" i="2"/>
  <c r="AE1753" i="2"/>
  <c r="AJ1753" i="2"/>
  <c r="AB1752" i="2"/>
  <c r="AE1752" i="2"/>
  <c r="AJ1752" i="2"/>
  <c r="AB1751" i="2"/>
  <c r="AE1751" i="2"/>
  <c r="AJ1751" i="2"/>
  <c r="AB1750" i="2"/>
  <c r="AE1750" i="2"/>
  <c r="AJ1750" i="2"/>
  <c r="AB1749" i="2"/>
  <c r="AE1749" i="2"/>
  <c r="AJ1749" i="2"/>
  <c r="AB1748" i="2"/>
  <c r="AE1748" i="2"/>
  <c r="AJ1748" i="2"/>
  <c r="AB825" i="2"/>
  <c r="AE825" i="2"/>
  <c r="AJ825" i="2"/>
  <c r="AB1747" i="2"/>
  <c r="AE1747" i="2"/>
  <c r="AJ1747" i="2"/>
  <c r="AB814" i="2"/>
  <c r="AE814" i="2"/>
  <c r="AJ814" i="2"/>
  <c r="AB1746" i="2"/>
  <c r="AE1746" i="2"/>
  <c r="AJ1746" i="2"/>
  <c r="AB1745" i="2"/>
  <c r="AE1745" i="2"/>
  <c r="AJ1745" i="2"/>
  <c r="AB1744" i="2"/>
  <c r="AE1744" i="2"/>
  <c r="AJ1744" i="2"/>
  <c r="AB1743" i="2"/>
  <c r="AE1743" i="2"/>
  <c r="AJ1743" i="2"/>
  <c r="AB1742" i="2"/>
  <c r="AE1742" i="2"/>
  <c r="AJ1742" i="2"/>
  <c r="AB1741" i="2"/>
  <c r="AE1741" i="2"/>
  <c r="AJ1741" i="2"/>
  <c r="AB1740" i="2"/>
  <c r="AE1740" i="2"/>
  <c r="AJ1740" i="2"/>
  <c r="AB1739" i="2"/>
  <c r="AE1739" i="2"/>
  <c r="AJ1739" i="2"/>
  <c r="AB1738" i="2"/>
  <c r="AE1738" i="2"/>
  <c r="AJ1738" i="2"/>
  <c r="AB1737" i="2"/>
  <c r="AE1737" i="2"/>
  <c r="AJ1737" i="2"/>
  <c r="AB1736" i="2"/>
  <c r="AE1736" i="2"/>
  <c r="AJ1736" i="2"/>
  <c r="AB1735" i="2"/>
  <c r="AE1735" i="2"/>
  <c r="AJ1735" i="2"/>
  <c r="AB730" i="2"/>
  <c r="AE730" i="2"/>
  <c r="AJ730" i="2"/>
  <c r="AB304" i="2"/>
  <c r="AE304" i="2"/>
  <c r="AJ304" i="2"/>
  <c r="AB1734" i="2"/>
  <c r="AE1734" i="2"/>
  <c r="AJ1734" i="2"/>
  <c r="AB1733" i="2"/>
  <c r="AE1733" i="2"/>
  <c r="AJ1733" i="2"/>
  <c r="AB334" i="2"/>
  <c r="AE334" i="2"/>
  <c r="AJ334" i="2"/>
  <c r="AB1732" i="2"/>
  <c r="AE1732" i="2"/>
  <c r="AJ1732" i="2"/>
  <c r="AB1731" i="2"/>
  <c r="AE1731" i="2"/>
  <c r="AJ1731" i="2"/>
  <c r="AB737" i="2"/>
  <c r="AE737" i="2"/>
  <c r="AJ737" i="2"/>
  <c r="AB1730" i="2"/>
  <c r="AE1730" i="2"/>
  <c r="AJ1730" i="2"/>
  <c r="AB506" i="2"/>
  <c r="AE506" i="2"/>
  <c r="AJ506" i="2"/>
  <c r="AB1729" i="2"/>
  <c r="AE1729" i="2"/>
  <c r="AJ1729" i="2"/>
  <c r="AB1728" i="2"/>
  <c r="AE1728" i="2"/>
  <c r="AJ1728" i="2"/>
  <c r="AB1727" i="2"/>
  <c r="AE1727" i="2"/>
  <c r="AJ1727" i="2"/>
  <c r="AB1726" i="2"/>
  <c r="AE1726" i="2"/>
  <c r="AJ1726" i="2"/>
  <c r="AB1725" i="2"/>
  <c r="AE1725" i="2"/>
  <c r="AJ1725" i="2"/>
  <c r="AB1724" i="2"/>
  <c r="AE1724" i="2"/>
  <c r="AJ1724" i="2"/>
  <c r="AB1723" i="2"/>
  <c r="AE1723" i="2"/>
  <c r="AJ1723" i="2"/>
  <c r="AB1722" i="2"/>
  <c r="AE1722" i="2"/>
  <c r="AJ1722" i="2"/>
  <c r="AB1721" i="2"/>
  <c r="AE1721" i="2"/>
  <c r="AJ1721" i="2"/>
  <c r="AB355" i="2"/>
  <c r="AE355" i="2"/>
  <c r="AJ355" i="2"/>
  <c r="AB1720" i="2"/>
  <c r="AE1720" i="2"/>
  <c r="AJ1720" i="2"/>
  <c r="AB1719" i="2"/>
  <c r="AE1719" i="2"/>
  <c r="AJ1719" i="2"/>
  <c r="AB1718" i="2"/>
  <c r="AE1718" i="2"/>
  <c r="AJ1718" i="2"/>
  <c r="AB1717" i="2"/>
  <c r="AE1717" i="2"/>
  <c r="AJ1717" i="2"/>
  <c r="AB1716" i="2"/>
  <c r="AE1716" i="2"/>
  <c r="AJ1716" i="2"/>
  <c r="AB1715" i="2"/>
  <c r="AE1715" i="2"/>
  <c r="AJ1715" i="2"/>
  <c r="AB1714" i="2"/>
  <c r="AE1714" i="2"/>
  <c r="AJ1714" i="2"/>
  <c r="AB391" i="2"/>
  <c r="AE391" i="2"/>
  <c r="AJ391" i="2"/>
  <c r="AB1713" i="2"/>
  <c r="AE1713" i="2"/>
  <c r="AJ1713" i="2"/>
  <c r="AB1712" i="2"/>
  <c r="AE1712" i="2"/>
  <c r="AJ1712" i="2"/>
  <c r="AB604" i="2"/>
  <c r="AE604" i="2"/>
  <c r="AJ604" i="2"/>
  <c r="AB1711" i="2"/>
  <c r="AE1711" i="2"/>
  <c r="AJ1711" i="2"/>
  <c r="AB1710" i="2"/>
  <c r="AE1710" i="2"/>
  <c r="AJ1710" i="2"/>
  <c r="AB1709" i="2"/>
  <c r="AE1709" i="2"/>
  <c r="AJ1709" i="2"/>
  <c r="AB372" i="2"/>
  <c r="AE372" i="2"/>
  <c r="AJ372" i="2"/>
  <c r="AB1708" i="2"/>
  <c r="AE1708" i="2"/>
  <c r="AJ1708" i="2"/>
  <c r="AB1707" i="2"/>
  <c r="AE1707" i="2"/>
  <c r="AJ1707" i="2"/>
  <c r="AB1706" i="2"/>
  <c r="AE1706" i="2"/>
  <c r="AJ1706" i="2"/>
  <c r="AB1705" i="2"/>
  <c r="AE1705" i="2"/>
  <c r="AJ1705" i="2"/>
  <c r="AB1704" i="2"/>
  <c r="AE1704" i="2"/>
  <c r="AJ1704" i="2"/>
  <c r="AB1703" i="2"/>
  <c r="AE1703" i="2"/>
  <c r="AJ1703" i="2"/>
  <c r="AB1702" i="2"/>
  <c r="AE1702" i="2"/>
  <c r="AJ1702" i="2"/>
  <c r="AB1701" i="2"/>
  <c r="AE1701" i="2"/>
  <c r="AJ1701" i="2"/>
  <c r="AB213" i="2"/>
  <c r="AE213" i="2"/>
  <c r="AJ213" i="2"/>
  <c r="AB1700" i="2"/>
  <c r="AE1700" i="2"/>
  <c r="AJ1700" i="2"/>
  <c r="AB1699" i="2"/>
  <c r="AE1699" i="2"/>
  <c r="AJ1699" i="2"/>
  <c r="AB1698" i="2"/>
  <c r="AE1698" i="2"/>
  <c r="AJ1698" i="2"/>
  <c r="AB457" i="2"/>
  <c r="AE457" i="2"/>
  <c r="AJ457" i="2"/>
  <c r="AB1697" i="2"/>
  <c r="AE1697" i="2"/>
  <c r="AJ1697" i="2"/>
  <c r="AB1696" i="2"/>
  <c r="AE1696" i="2"/>
  <c r="AJ1696" i="2"/>
  <c r="AB1695" i="2"/>
  <c r="AE1695" i="2"/>
  <c r="AJ1695" i="2"/>
  <c r="AB1694" i="2"/>
  <c r="AE1694" i="2"/>
  <c r="AJ1694" i="2"/>
  <c r="AB1693" i="2"/>
  <c r="AE1693" i="2"/>
  <c r="AJ1693" i="2"/>
  <c r="AB1692" i="2"/>
  <c r="AE1692" i="2"/>
  <c r="AJ1692" i="2"/>
  <c r="AB1691" i="2"/>
  <c r="AE1691" i="2"/>
  <c r="AJ1691" i="2"/>
  <c r="AB1690" i="2"/>
  <c r="AE1690" i="2"/>
  <c r="AJ1690" i="2"/>
  <c r="AB1689" i="2"/>
  <c r="AE1689" i="2"/>
  <c r="AJ1689" i="2"/>
  <c r="AB1688" i="2"/>
  <c r="AE1688" i="2"/>
  <c r="AJ1688" i="2"/>
  <c r="AB1687" i="2"/>
  <c r="AE1687" i="2"/>
  <c r="AJ1687" i="2"/>
  <c r="AB1686" i="2"/>
  <c r="AE1686" i="2"/>
  <c r="AJ1686" i="2"/>
  <c r="AB26" i="2"/>
  <c r="AE26" i="2"/>
  <c r="AJ26" i="2"/>
  <c r="AB1685" i="2"/>
  <c r="AE1685" i="2"/>
  <c r="AJ1685" i="2"/>
  <c r="AB1684" i="2"/>
  <c r="AE1684" i="2"/>
  <c r="AJ1684" i="2"/>
  <c r="AB1683" i="2"/>
  <c r="AE1683" i="2"/>
  <c r="AJ1683" i="2"/>
  <c r="AB172" i="2"/>
  <c r="AE172" i="2"/>
  <c r="AJ172" i="2"/>
  <c r="AB1682" i="2"/>
  <c r="AE1682" i="2"/>
  <c r="AJ1682" i="2"/>
  <c r="AB1681" i="2"/>
  <c r="AE1681" i="2"/>
  <c r="AJ1681" i="2"/>
  <c r="AB200" i="2"/>
  <c r="AE200" i="2"/>
  <c r="AJ200" i="2"/>
  <c r="AB1680" i="2"/>
  <c r="AE1680" i="2"/>
  <c r="AJ1680" i="2"/>
  <c r="AB357" i="2"/>
  <c r="AE357" i="2"/>
  <c r="AJ357" i="2"/>
  <c r="AB1679" i="2"/>
  <c r="AE1679" i="2"/>
  <c r="AJ1679" i="2"/>
  <c r="AB1678" i="2"/>
  <c r="AE1678" i="2"/>
  <c r="AJ1678" i="2"/>
  <c r="AB1677" i="2"/>
  <c r="AE1677" i="2"/>
  <c r="AJ1677" i="2"/>
  <c r="AB1676" i="2"/>
  <c r="AE1676" i="2"/>
  <c r="AJ1676" i="2"/>
  <c r="AB1675" i="2"/>
  <c r="AE1675" i="2"/>
  <c r="AJ1675" i="2"/>
  <c r="AB661" i="2"/>
  <c r="AE661" i="2"/>
  <c r="AJ661" i="2"/>
  <c r="AB523" i="2"/>
  <c r="AE523" i="2"/>
  <c r="AJ523" i="2"/>
  <c r="AB1674" i="2"/>
  <c r="AE1674" i="2"/>
  <c r="AJ1674" i="2"/>
  <c r="AB1673" i="2"/>
  <c r="AE1673" i="2"/>
  <c r="AJ1673" i="2"/>
  <c r="AB1672" i="2"/>
  <c r="AE1672" i="2"/>
  <c r="AJ1672" i="2"/>
  <c r="AB1671" i="2"/>
  <c r="AE1671" i="2"/>
  <c r="AJ1671" i="2"/>
  <c r="AB1670" i="2"/>
  <c r="AE1670" i="2"/>
  <c r="AJ1670" i="2"/>
  <c r="AB1669" i="2"/>
  <c r="AE1669" i="2"/>
  <c r="AJ1669" i="2"/>
  <c r="AB537" i="2"/>
  <c r="AE537" i="2"/>
  <c r="AJ537" i="2"/>
  <c r="AB1668" i="2"/>
  <c r="AE1668" i="2"/>
  <c r="AJ1668" i="2"/>
  <c r="AB425" i="2"/>
  <c r="AE425" i="2"/>
  <c r="AJ425" i="2"/>
  <c r="AB428" i="2"/>
  <c r="AE428" i="2"/>
  <c r="AJ428" i="2"/>
  <c r="AB1667" i="2"/>
  <c r="AE1667" i="2"/>
  <c r="AJ1667" i="2"/>
  <c r="AB1666" i="2"/>
  <c r="AE1666" i="2"/>
  <c r="AJ1666" i="2"/>
  <c r="AB1665" i="2"/>
  <c r="AE1665" i="2"/>
  <c r="AJ1665" i="2"/>
  <c r="AB1664" i="2"/>
  <c r="AE1664" i="2"/>
  <c r="AJ1664" i="2"/>
  <c r="AB620" i="2"/>
  <c r="AE620" i="2"/>
  <c r="AJ620" i="2"/>
  <c r="AB1663" i="2"/>
  <c r="AE1663" i="2"/>
  <c r="AJ1663" i="2"/>
  <c r="AB1662" i="2"/>
  <c r="AE1662" i="2"/>
  <c r="AJ1662" i="2"/>
  <c r="AB1661" i="2"/>
  <c r="AE1661" i="2"/>
  <c r="AJ1661" i="2"/>
  <c r="AB1660" i="2"/>
  <c r="AE1660" i="2"/>
  <c r="AJ1660" i="2"/>
  <c r="AB1659" i="2"/>
  <c r="AE1659" i="2"/>
  <c r="AJ1659" i="2"/>
  <c r="AB10" i="2"/>
  <c r="AE10" i="2"/>
  <c r="AJ10" i="2"/>
  <c r="AB1658" i="2"/>
  <c r="AE1658" i="2"/>
  <c r="AJ1658" i="2"/>
  <c r="AB263" i="2"/>
  <c r="AE263" i="2"/>
  <c r="AJ263" i="2"/>
  <c r="AB1657" i="2"/>
  <c r="AE1657" i="2"/>
  <c r="AJ1657" i="2"/>
  <c r="AB1656" i="2"/>
  <c r="AE1656" i="2"/>
  <c r="AJ1656" i="2"/>
  <c r="AB768" i="2"/>
  <c r="AE768" i="2"/>
  <c r="AJ768" i="2"/>
  <c r="AB1655" i="2"/>
  <c r="AE1655" i="2"/>
  <c r="AJ1655" i="2"/>
  <c r="AB1654" i="2"/>
  <c r="AE1654" i="2"/>
  <c r="AJ1654" i="2"/>
  <c r="AB1653" i="2"/>
  <c r="AE1653" i="2"/>
  <c r="AJ1653" i="2"/>
  <c r="AB1652" i="2"/>
  <c r="AE1652" i="2"/>
  <c r="AJ1652" i="2"/>
  <c r="AB1651" i="2"/>
  <c r="AE1651" i="2"/>
  <c r="AJ1651" i="2"/>
  <c r="AB1650" i="2"/>
  <c r="AE1650" i="2"/>
  <c r="AJ1650" i="2"/>
  <c r="AB1649" i="2"/>
  <c r="AE1649" i="2"/>
  <c r="AJ1649" i="2"/>
  <c r="AB746" i="2"/>
  <c r="AE746" i="2"/>
  <c r="AJ746" i="2"/>
  <c r="AB1648" i="2"/>
  <c r="AE1648" i="2"/>
  <c r="AJ1648" i="2"/>
  <c r="AB114" i="2"/>
  <c r="AE114" i="2"/>
  <c r="AJ114" i="2"/>
  <c r="AB385" i="2"/>
  <c r="AE385" i="2"/>
  <c r="AJ385" i="2"/>
  <c r="AB1647" i="2"/>
  <c r="AE1647" i="2"/>
  <c r="AJ1647" i="2"/>
  <c r="AB641" i="2"/>
  <c r="AE641" i="2"/>
  <c r="AJ641" i="2"/>
  <c r="AB1646" i="2"/>
  <c r="AE1646" i="2"/>
  <c r="AJ1646" i="2"/>
  <c r="AB1645" i="2"/>
  <c r="AE1645" i="2"/>
  <c r="AJ1645" i="2"/>
  <c r="AB1644" i="2"/>
  <c r="AE1644" i="2"/>
  <c r="AJ1644" i="2"/>
  <c r="AB1643" i="2"/>
  <c r="AE1643" i="2"/>
  <c r="AJ1643" i="2"/>
  <c r="AB1642" i="2"/>
  <c r="AE1642" i="2"/>
  <c r="AJ1642" i="2"/>
  <c r="AB1641" i="2"/>
  <c r="AE1641" i="2"/>
  <c r="AJ1641" i="2"/>
  <c r="AB1640" i="2"/>
  <c r="AE1640" i="2"/>
  <c r="AJ1640" i="2"/>
  <c r="AB1639" i="2"/>
  <c r="AE1639" i="2"/>
  <c r="AJ1639" i="2"/>
  <c r="AB1638" i="2"/>
  <c r="AE1638" i="2"/>
  <c r="AJ1638" i="2"/>
  <c r="AB1637" i="2"/>
  <c r="AE1637" i="2"/>
  <c r="AJ1637" i="2"/>
  <c r="AB1636" i="2"/>
  <c r="AE1636" i="2"/>
  <c r="AJ1636" i="2"/>
  <c r="AB799" i="2"/>
  <c r="AE799" i="2"/>
  <c r="AJ799" i="2"/>
  <c r="AB666" i="2"/>
  <c r="AE666" i="2"/>
  <c r="AJ666" i="2"/>
  <c r="AB755" i="2"/>
  <c r="AE755" i="2"/>
  <c r="AJ755" i="2"/>
  <c r="AB1635" i="2"/>
  <c r="AE1635" i="2"/>
  <c r="AJ1635" i="2"/>
  <c r="AB1634" i="2"/>
  <c r="AE1634" i="2"/>
  <c r="AJ1634" i="2"/>
  <c r="AB1633" i="2"/>
  <c r="AE1633" i="2"/>
  <c r="AJ1633" i="2"/>
  <c r="AB1632" i="2"/>
  <c r="AE1632" i="2"/>
  <c r="AJ1632" i="2"/>
  <c r="AB470" i="2"/>
  <c r="AE470" i="2"/>
  <c r="AJ470" i="2"/>
  <c r="AB409" i="2"/>
  <c r="AE409" i="2"/>
  <c r="AJ409" i="2"/>
  <c r="AB1631" i="2"/>
  <c r="AE1631" i="2"/>
  <c r="AJ1631" i="2"/>
  <c r="AB218" i="2"/>
  <c r="AE218" i="2"/>
  <c r="AJ218" i="2"/>
  <c r="AB1630" i="2"/>
  <c r="AE1630" i="2"/>
  <c r="AJ1630" i="2"/>
  <c r="AB1629" i="2"/>
  <c r="AE1629" i="2"/>
  <c r="AJ1629" i="2"/>
  <c r="AB1628" i="2"/>
  <c r="AE1628" i="2"/>
  <c r="AJ1628" i="2"/>
  <c r="AB1627" i="2"/>
  <c r="AE1627" i="2"/>
  <c r="AJ1627" i="2"/>
  <c r="AB1626" i="2"/>
  <c r="AE1626" i="2"/>
  <c r="AJ1626" i="2"/>
  <c r="AB1625" i="2"/>
  <c r="AE1625" i="2"/>
  <c r="AJ1625" i="2"/>
  <c r="AB1624" i="2"/>
  <c r="AE1624" i="2"/>
  <c r="AJ1624" i="2"/>
  <c r="AB1623" i="2"/>
  <c r="AE1623" i="2"/>
  <c r="AJ1623" i="2"/>
  <c r="AB131" i="2"/>
  <c r="AE131" i="2"/>
  <c r="AJ131" i="2"/>
  <c r="AB1622" i="2"/>
  <c r="AE1622" i="2"/>
  <c r="AJ1622" i="2"/>
  <c r="AB1621" i="2"/>
  <c r="AE1621" i="2"/>
  <c r="AJ1621" i="2"/>
  <c r="AB361" i="2"/>
  <c r="AE361" i="2"/>
  <c r="AJ361" i="2"/>
  <c r="AB123" i="2"/>
  <c r="AE123" i="2"/>
  <c r="AJ123" i="2"/>
  <c r="AB8" i="2"/>
  <c r="AE8" i="2"/>
  <c r="AJ8" i="2"/>
  <c r="AB1620" i="2"/>
  <c r="AE1620" i="2"/>
  <c r="AJ1620" i="2"/>
  <c r="AB1619" i="2"/>
  <c r="AE1619" i="2"/>
  <c r="AJ1619" i="2"/>
  <c r="AB1618" i="2"/>
  <c r="AE1618" i="2"/>
  <c r="AJ1618" i="2"/>
  <c r="AB177" i="2"/>
  <c r="AE177" i="2"/>
  <c r="AJ177" i="2"/>
  <c r="AB296" i="2"/>
  <c r="AE296" i="2"/>
  <c r="AJ296" i="2"/>
  <c r="AB70" i="2"/>
  <c r="AE70" i="2"/>
  <c r="AJ70" i="2"/>
  <c r="AB1617" i="2"/>
  <c r="AE1617" i="2"/>
  <c r="AJ1617" i="2"/>
  <c r="AB1616" i="2"/>
  <c r="AE1616" i="2"/>
  <c r="AJ1616" i="2"/>
  <c r="AB1615" i="2"/>
  <c r="AE1615" i="2"/>
  <c r="AJ1615" i="2"/>
  <c r="AB215" i="2"/>
  <c r="AE215" i="2"/>
  <c r="AJ215" i="2"/>
  <c r="AB1614" i="2"/>
  <c r="AE1614" i="2"/>
  <c r="AJ1614" i="2"/>
  <c r="AB810" i="2"/>
  <c r="AE810" i="2"/>
  <c r="AJ810" i="2"/>
  <c r="AB1613" i="2"/>
  <c r="AE1613" i="2"/>
  <c r="AJ1613" i="2"/>
  <c r="AB763" i="2"/>
  <c r="AE763" i="2"/>
  <c r="AJ763" i="2"/>
  <c r="AB1612" i="2"/>
  <c r="AE1612" i="2"/>
  <c r="AJ1612" i="2"/>
  <c r="AB1611" i="2"/>
  <c r="AE1611" i="2"/>
  <c r="AJ1611" i="2"/>
  <c r="AB1610" i="2"/>
  <c r="AE1610" i="2"/>
  <c r="AJ1610" i="2"/>
  <c r="AB1609" i="2"/>
  <c r="AE1609" i="2"/>
  <c r="AJ1609" i="2"/>
  <c r="AB1608" i="2"/>
  <c r="AE1608" i="2"/>
  <c r="AJ1608" i="2"/>
  <c r="AB1607" i="2"/>
  <c r="AE1607" i="2"/>
  <c r="AJ1607" i="2"/>
  <c r="AB1606" i="2"/>
  <c r="AE1606" i="2"/>
  <c r="AJ1606" i="2"/>
  <c r="AB1605" i="2"/>
  <c r="AE1605" i="2"/>
  <c r="AJ1605" i="2"/>
  <c r="AB1604" i="2"/>
  <c r="AE1604" i="2"/>
  <c r="AJ1604" i="2"/>
  <c r="AB1603" i="2"/>
  <c r="AE1603" i="2"/>
  <c r="AJ1603" i="2"/>
  <c r="AB1602" i="2"/>
  <c r="AE1602" i="2"/>
  <c r="AJ1602" i="2"/>
  <c r="AB1601" i="2"/>
  <c r="AE1601" i="2"/>
  <c r="AJ1601" i="2"/>
  <c r="AB1600" i="2"/>
  <c r="AE1600" i="2"/>
  <c r="AJ1600" i="2"/>
  <c r="AB788" i="2"/>
  <c r="AE788" i="2"/>
  <c r="AJ788" i="2"/>
  <c r="AB1599" i="2"/>
  <c r="AE1599" i="2"/>
  <c r="AJ1599" i="2"/>
  <c r="AB1598" i="2"/>
  <c r="AE1598" i="2"/>
  <c r="AJ1598" i="2"/>
  <c r="AB759" i="2"/>
  <c r="AE759" i="2"/>
  <c r="AJ759" i="2"/>
  <c r="AB1597" i="2"/>
  <c r="AE1597" i="2"/>
  <c r="AJ1597" i="2"/>
  <c r="AB1596" i="2"/>
  <c r="AE1596" i="2"/>
  <c r="AJ1596" i="2"/>
  <c r="AB1595" i="2"/>
  <c r="AE1595" i="2"/>
  <c r="AJ1595" i="2"/>
  <c r="AB800" i="2"/>
  <c r="AE800" i="2"/>
  <c r="AJ800" i="2"/>
  <c r="AB1594" i="2"/>
  <c r="AE1594" i="2"/>
  <c r="AJ1594" i="2"/>
  <c r="AB815" i="2"/>
  <c r="AE815" i="2"/>
  <c r="AJ815" i="2"/>
  <c r="AB694" i="2"/>
  <c r="AE694" i="2"/>
  <c r="AJ694" i="2"/>
  <c r="AB253" i="2"/>
  <c r="AE253" i="2"/>
  <c r="AJ253" i="2"/>
  <c r="AB1593" i="2"/>
  <c r="AE1593" i="2"/>
  <c r="AJ1593" i="2"/>
  <c r="AB1592" i="2"/>
  <c r="AE1592" i="2"/>
  <c r="AJ1592" i="2"/>
  <c r="AB1591" i="2"/>
  <c r="AE1591" i="2"/>
  <c r="AJ1591" i="2"/>
  <c r="AB675" i="2"/>
  <c r="AE675" i="2"/>
  <c r="AJ675" i="2"/>
  <c r="AB617" i="2"/>
  <c r="AE617" i="2"/>
  <c r="AJ617" i="2"/>
  <c r="AB1590" i="2"/>
  <c r="AE1590" i="2"/>
  <c r="AJ1590" i="2"/>
  <c r="AB1589" i="2"/>
  <c r="AE1589" i="2"/>
  <c r="AJ1589" i="2"/>
  <c r="AB1588" i="2"/>
  <c r="AE1588" i="2"/>
  <c r="AJ1588" i="2"/>
  <c r="AB1587" i="2"/>
  <c r="AE1587" i="2"/>
  <c r="AJ1587" i="2"/>
  <c r="AB1586" i="2"/>
  <c r="AE1586" i="2"/>
  <c r="AJ1586" i="2"/>
  <c r="AB1585" i="2"/>
  <c r="AE1585" i="2"/>
  <c r="AJ1585" i="2"/>
  <c r="AB1584" i="2"/>
  <c r="AE1584" i="2"/>
  <c r="AJ1584" i="2"/>
  <c r="AB1583" i="2"/>
  <c r="AE1583" i="2"/>
  <c r="AJ1583" i="2"/>
  <c r="AB1582" i="2"/>
  <c r="AE1582" i="2"/>
  <c r="AJ1582" i="2"/>
  <c r="AB1581" i="2"/>
  <c r="AE1581" i="2"/>
  <c r="AJ1581" i="2"/>
  <c r="AB1580" i="2"/>
  <c r="AE1580" i="2"/>
  <c r="AJ1580" i="2"/>
  <c r="AB1579" i="2"/>
  <c r="AE1579" i="2"/>
  <c r="AJ1579" i="2"/>
  <c r="AB1578" i="2"/>
  <c r="AE1578" i="2"/>
  <c r="AJ1578" i="2"/>
  <c r="AB1577" i="2"/>
  <c r="AE1577" i="2"/>
  <c r="AJ1577" i="2"/>
  <c r="AB722" i="2"/>
  <c r="AE722" i="2"/>
  <c r="AJ722" i="2"/>
  <c r="AB627" i="2"/>
  <c r="AE627" i="2"/>
  <c r="AJ627" i="2"/>
  <c r="AB1576" i="2"/>
  <c r="AE1576" i="2"/>
  <c r="AJ1576" i="2"/>
  <c r="AB1575" i="2"/>
  <c r="AE1575" i="2"/>
  <c r="AJ1575" i="2"/>
  <c r="AB1574" i="2"/>
  <c r="AE1574" i="2"/>
  <c r="AJ1574" i="2"/>
  <c r="AB1573" i="2"/>
  <c r="AE1573" i="2"/>
  <c r="AJ1573" i="2"/>
  <c r="AB1572" i="2"/>
  <c r="AE1572" i="2"/>
  <c r="AJ1572" i="2"/>
  <c r="AB1571" i="2"/>
  <c r="AE1571" i="2"/>
  <c r="AJ1571" i="2"/>
  <c r="AB1570" i="2"/>
  <c r="AE1570" i="2"/>
  <c r="AJ1570" i="2"/>
  <c r="AB1569" i="2"/>
  <c r="AE1569" i="2"/>
  <c r="AJ1569" i="2"/>
  <c r="AB1568" i="2"/>
  <c r="AE1568" i="2"/>
  <c r="AJ1568" i="2"/>
  <c r="AB1567" i="2"/>
  <c r="AE1567" i="2"/>
  <c r="AJ1567" i="2"/>
  <c r="AB1566" i="2"/>
  <c r="AE1566" i="2"/>
  <c r="AJ1566" i="2"/>
  <c r="AB1565" i="2"/>
  <c r="AE1565" i="2"/>
  <c r="AJ1565" i="2"/>
  <c r="AB1564" i="2"/>
  <c r="AE1564" i="2"/>
  <c r="AJ1564" i="2"/>
  <c r="AB1563" i="2"/>
  <c r="AE1563" i="2"/>
  <c r="AJ1563" i="2"/>
  <c r="AB1562" i="2"/>
  <c r="AE1562" i="2"/>
  <c r="AJ1562" i="2"/>
  <c r="AB1561" i="2"/>
  <c r="AE1561" i="2"/>
  <c r="AJ1561" i="2"/>
  <c r="AB1560" i="2"/>
  <c r="AE1560" i="2"/>
  <c r="AJ1560" i="2"/>
  <c r="AB1559" i="2"/>
  <c r="AE1559" i="2"/>
  <c r="AJ1559" i="2"/>
  <c r="AB1558" i="2"/>
  <c r="AE1558" i="2"/>
  <c r="AJ1558" i="2"/>
  <c r="AB1557" i="2"/>
  <c r="AE1557" i="2"/>
  <c r="AJ1557" i="2"/>
  <c r="AB1556" i="2"/>
  <c r="AE1556" i="2"/>
  <c r="AJ1556" i="2"/>
  <c r="AB1555" i="2"/>
  <c r="AE1555" i="2"/>
  <c r="AJ1555" i="2"/>
  <c r="AB1554" i="2"/>
  <c r="AE1554" i="2"/>
  <c r="AJ1554" i="2"/>
  <c r="AB1553" i="2"/>
  <c r="AE1553" i="2"/>
  <c r="AJ1553" i="2"/>
  <c r="AB1552" i="2"/>
  <c r="AE1552" i="2"/>
  <c r="AJ1552" i="2"/>
  <c r="AB806" i="2"/>
  <c r="AE806" i="2"/>
  <c r="AJ806" i="2"/>
  <c r="AB1551" i="2"/>
  <c r="AE1551" i="2"/>
  <c r="AJ1551" i="2"/>
  <c r="AB1550" i="2"/>
  <c r="AE1550" i="2"/>
  <c r="AJ1550" i="2"/>
  <c r="AB1549" i="2"/>
  <c r="AE1549" i="2"/>
  <c r="AJ1549" i="2"/>
  <c r="AB1548" i="2"/>
  <c r="AE1548" i="2"/>
  <c r="AJ1548" i="2"/>
  <c r="AB1547" i="2"/>
  <c r="AE1547" i="2"/>
  <c r="AJ1547" i="2"/>
  <c r="AB1546" i="2"/>
  <c r="AE1546" i="2"/>
  <c r="AJ1546" i="2"/>
  <c r="AB1545" i="2"/>
  <c r="AE1545" i="2"/>
  <c r="AJ1545" i="2"/>
  <c r="AB1544" i="2"/>
  <c r="AE1544" i="2"/>
  <c r="AJ1544" i="2"/>
  <c r="AB559" i="2"/>
  <c r="AE559" i="2"/>
  <c r="AJ559" i="2"/>
  <c r="AB1543" i="2"/>
  <c r="AE1543" i="2"/>
  <c r="AJ1543" i="2"/>
  <c r="AB1542" i="2"/>
  <c r="AE1542" i="2"/>
  <c r="AJ1542" i="2"/>
  <c r="AB1541" i="2"/>
  <c r="AE1541" i="2"/>
  <c r="AJ1541" i="2"/>
  <c r="AB1540" i="2"/>
  <c r="AE1540" i="2"/>
  <c r="AJ1540" i="2"/>
  <c r="AB475" i="2"/>
  <c r="AE475" i="2"/>
  <c r="AJ475" i="2"/>
  <c r="AB1539" i="2"/>
  <c r="AE1539" i="2"/>
  <c r="AJ1539" i="2"/>
  <c r="AB696" i="2"/>
  <c r="AE696" i="2"/>
  <c r="AJ696" i="2"/>
  <c r="AB793" i="2"/>
  <c r="AE793" i="2"/>
  <c r="AJ793" i="2"/>
  <c r="AB208" i="2"/>
  <c r="AE208" i="2"/>
  <c r="AJ208" i="2"/>
  <c r="AB1538" i="2"/>
  <c r="AE1538" i="2"/>
  <c r="AJ1538" i="2"/>
  <c r="AB683" i="2"/>
  <c r="AE683" i="2"/>
  <c r="AJ683" i="2"/>
  <c r="AB1537" i="2"/>
  <c r="AE1537" i="2"/>
  <c r="AJ1537" i="2"/>
  <c r="AB1536" i="2"/>
  <c r="AE1536" i="2"/>
  <c r="AJ1536" i="2"/>
  <c r="AB1535" i="2"/>
  <c r="AE1535" i="2"/>
  <c r="AJ1535" i="2"/>
  <c r="AB1534" i="2"/>
  <c r="AE1534" i="2"/>
  <c r="AJ1534" i="2"/>
  <c r="AB1533" i="2"/>
  <c r="AE1533" i="2"/>
  <c r="AJ1533" i="2"/>
  <c r="AB1532" i="2"/>
  <c r="AE1532" i="2"/>
  <c r="AJ1532" i="2"/>
  <c r="AB1531" i="2"/>
  <c r="AE1531" i="2"/>
  <c r="AJ1531" i="2"/>
  <c r="AB1530" i="2"/>
  <c r="AE1530" i="2"/>
  <c r="AJ1530" i="2"/>
  <c r="AB1529" i="2"/>
  <c r="AE1529" i="2"/>
  <c r="AJ1529" i="2"/>
  <c r="AB1528" i="2"/>
  <c r="AE1528" i="2"/>
  <c r="AJ1528" i="2"/>
  <c r="AB555" i="2"/>
  <c r="AE555" i="2"/>
  <c r="AJ555" i="2"/>
  <c r="AB716" i="2"/>
  <c r="AE716" i="2"/>
  <c r="AJ716" i="2"/>
  <c r="AB1527" i="2"/>
  <c r="AE1527" i="2"/>
  <c r="AJ1527" i="2"/>
  <c r="AB1526" i="2"/>
  <c r="AE1526" i="2"/>
  <c r="AJ1526" i="2"/>
  <c r="AB1525" i="2"/>
  <c r="AE1525" i="2"/>
  <c r="AJ1525" i="2"/>
  <c r="AB1524" i="2"/>
  <c r="AE1524" i="2"/>
  <c r="AJ1524" i="2"/>
  <c r="AB1523" i="2"/>
  <c r="AE1523" i="2"/>
  <c r="AJ1523" i="2"/>
  <c r="AB1522" i="2"/>
  <c r="AE1522" i="2"/>
  <c r="AJ1522" i="2"/>
  <c r="AB1521" i="2"/>
  <c r="AE1521" i="2"/>
  <c r="AJ1521" i="2"/>
  <c r="AB1520" i="2"/>
  <c r="AE1520" i="2"/>
  <c r="AJ1520" i="2"/>
  <c r="AB687" i="2"/>
  <c r="AE687" i="2"/>
  <c r="AJ687" i="2"/>
  <c r="AB1519" i="2"/>
  <c r="AE1519" i="2"/>
  <c r="AJ1519" i="2"/>
  <c r="AB1518" i="2"/>
  <c r="AE1518" i="2"/>
  <c r="AJ1518" i="2"/>
  <c r="AB1517" i="2"/>
  <c r="AE1517" i="2"/>
  <c r="AJ1517" i="2"/>
  <c r="AB1516" i="2"/>
  <c r="AE1516" i="2"/>
  <c r="AJ1516" i="2"/>
  <c r="AB1515" i="2"/>
  <c r="AE1515" i="2"/>
  <c r="AJ1515" i="2"/>
  <c r="AB1514" i="2"/>
  <c r="AE1514" i="2"/>
  <c r="AJ1514" i="2"/>
  <c r="AB1513" i="2"/>
  <c r="AE1513" i="2"/>
  <c r="AJ1513" i="2"/>
  <c r="AB1512" i="2"/>
  <c r="AE1512" i="2"/>
  <c r="AJ1512" i="2"/>
  <c r="AB1511" i="2"/>
  <c r="AE1511" i="2"/>
  <c r="AJ1511" i="2"/>
  <c r="AB1510" i="2"/>
  <c r="AE1510" i="2"/>
  <c r="AJ1510" i="2"/>
  <c r="AB1509" i="2"/>
  <c r="AE1509" i="2"/>
  <c r="AJ1509" i="2"/>
  <c r="AB1508" i="2"/>
  <c r="AE1508" i="2"/>
  <c r="AJ1508" i="2"/>
  <c r="AB1507" i="2"/>
  <c r="AE1507" i="2"/>
  <c r="AJ1507" i="2"/>
  <c r="AB789" i="2"/>
  <c r="AE789" i="2"/>
  <c r="AJ789" i="2"/>
  <c r="AB1506" i="2"/>
  <c r="AE1506" i="2"/>
  <c r="AJ1506" i="2"/>
  <c r="AB1505" i="2"/>
  <c r="AE1505" i="2"/>
  <c r="AJ1505" i="2"/>
  <c r="AB1504" i="2"/>
  <c r="AE1504" i="2"/>
  <c r="AJ1504" i="2"/>
  <c r="AB1503" i="2"/>
  <c r="AE1503" i="2"/>
  <c r="AJ1503" i="2"/>
  <c r="AB1502" i="2"/>
  <c r="AE1502" i="2"/>
  <c r="AJ1502" i="2"/>
  <c r="AB1501" i="2"/>
  <c r="AE1501" i="2"/>
  <c r="AJ1501" i="2"/>
  <c r="AB1500" i="2"/>
  <c r="AE1500" i="2"/>
  <c r="AJ1500" i="2"/>
  <c r="AB488" i="2"/>
  <c r="AE488" i="2"/>
  <c r="AJ488" i="2"/>
  <c r="AB549" i="2"/>
  <c r="AE549" i="2"/>
  <c r="AJ549" i="2"/>
  <c r="AB1499" i="2"/>
  <c r="AE1499" i="2"/>
  <c r="AJ1499" i="2"/>
  <c r="AB1498" i="2"/>
  <c r="AE1498" i="2"/>
  <c r="AJ1498" i="2"/>
  <c r="AB1497" i="2"/>
  <c r="AE1497" i="2"/>
  <c r="AJ1497" i="2"/>
  <c r="AB582" i="2"/>
  <c r="AE582" i="2"/>
  <c r="AJ582" i="2"/>
  <c r="AB1496" i="2"/>
  <c r="AE1496" i="2"/>
  <c r="AJ1496" i="2"/>
  <c r="AB1495" i="2"/>
  <c r="AE1495" i="2"/>
  <c r="AJ1495" i="2"/>
  <c r="AB1494" i="2"/>
  <c r="AE1494" i="2"/>
  <c r="AJ1494" i="2"/>
  <c r="AB593" i="2"/>
  <c r="AE593" i="2"/>
  <c r="AJ593" i="2"/>
  <c r="AB1493" i="2"/>
  <c r="AE1493" i="2"/>
  <c r="AJ1493" i="2"/>
  <c r="AB343" i="2"/>
  <c r="AE343" i="2"/>
  <c r="AJ343" i="2"/>
  <c r="AB1492" i="2"/>
  <c r="AE1492" i="2"/>
  <c r="AJ1492" i="2"/>
  <c r="AB319" i="2"/>
  <c r="AE319" i="2"/>
  <c r="AJ319" i="2"/>
  <c r="AB1491" i="2"/>
  <c r="AE1491" i="2"/>
  <c r="AJ1491" i="2"/>
  <c r="AB134" i="2"/>
  <c r="AE134" i="2"/>
  <c r="AJ134" i="2"/>
  <c r="AB1490" i="2"/>
  <c r="AE1490" i="2"/>
  <c r="AJ1490" i="2"/>
  <c r="AB1489" i="2"/>
  <c r="AE1489" i="2"/>
  <c r="AJ1489" i="2"/>
  <c r="AB1488" i="2"/>
  <c r="AE1488" i="2"/>
  <c r="AJ1488" i="2"/>
  <c r="AB1487" i="2"/>
  <c r="AE1487" i="2"/>
  <c r="AJ1487" i="2"/>
  <c r="AB1486" i="2"/>
  <c r="AE1486" i="2"/>
  <c r="AJ1486" i="2"/>
  <c r="AB1485" i="2"/>
  <c r="AE1485" i="2"/>
  <c r="AJ1485" i="2"/>
  <c r="AB1484" i="2"/>
  <c r="AE1484" i="2"/>
  <c r="AJ1484" i="2"/>
  <c r="AB1483" i="2"/>
  <c r="AE1483" i="2"/>
  <c r="AJ1483" i="2"/>
  <c r="AB702" i="2"/>
  <c r="AE702" i="2"/>
  <c r="AJ702" i="2"/>
  <c r="AB494" i="2"/>
  <c r="AE494" i="2"/>
  <c r="AJ494" i="2"/>
  <c r="AB311" i="2"/>
  <c r="AE311" i="2"/>
  <c r="AJ311" i="2"/>
  <c r="AB1482" i="2"/>
  <c r="AE1482" i="2"/>
  <c r="AJ1482" i="2"/>
  <c r="AB1481" i="2"/>
  <c r="AE1481" i="2"/>
  <c r="AJ1481" i="2"/>
  <c r="AB1480" i="2"/>
  <c r="AE1480" i="2"/>
  <c r="AJ1480" i="2"/>
  <c r="AB437" i="2"/>
  <c r="AE437" i="2"/>
  <c r="AJ437" i="2"/>
  <c r="AB1479" i="2"/>
  <c r="AE1479" i="2"/>
  <c r="AJ1479" i="2"/>
  <c r="AB427" i="2"/>
  <c r="AE427" i="2"/>
  <c r="AJ427" i="2"/>
  <c r="AB1478" i="2"/>
  <c r="AE1478" i="2"/>
  <c r="AJ1478" i="2"/>
  <c r="AB811" i="2"/>
  <c r="AE811" i="2"/>
  <c r="AJ811" i="2"/>
  <c r="AB677" i="2"/>
  <c r="AE677" i="2"/>
  <c r="AJ677" i="2"/>
  <c r="AB1477" i="2"/>
  <c r="AE1477" i="2"/>
  <c r="AJ1477" i="2"/>
  <c r="AB1476" i="2"/>
  <c r="AE1476" i="2"/>
  <c r="AJ1476" i="2"/>
  <c r="AB1475" i="2"/>
  <c r="AE1475" i="2"/>
  <c r="AJ1475" i="2"/>
  <c r="AB1474" i="2"/>
  <c r="AE1474" i="2"/>
  <c r="AJ1474" i="2"/>
  <c r="AB1473" i="2"/>
  <c r="AE1473" i="2"/>
  <c r="AJ1473" i="2"/>
  <c r="AB1472" i="2"/>
  <c r="AE1472" i="2"/>
  <c r="AJ1472" i="2"/>
  <c r="AB1471" i="2"/>
  <c r="AE1471" i="2"/>
  <c r="AJ1471" i="2"/>
  <c r="AB612" i="2"/>
  <c r="AE612" i="2"/>
  <c r="AJ612" i="2"/>
  <c r="AB1470" i="2"/>
  <c r="AE1470" i="2"/>
  <c r="AJ1470" i="2"/>
  <c r="AB1469" i="2"/>
  <c r="AE1469" i="2"/>
  <c r="AJ1469" i="2"/>
  <c r="AB1468" i="2"/>
  <c r="AE1468" i="2"/>
  <c r="AJ1468" i="2"/>
  <c r="AB1467" i="2"/>
  <c r="AE1467" i="2"/>
  <c r="AJ1467" i="2"/>
  <c r="AB1466" i="2"/>
  <c r="AE1466" i="2"/>
  <c r="AJ1466" i="2"/>
  <c r="AB1465" i="2"/>
  <c r="AE1465" i="2"/>
  <c r="AJ1465" i="2"/>
  <c r="AB727" i="2"/>
  <c r="AE727" i="2"/>
  <c r="AJ727" i="2"/>
  <c r="AB656" i="2"/>
  <c r="AE656" i="2"/>
  <c r="AJ656" i="2"/>
  <c r="AB1464" i="2"/>
  <c r="AE1464" i="2"/>
  <c r="AJ1464" i="2"/>
  <c r="AB1463" i="2"/>
  <c r="AE1463" i="2"/>
  <c r="AJ1463" i="2"/>
  <c r="AB292" i="2"/>
  <c r="AE292" i="2"/>
  <c r="AJ292" i="2"/>
  <c r="AB1462" i="2"/>
  <c r="AE1462" i="2"/>
  <c r="AJ1462" i="2"/>
  <c r="AB766" i="2"/>
  <c r="AE766" i="2"/>
  <c r="AJ766" i="2"/>
  <c r="AB649" i="2"/>
  <c r="AE649" i="2"/>
  <c r="AJ649" i="2"/>
  <c r="AB1461" i="2"/>
  <c r="AE1461" i="2"/>
  <c r="AJ1461" i="2"/>
  <c r="AB653" i="2"/>
  <c r="AE653" i="2"/>
  <c r="AJ653" i="2"/>
  <c r="AB1460" i="2"/>
  <c r="AE1460" i="2"/>
  <c r="AJ1460" i="2"/>
  <c r="AB1459" i="2"/>
  <c r="AE1459" i="2"/>
  <c r="AJ1459" i="2"/>
  <c r="AB639" i="2"/>
  <c r="AE639" i="2"/>
  <c r="AJ639" i="2"/>
  <c r="AB1458" i="2"/>
  <c r="AE1458" i="2"/>
  <c r="AJ1458" i="2"/>
  <c r="AB1457" i="2"/>
  <c r="AE1457" i="2"/>
  <c r="AJ1457" i="2"/>
  <c r="AB1456" i="2"/>
  <c r="AE1456" i="2"/>
  <c r="AJ1456" i="2"/>
  <c r="AB1455" i="2"/>
  <c r="AE1455" i="2"/>
  <c r="AJ1455" i="2"/>
  <c r="AB1454" i="2"/>
  <c r="AE1454" i="2"/>
  <c r="AJ1454" i="2"/>
  <c r="AB734" i="2"/>
  <c r="AE734" i="2"/>
  <c r="AJ734" i="2"/>
  <c r="AB1453" i="2"/>
  <c r="AE1453" i="2"/>
  <c r="AJ1453" i="2"/>
  <c r="AB618" i="2"/>
  <c r="AE618" i="2"/>
  <c r="AJ618" i="2"/>
  <c r="AB1452" i="2"/>
  <c r="AE1452" i="2"/>
  <c r="AJ1452" i="2"/>
  <c r="AB1451" i="2"/>
  <c r="AE1451" i="2"/>
  <c r="AJ1451" i="2"/>
  <c r="AB1450" i="2"/>
  <c r="AE1450" i="2"/>
  <c r="AJ1450" i="2"/>
  <c r="AB1449" i="2"/>
  <c r="AE1449" i="2"/>
  <c r="AJ1449" i="2"/>
  <c r="AB1448" i="2"/>
  <c r="AE1448" i="2"/>
  <c r="AJ1448" i="2"/>
  <c r="AB706" i="2"/>
  <c r="AE706" i="2"/>
  <c r="AJ706" i="2"/>
  <c r="AB1447" i="2"/>
  <c r="AE1447" i="2"/>
  <c r="AJ1447" i="2"/>
  <c r="AB1446" i="2"/>
  <c r="AE1446" i="2"/>
  <c r="AJ1446" i="2"/>
  <c r="AB1445" i="2"/>
  <c r="AE1445" i="2"/>
  <c r="AJ1445" i="2"/>
  <c r="AB1444" i="2"/>
  <c r="AE1444" i="2"/>
  <c r="AJ1444" i="2"/>
  <c r="AB1443" i="2"/>
  <c r="AE1443" i="2"/>
  <c r="AJ1443" i="2"/>
  <c r="AB1442" i="2"/>
  <c r="AE1442" i="2"/>
  <c r="AJ1442" i="2"/>
  <c r="AB1441" i="2"/>
  <c r="AE1441" i="2"/>
  <c r="AJ1441" i="2"/>
  <c r="AB262" i="2"/>
  <c r="AE262" i="2"/>
  <c r="AJ262" i="2"/>
  <c r="AB1440" i="2"/>
  <c r="AE1440" i="2"/>
  <c r="AJ1440" i="2"/>
  <c r="AB824" i="2"/>
  <c r="AE824" i="2"/>
  <c r="AJ824" i="2"/>
  <c r="AB1439" i="2"/>
  <c r="AE1439" i="2"/>
  <c r="AJ1439" i="2"/>
  <c r="AB1438" i="2"/>
  <c r="AE1438" i="2"/>
  <c r="AJ1438" i="2"/>
  <c r="AB1437" i="2"/>
  <c r="AE1437" i="2"/>
  <c r="AJ1437" i="2"/>
  <c r="AB1436" i="2"/>
  <c r="AE1436" i="2"/>
  <c r="AJ1436" i="2"/>
  <c r="AB682" i="2"/>
  <c r="AE682" i="2"/>
  <c r="AJ682" i="2"/>
  <c r="AB658" i="2"/>
  <c r="AE658" i="2"/>
  <c r="AJ658" i="2"/>
  <c r="AB760" i="2"/>
  <c r="AE760" i="2"/>
  <c r="AJ760" i="2"/>
  <c r="AB1435" i="2"/>
  <c r="AE1435" i="2"/>
  <c r="AJ1435" i="2"/>
  <c r="AB1434" i="2"/>
  <c r="AE1434" i="2"/>
  <c r="AJ1434" i="2"/>
  <c r="AB207" i="2"/>
  <c r="AE207" i="2"/>
  <c r="AJ207" i="2"/>
  <c r="AB167" i="2"/>
  <c r="AE167" i="2"/>
  <c r="AJ167" i="2"/>
  <c r="AB1433" i="2"/>
  <c r="AE1433" i="2"/>
  <c r="AJ1433" i="2"/>
  <c r="AB613" i="2"/>
  <c r="AE613" i="2"/>
  <c r="AJ613" i="2"/>
  <c r="AB1432" i="2"/>
  <c r="AE1432" i="2"/>
  <c r="AJ1432" i="2"/>
  <c r="AB1431" i="2"/>
  <c r="AE1431" i="2"/>
  <c r="AJ1431" i="2"/>
  <c r="AB1430" i="2"/>
  <c r="AE1430" i="2"/>
  <c r="AJ1430" i="2"/>
  <c r="AB1429" i="2"/>
  <c r="AE1429" i="2"/>
  <c r="AJ1429" i="2"/>
  <c r="AB1428" i="2"/>
  <c r="AE1428" i="2"/>
  <c r="AJ1428" i="2"/>
  <c r="AB1427" i="2"/>
  <c r="AE1427" i="2"/>
  <c r="AJ1427" i="2"/>
  <c r="AB1426" i="2"/>
  <c r="AE1426" i="2"/>
  <c r="AJ1426" i="2"/>
  <c r="AB1425" i="2"/>
  <c r="AE1425" i="2"/>
  <c r="AJ1425" i="2"/>
  <c r="AB1424" i="2"/>
  <c r="AE1424" i="2"/>
  <c r="AJ1424" i="2"/>
  <c r="AB591" i="2"/>
  <c r="AE591" i="2"/>
  <c r="AJ591" i="2"/>
  <c r="AB1423" i="2"/>
  <c r="AE1423" i="2"/>
  <c r="AJ1423" i="2"/>
  <c r="AB1422" i="2"/>
  <c r="AE1422" i="2"/>
  <c r="AJ1422" i="2"/>
  <c r="AB1421" i="2"/>
  <c r="AE1421" i="2"/>
  <c r="AJ1421" i="2"/>
  <c r="AB1420" i="2"/>
  <c r="AE1420" i="2"/>
  <c r="AJ1420" i="2"/>
  <c r="AB566" i="2"/>
  <c r="AE566" i="2"/>
  <c r="AJ566" i="2"/>
  <c r="AB1419" i="2"/>
  <c r="AE1419" i="2"/>
  <c r="AJ1419" i="2"/>
  <c r="AB1418" i="2"/>
  <c r="AE1418" i="2"/>
  <c r="AJ1418" i="2"/>
  <c r="AB1417" i="2"/>
  <c r="AE1417" i="2"/>
  <c r="AJ1417" i="2"/>
  <c r="AB496" i="2"/>
  <c r="AE496" i="2"/>
  <c r="AJ496" i="2"/>
  <c r="AB697" i="2"/>
  <c r="AE697" i="2"/>
  <c r="AJ697" i="2"/>
  <c r="AB1416" i="2"/>
  <c r="AE1416" i="2"/>
  <c r="AJ1416" i="2"/>
  <c r="AB599" i="2"/>
  <c r="AE599" i="2"/>
  <c r="AJ599" i="2"/>
  <c r="AB1415" i="2"/>
  <c r="AE1415" i="2"/>
  <c r="AJ1415" i="2"/>
  <c r="AB1414" i="2"/>
  <c r="AE1414" i="2"/>
  <c r="AJ1414" i="2"/>
  <c r="AB1413" i="2"/>
  <c r="AE1413" i="2"/>
  <c r="AJ1413" i="2"/>
  <c r="AB1412" i="2"/>
  <c r="AE1412" i="2"/>
  <c r="AJ1412" i="2"/>
  <c r="AB1411" i="2"/>
  <c r="AE1411" i="2"/>
  <c r="AJ1411" i="2"/>
  <c r="AB1410" i="2"/>
  <c r="AE1410" i="2"/>
  <c r="AJ1410" i="2"/>
  <c r="AB1409" i="2"/>
  <c r="AE1409" i="2"/>
  <c r="AJ1409" i="2"/>
  <c r="AB1408" i="2"/>
  <c r="AE1408" i="2"/>
  <c r="AJ1408" i="2"/>
  <c r="AB1407" i="2"/>
  <c r="AE1407" i="2"/>
  <c r="AJ1407" i="2"/>
  <c r="AB1406" i="2"/>
  <c r="AE1406" i="2"/>
  <c r="AJ1406" i="2"/>
  <c r="AB1405" i="2"/>
  <c r="AE1405" i="2"/>
  <c r="AJ1405" i="2"/>
  <c r="AB1404" i="2"/>
  <c r="AE1404" i="2"/>
  <c r="AJ1404" i="2"/>
  <c r="AB704" i="2"/>
  <c r="AE704" i="2"/>
  <c r="AJ704" i="2"/>
  <c r="AB1403" i="2"/>
  <c r="AE1403" i="2"/>
  <c r="AJ1403" i="2"/>
  <c r="AB743" i="2"/>
  <c r="AE743" i="2"/>
  <c r="AJ743" i="2"/>
  <c r="AB672" i="2"/>
  <c r="AE672" i="2"/>
  <c r="AJ672" i="2"/>
  <c r="AB434" i="2"/>
  <c r="AE434" i="2"/>
  <c r="AJ434" i="2"/>
  <c r="AB1402" i="2"/>
  <c r="AE1402" i="2"/>
  <c r="AJ1402" i="2"/>
  <c r="AB509" i="2"/>
  <c r="AE509" i="2"/>
  <c r="AJ509" i="2"/>
  <c r="AB1401" i="2"/>
  <c r="AE1401" i="2"/>
  <c r="AJ1401" i="2"/>
  <c r="AB501" i="2"/>
  <c r="AE501" i="2"/>
  <c r="AJ501" i="2"/>
  <c r="AB486" i="2"/>
  <c r="AE486" i="2"/>
  <c r="AJ486" i="2"/>
  <c r="AB483" i="2"/>
  <c r="AE483" i="2"/>
  <c r="AJ483" i="2"/>
  <c r="AB1400" i="2"/>
  <c r="AE1400" i="2"/>
  <c r="AJ1400" i="2"/>
  <c r="AB1399" i="2"/>
  <c r="AE1399" i="2"/>
  <c r="AJ1399" i="2"/>
  <c r="AB1398" i="2"/>
  <c r="AE1398" i="2"/>
  <c r="AJ1398" i="2"/>
  <c r="AB1397" i="2"/>
  <c r="AE1397" i="2"/>
  <c r="AJ1397" i="2"/>
  <c r="AB1396" i="2"/>
  <c r="AE1396" i="2"/>
  <c r="AJ1396" i="2"/>
  <c r="AB1395" i="2"/>
  <c r="AE1395" i="2"/>
  <c r="AJ1395" i="2"/>
  <c r="AB1394" i="2"/>
  <c r="AE1394" i="2"/>
  <c r="AJ1394" i="2"/>
  <c r="AB1393" i="2"/>
  <c r="AE1393" i="2"/>
  <c r="AJ1393" i="2"/>
  <c r="AB1392" i="2"/>
  <c r="AE1392" i="2"/>
  <c r="AJ1392" i="2"/>
  <c r="AB51" i="2"/>
  <c r="AE51" i="2"/>
  <c r="AJ51" i="2"/>
  <c r="AB162" i="2"/>
  <c r="AE162" i="2"/>
  <c r="AJ162" i="2"/>
  <c r="AB1391" i="2"/>
  <c r="AE1391" i="2"/>
  <c r="AJ1391" i="2"/>
  <c r="AB310" i="2"/>
  <c r="AE310" i="2"/>
  <c r="AJ310" i="2"/>
  <c r="AB1390" i="2"/>
  <c r="AE1390" i="2"/>
  <c r="AJ1390" i="2"/>
  <c r="AB472" i="2"/>
  <c r="AE472" i="2"/>
  <c r="AJ472" i="2"/>
  <c r="AB1389" i="2"/>
  <c r="AE1389" i="2"/>
  <c r="AJ1389" i="2"/>
  <c r="AB1388" i="2"/>
  <c r="AE1388" i="2"/>
  <c r="AJ1388" i="2"/>
  <c r="AB1387" i="2"/>
  <c r="AE1387" i="2"/>
  <c r="AJ1387" i="2"/>
  <c r="AB124" i="2"/>
  <c r="AE124" i="2"/>
  <c r="AJ124" i="2"/>
  <c r="AB1386" i="2"/>
  <c r="AE1386" i="2"/>
  <c r="AJ1386" i="2"/>
  <c r="AB205" i="2"/>
  <c r="AE205" i="2"/>
  <c r="AJ205" i="2"/>
  <c r="AB312" i="2"/>
  <c r="AE312" i="2"/>
  <c r="AJ312" i="2"/>
  <c r="AB1385" i="2"/>
  <c r="AE1385" i="2"/>
  <c r="AJ1385" i="2"/>
  <c r="AB1384" i="2"/>
  <c r="AE1384" i="2"/>
  <c r="AJ1384" i="2"/>
  <c r="AB393" i="2"/>
  <c r="AE393" i="2"/>
  <c r="AJ393" i="2"/>
  <c r="AB1383" i="2"/>
  <c r="AE1383" i="2"/>
  <c r="AJ1383" i="2"/>
  <c r="AB424" i="2"/>
  <c r="AE424" i="2"/>
  <c r="AJ424" i="2"/>
  <c r="AB1382" i="2"/>
  <c r="AE1382" i="2"/>
  <c r="AJ1382" i="2"/>
  <c r="AB551" i="2"/>
  <c r="AE551" i="2"/>
  <c r="AJ551" i="2"/>
  <c r="AB1381" i="2"/>
  <c r="AE1381" i="2"/>
  <c r="AJ1381" i="2"/>
  <c r="AB1380" i="2"/>
  <c r="AE1380" i="2"/>
  <c r="AJ1380" i="2"/>
  <c r="AB392" i="2"/>
  <c r="AE392" i="2"/>
  <c r="AJ392" i="2"/>
  <c r="AB1379" i="2"/>
  <c r="AE1379" i="2"/>
  <c r="AJ1379" i="2"/>
  <c r="AB465" i="2"/>
  <c r="AE465" i="2"/>
  <c r="AJ465" i="2"/>
  <c r="AB1378" i="2"/>
  <c r="AE1378" i="2"/>
  <c r="AJ1378" i="2"/>
  <c r="AB1377" i="2"/>
  <c r="AE1377" i="2"/>
  <c r="AJ1377" i="2"/>
  <c r="AB1376" i="2"/>
  <c r="AE1376" i="2"/>
  <c r="AJ1376" i="2"/>
  <c r="AB500" i="2"/>
  <c r="AE500" i="2"/>
  <c r="AJ500" i="2"/>
  <c r="AB1375" i="2"/>
  <c r="AE1375" i="2"/>
  <c r="AJ1375" i="2"/>
  <c r="AB1374" i="2"/>
  <c r="AE1374" i="2"/>
  <c r="AJ1374" i="2"/>
  <c r="AB1373" i="2"/>
  <c r="AE1373" i="2"/>
  <c r="AJ1373" i="2"/>
  <c r="AB442" i="2"/>
  <c r="AE442" i="2"/>
  <c r="AJ442" i="2"/>
  <c r="AB1372" i="2"/>
  <c r="AE1372" i="2"/>
  <c r="AJ1372" i="2"/>
  <c r="AB490" i="2"/>
  <c r="AE490" i="2"/>
  <c r="AJ490" i="2"/>
  <c r="AB1371" i="2"/>
  <c r="AE1371" i="2"/>
  <c r="AJ1371" i="2"/>
  <c r="AB376" i="2"/>
  <c r="AE376" i="2"/>
  <c r="AJ376" i="2"/>
  <c r="AB1370" i="2"/>
  <c r="AE1370" i="2"/>
  <c r="AJ1370" i="2"/>
  <c r="AB1369" i="2"/>
  <c r="AE1369" i="2"/>
  <c r="AJ1369" i="2"/>
  <c r="AB1368" i="2"/>
  <c r="AE1368" i="2"/>
  <c r="AJ1368" i="2"/>
  <c r="AB1367" i="2"/>
  <c r="AE1367" i="2"/>
  <c r="AJ1367" i="2"/>
  <c r="AB1366" i="2"/>
  <c r="AE1366" i="2"/>
  <c r="AJ1366" i="2"/>
  <c r="AB1365" i="2"/>
  <c r="AE1365" i="2"/>
  <c r="AJ1365" i="2"/>
  <c r="AB1364" i="2"/>
  <c r="AE1364" i="2"/>
  <c r="AJ1364" i="2"/>
  <c r="AB1363" i="2"/>
  <c r="AE1363" i="2"/>
  <c r="AJ1363" i="2"/>
  <c r="AB1362" i="2"/>
  <c r="AE1362" i="2"/>
  <c r="AJ1362" i="2"/>
  <c r="AB493" i="2"/>
  <c r="AE493" i="2"/>
  <c r="AJ493" i="2"/>
  <c r="AB1361" i="2"/>
  <c r="AE1361" i="2"/>
  <c r="AJ1361" i="2"/>
  <c r="AB1360" i="2"/>
  <c r="AE1360" i="2"/>
  <c r="AJ1360" i="2"/>
  <c r="AB622" i="2"/>
  <c r="AE622" i="2"/>
  <c r="AJ622" i="2"/>
  <c r="AB1359" i="2"/>
  <c r="AE1359" i="2"/>
  <c r="AJ1359" i="2"/>
  <c r="AB1358" i="2"/>
  <c r="AE1358" i="2"/>
  <c r="AJ1358" i="2"/>
  <c r="AB328" i="2"/>
  <c r="AE328" i="2"/>
  <c r="AJ328" i="2"/>
  <c r="AB1357" i="2"/>
  <c r="AE1357" i="2"/>
  <c r="AJ1357" i="2"/>
  <c r="AB404" i="2"/>
  <c r="AE404" i="2"/>
  <c r="AJ404" i="2"/>
  <c r="AB548" i="2"/>
  <c r="AE548" i="2"/>
  <c r="AJ548" i="2"/>
  <c r="AB1356" i="2"/>
  <c r="AE1356" i="2"/>
  <c r="AJ1356" i="2"/>
  <c r="AB456" i="2"/>
  <c r="AE456" i="2"/>
  <c r="AJ456" i="2"/>
  <c r="AB580" i="2"/>
  <c r="AE580" i="2"/>
  <c r="AJ580" i="2"/>
  <c r="AB1355" i="2"/>
  <c r="AE1355" i="2"/>
  <c r="AJ1355" i="2"/>
  <c r="AB1354" i="2"/>
  <c r="AE1354" i="2"/>
  <c r="AJ1354" i="2"/>
  <c r="AB1353" i="2"/>
  <c r="AE1353" i="2"/>
  <c r="AJ1353" i="2"/>
  <c r="AB1352" i="2"/>
  <c r="AE1352" i="2"/>
  <c r="AJ1352" i="2"/>
  <c r="AB1351" i="2"/>
  <c r="AE1351" i="2"/>
  <c r="AJ1351" i="2"/>
  <c r="AB1350" i="2"/>
  <c r="AE1350" i="2"/>
  <c r="AJ1350" i="2"/>
  <c r="AB531" i="2"/>
  <c r="AE531" i="2"/>
  <c r="AJ531" i="2"/>
  <c r="AB1349" i="2"/>
  <c r="AE1349" i="2"/>
  <c r="AJ1349" i="2"/>
  <c r="AB1348" i="2"/>
  <c r="AE1348" i="2"/>
  <c r="AJ1348" i="2"/>
  <c r="AB1347" i="2"/>
  <c r="AE1347" i="2"/>
  <c r="AJ1347" i="2"/>
  <c r="AB1346" i="2"/>
  <c r="AE1346" i="2"/>
  <c r="AJ1346" i="2"/>
  <c r="AB1345" i="2"/>
  <c r="AE1345" i="2"/>
  <c r="AJ1345" i="2"/>
  <c r="AB1344" i="2"/>
  <c r="AE1344" i="2"/>
  <c r="AJ1344" i="2"/>
  <c r="AB1343" i="2"/>
  <c r="AE1343" i="2"/>
  <c r="AJ1343" i="2"/>
  <c r="AB1342" i="2"/>
  <c r="AE1342" i="2"/>
  <c r="AJ1342" i="2"/>
  <c r="AB643" i="2"/>
  <c r="AE643" i="2"/>
  <c r="AJ643" i="2"/>
  <c r="AB499" i="2"/>
  <c r="AE499" i="2"/>
  <c r="AJ499" i="2"/>
  <c r="AB1341" i="2"/>
  <c r="AE1341" i="2"/>
  <c r="AJ1341" i="2"/>
  <c r="AB1340" i="2"/>
  <c r="AE1340" i="2"/>
  <c r="AJ1340" i="2"/>
  <c r="AB1339" i="2"/>
  <c r="AE1339" i="2"/>
  <c r="AJ1339" i="2"/>
  <c r="AB1338" i="2"/>
  <c r="AE1338" i="2"/>
  <c r="AJ1338" i="2"/>
  <c r="AB1337" i="2"/>
  <c r="AE1337" i="2"/>
  <c r="AJ1337" i="2"/>
  <c r="AB1336" i="2"/>
  <c r="AE1336" i="2"/>
  <c r="AJ1336" i="2"/>
  <c r="AB562" i="2"/>
  <c r="AE562" i="2"/>
  <c r="AJ562" i="2"/>
  <c r="AB1335" i="2"/>
  <c r="AE1335" i="2"/>
  <c r="AJ1335" i="2"/>
  <c r="AB133" i="2"/>
  <c r="AE133" i="2"/>
  <c r="AJ133" i="2"/>
  <c r="AB308" i="2"/>
  <c r="AE308" i="2"/>
  <c r="AJ308" i="2"/>
  <c r="AB1334" i="2"/>
  <c r="AE1334" i="2"/>
  <c r="AJ1334" i="2"/>
  <c r="AB1333" i="2"/>
  <c r="AE1333" i="2"/>
  <c r="AJ1333" i="2"/>
  <c r="AB333" i="2"/>
  <c r="AE333" i="2"/>
  <c r="AJ333" i="2"/>
  <c r="AB1332" i="2"/>
  <c r="AE1332" i="2"/>
  <c r="AJ1332" i="2"/>
  <c r="AB1331" i="2"/>
  <c r="AE1331" i="2"/>
  <c r="AJ1331" i="2"/>
  <c r="AB1330" i="2"/>
  <c r="AE1330" i="2"/>
  <c r="AJ1330" i="2"/>
  <c r="AB1329" i="2"/>
  <c r="AE1329" i="2"/>
  <c r="AJ1329" i="2"/>
  <c r="AB514" i="2"/>
  <c r="AE514" i="2"/>
  <c r="AJ514" i="2"/>
  <c r="AB1328" i="2"/>
  <c r="AE1328" i="2"/>
  <c r="AJ1328" i="2"/>
  <c r="AB127" i="2"/>
  <c r="AE127" i="2"/>
  <c r="AJ127" i="2"/>
  <c r="AB360" i="2"/>
  <c r="AE360" i="2"/>
  <c r="AJ360" i="2"/>
  <c r="AB1327" i="2"/>
  <c r="AE1327" i="2"/>
  <c r="AJ1327" i="2"/>
  <c r="AB256" i="2"/>
  <c r="AE256" i="2"/>
  <c r="AJ256" i="2"/>
  <c r="AB735" i="2"/>
  <c r="AE735" i="2"/>
  <c r="AJ735" i="2"/>
  <c r="AB1326" i="2"/>
  <c r="AE1326" i="2"/>
  <c r="AJ1326" i="2"/>
  <c r="AB1325" i="2"/>
  <c r="AE1325" i="2"/>
  <c r="AJ1325" i="2"/>
  <c r="AB1324" i="2"/>
  <c r="AE1324" i="2"/>
  <c r="AJ1324" i="2"/>
  <c r="AB1323" i="2"/>
  <c r="AE1323" i="2"/>
  <c r="AJ1323" i="2"/>
  <c r="AB1322" i="2"/>
  <c r="AE1322" i="2"/>
  <c r="AJ1322" i="2"/>
  <c r="AB503" i="2"/>
  <c r="AE503" i="2"/>
  <c r="AJ503" i="2"/>
  <c r="AB602" i="2"/>
  <c r="AE602" i="2"/>
  <c r="AJ602" i="2"/>
  <c r="AB1321" i="2"/>
  <c r="AE1321" i="2"/>
  <c r="AJ1321" i="2"/>
  <c r="AB399" i="2"/>
  <c r="AE399" i="2"/>
  <c r="AJ399" i="2"/>
  <c r="AB198" i="2"/>
  <c r="AE198" i="2"/>
  <c r="AJ198" i="2"/>
  <c r="AB1320" i="2"/>
  <c r="AE1320" i="2"/>
  <c r="AJ1320" i="2"/>
  <c r="AB1319" i="2"/>
  <c r="AE1319" i="2"/>
  <c r="AJ1319" i="2"/>
  <c r="AB378" i="2"/>
  <c r="AE378" i="2"/>
  <c r="AJ378" i="2"/>
  <c r="AB1318" i="2"/>
  <c r="AE1318" i="2"/>
  <c r="AJ1318" i="2"/>
  <c r="AB1317" i="2"/>
  <c r="AE1317" i="2"/>
  <c r="AJ1317" i="2"/>
  <c r="AB1316" i="2"/>
  <c r="AE1316" i="2"/>
  <c r="AJ1316" i="2"/>
  <c r="AB1315" i="2"/>
  <c r="AE1315" i="2"/>
  <c r="AJ1315" i="2"/>
  <c r="AB1314" i="2"/>
  <c r="AE1314" i="2"/>
  <c r="AJ1314" i="2"/>
  <c r="AB367" i="2"/>
  <c r="AE367" i="2"/>
  <c r="AJ367" i="2"/>
  <c r="AB1313" i="2"/>
  <c r="AE1313" i="2"/>
  <c r="AJ1313" i="2"/>
  <c r="AB1312" i="2"/>
  <c r="AE1312" i="2"/>
  <c r="AJ1312" i="2"/>
  <c r="AB416" i="2"/>
  <c r="AE416" i="2"/>
  <c r="AJ416" i="2"/>
  <c r="AB1311" i="2"/>
  <c r="AE1311" i="2"/>
  <c r="AJ1311" i="2"/>
  <c r="AB791" i="2"/>
  <c r="AE791" i="2"/>
  <c r="AJ791" i="2"/>
  <c r="AB512" i="2"/>
  <c r="AE512" i="2"/>
  <c r="AJ512" i="2"/>
  <c r="AB1310" i="2"/>
  <c r="AE1310" i="2"/>
  <c r="AJ1310" i="2"/>
  <c r="AB1309" i="2"/>
  <c r="AE1309" i="2"/>
  <c r="AJ1309" i="2"/>
  <c r="AB640" i="2"/>
  <c r="AE640" i="2"/>
  <c r="AJ640" i="2"/>
  <c r="AB1308" i="2"/>
  <c r="AE1308" i="2"/>
  <c r="AJ1308" i="2"/>
  <c r="AB1307" i="2"/>
  <c r="AE1307" i="2"/>
  <c r="AJ1307" i="2"/>
  <c r="AB1306" i="2"/>
  <c r="AE1306" i="2"/>
  <c r="AJ1306" i="2"/>
  <c r="AB317" i="2"/>
  <c r="AE317" i="2"/>
  <c r="AJ317" i="2"/>
  <c r="AB728" i="2"/>
  <c r="AE728" i="2"/>
  <c r="AJ728" i="2"/>
  <c r="AB1305" i="2"/>
  <c r="AE1305" i="2"/>
  <c r="AJ1305" i="2"/>
  <c r="AB1304" i="2"/>
  <c r="AE1304" i="2"/>
  <c r="AJ1304" i="2"/>
  <c r="AB645" i="2"/>
  <c r="AE645" i="2"/>
  <c r="AJ645" i="2"/>
  <c r="AB1303" i="2"/>
  <c r="AE1303" i="2"/>
  <c r="AJ1303" i="2"/>
  <c r="AB1302" i="2"/>
  <c r="AE1302" i="2"/>
  <c r="AJ1302" i="2"/>
  <c r="AB1301" i="2"/>
  <c r="AE1301" i="2"/>
  <c r="AJ1301" i="2"/>
  <c r="AB1300" i="2"/>
  <c r="AE1300" i="2"/>
  <c r="AJ1300" i="2"/>
  <c r="AB630" i="2"/>
  <c r="AE630" i="2"/>
  <c r="AJ630" i="2"/>
  <c r="AB561" i="2"/>
  <c r="AE561" i="2"/>
  <c r="AJ561" i="2"/>
  <c r="AB1299" i="2"/>
  <c r="AE1299" i="2"/>
  <c r="AJ1299" i="2"/>
  <c r="AB607" i="2"/>
  <c r="AE607" i="2"/>
  <c r="AJ607" i="2"/>
  <c r="AB1298" i="2"/>
  <c r="AE1298" i="2"/>
  <c r="AJ1298" i="2"/>
  <c r="AB1297" i="2"/>
  <c r="AE1297" i="2"/>
  <c r="AJ1297" i="2"/>
  <c r="AB508" i="2"/>
  <c r="AE508" i="2"/>
  <c r="AJ508" i="2"/>
  <c r="AB1296" i="2"/>
  <c r="AE1296" i="2"/>
  <c r="AJ1296" i="2"/>
  <c r="AB1295" i="2"/>
  <c r="AE1295" i="2"/>
  <c r="AJ1295" i="2"/>
  <c r="AB1294" i="2"/>
  <c r="AE1294" i="2"/>
  <c r="AJ1294" i="2"/>
  <c r="AB605" i="2"/>
  <c r="AE605" i="2"/>
  <c r="AJ605" i="2"/>
  <c r="AB569" i="2"/>
  <c r="AE569" i="2"/>
  <c r="AJ569" i="2"/>
  <c r="AB1293" i="2"/>
  <c r="AE1293" i="2"/>
  <c r="AJ1293" i="2"/>
  <c r="AB756" i="2"/>
  <c r="AE756" i="2"/>
  <c r="AJ756" i="2"/>
  <c r="AB1292" i="2"/>
  <c r="AE1292" i="2"/>
  <c r="AJ1292" i="2"/>
  <c r="AB1291" i="2"/>
  <c r="AE1291" i="2"/>
  <c r="AJ1291" i="2"/>
  <c r="AB1290" i="2"/>
  <c r="AE1290" i="2"/>
  <c r="AJ1290" i="2"/>
  <c r="AB1289" i="2"/>
  <c r="AE1289" i="2"/>
  <c r="AJ1289" i="2"/>
  <c r="AB648" i="2"/>
  <c r="AE648" i="2"/>
  <c r="AJ648" i="2"/>
  <c r="AB1288" i="2"/>
  <c r="AE1288" i="2"/>
  <c r="AJ1288" i="2"/>
  <c r="AB1287" i="2"/>
  <c r="AE1287" i="2"/>
  <c r="AJ1287" i="2"/>
  <c r="AB411" i="2"/>
  <c r="AE411" i="2"/>
  <c r="AJ411" i="2"/>
  <c r="AB1286" i="2"/>
  <c r="AE1286" i="2"/>
  <c r="AJ1286" i="2"/>
  <c r="AB1285" i="2"/>
  <c r="AE1285" i="2"/>
  <c r="AJ1285" i="2"/>
  <c r="AB1284" i="2"/>
  <c r="AE1284" i="2"/>
  <c r="AJ1284" i="2"/>
  <c r="AB1283" i="2"/>
  <c r="AE1283" i="2"/>
  <c r="AJ1283" i="2"/>
  <c r="AB1282" i="2"/>
  <c r="AE1282" i="2"/>
  <c r="AJ1282" i="2"/>
  <c r="AB1281" i="2"/>
  <c r="AE1281" i="2"/>
  <c r="AJ1281" i="2"/>
  <c r="AB1280" i="2"/>
  <c r="AE1280" i="2"/>
  <c r="AJ1280" i="2"/>
  <c r="AB651" i="2"/>
  <c r="AE651" i="2"/>
  <c r="AJ651" i="2"/>
  <c r="AB816" i="2"/>
  <c r="AE816" i="2"/>
  <c r="AJ816" i="2"/>
  <c r="AB1279" i="2"/>
  <c r="AE1279" i="2"/>
  <c r="AJ1279" i="2"/>
  <c r="AB669" i="2"/>
  <c r="AE669" i="2"/>
  <c r="AJ669" i="2"/>
  <c r="AB1278" i="2"/>
  <c r="AE1278" i="2"/>
  <c r="AJ1278" i="2"/>
  <c r="AB1277" i="2"/>
  <c r="AE1277" i="2"/>
  <c r="AJ1277" i="2"/>
  <c r="AB809" i="2"/>
  <c r="AE809" i="2"/>
  <c r="AJ809" i="2"/>
  <c r="AB820" i="2"/>
  <c r="AE820" i="2"/>
  <c r="AJ820" i="2"/>
  <c r="AB1276" i="2"/>
  <c r="AE1276" i="2"/>
  <c r="AJ1276" i="2"/>
  <c r="AB1275" i="2"/>
  <c r="AE1275" i="2"/>
  <c r="AJ1275" i="2"/>
  <c r="AB1274" i="2"/>
  <c r="AE1274" i="2"/>
  <c r="AJ1274" i="2"/>
  <c r="AB808" i="2"/>
  <c r="AE808" i="2"/>
  <c r="AJ808" i="2"/>
  <c r="AB719" i="2"/>
  <c r="AE719" i="2"/>
  <c r="AJ719" i="2"/>
  <c r="AB801" i="2"/>
  <c r="AE801" i="2"/>
  <c r="AJ801" i="2"/>
  <c r="AB812" i="2"/>
  <c r="AE812" i="2"/>
  <c r="AJ812" i="2"/>
  <c r="AB1273" i="2"/>
  <c r="AE1273" i="2"/>
  <c r="AJ1273" i="2"/>
  <c r="AB1272" i="2"/>
  <c r="AE1272" i="2"/>
  <c r="AJ1272" i="2"/>
  <c r="AB1271" i="2"/>
  <c r="AE1271" i="2"/>
  <c r="AJ1271" i="2"/>
  <c r="AB1270" i="2"/>
  <c r="AE1270" i="2"/>
  <c r="AJ1270" i="2"/>
  <c r="AB769" i="2"/>
  <c r="AE769" i="2"/>
  <c r="AJ769" i="2"/>
  <c r="AB1269" i="2"/>
  <c r="AE1269" i="2"/>
  <c r="AJ1269" i="2"/>
  <c r="AB1268" i="2"/>
  <c r="AE1268" i="2"/>
  <c r="AJ1268" i="2"/>
  <c r="AB748" i="2"/>
  <c r="AE748" i="2"/>
  <c r="AJ748" i="2"/>
  <c r="AB1267" i="2"/>
  <c r="AE1267" i="2"/>
  <c r="AJ1267" i="2"/>
  <c r="AB726" i="2"/>
  <c r="AE726" i="2"/>
  <c r="AJ726" i="2"/>
  <c r="AB1266" i="2"/>
  <c r="AE1266" i="2"/>
  <c r="AJ1266" i="2"/>
  <c r="AB1265" i="2"/>
  <c r="AE1265" i="2"/>
  <c r="AJ1265" i="2"/>
  <c r="AB1264" i="2"/>
  <c r="AE1264" i="2"/>
  <c r="AJ1264" i="2"/>
  <c r="AB1263" i="2"/>
  <c r="AE1263" i="2"/>
  <c r="AJ1263" i="2"/>
  <c r="AB1262" i="2"/>
  <c r="AE1262" i="2"/>
  <c r="AJ1262" i="2"/>
  <c r="AB1261" i="2"/>
  <c r="AE1261" i="2"/>
  <c r="AJ1261" i="2"/>
  <c r="AB718" i="2"/>
  <c r="AE718" i="2"/>
  <c r="AJ718" i="2"/>
  <c r="AB1260" i="2"/>
  <c r="AE1260" i="2"/>
  <c r="AJ1260" i="2"/>
  <c r="AB785" i="2"/>
  <c r="AE785" i="2"/>
  <c r="AJ785" i="2"/>
  <c r="AB1259" i="2"/>
  <c r="AE1259" i="2"/>
  <c r="AJ1259" i="2"/>
  <c r="AB1258" i="2"/>
  <c r="AE1258" i="2"/>
  <c r="AJ1258" i="2"/>
  <c r="AB443" i="2"/>
  <c r="AE443" i="2"/>
  <c r="AJ443" i="2"/>
  <c r="AB1257" i="2"/>
  <c r="AE1257" i="2"/>
  <c r="AJ1257" i="2"/>
  <c r="AB1256" i="2"/>
  <c r="AE1256" i="2"/>
  <c r="AJ1256" i="2"/>
  <c r="AB1255" i="2"/>
  <c r="AE1255" i="2"/>
  <c r="AJ1255" i="2"/>
  <c r="AB625" i="2"/>
  <c r="AE625" i="2"/>
  <c r="AJ625" i="2"/>
  <c r="AB1254" i="2"/>
  <c r="AE1254" i="2"/>
  <c r="AJ1254" i="2"/>
  <c r="AB1253" i="2"/>
  <c r="AE1253" i="2"/>
  <c r="AJ1253" i="2"/>
  <c r="AB1252" i="2"/>
  <c r="AE1252" i="2"/>
  <c r="AJ1252" i="2"/>
  <c r="AB1251" i="2"/>
  <c r="AE1251" i="2"/>
  <c r="AJ1251" i="2"/>
  <c r="AB100" i="2"/>
  <c r="AE100" i="2"/>
  <c r="AJ100" i="2"/>
  <c r="AB1250" i="2"/>
  <c r="AE1250" i="2"/>
  <c r="AJ1250" i="2"/>
  <c r="AB1249" i="2"/>
  <c r="AE1249" i="2"/>
  <c r="AJ1249" i="2"/>
  <c r="AB237" i="2"/>
  <c r="AE237" i="2"/>
  <c r="AJ237" i="2"/>
  <c r="AB1248" i="2"/>
  <c r="AE1248" i="2"/>
  <c r="AJ1248" i="2"/>
  <c r="AB1247" i="2"/>
  <c r="AE1247" i="2"/>
  <c r="AJ1247" i="2"/>
  <c r="AB1246" i="2"/>
  <c r="AE1246" i="2"/>
  <c r="AJ1246" i="2"/>
  <c r="AB543" i="2"/>
  <c r="AE543" i="2"/>
  <c r="AJ543" i="2"/>
  <c r="AB455" i="2"/>
  <c r="AE455" i="2"/>
  <c r="AJ455" i="2"/>
  <c r="AB1245" i="2"/>
  <c r="AE1245" i="2"/>
  <c r="AJ1245" i="2"/>
  <c r="AB1244" i="2"/>
  <c r="AE1244" i="2"/>
  <c r="AJ1244" i="2"/>
  <c r="AB529" i="2"/>
  <c r="AE529" i="2"/>
  <c r="AJ529" i="2"/>
  <c r="AB1243" i="2"/>
  <c r="AE1243" i="2"/>
  <c r="AJ1243" i="2"/>
  <c r="AB1242" i="2"/>
  <c r="AE1242" i="2"/>
  <c r="AJ1242" i="2"/>
  <c r="AB1241" i="2"/>
  <c r="AE1241" i="2"/>
  <c r="AJ1241" i="2"/>
  <c r="AB1240" i="2"/>
  <c r="AE1240" i="2"/>
  <c r="AJ1240" i="2"/>
  <c r="AB1239" i="2"/>
  <c r="AE1239" i="2"/>
  <c r="AJ1239" i="2"/>
  <c r="AB1238" i="2"/>
  <c r="AE1238" i="2"/>
  <c r="AJ1238" i="2"/>
  <c r="AB1237" i="2"/>
  <c r="AE1237" i="2"/>
  <c r="AJ1237" i="2"/>
  <c r="AB307" i="2"/>
  <c r="AE307" i="2"/>
  <c r="AJ307" i="2"/>
  <c r="AB1236" i="2"/>
  <c r="AE1236" i="2"/>
  <c r="AJ1236" i="2"/>
  <c r="AB1235" i="2"/>
  <c r="AE1235" i="2"/>
  <c r="AJ1235" i="2"/>
  <c r="AB288" i="2"/>
  <c r="AE288" i="2"/>
  <c r="AJ288" i="2"/>
  <c r="AB388" i="2"/>
  <c r="AE388" i="2"/>
  <c r="AJ388" i="2"/>
  <c r="AB179" i="2"/>
  <c r="AE179" i="2"/>
  <c r="AJ179" i="2"/>
  <c r="AB1234" i="2"/>
  <c r="AE1234" i="2"/>
  <c r="AJ1234" i="2"/>
  <c r="AB1233" i="2"/>
  <c r="AE1233" i="2"/>
  <c r="AJ1233" i="2"/>
  <c r="AB498" i="2"/>
  <c r="AE498" i="2"/>
  <c r="AJ498" i="2"/>
  <c r="AB1232" i="2"/>
  <c r="AE1232" i="2"/>
  <c r="AJ1232" i="2"/>
  <c r="AB1231" i="2"/>
  <c r="AE1231" i="2"/>
  <c r="AJ1231" i="2"/>
  <c r="AB1230" i="2"/>
  <c r="AE1230" i="2"/>
  <c r="AJ1230" i="2"/>
  <c r="AB1229" i="2"/>
  <c r="AE1229" i="2"/>
  <c r="AJ1229" i="2"/>
  <c r="AB650" i="2"/>
  <c r="AE650" i="2"/>
  <c r="AJ650" i="2"/>
  <c r="AB1228" i="2"/>
  <c r="AE1228" i="2"/>
  <c r="AJ1228" i="2"/>
  <c r="AB291" i="2"/>
  <c r="AE291" i="2"/>
  <c r="AJ291" i="2"/>
  <c r="AB1227" i="2"/>
  <c r="AE1227" i="2"/>
  <c r="AJ1227" i="2"/>
  <c r="AB1226" i="2"/>
  <c r="AE1226" i="2"/>
  <c r="AJ1226" i="2"/>
  <c r="AB1225" i="2"/>
  <c r="AE1225" i="2"/>
  <c r="AJ1225" i="2"/>
  <c r="AB813" i="2"/>
  <c r="AE813" i="2"/>
  <c r="AJ813" i="2"/>
  <c r="AB539" i="2"/>
  <c r="AE539" i="2"/>
  <c r="AJ539" i="2"/>
  <c r="AB1224" i="2"/>
  <c r="AE1224" i="2"/>
  <c r="AJ1224" i="2"/>
  <c r="AB1223" i="2"/>
  <c r="AE1223" i="2"/>
  <c r="AJ1223" i="2"/>
  <c r="AB1222" i="2"/>
  <c r="AE1222" i="2"/>
  <c r="AJ1222" i="2"/>
  <c r="AB1221" i="2"/>
  <c r="AE1221" i="2"/>
  <c r="AJ1221" i="2"/>
  <c r="AB1220" i="2"/>
  <c r="AE1220" i="2"/>
  <c r="AJ1220" i="2"/>
  <c r="AB1219" i="2"/>
  <c r="AE1219" i="2"/>
  <c r="AJ1219" i="2"/>
  <c r="AB1218" i="2"/>
  <c r="AE1218" i="2"/>
  <c r="AJ1218" i="2"/>
  <c r="AB1217" i="2"/>
  <c r="AE1217" i="2"/>
  <c r="AJ1217" i="2"/>
  <c r="AB90" i="2"/>
  <c r="AE90" i="2"/>
  <c r="AJ90" i="2"/>
  <c r="AB732" i="2"/>
  <c r="AE732" i="2"/>
  <c r="AJ732" i="2"/>
  <c r="AB578" i="2"/>
  <c r="AE578" i="2"/>
  <c r="AJ578" i="2"/>
  <c r="AB673" i="2"/>
  <c r="AE673" i="2"/>
  <c r="AJ673" i="2"/>
  <c r="AB1216" i="2"/>
  <c r="AE1216" i="2"/>
  <c r="AJ1216" i="2"/>
  <c r="AB520" i="2"/>
  <c r="AE520" i="2"/>
  <c r="AJ520" i="2"/>
  <c r="AB1215" i="2"/>
  <c r="AE1215" i="2"/>
  <c r="AJ1215" i="2"/>
  <c r="AB418" i="2"/>
  <c r="AE418" i="2"/>
  <c r="AJ418" i="2"/>
  <c r="AB1214" i="2"/>
  <c r="AE1214" i="2"/>
  <c r="AJ1214" i="2"/>
  <c r="AB1213" i="2"/>
  <c r="AE1213" i="2"/>
  <c r="AJ1213" i="2"/>
  <c r="AB1212" i="2"/>
  <c r="AE1212" i="2"/>
  <c r="AJ1212" i="2"/>
  <c r="AB1211" i="2"/>
  <c r="AE1211" i="2"/>
  <c r="AJ1211" i="2"/>
  <c r="AB1210" i="2"/>
  <c r="AE1210" i="2"/>
  <c r="AJ1210" i="2"/>
  <c r="AB1209" i="2"/>
  <c r="AE1209" i="2"/>
  <c r="AJ1209" i="2"/>
  <c r="AB1208" i="2"/>
  <c r="AE1208" i="2"/>
  <c r="AJ1208" i="2"/>
  <c r="AB1207" i="2"/>
  <c r="AE1207" i="2"/>
  <c r="AJ1207" i="2"/>
  <c r="AB504" i="2"/>
  <c r="AE504" i="2"/>
  <c r="AJ504" i="2"/>
  <c r="AB206" i="2"/>
  <c r="AE206" i="2"/>
  <c r="AJ206" i="2"/>
  <c r="AB1206" i="2"/>
  <c r="AE1206" i="2"/>
  <c r="AJ1206" i="2"/>
  <c r="AB598" i="2"/>
  <c r="AE598" i="2"/>
  <c r="AJ598" i="2"/>
  <c r="AB1205" i="2"/>
  <c r="AE1205" i="2"/>
  <c r="AJ1205" i="2"/>
  <c r="AB421" i="2"/>
  <c r="AE421" i="2"/>
  <c r="AJ421" i="2"/>
  <c r="AB1204" i="2"/>
  <c r="AE1204" i="2"/>
  <c r="AJ1204" i="2"/>
  <c r="AB1203" i="2"/>
  <c r="AE1203" i="2"/>
  <c r="AJ1203" i="2"/>
  <c r="AB1202" i="2"/>
  <c r="AE1202" i="2"/>
  <c r="AJ1202" i="2"/>
  <c r="AB1201" i="2"/>
  <c r="AE1201" i="2"/>
  <c r="AJ1201" i="2"/>
  <c r="AB1200" i="2"/>
  <c r="AE1200" i="2"/>
  <c r="AJ1200" i="2"/>
  <c r="AB679" i="2"/>
  <c r="AE679" i="2"/>
  <c r="AJ679" i="2"/>
  <c r="AB1199" i="2"/>
  <c r="AE1199" i="2"/>
  <c r="AJ1199" i="2"/>
  <c r="AB1198" i="2"/>
  <c r="AE1198" i="2"/>
  <c r="AJ1198" i="2"/>
  <c r="AB1197" i="2"/>
  <c r="AE1197" i="2"/>
  <c r="AJ1197" i="2"/>
  <c r="AB1196" i="2"/>
  <c r="AE1196" i="2"/>
  <c r="AJ1196" i="2"/>
  <c r="AB1195" i="2"/>
  <c r="AE1195" i="2"/>
  <c r="AJ1195" i="2"/>
  <c r="AB1194" i="2"/>
  <c r="AE1194" i="2"/>
  <c r="AJ1194" i="2"/>
  <c r="AB1193" i="2"/>
  <c r="AE1193" i="2"/>
  <c r="AJ1193" i="2"/>
  <c r="AB1192" i="2"/>
  <c r="AE1192" i="2"/>
  <c r="AJ1192" i="2"/>
  <c r="AB1191" i="2"/>
  <c r="AE1191" i="2"/>
  <c r="AJ1191" i="2"/>
  <c r="AB1190" i="2"/>
  <c r="AE1190" i="2"/>
  <c r="AJ1190" i="2"/>
  <c r="AB1189" i="2"/>
  <c r="AE1189" i="2"/>
  <c r="AJ1189" i="2"/>
  <c r="AB1188" i="2"/>
  <c r="AE1188" i="2"/>
  <c r="AJ1188" i="2"/>
  <c r="AB1187" i="2"/>
  <c r="AE1187" i="2"/>
  <c r="AJ1187" i="2"/>
  <c r="AB751" i="2"/>
  <c r="AE751" i="2"/>
  <c r="AJ751" i="2"/>
  <c r="AB1186" i="2"/>
  <c r="AE1186" i="2"/>
  <c r="AJ1186" i="2"/>
  <c r="AB1185" i="2"/>
  <c r="AE1185" i="2"/>
  <c r="AJ1185" i="2"/>
  <c r="AB1184" i="2"/>
  <c r="AE1184" i="2"/>
  <c r="AJ1184" i="2"/>
  <c r="AB1183" i="2"/>
  <c r="AE1183" i="2"/>
  <c r="AJ1183" i="2"/>
  <c r="AB1182" i="2"/>
  <c r="AE1182" i="2"/>
  <c r="AJ1182" i="2"/>
  <c r="AB1181" i="2"/>
  <c r="AE1181" i="2"/>
  <c r="AJ1181" i="2"/>
  <c r="AB1180" i="2"/>
  <c r="AE1180" i="2"/>
  <c r="AJ1180" i="2"/>
  <c r="AB1179" i="2"/>
  <c r="AE1179" i="2"/>
  <c r="AJ1179" i="2"/>
  <c r="AB1178" i="2"/>
  <c r="AE1178" i="2"/>
  <c r="AJ1178" i="2"/>
  <c r="AB1177" i="2"/>
  <c r="AE1177" i="2"/>
  <c r="AJ1177" i="2"/>
  <c r="AB1176" i="2"/>
  <c r="AE1176" i="2"/>
  <c r="AJ1176" i="2"/>
  <c r="AB1175" i="2"/>
  <c r="AE1175" i="2"/>
  <c r="AJ1175" i="2"/>
  <c r="AB1174" i="2"/>
  <c r="AE1174" i="2"/>
  <c r="AJ1174" i="2"/>
  <c r="AB1173" i="2"/>
  <c r="AE1173" i="2"/>
  <c r="AJ1173" i="2"/>
  <c r="AB1172" i="2"/>
  <c r="AE1172" i="2"/>
  <c r="AJ1172" i="2"/>
  <c r="AB1171" i="2"/>
  <c r="AE1171" i="2"/>
  <c r="AJ1171" i="2"/>
  <c r="AB1170" i="2"/>
  <c r="AE1170" i="2"/>
  <c r="AJ1170" i="2"/>
  <c r="AB1169" i="2"/>
  <c r="AE1169" i="2"/>
  <c r="AJ1169" i="2"/>
  <c r="AB1168" i="2"/>
  <c r="AE1168" i="2"/>
  <c r="AJ1168" i="2"/>
  <c r="AB1167" i="2"/>
  <c r="AE1167" i="2"/>
  <c r="AJ1167" i="2"/>
  <c r="AB1166" i="2"/>
  <c r="AE1166" i="2"/>
  <c r="AJ1166" i="2"/>
  <c r="AB175" i="2"/>
  <c r="AE175" i="2"/>
  <c r="AJ175" i="2"/>
  <c r="AB1165" i="2"/>
  <c r="AE1165" i="2"/>
  <c r="AJ1165" i="2"/>
  <c r="AB1164" i="2"/>
  <c r="AE1164" i="2"/>
  <c r="AJ1164" i="2"/>
  <c r="AB528" i="2"/>
  <c r="AE528" i="2"/>
  <c r="AJ528" i="2"/>
  <c r="AB1163" i="2"/>
  <c r="AE1163" i="2"/>
  <c r="AJ1163" i="2"/>
  <c r="AB772" i="2"/>
  <c r="AE772" i="2"/>
  <c r="AJ772" i="2"/>
  <c r="AB1162" i="2"/>
  <c r="AE1162" i="2"/>
  <c r="AJ1162" i="2"/>
  <c r="AB1161" i="2"/>
  <c r="AE1161" i="2"/>
  <c r="AJ1161" i="2"/>
  <c r="AB1160" i="2"/>
  <c r="AE1160" i="2"/>
  <c r="AJ1160" i="2"/>
  <c r="AB1159" i="2"/>
  <c r="AE1159" i="2"/>
  <c r="AJ1159" i="2"/>
  <c r="AB459" i="2"/>
  <c r="AE459" i="2"/>
  <c r="AJ459" i="2"/>
  <c r="AB1158" i="2"/>
  <c r="AE1158" i="2"/>
  <c r="AJ1158" i="2"/>
  <c r="AB440" i="2"/>
  <c r="AE440" i="2"/>
  <c r="AJ440" i="2"/>
  <c r="AB1157" i="2"/>
  <c r="AE1157" i="2"/>
  <c r="AJ1157" i="2"/>
  <c r="AB1156" i="2"/>
  <c r="AE1156" i="2"/>
  <c r="AJ1156" i="2"/>
  <c r="AB583" i="2"/>
  <c r="AE583" i="2"/>
  <c r="AJ583" i="2"/>
  <c r="AB1155" i="2"/>
  <c r="AE1155" i="2"/>
  <c r="AJ1155" i="2"/>
  <c r="AB1154" i="2"/>
  <c r="AE1154" i="2"/>
  <c r="AJ1154" i="2"/>
  <c r="AB1153" i="2"/>
  <c r="AE1153" i="2"/>
  <c r="AJ1153" i="2"/>
  <c r="AB711" i="2"/>
  <c r="AE711" i="2"/>
  <c r="AJ711" i="2"/>
  <c r="AB1152" i="2"/>
  <c r="AE1152" i="2"/>
  <c r="AJ1152" i="2"/>
  <c r="AB1151" i="2"/>
  <c r="AE1151" i="2"/>
  <c r="AJ1151" i="2"/>
  <c r="AB259" i="2"/>
  <c r="AE259" i="2"/>
  <c r="AJ259" i="2"/>
  <c r="AB1150" i="2"/>
  <c r="AE1150" i="2"/>
  <c r="AJ1150" i="2"/>
  <c r="AB1149" i="2"/>
  <c r="AE1149" i="2"/>
  <c r="AJ1149" i="2"/>
  <c r="AB614" i="2"/>
  <c r="AE614" i="2"/>
  <c r="AJ614" i="2"/>
  <c r="AB1148" i="2"/>
  <c r="AE1148" i="2"/>
  <c r="AJ1148" i="2"/>
  <c r="AB1147" i="2"/>
  <c r="AE1147" i="2"/>
  <c r="AJ1147" i="2"/>
  <c r="AB1146" i="2"/>
  <c r="AE1146" i="2"/>
  <c r="AJ1146" i="2"/>
  <c r="AB698" i="2"/>
  <c r="AE698" i="2"/>
  <c r="AJ698" i="2"/>
  <c r="AB1145" i="2"/>
  <c r="AE1145" i="2"/>
  <c r="AJ1145" i="2"/>
  <c r="AB1144" i="2"/>
  <c r="AE1144" i="2"/>
  <c r="AJ1144" i="2"/>
  <c r="AB460" i="2"/>
  <c r="AE460" i="2"/>
  <c r="AJ460" i="2"/>
  <c r="AB1143" i="2"/>
  <c r="AE1143" i="2"/>
  <c r="AJ1143" i="2"/>
  <c r="AB1142" i="2"/>
  <c r="AE1142" i="2"/>
  <c r="AJ1142" i="2"/>
  <c r="AB1141" i="2"/>
  <c r="AE1141" i="2"/>
  <c r="AJ1141" i="2"/>
  <c r="AB1140" i="2"/>
  <c r="AE1140" i="2"/>
  <c r="AJ1140" i="2"/>
  <c r="AB1139" i="2"/>
  <c r="AE1139" i="2"/>
  <c r="AJ1139" i="2"/>
  <c r="AB610" i="2"/>
  <c r="AE610" i="2"/>
  <c r="AJ610" i="2"/>
  <c r="AB1138" i="2"/>
  <c r="AE1138" i="2"/>
  <c r="AJ1138" i="2"/>
  <c r="AB535" i="2"/>
  <c r="AE535" i="2"/>
  <c r="AJ535" i="2"/>
  <c r="AB1137" i="2"/>
  <c r="AE1137" i="2"/>
  <c r="AJ1137" i="2"/>
  <c r="AB1136" i="2"/>
  <c r="AE1136" i="2"/>
  <c r="AJ1136" i="2"/>
  <c r="AB1135" i="2"/>
  <c r="AE1135" i="2"/>
  <c r="AJ1135" i="2"/>
  <c r="AB1134" i="2"/>
  <c r="AE1134" i="2"/>
  <c r="AJ1134" i="2"/>
  <c r="AB1133" i="2"/>
  <c r="AE1133" i="2"/>
  <c r="AJ1133" i="2"/>
  <c r="AB1132" i="2"/>
  <c r="AE1132" i="2"/>
  <c r="AJ1132" i="2"/>
  <c r="AB1131" i="2"/>
  <c r="AE1131" i="2"/>
  <c r="AJ1131" i="2"/>
  <c r="AB1130" i="2"/>
  <c r="AE1130" i="2"/>
  <c r="AJ1130" i="2"/>
  <c r="AB368" i="2"/>
  <c r="AE368" i="2"/>
  <c r="AJ368" i="2"/>
  <c r="AB1129" i="2"/>
  <c r="AE1129" i="2"/>
  <c r="AJ1129" i="2"/>
  <c r="AB1128" i="2"/>
  <c r="AE1128" i="2"/>
  <c r="AJ1128" i="2"/>
  <c r="AB1127" i="2"/>
  <c r="AE1127" i="2"/>
  <c r="AJ1127" i="2"/>
  <c r="AB1126" i="2"/>
  <c r="AE1126" i="2"/>
  <c r="AJ1126" i="2"/>
  <c r="AB1125" i="2"/>
  <c r="AE1125" i="2"/>
  <c r="AJ1125" i="2"/>
  <c r="AB1124" i="2"/>
  <c r="AE1124" i="2"/>
  <c r="AJ1124" i="2"/>
  <c r="AB1123" i="2"/>
  <c r="AE1123" i="2"/>
  <c r="AJ1123" i="2"/>
  <c r="AB715" i="2"/>
  <c r="AE715" i="2"/>
  <c r="AJ715" i="2"/>
  <c r="AB1122" i="2"/>
  <c r="AE1122" i="2"/>
  <c r="AJ1122" i="2"/>
  <c r="AB1121" i="2"/>
  <c r="AE1121" i="2"/>
  <c r="AJ1121" i="2"/>
  <c r="AB1120" i="2"/>
  <c r="AE1120" i="2"/>
  <c r="AJ1120" i="2"/>
  <c r="AB396" i="2"/>
  <c r="AE396" i="2"/>
  <c r="AJ396" i="2"/>
  <c r="AB1119" i="2"/>
  <c r="AE1119" i="2"/>
  <c r="AJ1119" i="2"/>
  <c r="AB1118" i="2"/>
  <c r="AE1118" i="2"/>
  <c r="AJ1118" i="2"/>
  <c r="AB180" i="2"/>
  <c r="AE180" i="2"/>
  <c r="AJ180" i="2"/>
  <c r="AB558" i="2"/>
  <c r="AE558" i="2"/>
  <c r="AJ558" i="2"/>
  <c r="AB182" i="2"/>
  <c r="AE182" i="2"/>
  <c r="AJ182" i="2"/>
  <c r="AB1117" i="2"/>
  <c r="AE1117" i="2"/>
  <c r="AJ1117" i="2"/>
  <c r="AB1116" i="2"/>
  <c r="AE1116" i="2"/>
  <c r="AJ1116" i="2"/>
  <c r="AB1115" i="2"/>
  <c r="AE1115" i="2"/>
  <c r="AJ1115" i="2"/>
  <c r="AB1114" i="2"/>
  <c r="AE1114" i="2"/>
  <c r="AJ1114" i="2"/>
  <c r="AB1113" i="2"/>
  <c r="AE1113" i="2"/>
  <c r="AJ1113" i="2"/>
  <c r="AB381" i="2"/>
  <c r="AE381" i="2"/>
  <c r="AJ381" i="2"/>
  <c r="AB1112" i="2"/>
  <c r="AE1112" i="2"/>
  <c r="AJ1112" i="2"/>
  <c r="AB1111" i="2"/>
  <c r="AE1111" i="2"/>
  <c r="AJ1111" i="2"/>
  <c r="AB1110" i="2"/>
  <c r="AE1110" i="2"/>
  <c r="AJ1110" i="2"/>
  <c r="AB1109" i="2"/>
  <c r="AE1109" i="2"/>
  <c r="AJ1109" i="2"/>
  <c r="AB1108" i="2"/>
  <c r="AE1108" i="2"/>
  <c r="AJ1108" i="2"/>
  <c r="AB1107" i="2"/>
  <c r="AE1107" i="2"/>
  <c r="AJ1107" i="2"/>
  <c r="AB1106" i="2"/>
  <c r="AE1106" i="2"/>
  <c r="AJ1106" i="2"/>
  <c r="AB712" i="2"/>
  <c r="AE712" i="2"/>
  <c r="AJ712" i="2"/>
  <c r="AB1105" i="2"/>
  <c r="AE1105" i="2"/>
  <c r="AJ1105" i="2"/>
  <c r="AB1104" i="2"/>
  <c r="AE1104" i="2"/>
  <c r="AJ1104" i="2"/>
  <c r="AB1103" i="2"/>
  <c r="AE1103" i="2"/>
  <c r="AJ1103" i="2"/>
  <c r="AB1102" i="2"/>
  <c r="AE1102" i="2"/>
  <c r="AJ1102" i="2"/>
  <c r="AB1101" i="2"/>
  <c r="AE1101" i="2"/>
  <c r="AJ1101" i="2"/>
  <c r="AB1100" i="2"/>
  <c r="AE1100" i="2"/>
  <c r="AJ1100" i="2"/>
  <c r="AB1099" i="2"/>
  <c r="AE1099" i="2"/>
  <c r="AJ1099" i="2"/>
  <c r="AB642" i="2"/>
  <c r="AE642" i="2"/>
  <c r="AJ642" i="2"/>
  <c r="AB1098" i="2"/>
  <c r="AE1098" i="2"/>
  <c r="AJ1098" i="2"/>
  <c r="AB1097" i="2"/>
  <c r="AE1097" i="2"/>
  <c r="AJ1097" i="2"/>
  <c r="AB1096" i="2"/>
  <c r="AE1096" i="2"/>
  <c r="AJ1096" i="2"/>
  <c r="AB1095" i="2"/>
  <c r="AE1095" i="2"/>
  <c r="AJ1095" i="2"/>
  <c r="AB1094" i="2"/>
  <c r="AE1094" i="2"/>
  <c r="AJ1094" i="2"/>
  <c r="AB1093" i="2"/>
  <c r="AE1093" i="2"/>
  <c r="AJ1093" i="2"/>
  <c r="AB1092" i="2"/>
  <c r="AE1092" i="2"/>
  <c r="AJ1092" i="2"/>
  <c r="AB1091" i="2"/>
  <c r="AE1091" i="2"/>
  <c r="AJ1091" i="2"/>
  <c r="AB1090" i="2"/>
  <c r="AE1090" i="2"/>
  <c r="AJ1090" i="2"/>
  <c r="AB1089" i="2"/>
  <c r="AE1089" i="2"/>
  <c r="AJ1089" i="2"/>
  <c r="AB777" i="2"/>
  <c r="AE777" i="2"/>
  <c r="AJ777" i="2"/>
  <c r="AB1088" i="2"/>
  <c r="AE1088" i="2"/>
  <c r="AJ1088" i="2"/>
  <c r="AB573" i="2"/>
  <c r="AE573" i="2"/>
  <c r="AJ573" i="2"/>
  <c r="AB1087" i="2"/>
  <c r="AE1087" i="2"/>
  <c r="AJ1087" i="2"/>
  <c r="AB684" i="2"/>
  <c r="AE684" i="2"/>
  <c r="AJ684" i="2"/>
  <c r="AB1086" i="2"/>
  <c r="AE1086" i="2"/>
  <c r="AJ1086" i="2"/>
  <c r="AB1085" i="2"/>
  <c r="AE1085" i="2"/>
  <c r="AJ1085" i="2"/>
  <c r="AB1084" i="2"/>
  <c r="AE1084" i="2"/>
  <c r="AJ1084" i="2"/>
  <c r="AB1083" i="2"/>
  <c r="AE1083" i="2"/>
  <c r="AJ1083" i="2"/>
  <c r="AB1082" i="2"/>
  <c r="AE1082" i="2"/>
  <c r="AJ1082" i="2"/>
  <c r="AB1081" i="2"/>
  <c r="AE1081" i="2"/>
  <c r="AJ1081" i="2"/>
  <c r="AB1080" i="2"/>
  <c r="AE1080" i="2"/>
  <c r="AJ1080" i="2"/>
  <c r="AB1079" i="2"/>
  <c r="AE1079" i="2"/>
  <c r="AJ1079" i="2"/>
  <c r="AB1078" i="2"/>
  <c r="AE1078" i="2"/>
  <c r="AJ1078" i="2"/>
  <c r="AB1077" i="2"/>
  <c r="AE1077" i="2"/>
  <c r="AJ1077" i="2"/>
  <c r="AB1076" i="2"/>
  <c r="AE1076" i="2"/>
  <c r="AJ1076" i="2"/>
  <c r="AB1075" i="2"/>
  <c r="AE1075" i="2"/>
  <c r="AJ1075" i="2"/>
  <c r="AB1074" i="2"/>
  <c r="AE1074" i="2"/>
  <c r="AJ1074" i="2"/>
  <c r="AB796" i="2"/>
  <c r="AE796" i="2"/>
  <c r="AJ796" i="2"/>
  <c r="AB1073" i="2"/>
  <c r="AE1073" i="2"/>
  <c r="AJ1073" i="2"/>
  <c r="AB790" i="2"/>
  <c r="AE790" i="2"/>
  <c r="AJ790" i="2"/>
  <c r="AB1072" i="2"/>
  <c r="AE1072" i="2"/>
  <c r="AJ1072" i="2"/>
  <c r="AB1071" i="2"/>
  <c r="AE1071" i="2"/>
  <c r="AJ1071" i="2"/>
  <c r="AB1070" i="2"/>
  <c r="AE1070" i="2"/>
  <c r="AJ1070" i="2"/>
  <c r="AB1069" i="2"/>
  <c r="AE1069" i="2"/>
  <c r="AJ1069" i="2"/>
  <c r="AB527" i="2"/>
  <c r="AE527" i="2"/>
  <c r="AJ527" i="2"/>
  <c r="AB1068" i="2"/>
  <c r="AE1068" i="2"/>
  <c r="AJ1068" i="2"/>
  <c r="AB1067" i="2"/>
  <c r="AE1067" i="2"/>
  <c r="AJ1067" i="2"/>
  <c r="AB1066" i="2"/>
  <c r="AE1066" i="2"/>
  <c r="AJ1066" i="2"/>
  <c r="AB1065" i="2"/>
  <c r="AE1065" i="2"/>
  <c r="AJ1065" i="2"/>
  <c r="AB1064" i="2"/>
  <c r="AE1064" i="2"/>
  <c r="AJ1064" i="2"/>
  <c r="AB779" i="2"/>
  <c r="AE779" i="2"/>
  <c r="AJ779" i="2"/>
  <c r="AB1063" i="2"/>
  <c r="AE1063" i="2"/>
  <c r="AJ1063" i="2"/>
  <c r="AB818" i="2"/>
  <c r="AE818" i="2"/>
  <c r="AJ818" i="2"/>
  <c r="AB1062" i="2"/>
  <c r="AE1062" i="2"/>
  <c r="AJ1062" i="2"/>
  <c r="AB1061" i="2"/>
  <c r="AE1061" i="2"/>
  <c r="AJ1061" i="2"/>
  <c r="AB1060" i="2"/>
  <c r="AE1060" i="2"/>
  <c r="AJ1060" i="2"/>
  <c r="AB749" i="2"/>
  <c r="AE749" i="2"/>
  <c r="AJ749" i="2"/>
  <c r="AB1059" i="2"/>
  <c r="AE1059" i="2"/>
  <c r="AJ1059" i="2"/>
  <c r="AB1058" i="2"/>
  <c r="AE1058" i="2"/>
  <c r="AJ1058" i="2"/>
  <c r="AB1057" i="2"/>
  <c r="AE1057" i="2"/>
  <c r="AJ1057" i="2"/>
  <c r="AB781" i="2"/>
  <c r="AE781" i="2"/>
  <c r="AJ781" i="2"/>
  <c r="AB1056" i="2"/>
  <c r="AE1056" i="2"/>
  <c r="AJ1056" i="2"/>
  <c r="AB318" i="2"/>
  <c r="AE318" i="2"/>
  <c r="AJ318" i="2"/>
  <c r="AB301" i="2"/>
  <c r="AE301" i="2"/>
  <c r="AJ301" i="2"/>
  <c r="AB1055" i="2"/>
  <c r="AE1055" i="2"/>
  <c r="AJ1055" i="2"/>
  <c r="AB1054" i="2"/>
  <c r="AE1054" i="2"/>
  <c r="AJ1054" i="2"/>
  <c r="AB1053" i="2"/>
  <c r="AE1053" i="2"/>
  <c r="AJ1053" i="2"/>
  <c r="AB1052" i="2"/>
  <c r="AE1052" i="2"/>
  <c r="AJ1052" i="2"/>
  <c r="AB600" i="2"/>
  <c r="AE600" i="2"/>
  <c r="AJ600" i="2"/>
  <c r="AB230" i="2"/>
  <c r="AE230" i="2"/>
  <c r="AJ230" i="2"/>
  <c r="AB1051" i="2"/>
  <c r="AE1051" i="2"/>
  <c r="AJ1051" i="2"/>
  <c r="AB742" i="2"/>
  <c r="AE742" i="2"/>
  <c r="AJ742" i="2"/>
  <c r="AB1050" i="2"/>
  <c r="AE1050" i="2"/>
  <c r="AJ1050" i="2"/>
  <c r="AB1049" i="2"/>
  <c r="AE1049" i="2"/>
  <c r="AJ1049" i="2"/>
  <c r="AB691" i="2"/>
  <c r="AE691" i="2"/>
  <c r="AJ691" i="2"/>
  <c r="AB1048" i="2"/>
  <c r="AE1048" i="2"/>
  <c r="AJ1048" i="2"/>
  <c r="AB1047" i="2"/>
  <c r="AE1047" i="2"/>
  <c r="AJ1047" i="2"/>
  <c r="AB693" i="2"/>
  <c r="AE693" i="2"/>
  <c r="AJ693" i="2"/>
  <c r="AB1046" i="2"/>
  <c r="AE1046" i="2"/>
  <c r="AJ1046" i="2"/>
  <c r="AB1045" i="2"/>
  <c r="AE1045" i="2"/>
  <c r="AJ1045" i="2"/>
  <c r="AB770" i="2"/>
  <c r="AE770" i="2"/>
  <c r="AJ770" i="2"/>
  <c r="AB1044" i="2"/>
  <c r="AE1044" i="2"/>
  <c r="AJ1044" i="2"/>
  <c r="AB1043" i="2"/>
  <c r="AE1043" i="2"/>
  <c r="AJ1043" i="2"/>
  <c r="AB1042" i="2"/>
  <c r="AE1042" i="2"/>
  <c r="AJ1042" i="2"/>
  <c r="AB1041" i="2"/>
  <c r="AE1041" i="2"/>
  <c r="AJ1041" i="2"/>
  <c r="AB1040" i="2"/>
  <c r="AE1040" i="2"/>
  <c r="AJ1040" i="2"/>
  <c r="AB1039" i="2"/>
  <c r="AE1039" i="2"/>
  <c r="AJ1039" i="2"/>
  <c r="AB1038" i="2"/>
  <c r="AE1038" i="2"/>
  <c r="AJ1038" i="2"/>
  <c r="AB1037" i="2"/>
  <c r="AE1037" i="2"/>
  <c r="AJ1037" i="2"/>
  <c r="AB608" i="2"/>
  <c r="AE608" i="2"/>
  <c r="AJ608" i="2"/>
  <c r="AB741" i="2"/>
  <c r="AE741" i="2"/>
  <c r="AJ741" i="2"/>
  <c r="AB1036" i="2"/>
  <c r="AE1036" i="2"/>
  <c r="AJ1036" i="2"/>
  <c r="AB1035" i="2"/>
  <c r="AE1035" i="2"/>
  <c r="AJ1035" i="2"/>
  <c r="AB1034" i="2"/>
  <c r="AE1034" i="2"/>
  <c r="AJ1034" i="2"/>
  <c r="AB1033" i="2"/>
  <c r="AE1033" i="2"/>
  <c r="AJ1033" i="2"/>
  <c r="AB807" i="2"/>
  <c r="AE807" i="2"/>
  <c r="AJ807" i="2"/>
  <c r="AB1032" i="2"/>
  <c r="AE1032" i="2"/>
  <c r="AJ1032" i="2"/>
  <c r="AB1031" i="2"/>
  <c r="AE1031" i="2"/>
  <c r="AJ1031" i="2"/>
  <c r="AB183" i="2"/>
  <c r="AE183" i="2"/>
  <c r="AJ183" i="2"/>
  <c r="AB1030" i="2"/>
  <c r="AE1030" i="2"/>
  <c r="AJ1030" i="2"/>
  <c r="AB1029" i="2"/>
  <c r="AE1029" i="2"/>
  <c r="AJ1029" i="2"/>
  <c r="AB1028" i="2"/>
  <c r="AE1028" i="2"/>
  <c r="AJ1028" i="2"/>
  <c r="AB1027" i="2"/>
  <c r="AE1027" i="2"/>
  <c r="AJ1027" i="2"/>
  <c r="AB778" i="2"/>
  <c r="AE778" i="2"/>
  <c r="AJ778" i="2"/>
  <c r="AB1026" i="2"/>
  <c r="AE1026" i="2"/>
  <c r="AJ1026" i="2"/>
  <c r="AB1025" i="2"/>
  <c r="AE1025" i="2"/>
  <c r="AJ1025" i="2"/>
  <c r="AB1024" i="2"/>
  <c r="AE1024" i="2"/>
  <c r="AJ1024" i="2"/>
  <c r="AB1023" i="2"/>
  <c r="AE1023" i="2"/>
  <c r="AJ1023" i="2"/>
  <c r="AB1022" i="2"/>
  <c r="AE1022" i="2"/>
  <c r="AJ1022" i="2"/>
  <c r="AB1021" i="2"/>
  <c r="AE1021" i="2"/>
  <c r="AJ1021" i="2"/>
  <c r="AB1020" i="2"/>
  <c r="AE1020" i="2"/>
  <c r="AJ1020" i="2"/>
  <c r="AB1019" i="2"/>
  <c r="AE1019" i="2"/>
  <c r="AJ1019" i="2"/>
  <c r="AB1018" i="2"/>
  <c r="AE1018" i="2"/>
  <c r="AJ1018" i="2"/>
  <c r="AB603" i="2"/>
  <c r="AE603" i="2"/>
  <c r="AJ603" i="2"/>
  <c r="AB659" i="2"/>
  <c r="AE659" i="2"/>
  <c r="AJ659" i="2"/>
  <c r="AB1017" i="2"/>
  <c r="AE1017" i="2"/>
  <c r="AJ1017" i="2"/>
  <c r="AB1016" i="2"/>
  <c r="AE1016" i="2"/>
  <c r="AJ1016" i="2"/>
  <c r="AB1015" i="2"/>
  <c r="AE1015" i="2"/>
  <c r="AJ1015" i="2"/>
  <c r="AB783" i="2"/>
  <c r="AE783" i="2"/>
  <c r="AJ783" i="2"/>
  <c r="AB1014" i="2"/>
  <c r="AE1014" i="2"/>
  <c r="AJ1014" i="2"/>
  <c r="AB1013" i="2"/>
  <c r="AE1013" i="2"/>
  <c r="AJ1013" i="2"/>
  <c r="AB1012" i="2"/>
  <c r="AE1012" i="2"/>
  <c r="AJ1012" i="2"/>
  <c r="AB1011" i="2"/>
  <c r="AE1011" i="2"/>
  <c r="AJ1011" i="2"/>
  <c r="AB1010" i="2"/>
  <c r="AE1010" i="2"/>
  <c r="AJ1010" i="2"/>
  <c r="AB1009" i="2"/>
  <c r="AE1009" i="2"/>
  <c r="AJ1009" i="2"/>
  <c r="AB1008" i="2"/>
  <c r="AE1008" i="2"/>
  <c r="AJ1008" i="2"/>
  <c r="AB1007" i="2"/>
  <c r="AE1007" i="2"/>
  <c r="AJ1007" i="2"/>
  <c r="AB1006" i="2"/>
  <c r="AE1006" i="2"/>
  <c r="AJ1006" i="2"/>
  <c r="AB1005" i="2"/>
  <c r="AE1005" i="2"/>
  <c r="AJ1005" i="2"/>
  <c r="AB821" i="2"/>
  <c r="AE821" i="2"/>
  <c r="AJ821" i="2"/>
  <c r="AB1004" i="2"/>
  <c r="AE1004" i="2"/>
  <c r="AJ1004" i="2"/>
  <c r="AB1003" i="2"/>
  <c r="AE1003" i="2"/>
  <c r="AJ1003" i="2"/>
  <c r="AB1002" i="2"/>
  <c r="AE1002" i="2"/>
  <c r="AJ1002" i="2"/>
  <c r="AB1001" i="2"/>
  <c r="AE1001" i="2"/>
  <c r="AJ1001" i="2"/>
  <c r="AB792" i="2"/>
  <c r="AE792" i="2"/>
  <c r="AJ792" i="2"/>
  <c r="AB1000" i="2"/>
  <c r="AE1000" i="2"/>
  <c r="AJ1000" i="2"/>
  <c r="AB999" i="2"/>
  <c r="AE999" i="2"/>
  <c r="AJ999" i="2"/>
  <c r="AB998" i="2"/>
  <c r="AE998" i="2"/>
  <c r="AJ998" i="2"/>
  <c r="AB997" i="2"/>
  <c r="AE997" i="2"/>
  <c r="AJ997" i="2"/>
  <c r="AB996" i="2"/>
  <c r="AE996" i="2"/>
  <c r="AJ996" i="2"/>
  <c r="AB995" i="2"/>
  <c r="AE995" i="2"/>
  <c r="AJ995" i="2"/>
  <c r="AB994" i="2"/>
  <c r="AE994" i="2"/>
  <c r="AJ994" i="2"/>
  <c r="AB993" i="2"/>
  <c r="AE993" i="2"/>
  <c r="AJ993" i="2"/>
  <c r="AB383" i="2"/>
  <c r="AE383" i="2"/>
  <c r="AJ383" i="2"/>
  <c r="AB992" i="2"/>
  <c r="AE992" i="2"/>
  <c r="AJ992" i="2"/>
  <c r="AB991" i="2"/>
  <c r="AE991" i="2"/>
  <c r="AJ991" i="2"/>
  <c r="AB990" i="2"/>
  <c r="AE990" i="2"/>
  <c r="AJ990" i="2"/>
  <c r="AB989" i="2"/>
  <c r="AE989" i="2"/>
  <c r="AJ989" i="2"/>
  <c r="AB988" i="2"/>
  <c r="AE988" i="2"/>
  <c r="AJ988" i="2"/>
  <c r="AB987" i="2"/>
  <c r="AE987" i="2"/>
  <c r="AJ987" i="2"/>
  <c r="AB986" i="2"/>
  <c r="AE986" i="2"/>
  <c r="AJ986" i="2"/>
  <c r="AB985" i="2"/>
  <c r="AE985" i="2"/>
  <c r="AJ985" i="2"/>
  <c r="AB984" i="2"/>
  <c r="AE984" i="2"/>
  <c r="AJ984" i="2"/>
  <c r="AB823" i="2"/>
  <c r="AE823" i="2"/>
  <c r="AJ823" i="2"/>
  <c r="AB983" i="2"/>
  <c r="AE983" i="2"/>
  <c r="AJ983" i="2"/>
  <c r="AB982" i="2"/>
  <c r="AE982" i="2"/>
  <c r="AJ982" i="2"/>
  <c r="AB981" i="2"/>
  <c r="AE981" i="2"/>
  <c r="AJ981" i="2"/>
  <c r="AB980" i="2"/>
  <c r="AE980" i="2"/>
  <c r="AJ980" i="2"/>
  <c r="AB979" i="2"/>
  <c r="AE979" i="2"/>
  <c r="AJ979" i="2"/>
  <c r="AB978" i="2"/>
  <c r="AE978" i="2"/>
  <c r="AJ978" i="2"/>
  <c r="AB977" i="2"/>
  <c r="AE977" i="2"/>
  <c r="AJ977" i="2"/>
  <c r="AB976" i="2"/>
  <c r="AE976" i="2"/>
  <c r="AJ976" i="2"/>
  <c r="AB975" i="2"/>
  <c r="AE975" i="2"/>
  <c r="AJ975" i="2"/>
  <c r="AB798" i="2"/>
  <c r="AE798" i="2"/>
  <c r="AJ798" i="2"/>
  <c r="AB974" i="2"/>
  <c r="AE974" i="2"/>
  <c r="AJ974" i="2"/>
  <c r="AB973" i="2"/>
  <c r="AE973" i="2"/>
  <c r="AJ973" i="2"/>
  <c r="AB972" i="2"/>
  <c r="AE972" i="2"/>
  <c r="AJ972" i="2"/>
  <c r="AB971" i="2"/>
  <c r="AE971" i="2"/>
  <c r="AJ971" i="2"/>
  <c r="AB970" i="2"/>
  <c r="AE970" i="2"/>
  <c r="AJ970" i="2"/>
  <c r="AB969" i="2"/>
  <c r="AE969" i="2"/>
  <c r="AJ969" i="2"/>
  <c r="AB968" i="2"/>
  <c r="AE968" i="2"/>
  <c r="AJ968" i="2"/>
  <c r="AB557" i="2"/>
  <c r="AE557" i="2"/>
  <c r="AJ557" i="2"/>
  <c r="AB967" i="2"/>
  <c r="AE967" i="2"/>
  <c r="AJ967" i="2"/>
  <c r="AB966" i="2"/>
  <c r="AE966" i="2"/>
  <c r="AJ966" i="2"/>
  <c r="AB965" i="2"/>
  <c r="AE965" i="2"/>
  <c r="AJ965" i="2"/>
  <c r="AB964" i="2"/>
  <c r="AE964" i="2"/>
  <c r="AJ964" i="2"/>
  <c r="AB963" i="2"/>
  <c r="AE963" i="2"/>
  <c r="AJ963" i="2"/>
  <c r="AB962" i="2"/>
  <c r="AE962" i="2"/>
  <c r="AJ962" i="2"/>
  <c r="AB961" i="2"/>
  <c r="AE961" i="2"/>
  <c r="AJ961" i="2"/>
  <c r="AB960" i="2"/>
  <c r="AE960" i="2"/>
  <c r="AJ960" i="2"/>
  <c r="AB959" i="2"/>
  <c r="AE959" i="2"/>
  <c r="AJ959" i="2"/>
  <c r="AB958" i="2"/>
  <c r="AE958" i="2"/>
  <c r="AJ958" i="2"/>
  <c r="AB957" i="2"/>
  <c r="AE957" i="2"/>
  <c r="AJ957" i="2"/>
  <c r="AB956" i="2"/>
  <c r="AE956" i="2"/>
  <c r="AJ956" i="2"/>
  <c r="AB955" i="2"/>
  <c r="AE955" i="2"/>
  <c r="AJ955" i="2"/>
  <c r="AB954" i="2"/>
  <c r="AE954" i="2"/>
  <c r="AJ954" i="2"/>
  <c r="AB953" i="2"/>
  <c r="AE953" i="2"/>
  <c r="AJ953" i="2"/>
  <c r="AB952" i="2"/>
  <c r="AE952" i="2"/>
  <c r="AJ952" i="2"/>
  <c r="AB951" i="2"/>
  <c r="AE951" i="2"/>
  <c r="AJ951" i="2"/>
  <c r="AB950" i="2"/>
  <c r="AE950" i="2"/>
  <c r="AJ950" i="2"/>
  <c r="AB949" i="2"/>
  <c r="AE949" i="2"/>
  <c r="AJ949" i="2"/>
  <c r="AB948" i="2"/>
  <c r="AE948" i="2"/>
  <c r="AJ948" i="2"/>
  <c r="AB947" i="2"/>
  <c r="AE947" i="2"/>
  <c r="AJ947" i="2"/>
  <c r="AB946" i="2"/>
  <c r="AE946" i="2"/>
  <c r="AJ946" i="2"/>
  <c r="AB945" i="2"/>
  <c r="AE945" i="2"/>
  <c r="AJ945" i="2"/>
  <c r="AB944" i="2"/>
  <c r="AE944" i="2"/>
  <c r="AJ944" i="2"/>
  <c r="AB943" i="2"/>
  <c r="AE943" i="2"/>
  <c r="AJ943" i="2"/>
  <c r="AB942" i="2"/>
  <c r="AE942" i="2"/>
  <c r="AJ942" i="2"/>
  <c r="AB941" i="2"/>
  <c r="AE941" i="2"/>
  <c r="AJ941" i="2"/>
  <c r="AB940" i="2"/>
  <c r="AE940" i="2"/>
  <c r="AJ940" i="2"/>
  <c r="AB939" i="2"/>
  <c r="AE939" i="2"/>
  <c r="AJ939" i="2"/>
  <c r="AB938" i="2"/>
  <c r="AE938" i="2"/>
  <c r="AJ938" i="2"/>
  <c r="AB522" i="2"/>
  <c r="AE522" i="2"/>
  <c r="AJ522" i="2"/>
  <c r="AB568" i="2"/>
  <c r="AE568" i="2"/>
  <c r="AJ568" i="2"/>
  <c r="AB937" i="2"/>
  <c r="AE937" i="2"/>
  <c r="AJ937" i="2"/>
  <c r="AB936" i="2"/>
  <c r="AE936" i="2"/>
  <c r="AJ936" i="2"/>
  <c r="AB935" i="2"/>
  <c r="AE935" i="2"/>
  <c r="AJ935" i="2"/>
  <c r="AB934" i="2"/>
  <c r="AE934" i="2"/>
  <c r="AJ934" i="2"/>
  <c r="AB933" i="2"/>
  <c r="AE933" i="2"/>
  <c r="AJ933" i="2"/>
  <c r="AB441" i="2"/>
  <c r="AE441" i="2"/>
  <c r="AJ441" i="2"/>
  <c r="AB932" i="2"/>
  <c r="AE932" i="2"/>
  <c r="AJ932" i="2"/>
  <c r="AB931" i="2"/>
  <c r="AE931" i="2"/>
  <c r="AJ931" i="2"/>
  <c r="AB930" i="2"/>
  <c r="AE930" i="2"/>
  <c r="AJ930" i="2"/>
  <c r="AB929" i="2"/>
  <c r="AE929" i="2"/>
  <c r="AJ929" i="2"/>
  <c r="AB928" i="2"/>
  <c r="AE928" i="2"/>
  <c r="AJ928" i="2"/>
  <c r="AB927" i="2"/>
  <c r="AE927" i="2"/>
  <c r="AJ927" i="2"/>
  <c r="AB926" i="2"/>
  <c r="AE926" i="2"/>
  <c r="AJ926" i="2"/>
  <c r="AB925" i="2"/>
  <c r="AE925" i="2"/>
  <c r="AJ925" i="2"/>
  <c r="AB924" i="2"/>
  <c r="AE924" i="2"/>
  <c r="AJ924" i="2"/>
  <c r="AB923" i="2"/>
  <c r="AE923" i="2"/>
  <c r="AJ923" i="2"/>
  <c r="AB922" i="2"/>
  <c r="AE922" i="2"/>
  <c r="AJ922" i="2"/>
  <c r="AB921" i="2"/>
  <c r="AE921" i="2"/>
  <c r="AJ921" i="2"/>
  <c r="AB920" i="2"/>
  <c r="AE920" i="2"/>
  <c r="AJ920" i="2"/>
  <c r="AB552" i="2"/>
  <c r="AE552" i="2"/>
  <c r="AJ552" i="2"/>
  <c r="AB919" i="2"/>
  <c r="AE919" i="2"/>
  <c r="AJ919" i="2"/>
  <c r="AB918" i="2"/>
  <c r="AE918" i="2"/>
  <c r="AJ918" i="2"/>
  <c r="AB917" i="2"/>
  <c r="AE917" i="2"/>
  <c r="AJ917" i="2"/>
  <c r="AB916" i="2"/>
  <c r="AE916" i="2"/>
  <c r="AJ916" i="2"/>
  <c r="AB915" i="2"/>
  <c r="AE915" i="2"/>
  <c r="AJ915" i="2"/>
  <c r="AB914" i="2"/>
  <c r="AE914" i="2"/>
  <c r="AJ914" i="2"/>
  <c r="AB485" i="2"/>
  <c r="AE485" i="2"/>
  <c r="AJ485" i="2"/>
  <c r="AB913" i="2"/>
  <c r="AE913" i="2"/>
  <c r="AJ913" i="2"/>
  <c r="AB505" i="2"/>
  <c r="AE505" i="2"/>
  <c r="AJ505" i="2"/>
  <c r="AB912" i="2"/>
  <c r="AE912" i="2"/>
  <c r="AJ912" i="2"/>
  <c r="AB911" i="2"/>
  <c r="AE911" i="2"/>
  <c r="AJ911" i="2"/>
  <c r="AB910" i="2"/>
  <c r="AE910" i="2"/>
  <c r="AJ910" i="2"/>
  <c r="AB909" i="2"/>
  <c r="AE909" i="2"/>
  <c r="AJ909" i="2"/>
  <c r="AB908" i="2"/>
  <c r="AE908" i="2"/>
  <c r="AJ908" i="2"/>
  <c r="AB907" i="2"/>
  <c r="AE907" i="2"/>
  <c r="AJ907" i="2"/>
  <c r="AB524" i="2"/>
  <c r="AE524" i="2"/>
  <c r="AJ524" i="2"/>
  <c r="AB906" i="2"/>
  <c r="AE906" i="2"/>
  <c r="AJ906" i="2"/>
  <c r="AB905" i="2"/>
  <c r="AE905" i="2"/>
  <c r="AJ905" i="2"/>
  <c r="AB904" i="2"/>
  <c r="AE904" i="2"/>
  <c r="AJ904" i="2"/>
  <c r="AB584" i="2"/>
  <c r="AE584" i="2"/>
  <c r="AJ584" i="2"/>
  <c r="AB903" i="2"/>
  <c r="AE903" i="2"/>
  <c r="AJ903" i="2"/>
  <c r="AB902" i="2"/>
  <c r="AE902" i="2"/>
  <c r="AJ902" i="2"/>
  <c r="AB901" i="2"/>
  <c r="AE901" i="2"/>
  <c r="AJ901" i="2"/>
  <c r="AB900" i="2"/>
  <c r="AE900" i="2"/>
  <c r="AJ900" i="2"/>
  <c r="AB899" i="2"/>
  <c r="AE899" i="2"/>
  <c r="AJ899" i="2"/>
  <c r="AB898" i="2"/>
  <c r="AE898" i="2"/>
  <c r="AJ898" i="2"/>
  <c r="AB587" i="2"/>
  <c r="AE587" i="2"/>
  <c r="AJ587" i="2"/>
  <c r="AB897" i="2"/>
  <c r="AE897" i="2"/>
  <c r="AJ897" i="2"/>
  <c r="AB896" i="2"/>
  <c r="AE896" i="2"/>
  <c r="AJ896" i="2"/>
  <c r="AB895" i="2"/>
  <c r="AE895" i="2"/>
  <c r="AJ895" i="2"/>
  <c r="AB894" i="2"/>
  <c r="AE894" i="2"/>
  <c r="AJ894" i="2"/>
  <c r="AB893" i="2"/>
  <c r="AE893" i="2"/>
  <c r="AJ893" i="2"/>
  <c r="AB892" i="2"/>
  <c r="AE892" i="2"/>
  <c r="AJ892" i="2"/>
  <c r="AB891" i="2"/>
  <c r="AE891" i="2"/>
  <c r="AJ891" i="2"/>
  <c r="AB454" i="2"/>
  <c r="AE454" i="2"/>
  <c r="AJ454" i="2"/>
  <c r="AB890" i="2"/>
  <c r="AE890" i="2"/>
  <c r="AJ890" i="2"/>
  <c r="AB889" i="2"/>
  <c r="AE889" i="2"/>
  <c r="AJ889" i="2"/>
  <c r="AB888" i="2"/>
  <c r="AE888" i="2"/>
  <c r="AJ888" i="2"/>
  <c r="AB887" i="2"/>
  <c r="AE887" i="2"/>
  <c r="AJ887" i="2"/>
  <c r="AB886" i="2"/>
  <c r="AE886" i="2"/>
  <c r="AJ886" i="2"/>
  <c r="AB885" i="2"/>
  <c r="AE885" i="2"/>
  <c r="AJ885" i="2"/>
  <c r="AB884" i="2"/>
  <c r="AE884" i="2"/>
  <c r="AJ884" i="2"/>
  <c r="AB883" i="2"/>
  <c r="AE883" i="2"/>
  <c r="AJ883" i="2"/>
  <c r="AB882" i="2"/>
  <c r="AE882" i="2"/>
  <c r="AJ882" i="2"/>
  <c r="AB881" i="2"/>
  <c r="AE881" i="2"/>
  <c r="AJ881" i="2"/>
  <c r="AB880" i="2"/>
  <c r="AE880" i="2"/>
  <c r="AJ880" i="2"/>
  <c r="AB609" i="2"/>
  <c r="AE609" i="2"/>
  <c r="AJ609" i="2"/>
  <c r="AB481" i="2"/>
  <c r="AE481" i="2"/>
  <c r="AJ481" i="2"/>
  <c r="AB879" i="2"/>
  <c r="AE879" i="2"/>
  <c r="AJ879" i="2"/>
  <c r="AB878" i="2"/>
  <c r="AE878" i="2"/>
  <c r="AJ878" i="2"/>
  <c r="AB877" i="2"/>
  <c r="AE877" i="2"/>
  <c r="AJ877" i="2"/>
  <c r="AB516" i="2"/>
  <c r="AE516" i="2"/>
  <c r="AJ516" i="2"/>
  <c r="AB876" i="2"/>
  <c r="AE876" i="2"/>
  <c r="AJ876" i="2"/>
  <c r="AB875" i="2"/>
  <c r="AE875" i="2"/>
  <c r="AJ875" i="2"/>
  <c r="AB874" i="2"/>
  <c r="AE874" i="2"/>
  <c r="AJ874" i="2"/>
  <c r="AB489" i="2"/>
  <c r="AE489" i="2"/>
  <c r="AJ489" i="2"/>
  <c r="AB873" i="2"/>
  <c r="AE873" i="2"/>
  <c r="AJ873" i="2"/>
  <c r="AB872" i="2"/>
  <c r="AE872" i="2"/>
  <c r="AJ872" i="2"/>
  <c r="AB871" i="2"/>
  <c r="AE871" i="2"/>
  <c r="AJ871" i="2"/>
  <c r="AB870" i="2"/>
  <c r="AE870" i="2"/>
  <c r="AJ870" i="2"/>
  <c r="AB869" i="2"/>
  <c r="AE869" i="2"/>
  <c r="AJ869" i="2"/>
  <c r="AB517" i="2"/>
  <c r="AE517" i="2"/>
  <c r="AJ517" i="2"/>
  <c r="AB868" i="2"/>
  <c r="AE868" i="2"/>
  <c r="AJ868" i="2"/>
  <c r="AB867" i="2"/>
  <c r="AE867" i="2"/>
  <c r="AJ867" i="2"/>
  <c r="AB866" i="2"/>
  <c r="AE866" i="2"/>
  <c r="AJ866" i="2"/>
  <c r="AB865" i="2"/>
  <c r="AE865" i="2"/>
  <c r="AJ865" i="2"/>
  <c r="AB447" i="2"/>
  <c r="AE447" i="2"/>
  <c r="AJ447" i="2"/>
  <c r="AB864" i="2"/>
  <c r="AE864" i="2"/>
  <c r="AJ864" i="2"/>
  <c r="AB330" i="2"/>
  <c r="AE330" i="2"/>
  <c r="AJ330" i="2"/>
  <c r="AB863" i="2"/>
  <c r="AE863" i="2"/>
  <c r="AJ863" i="2"/>
  <c r="AB862" i="2"/>
  <c r="AE862" i="2"/>
  <c r="AJ862" i="2"/>
  <c r="AB861" i="2"/>
  <c r="AE861" i="2"/>
  <c r="AJ861" i="2"/>
  <c r="AB436" i="2"/>
  <c r="AE436" i="2"/>
  <c r="AJ436" i="2"/>
  <c r="AB860" i="2"/>
  <c r="AE860" i="2"/>
  <c r="AJ860" i="2"/>
  <c r="AB859" i="2"/>
  <c r="AE859" i="2"/>
  <c r="AJ859" i="2"/>
  <c r="AB667" i="2"/>
  <c r="AE667" i="2"/>
  <c r="AJ667" i="2"/>
  <c r="AB858" i="2"/>
  <c r="AE858" i="2"/>
  <c r="AJ858" i="2"/>
  <c r="AB857" i="2"/>
  <c r="AE857" i="2"/>
  <c r="AJ857" i="2"/>
  <c r="AB856" i="2"/>
  <c r="AE856" i="2"/>
  <c r="AJ856" i="2"/>
  <c r="AB689" i="2"/>
  <c r="AE689" i="2"/>
  <c r="AJ689" i="2"/>
  <c r="AB855" i="2"/>
  <c r="AE855" i="2"/>
  <c r="AJ855" i="2"/>
  <c r="AB854" i="2"/>
  <c r="AE854" i="2"/>
  <c r="AJ854" i="2"/>
  <c r="AB853" i="2"/>
  <c r="AE853" i="2"/>
  <c r="AJ853" i="2"/>
  <c r="AB852" i="2"/>
  <c r="AE852" i="2"/>
  <c r="AJ852" i="2"/>
  <c r="AB851" i="2"/>
  <c r="AE851" i="2"/>
  <c r="AJ851" i="2"/>
  <c r="AB850" i="2"/>
  <c r="AE850" i="2"/>
  <c r="AJ850" i="2"/>
  <c r="AB849" i="2"/>
  <c r="AE849" i="2"/>
  <c r="AJ849" i="2"/>
  <c r="AB848" i="2"/>
  <c r="AE848" i="2"/>
  <c r="AJ848" i="2"/>
  <c r="AB847" i="2"/>
  <c r="AE847" i="2"/>
  <c r="AJ847" i="2"/>
  <c r="AB725" i="2"/>
  <c r="AE725" i="2"/>
  <c r="AJ725" i="2"/>
  <c r="AB846" i="2"/>
  <c r="AE846" i="2"/>
  <c r="AJ846" i="2"/>
  <c r="AB845" i="2"/>
  <c r="AE845" i="2"/>
  <c r="AJ845" i="2"/>
  <c r="AB844" i="2"/>
  <c r="AE844" i="2"/>
  <c r="AJ844" i="2"/>
  <c r="AB739" i="2"/>
  <c r="AE739" i="2"/>
  <c r="AJ739" i="2"/>
  <c r="AB843" i="2"/>
  <c r="AE843" i="2"/>
  <c r="AJ843" i="2"/>
  <c r="AB842" i="2"/>
  <c r="AE842" i="2"/>
  <c r="AJ842" i="2"/>
  <c r="AB545" i="2"/>
  <c r="AE545" i="2"/>
  <c r="AJ545" i="2"/>
  <c r="AB841" i="2"/>
  <c r="AE841" i="2"/>
  <c r="AJ841" i="2"/>
  <c r="AB840" i="2"/>
  <c r="AE840" i="2"/>
  <c r="AJ840" i="2"/>
  <c r="AB491" i="2"/>
  <c r="AE491" i="2"/>
  <c r="AJ491" i="2"/>
  <c r="AB752" i="2"/>
  <c r="AE752" i="2"/>
  <c r="AJ752" i="2"/>
  <c r="AB839" i="2"/>
  <c r="AE839" i="2"/>
  <c r="AJ839" i="2"/>
  <c r="AB838" i="2"/>
  <c r="AE838" i="2"/>
  <c r="AJ838" i="2"/>
  <c r="AB837" i="2"/>
  <c r="AE837" i="2"/>
  <c r="AJ837" i="2"/>
  <c r="AB836" i="2"/>
  <c r="AE836" i="2"/>
  <c r="AJ836" i="2"/>
  <c r="AB835" i="2"/>
  <c r="AE835" i="2"/>
  <c r="AJ835" i="2"/>
  <c r="AB834" i="2"/>
  <c r="AE834" i="2"/>
  <c r="AJ834" i="2"/>
  <c r="AB426" i="2"/>
  <c r="AE426" i="2"/>
  <c r="AJ426" i="2"/>
  <c r="AB833" i="2"/>
  <c r="AE833" i="2"/>
  <c r="AJ833" i="2"/>
  <c r="AB832" i="2"/>
  <c r="AE832" i="2"/>
  <c r="AJ832" i="2"/>
  <c r="AB420" i="2"/>
  <c r="AE420" i="2"/>
  <c r="AJ420" i="2"/>
  <c r="AB831" i="2"/>
  <c r="AE831" i="2"/>
  <c r="AJ831" i="2"/>
  <c r="AB616" i="2"/>
  <c r="AE616" i="2"/>
  <c r="AJ616" i="2"/>
  <c r="AB830" i="2"/>
  <c r="AE830" i="2"/>
  <c r="AJ830" i="2"/>
  <c r="AB829" i="2"/>
  <c r="AE829" i="2"/>
  <c r="AJ829" i="2"/>
  <c r="AB688" i="2"/>
  <c r="AE688" i="2"/>
  <c r="AJ688" i="2"/>
  <c r="AB248" i="2"/>
  <c r="AE248" i="2"/>
  <c r="AJ248" i="2"/>
  <c r="AB611" i="2"/>
  <c r="AE611" i="2"/>
  <c r="AJ611" i="2"/>
  <c r="AB283" i="2"/>
  <c r="AE283" i="2"/>
  <c r="AJ283" i="2"/>
</calcChain>
</file>

<file path=xl/connections.xml><?xml version="1.0" encoding="utf-8"?>
<connections xmlns="http://schemas.openxmlformats.org/spreadsheetml/2006/main">
  <connection id="1" name="aa.txt" type="6" refreshedVersion="0" background="1" saveData="1">
    <textPr fileType="mac" sourceFile="Macintosh HD:Users:chinghochang:Desktop:aa.txt" delimiter="/">
      <textFields count="4">
        <textField/>
        <textField/>
        <textField/>
        <textField/>
      </textFields>
    </textPr>
  </connection>
  <connection id="2" name="kseek_original.rep.compiled" type="6" refreshedVersion="0" background="1" saveData="1">
    <textPr fileType="mac" sourceFile="Macintosh HD:Users:chinghochang:Desktop:tmp:kseek_original.rep.compiled">
      <textFields count="27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<sst xmlns="http://schemas.openxmlformats.org/spreadsheetml/2006/main" count="14161" uniqueCount="5624">
  <si>
    <t>A/T</t>
  </si>
  <si>
    <t>AAAAAAAAAAAAAAAAAAAC/GTTTTTTTTTTTTTTTTTTT</t>
  </si>
  <si>
    <t>AAAAAAAAAAAAAAAAAAAG/CTTTTTTTTTTTTTTTTTTT</t>
  </si>
  <si>
    <t>AAAAAAAAAAAAAAAAAAAT/ATTTTTTTTTTTTTTTTTTT</t>
  </si>
  <si>
    <t>AAAAAAAAAAAAAAAAAAC/GTTTTTTTTTTTTTTTTTT</t>
  </si>
  <si>
    <t>AAAAAAAAAAAAAAAAAAT/ATTTTTTTTTTTTTTTTTT</t>
  </si>
  <si>
    <t>AAAAAAAAAAAAAAAAAC/GTTTTTTTTTTTTTTTTT</t>
  </si>
  <si>
    <t>AAAAAAAAAAAAAAAAAG/CTTTTTTTTTTTTTTTTT</t>
  </si>
  <si>
    <t>AAAAAAAAAAAAAAAAAT/ATTTTTTTTTTTTTTTTT</t>
  </si>
  <si>
    <t>AAAAAAAAAAAAAAAAC/GTTTTTTTTTTTTTTTT</t>
  </si>
  <si>
    <t>AAAAAAAAAAAAAAAAG/CTTTTTTTTTTTTTTTT</t>
  </si>
  <si>
    <t>AAAAAAAAAAAAAAAAT/ATTTTTTTTTTTTTTTT</t>
  </si>
  <si>
    <t>AAAAAAAAAAAAAAAATAAT/ATTATTTTTTTTTTTTTTTT</t>
  </si>
  <si>
    <t>AAAAAAAAAAAAAAAATT/AATTTTTTTTTTTTTTTT</t>
  </si>
  <si>
    <t>AAAAAAAAAAAAAAAC/GTTTTTTTTTTTTTTT</t>
  </si>
  <si>
    <t>AAAAAAAAAAAAAAAT/ATTTTTTTTTTTTTTT</t>
  </si>
  <si>
    <t>AAAAAAAAAAAAAAATAC/GTATTTTTTTTTTTTTTT</t>
  </si>
  <si>
    <t>AAAAAAAAAAAAAAATAT/ATATTTTTTTTTTTTTTT</t>
  </si>
  <si>
    <t>AAAAAAAAAAAAAAC/GTTTTTTTTTTTTTT</t>
  </si>
  <si>
    <t>AAAAAAAAAAAAAACAAAAC/GTTTTGTTTTTTTTTTTTTT</t>
  </si>
  <si>
    <t>AAAAAAAAAAAAAAG/CTTTTTTTTTTTTTT</t>
  </si>
  <si>
    <t>AAAAAAAAAAAAAAGAAAAG/CTTTTCTTTTTTTTTTTTTT</t>
  </si>
  <si>
    <t>AAAAAAAAAAAAAAT/ATTTTTTTTTTTTTT</t>
  </si>
  <si>
    <t>AAAAAAAAAAAAAATAAAAG/CTTTTATTTTTTTTTTTTTT</t>
  </si>
  <si>
    <t>AAAAAAAAAAAAAATAAAAT/ATTTTATTTTTTTTTTTTTT</t>
  </si>
  <si>
    <t>AAAAAAAAAAAAAC/GTTTTTTTTTTTTT</t>
  </si>
  <si>
    <t>AAAAAAAAAAAAACAATAAC/GTTATTGTTTTTTTTTTTTT</t>
  </si>
  <si>
    <t>AAAAAAAAAAAAAG/CTTTTTTTTTTTTT</t>
  </si>
  <si>
    <t>AAAAAAAAAAAAAGAAAAAC/GTTTTTCTTTTTTTTTTTTT</t>
  </si>
  <si>
    <t>AAAAAAAAAAAAAT/ATTTTTTTTTTTTT</t>
  </si>
  <si>
    <t>AAAAAAAAAAAAC/GTTTTTTTTTTTT</t>
  </si>
  <si>
    <t>AAAAAAAAAAAACAAAAAAT/ATTTTTTGTTTTTTTTTTTT</t>
  </si>
  <si>
    <t>AAAAAAAAAAAACAAAAC/GTTTTGTTTTTTTTTTTT</t>
  </si>
  <si>
    <t>AAAAAAAAAAAAT/ATTTTTTTTTTTT</t>
  </si>
  <si>
    <t>AAAAAAAAAAAATAAAAAAC/GTTTTTTATTTTTTTTTTTT</t>
  </si>
  <si>
    <t>AAAAAAAAAAAATAAAAAAG/CTTTTTTATTTTTTTTTTTT</t>
  </si>
  <si>
    <t>AAAAAAAAAAAATAAAAAAT/ATTTTTTATTTTTTTTTTTT</t>
  </si>
  <si>
    <t>AAAAAAAAAAAATAAAAT/ATTTTATTTTTTTTTTTT</t>
  </si>
  <si>
    <t>AAAAAAAAAAAATAAAATAT/ATATTTTATTTTTTTTTTTT</t>
  </si>
  <si>
    <t>AAAAAAAAAAAC/GTTTTTTTTTTT</t>
  </si>
  <si>
    <t>AAAAAAAAAAACAAAAAAAT/ATTTTTTTGTTTTTTTTTTT</t>
  </si>
  <si>
    <t>AAAAAAAAAAACAAAAAAC/GTTTTTTGTTTTTTTTTTT</t>
  </si>
  <si>
    <t>AAAAAAAAAAACAAAAAC/GTTTTTGTTTTTTTTTTT</t>
  </si>
  <si>
    <t>AAAAAAAAAAACAAAAC/GTTTTGTTTTTTTTTTT</t>
  </si>
  <si>
    <t>AAAAAAAAAAACAATAAAAT/ATTTTATTGTTTTTTTTTTT</t>
  </si>
  <si>
    <t>AAAAAAAAAAACAT/ATGTTTTTTTTTTT</t>
  </si>
  <si>
    <t>AAAAAAAAAAAG/CTTTTTTTTTTT</t>
  </si>
  <si>
    <t>AAAAAAAAAAAGAAAAAG/CTTTTTCTTTTTTTTTTT</t>
  </si>
  <si>
    <t>AAAAAAAAAAAGAC/GTCTTTTTTTTTTT</t>
  </si>
  <si>
    <t>AAAAAAAAAAAGC/GCTTTTTTTTTTT</t>
  </si>
  <si>
    <t>AAAAAAAAAAAT/ATTTTTTTTTTT</t>
  </si>
  <si>
    <t>AAAAAAAAAAATAAAAAAAT/ATTTTTTTATTTTTTTTTTT</t>
  </si>
  <si>
    <t>AAAAAAAAAAATAAAAAT/ATTTTTATTTTTTTTTTT</t>
  </si>
  <si>
    <t>AAAAAAAAAAATAAAT/ATTTATTTTTTTTTTT</t>
  </si>
  <si>
    <t>AAAAAAAAAAATAAATAAAT/ATTTATTTATTTTTTTTTTT</t>
  </si>
  <si>
    <t>AAAAAAAAAAATAAT/ATTATTTTTTTTTTT</t>
  </si>
  <si>
    <t>AAAAAAAAAAATAT/ATATTTTTTTTTTT</t>
  </si>
  <si>
    <t>AAAAAAAAAAC/GTTTTTTTTTT</t>
  </si>
  <si>
    <t>AAAAAAAAAACAAAAAAAAC/GTTTTTTTTGTTTTTTTTTT</t>
  </si>
  <si>
    <t>AAAAAAAAAACAAACAAAAC/GTTTTGTTTGTTTTTTTTTT</t>
  </si>
  <si>
    <t>AAAAAAAAAACAAT/ATTGTTTTTTTTTT</t>
  </si>
  <si>
    <t>AAAAAAAAAAG/CTTTTTTTTTT</t>
  </si>
  <si>
    <t>AAAAAAAAAAGAAAAAAT/ATTTTTTCTTTTTTTTTT</t>
  </si>
  <si>
    <t>AAAAAAAAAAT/ATTTTTTTTTT</t>
  </si>
  <si>
    <t>AAAAAAAAAATAAAAAAT/ATTTTTTATTTTTTTTTT</t>
  </si>
  <si>
    <t>AAAAAAAAAATTTTTTT/AAAAAAATTTTTTTTTT</t>
  </si>
  <si>
    <t>AAAAAAAAAATTTTTTTTTT/AAAAAAAAAATTTTTTTTTT</t>
  </si>
  <si>
    <t>AAAAAAAAAC/GTTTTTTTTT</t>
  </si>
  <si>
    <t>AAAAAAAAACAAAAAAAC/GTTTTTTTGTTTTTTTTT</t>
  </si>
  <si>
    <t>AAAAAAAAACAAAAAAC/GTTTTTTGTTTTTTTTT</t>
  </si>
  <si>
    <t>AAAAAAAAACAAAAAATAAC/GTTATTTTTTGTTTTTTTTT</t>
  </si>
  <si>
    <t>AAAAAAAAACAAAAC/GTTTTGTTTTTTTTT</t>
  </si>
  <si>
    <t>AAAAAAAAACAAAACAAAAC/GTTTTGTTTTGTTTTTTTTT</t>
  </si>
  <si>
    <t>AAAAAAAAACAAAACAATAC/GTATTGTTTTGTTTTTTTTT</t>
  </si>
  <si>
    <t>AAAAAAAAACAAAAGAAAAC/GTTTTCTTTTGTTTTTTTTT</t>
  </si>
  <si>
    <t>AAAAAAAAACAAAATAAAAC/GTTTTATTTTGTTTTTTTTT</t>
  </si>
  <si>
    <t>AAAAAAAAACAAACAAAAAC/GTTTTTGTTTGTTTTTTTTT</t>
  </si>
  <si>
    <t>AAAAAAAAACAAAGAAAAAC/GTTTTTCTTTGTTTTTTTTT</t>
  </si>
  <si>
    <t>AAAAAAAAACAATAAAAAAC/GTTTTTTATTGTTTTTTTTT</t>
  </si>
  <si>
    <t>AAAAAAAAACACAAACAC/GTGTTTGTGTTTTTTTTT</t>
  </si>
  <si>
    <t>AAAAAAAAACATAAAAAAAC/GTTTTTTTATGTTTTTTTTT</t>
  </si>
  <si>
    <t>AAAAAAAAACATAAAATAAC/GTTATTTTATGTTTTTTTTT</t>
  </si>
  <si>
    <t>AAAAAAAAACCACAAAT/ATTTGTGGTTTTTTTTT</t>
  </si>
  <si>
    <t>AAAAAAAAACTAAAAAAAAC/GTTTTTTTTAGTTTTTTTTT</t>
  </si>
  <si>
    <t>AAAAAAAAAG/CTTTTTTTTT</t>
  </si>
  <si>
    <t>AAAAAAAAAGAAAAAAAAAT/ATTTTTTTTTCTTTTTTTTT</t>
  </si>
  <si>
    <t>AAAAAAAAAGAAAAAAATAG/CTATTTTTTTCTTTTTTTTT</t>
  </si>
  <si>
    <t>AAAAAAAAAGAAAAACAAAG/CTTTGTTTTTCTTTTTTTTT</t>
  </si>
  <si>
    <t>AAAAAAAAAGAAAAACAAAT/ATTTGTTTTTCTTTTTTTTT</t>
  </si>
  <si>
    <t>AAAAAAAAAGAAAAACATAG/CTATGTTTTTCTTTTTTTTT</t>
  </si>
  <si>
    <t>AAAAAAAAAGAAAAC/GTTTTCTTTTTTTTT</t>
  </si>
  <si>
    <t>AAAAAAAAAGAAAAG/CTTTTCTTTTTTTTT</t>
  </si>
  <si>
    <t>AAAAAAAAAGAAAAGAAAAG/CTTTTCTTTTCTTTTTTTTT</t>
  </si>
  <si>
    <t>AAAAAAAAAGAAAAGAAAAT/ATTTTCTTTTCTTTTTTTTT</t>
  </si>
  <si>
    <t>AAAAAAAAAGAAAAT/ATTTTCTTTTTTTTT</t>
  </si>
  <si>
    <t>AAAAAAAAAGAATAAAAAAG/CTTTTTTATTCTTTTTTTTT</t>
  </si>
  <si>
    <t>AAAAAAAAAGAATAAAATAG/CTATTTTATTCTTTTTTTTT</t>
  </si>
  <si>
    <t>AAAAAAAAAGAATAACAAAG/CTTTGTTATTCTTTTTTTTT</t>
  </si>
  <si>
    <t>AAAAAAAAAGACAAG/CTTGTCTTTTTTTTT</t>
  </si>
  <si>
    <t>AAAAAAAAAT/ATTTTTTTTT</t>
  </si>
  <si>
    <t>AAAAAAAAATAAAAAAACAT/ATGTTTTTTTATTTTTTTTT</t>
  </si>
  <si>
    <t>AAAAAAAAATAAAAAAAT/ATTTTTTTATTTTTTTTT</t>
  </si>
  <si>
    <t>AAAAAAAAATAAAAAAATAC/GTATTTTTTTATTTTTTTTT</t>
  </si>
  <si>
    <t>AAAAAAAAATAAAAAAATAT/ATATTTTTTTATTTTTTTTT</t>
  </si>
  <si>
    <t>AAAAAAAAATAAAAAACAAT/ATTGTTTTTTATTTTTTTTT</t>
  </si>
  <si>
    <t>AAAAAAAAATAAAAAAGAAT/ATTCTTTTTTATTTTTTTTT</t>
  </si>
  <si>
    <t>AAAAAAAAATAAAAAAT/ATTTTTTATTTTTTTTT</t>
  </si>
  <si>
    <t>AAAAAAAAATAAAAAATAAT/ATTATTTTTTATTTTTTTTT</t>
  </si>
  <si>
    <t>AAAAAAAAATAAAACAAAAT/ATTTTGTTTTATTTTTTTTT</t>
  </si>
  <si>
    <t>AAAAAAAAATAAAAGAAAAG/CTTTTCTTTTATTTTTTTTT</t>
  </si>
  <si>
    <t>AAAAAAAAATAAAAT/ATTTTATTTTTTTTT</t>
  </si>
  <si>
    <t>AAAAAAAAATAAAATAAAAG/CTTTTATTTTATTTTTTTTT</t>
  </si>
  <si>
    <t>AAAAAAAAATAAAATAAAAT/ATTTTATTTTATTTTTTTTT</t>
  </si>
  <si>
    <t>AAAAAAAAATAAAATAACAT/ATGTTATTTTATTTTTTTTT</t>
  </si>
  <si>
    <t>AAAAAAAAATAAAATACAAT/ATTGTATTTTATTTTTTTTT</t>
  </si>
  <si>
    <t>AAAAAAAAATAAAATAGAAT/ATTCTATTTTATTTTTTTTT</t>
  </si>
  <si>
    <t>AAAAAAAAATAAAATATAAT/ATTATATTTTATTTTTTTTT</t>
  </si>
  <si>
    <t>AAAAAAAAATAAAC/GTTTATTTTTTTTT</t>
  </si>
  <si>
    <t>AAAAAAAAATAAAT/ATTTATTTTTTTTT</t>
  </si>
  <si>
    <t>AAAAAAAAATAACAAAAAAT/ATTTTTTGTTATTTTTTTTT</t>
  </si>
  <si>
    <t>AAAAAAAAATAACATAAAAT/ATTTTATGTTATTTTTTTTT</t>
  </si>
  <si>
    <t>AAAAAAAAATAATAAAAAAT/ATTTTTTATTATTTTTTTTT</t>
  </si>
  <si>
    <t>AAAAAAAAATAATAAAATAT/ATATTTTATTATTTTTTTTT</t>
  </si>
  <si>
    <t>AAAAAAAAATACAAT/ATTGTATTTTTTTTT</t>
  </si>
  <si>
    <t>AAAAAAAAATACAATAAAAT/ATTTTATTGTATTTTTTTTT</t>
  </si>
  <si>
    <t>AAAAAAAAATACAATACAAT/ATTGTATTGTATTTTTTTTT</t>
  </si>
  <si>
    <t>AAAAAAAAATAGAAAAAAAT/ATTTTTTTCTATTTTTTTTT</t>
  </si>
  <si>
    <t>AAAAAAAAATAT/ATATTTTTTTTT</t>
  </si>
  <si>
    <t>AAAAAAAAATATAAAAAAAT/ATTTTTTTATATTTTTTTTT</t>
  </si>
  <si>
    <t>AAAAAAAAATATAATAAAAT/ATTTTATTATATTTTTTTTT</t>
  </si>
  <si>
    <t>AAAAAAAAATATAATAT/ATATTATATTTTTTTTT</t>
  </si>
  <si>
    <t>AAAAAAAAATTAAAAAAAAT/ATTTTTTTTAATTTTTTTTT</t>
  </si>
  <si>
    <t>AAAAAAAAATTTTTTTT/AAAAAAAATTTTTTTTT</t>
  </si>
  <si>
    <t>AAAAAAAAC/GTTTTTTTT</t>
  </si>
  <si>
    <t>AAAAAAAACAAAAAAGAC/GTCTTTTTTGTTTTTTTT</t>
  </si>
  <si>
    <t>AAAAAAAACCACAAAT/ATTTGTGGTTTTTTTT</t>
  </si>
  <si>
    <t>AAAAAAAACT/AGTTTTTTTT</t>
  </si>
  <si>
    <t>AAAAAAAAG/CTTTTTTTT</t>
  </si>
  <si>
    <t>AAAAAAAAGACAAAAAAG/CTTTTTTGTCTTTTTTTT</t>
  </si>
  <si>
    <t>AAAAAAAAGAG/CTCTTTTTTTT</t>
  </si>
  <si>
    <t>AAAAAAAAT/ATTTTTTTT</t>
  </si>
  <si>
    <t>AAAAAAAATAAAAAATAT/ATATTTTTTATTTTTTTT</t>
  </si>
  <si>
    <t>AAAAAAAATAAAAATAAATT/AATTTATTTTTATTTTTTTT</t>
  </si>
  <si>
    <t>AAAAAAAATAAAAC/GTTTTATTTTTTTT</t>
  </si>
  <si>
    <t>AAAAAAAATAAAAT/ATTTTATTTTTTTT</t>
  </si>
  <si>
    <t>AAAAAAAATAAAATAAAAAT/ATTTTTATTTTATTTTTTTT</t>
  </si>
  <si>
    <t>AAAAAAAATAAACAAAAT/ATTTTGTTTATTTTTTTT</t>
  </si>
  <si>
    <t>AAAAAAAATAAATAAAT/ATTTATTTATTTTTTTT</t>
  </si>
  <si>
    <t>AAAAAAAATAATAAT/ATTATTATTTTTTTT</t>
  </si>
  <si>
    <t>AAAAAAAATACAAAAAAT/ATTTTTTGTATTTTTTTT</t>
  </si>
  <si>
    <t>AAAAAAAATACAAAATAT/ATATTTTGTATTTTTTTT</t>
  </si>
  <si>
    <t>AAAAAAAATAGAAAAAAT/ATTTTTTCTATTTTTTTT</t>
  </si>
  <si>
    <t>AAAAAAAATAT/ATATTTTTTTT</t>
  </si>
  <si>
    <t>AAAAAAAATATAAAAAAT/ATTTTTTATATTTTTTTT</t>
  </si>
  <si>
    <t>AAAAAAAATC/GATTTTTTTT</t>
  </si>
  <si>
    <t>AAAAAAAC/GTTTTTTT</t>
  </si>
  <si>
    <t>AAAAAAACAAAAAC/GTTTTTGTTTTTTT</t>
  </si>
  <si>
    <t>AAAAAAACAC/GTGTTTTTTT</t>
  </si>
  <si>
    <t>AAAAAAACACAAAACAAAAC/GTTTTGTTTTGTGTTTTTTT</t>
  </si>
  <si>
    <t>AAAAAAACACAAAT/ATTTGTGTTTTTTT</t>
  </si>
  <si>
    <t>AAAAAAACAT/ATGTTTTTTT</t>
  </si>
  <si>
    <t>AAAAAAACATAAAATAACAT/ATGTTATTTTATGTTTTTTT</t>
  </si>
  <si>
    <t>AAAAAAACATACAAAAAAAT/ATTTTTTTGTATGTTTTTTT</t>
  </si>
  <si>
    <t>AAAAAAACATAGAATAACAT/ATGTTATTCTATGTTTTTTT</t>
  </si>
  <si>
    <t>AAAAAAACATATAAAAACAT/ATGTTTTTATATGTTTTTTT</t>
  </si>
  <si>
    <t>AAAAAAACCACAAAT/ATTTGTGGTTTTTTT</t>
  </si>
  <si>
    <t>AAAAAAAG/CTTTTTTT</t>
  </si>
  <si>
    <t>AAAAAAAGAAAAAG/CTTTTTCTTTTTTT</t>
  </si>
  <si>
    <t>AAAAAAAGAAAAGAT/ATCTTTTCTTTTTTT</t>
  </si>
  <si>
    <t>AAAAAAAGAAGAGAAAAG/CTTTTCTCTTCTTTTTTT</t>
  </si>
  <si>
    <t>AAAAAAAGAAGAGGAAAG/CTTTCCTCTTCTTTTTTT</t>
  </si>
  <si>
    <t>AAAAAAAGACAAGAC/GTCTTGTCTTTTTTT</t>
  </si>
  <si>
    <t>AAAAAAAGACAAGACAAGAC/GTCTTGTCTTGTCTTTTTTT</t>
  </si>
  <si>
    <t>AAAAAAAGACAAGAT/ATCTTGTCTTTTTTT</t>
  </si>
  <si>
    <t>AAAAAAAGAGAAAAACAGAG/CTCTGTTTTTCTCTTTTTTT</t>
  </si>
  <si>
    <t>AAAAAAAGAGAAGAGAAGAG/CTCTTCTCTTCTCTTTTTTT</t>
  </si>
  <si>
    <t>AAAAAAAGAT/ATCTTTTTTT</t>
  </si>
  <si>
    <t>AAAAAAAGATAAAAAAATAG/CTATTTTTTTATCTTTTTTT</t>
  </si>
  <si>
    <t>AAAAAAAGATAAAAAAATAT/ATATTTTTTTATCTTTTTTT</t>
  </si>
  <si>
    <t>AAAAAAAT/ATTTTTTT</t>
  </si>
  <si>
    <t>AAAAAAATAAAAAAATAAAT/ATTTATTTTTTTATTTTTTT</t>
  </si>
  <si>
    <t>AAAAAAATAAAAAAATAT/ATATTTTTTTATTTTTTT</t>
  </si>
  <si>
    <t>AAAAAAATAAAAAAT/ATTTTTTATTTTTTT</t>
  </si>
  <si>
    <t>AAAAAAATAAAACAT/ATGTTTTATTTTTTT</t>
  </si>
  <si>
    <t>AAAAAAATAAAAT/ATTTTATTTTTTT</t>
  </si>
  <si>
    <t>AAAAAAATAAAATAAAAAAC/GTTTTTTATTTTATTTTTTT</t>
  </si>
  <si>
    <t>AAAAAAATAAAATAAAAAAT/ATTTTTTATTTTATTTTTTT</t>
  </si>
  <si>
    <t>AAAAAAATAAAATAAAATAC/GTATTTTATTTTATTTTTTT</t>
  </si>
  <si>
    <t>AAAAAAATAAAATAAAATAT/ATATTTTATTTTATTTTTTT</t>
  </si>
  <si>
    <t>AAAAAAATAAAT/ATTTATTTTTTT</t>
  </si>
  <si>
    <t>AAAAAAATAAATAAAT/ATTTATTTATTTTTTT</t>
  </si>
  <si>
    <t>AAAAAAATAAATAAATAAAT/ATTTATTTATTTATTTTTTT</t>
  </si>
  <si>
    <t>AAAAAAATAAATAATAAAT/ATTTATTATTTATTTTTTT</t>
  </si>
  <si>
    <t>AAAAAAATAC/GTATTTTTTT</t>
  </si>
  <si>
    <t>AAAAAAATACAAAAC/GTTTTGTATTTTTTT</t>
  </si>
  <si>
    <t>AAAAAAATACAAAACAAAAC/GTTTTGTTTTGTATTTTTTT</t>
  </si>
  <si>
    <t>AAAAAAATACAATAAAATAC/GTATTTTATTGTATTTTTTT</t>
  </si>
  <si>
    <t>AAAAAAATACAATACAAAAC/GTTTTGTATTGTATTTTTTT</t>
  </si>
  <si>
    <t>AAAAAAATACAATACAATAC/GTATTGTATTGTATTTTTTT</t>
  </si>
  <si>
    <t>AAAAAAATAG/CTATTTTTTT</t>
  </si>
  <si>
    <t>AAAAAAATAGAAAAAAATAT/ATATTTTTTTCTATTTTTTT</t>
  </si>
  <si>
    <t>AAAAAAATAGAAAAACAAAG/CTTTGTTTTTCTATTTTTTT</t>
  </si>
  <si>
    <t>AAAAAAATAGAAAAACATAG/CTATGTTTTTCTATTTTTTT</t>
  </si>
  <si>
    <t>AAAAAAATAGAATAAAAAAG/CTTTTTTATTCTATTTTTTT</t>
  </si>
  <si>
    <t>AAAAAAATAGAATAAAATAG/CTATTTTATTCTATTTTTTT</t>
  </si>
  <si>
    <t>AAAAAAATAGAATAAAATAT/ATATTTTATTCTATTTTTTT</t>
  </si>
  <si>
    <t>AAAAAAATAGAATAACAAAG/CTTTGTTATTCTATTTTTTT</t>
  </si>
  <si>
    <t>AAAAAAATAGAATAACATAG/CTATGTTATTCTATTTTTTT</t>
  </si>
  <si>
    <t>AAAAAAATAT/ATATTTTTTT</t>
  </si>
  <si>
    <t>AAAAAAATATAAAAACAAAT/ATTTGTTTTTATATTTTTTT</t>
  </si>
  <si>
    <t>AAAAAAATATAAAAACATAG/CTATGTTTTTATATTTTTTT</t>
  </si>
  <si>
    <t>AAAAAAATATAAAAACATAT/ATATGTTTTTATATTTTTTT</t>
  </si>
  <si>
    <t>AAAAAAATATAAAAATATAT/ATATATTTTTATATTTTTTT</t>
  </si>
  <si>
    <t>AAAAAAATATAAAATAT/ATATTTTATATTTTTTT</t>
  </si>
  <si>
    <t>AAAAAAATATAATAAAAAAT/ATTTTTTATTATATTTTTTT</t>
  </si>
  <si>
    <t>AAAAAAATATAATAAAATAG/CTATTTTATTATATTTTTTT</t>
  </si>
  <si>
    <t>AAAAAAATATAATAAAATAT/ATATTTTATTATATTTTTTT</t>
  </si>
  <si>
    <t>AAAAAAATATAATAACATAT/ATATGTTATTATATTTTTTT</t>
  </si>
  <si>
    <t>AAAAAAATATAATAAT/ATTATTATATTTTTTT</t>
  </si>
  <si>
    <t>AAAAAAATATAATAATATAT/ATATATTATTATATTTTTTT</t>
  </si>
  <si>
    <t>AAAAAAATATAATAT/ATATTATATTTTTTT</t>
  </si>
  <si>
    <t>AAAAAAATATAATATAATAT/ATATTATATTATATTTTTTT</t>
  </si>
  <si>
    <t>AAAAAAATATATAAAAATAT/ATATTTTTATATATTTTTTT</t>
  </si>
  <si>
    <t>AAAAAAATTGAATAAAATTG/CAATTTTATTCAATTTTTTT</t>
  </si>
  <si>
    <t>AAAAAAC/GTTTTTT</t>
  </si>
  <si>
    <t>AAAAAACAAAAAAC/GTTTTTTGTTTTTT</t>
  </si>
  <si>
    <t>AAAAAACAAAAAACAAAAC/GTTTTGTTTTTTGTTTTTT</t>
  </si>
  <si>
    <t>AAAAAACAAAAAAT/ATTTTTTGTTTTTT</t>
  </si>
  <si>
    <t>AAAAAACAAAAC/GTTTTGTTTTTT</t>
  </si>
  <si>
    <t>AAAAAACAAAACAAAAC/GTTTTGTTTTGTTTTTT</t>
  </si>
  <si>
    <t>AAAAAACAAAACAC/GTGTTTTGTTTTTT</t>
  </si>
  <si>
    <t>AAAAAACAAAC/GTTTGTTTTTT</t>
  </si>
  <si>
    <t>AAAAAACAAATAAC/GTTATTTGTTTTTT</t>
  </si>
  <si>
    <t>AAAAAACAAATC/GATTTGTTTTTT</t>
  </si>
  <si>
    <t>AAAAAACAACAAAT/ATTTGTTGTTTTTT</t>
  </si>
  <si>
    <t>AAAAAACAAGACAAG/CTTGTCTTGTTTTTT</t>
  </si>
  <si>
    <t>AAAAAACAAT/ATTGTTTTTT</t>
  </si>
  <si>
    <t>AAAAAACAATAAAATACAAT/ATTGTATTTTATTGTTTTTT</t>
  </si>
  <si>
    <t>AAAAAACAATAAAATAGAAT/ATTCTATTTTATTGTTTTTT</t>
  </si>
  <si>
    <t>AAAAAACAATAAAC/GTTTATTGTTTTTT</t>
  </si>
  <si>
    <t>AAAAAACAATAACATAGAAT/ATTCTATGTTATTGTTTTTT</t>
  </si>
  <si>
    <t>AAAAAACAATACAAAACAAT/ATTGTTTTGTATTGTTTTTT</t>
  </si>
  <si>
    <t>AAAAAACAATACAAT/ATTGTATTGTTTTTT</t>
  </si>
  <si>
    <t>AAAAAACAATACAATACAAT/ATTGTATTGTATTGTTTTTT</t>
  </si>
  <si>
    <t>AAAAAACAC/GTGTTTTTT</t>
  </si>
  <si>
    <t>AAAAAACACAAAAAATAC/GTATTTTTTGTGTTTTTT</t>
  </si>
  <si>
    <t>AAAAAACACAAAAC/GTTTTGTGTTTTTT</t>
  </si>
  <si>
    <t>AAAAAACATAAAAC/GTTTTATGTTTTTT</t>
  </si>
  <si>
    <t>AAAAAACATATAAAAAAT/ATTTTTTATATGTTTTTT</t>
  </si>
  <si>
    <t>AAAAAACATATAAAACAT/ATGTTTTATATGTTTTTT</t>
  </si>
  <si>
    <t>AAAAAACATATAAAACATAT/ATATGTTTTATATGTTTTTT</t>
  </si>
  <si>
    <t>AAAAAACCAAAAAT/ATTTTTGGTTTTTT</t>
  </si>
  <si>
    <t>AAAAAACCACAAAT/ATTTGTGGTTTTTT</t>
  </si>
  <si>
    <t>AAAAAAG/CTTTTTT</t>
  </si>
  <si>
    <t>AAAAAAGAAAAAATAGAC/GTCTATTTTTTCTTTTTT</t>
  </si>
  <si>
    <t>AAAAAAGAAAAG/CTTTTCTTTTTT</t>
  </si>
  <si>
    <t>AAAAAAGAAAAGAAAAG/CTTTTCTTTTCTTTTTT</t>
  </si>
  <si>
    <t>AAAAAAGAAAAGAAGAGG/CCTCTTCTTTTCTTTTTT</t>
  </si>
  <si>
    <t>AAAAAAGAAAAGAG/CTCTTTTCTTTTTT</t>
  </si>
  <si>
    <t>AAAAAAGAAAATAG/CTATTTTCTTTTTT</t>
  </si>
  <si>
    <t>AAAAAAGAAGAAAAGAGAAG/CTTCTCTTTTCTTCTTTTTT</t>
  </si>
  <si>
    <t>AAAAAAGAAGATAAGAGAAG/CTTCTCTTATCTTCTTTTTT</t>
  </si>
  <si>
    <t>AAAAAAGAAT/ATTCTTTTTT</t>
  </si>
  <si>
    <t>AAAAAAGAATAAAAAATAAT/ATTATTTTTTATTCTTTTTT</t>
  </si>
  <si>
    <t>AAAAAAGAATAAAATAAAAT/ATTTTATTTTATTCTTTTTT</t>
  </si>
  <si>
    <t>AAAAAAGAATAAAATAGAAT/ATTCTATTTTATTCTTTTTT</t>
  </si>
  <si>
    <t>AAAAAAGAATAACAAAAAAT/ATTTTTTGTTATTCTTTTTT</t>
  </si>
  <si>
    <t>AAAAAAGAATAACAAACAAT/ATTGTTTGTTATTCTTTTTT</t>
  </si>
  <si>
    <t>AAAAAAGAATAACAAAGAAT/ATTCTTTGTTATTCTTTTTT</t>
  </si>
  <si>
    <t>AAAAAAGAATAACAAATAAT/ATTATTTGTTATTCTTTTTT</t>
  </si>
  <si>
    <t>AAAAAAGAATAACATAAAAT/ATTTTATGTTATTCTTTTTT</t>
  </si>
  <si>
    <t>AAAAAAGAATAACATAGAAT/ATTCTATGTTATTCTTTTTT</t>
  </si>
  <si>
    <t>AAAAAAGAATAGAATAGAAT/ATTCTATTCTATTCTTTTTT</t>
  </si>
  <si>
    <t>AAAAAAGAC/GTCTTTTTT</t>
  </si>
  <si>
    <t>AAAAAAGACAAAATAGAC/GTCTATTTTGTCTTTTTT</t>
  </si>
  <si>
    <t>AAAAAAGAGAAAAG/CTTTTCTCTTTTTT</t>
  </si>
  <si>
    <t>AAAAAAGATAAAAG/CTTTTATCTTTTTT</t>
  </si>
  <si>
    <t>AAAAAAGATGAC/GTCATCTTTTTT</t>
  </si>
  <si>
    <t>AAAAAAGG/CCTTTTTT</t>
  </si>
  <si>
    <t>AAAAAAGGAAAAGG/CCTTTTCCTTTTTT</t>
  </si>
  <si>
    <t>AAAAAAGGAAATGGAAAAGG/CCTTTTCCATTTCCTTTTTT</t>
  </si>
  <si>
    <t>AAAAAAGGAAGAGGAAAAGG/CCTTTTCCTCTTCCTTTTTT</t>
  </si>
  <si>
    <t>AAAAAAT/ATTTTTT</t>
  </si>
  <si>
    <t>AAAAAATAAAAAATAT/ATATTTTTTATTTTTT</t>
  </si>
  <si>
    <t>AAAAAATAAAAAATATAC/GTATATTTTTTATTTTTT</t>
  </si>
  <si>
    <t>AAAAAATAAAAATT/AATTTTTATTTTTT</t>
  </si>
  <si>
    <t>AAAAAATAAAACAT/ATGTTTTATTTTTT</t>
  </si>
  <si>
    <t>AAAAAATAAAAGAT/ATCTTTTATTTTTT</t>
  </si>
  <si>
    <t>AAAAAATAAAATAAAAT/ATTTTATTTTATTTTTT</t>
  </si>
  <si>
    <t>AAAAAATAAAATAAAATAAC/GTTATTTTATTTTATTTTTT</t>
  </si>
  <si>
    <t>AAAAAATAAAATAT/ATATTTTATTTTTT</t>
  </si>
  <si>
    <t>AAAAAATAAACAAAATAG/CTATTTTGTTTATTTTTT</t>
  </si>
  <si>
    <t>AAAAAATAAACAAT/ATTGTTTATTTTTT</t>
  </si>
  <si>
    <t>AAAAAATAAAGAAT/ATTCTTTATTTTTT</t>
  </si>
  <si>
    <t>AAAAAATAAAT/ATTTATTTTTT</t>
  </si>
  <si>
    <t>AAAAAATAAATAAAT/ATTTATTTATTTTTT</t>
  </si>
  <si>
    <t>AAAAAATAAATAAATAAAT/ATTTATTTATTTATTTTTT</t>
  </si>
  <si>
    <t>AAAAAATAAATAAT/ATTATTTATTTTTT</t>
  </si>
  <si>
    <t>AAAAAATAAC/GTTATTTTTT</t>
  </si>
  <si>
    <t>AAAAAATAACAAACAATAAC/GTTATTGTTTGTTATTTTTT</t>
  </si>
  <si>
    <t>AAAAAATAACAAAGAATAAC/GTTATTCTTTGTTATTTTTT</t>
  </si>
  <si>
    <t>AAAAAATAACACAT/ATGTGTTATTTTTT</t>
  </si>
  <si>
    <t>AAAAAATAACATAAAATAAC/GTTATTTTATGTTATTTTTT</t>
  </si>
  <si>
    <t>AAAAAATAAT/ATTATTTTTT</t>
  </si>
  <si>
    <t>AAAAAATAATAAAATAAAAT/ATTTTATTTTATTATTTTTT</t>
  </si>
  <si>
    <t>AAAAAATAATAAAATATAAT/ATTATATTTTATTATTTTTT</t>
  </si>
  <si>
    <t>AAAAAATAATAAAT/ATTTATTATTTTTT</t>
  </si>
  <si>
    <t>AAAAAATAATAACATAAAAT/ATTTTATGTTATTATTTTTT</t>
  </si>
  <si>
    <t>AAAAAATAATAACATATAAT/ATTATATGTTATTATTTTTT</t>
  </si>
  <si>
    <t>AAAAAATAATAATAATT/AATTATTATTATTTTTT</t>
  </si>
  <si>
    <t>AAAAAATAATACAT/ATGTATTATTTTTT</t>
  </si>
  <si>
    <t>AAAAAATAATATAAAATAAT/ATTATTTTATATTATTTTTT</t>
  </si>
  <si>
    <t>AAAAAATAATATAATATAAT/ATTATATTATATTATTTTTT</t>
  </si>
  <si>
    <t>AAAAAATAC/GTATTTTTT</t>
  </si>
  <si>
    <t>AAAAAATACAAAATATAC/GTATATTTTGTATTTTTT</t>
  </si>
  <si>
    <t>AAAAAATACACAAAATAC/GTATTTTGTGTATTTTTT</t>
  </si>
  <si>
    <t>AAAAAATACACAAAATAG/CTATTTTGTGTATTTTTT</t>
  </si>
  <si>
    <t>AAAAAATACACAAAATAT/ATATTTTGTGTATTTTTT</t>
  </si>
  <si>
    <t>AAAAAATACACAAT/ATTGTGTATTTTTT</t>
  </si>
  <si>
    <t>AAAAAATAG/CTATTTTTT</t>
  </si>
  <si>
    <t>AAAAAATAGAAAAAATAT/ATATTTTTTCTATTTTTT</t>
  </si>
  <si>
    <t>AAAAAATAGACAAAATAG/CTATTTTGTCTATTTTTT</t>
  </si>
  <si>
    <t>AAAAAATAGACAAAATAT/ATATTTTGTCTATTTTTT</t>
  </si>
  <si>
    <t>AAAAAATAT/ATATTTTTT</t>
  </si>
  <si>
    <t>AAAAAATATAAAAAATATAT/ATATATTTTTTATATTTTTT</t>
  </si>
  <si>
    <t>AAAAAATATAAAAAATTT/AAATTTTTTATATTTTTT</t>
  </si>
  <si>
    <t>AAAAAATATAAAAATTAT/ATAATTTTTATATTTTTT</t>
  </si>
  <si>
    <t>AAAAAATATAAAACATAT/ATATGTTTTATATTTTTT</t>
  </si>
  <si>
    <t>AAAAAATATAAAAT/ATTTTATATTTTTT</t>
  </si>
  <si>
    <t>AAAAAATATAAAATAT/ATATTTTATATTTTTT</t>
  </si>
  <si>
    <t>AAAAAATATAAAATATAT/ATATATTTTATATTTTTT</t>
  </si>
  <si>
    <t>AAAAAATATAAT/ATTATATTTTTT</t>
  </si>
  <si>
    <t>AAAAAATATAATAT/ATATTATATTTTTT</t>
  </si>
  <si>
    <t>AAAAAATATACAAAATAG/CTATTTTGTATATTTTTT</t>
  </si>
  <si>
    <t>AAAAAATATACAAAATAT/ATATTTTGTATATTTTTT</t>
  </si>
  <si>
    <t>AAAAAATATACAATAT/ATATTGTATATTTTTT</t>
  </si>
  <si>
    <t>AAAAAATATAT/ATATATTTTTT</t>
  </si>
  <si>
    <t>AAAAAATATATAAAATAT/ATATTTTATATATTTTTT</t>
  </si>
  <si>
    <t>AAAAAATT/AATTTTTT</t>
  </si>
  <si>
    <t>AAAAAATTAAAAAT/ATTTTTAATTTTTT</t>
  </si>
  <si>
    <t>AAAAAATTAATAAATT/AATTTATTAATTTTTT</t>
  </si>
  <si>
    <t>AAAAAATTT/AAATTTTTT</t>
  </si>
  <si>
    <t>AAAAAC/GTTTTT</t>
  </si>
  <si>
    <t>AAAAACAAAAACAAAAC/GTTTTGTTTTTGTTTTT</t>
  </si>
  <si>
    <t>AAAAACAAAAACAAACAC/GTGTTTGTTTTTGTTTTT</t>
  </si>
  <si>
    <t>AAAAACAAAAACAAATAC/GTATTTGTTTTTGTTTTT</t>
  </si>
  <si>
    <t>AAAAACAAAAACACAAAC/GTTTGTGTTTTTGTTTTT</t>
  </si>
  <si>
    <t>AAAAACAAAAC/GTTTTGTTTTT</t>
  </si>
  <si>
    <t>AAAAACAAAACAAAAC/GTTTTGTTTTGTTTTT</t>
  </si>
  <si>
    <t>AAAAACAAAAT/ATTTTGTTTTT</t>
  </si>
  <si>
    <t>AAAAACAAAC/GTTTGTTTTT</t>
  </si>
  <si>
    <t>AAAAACAAACAAAAACAC/GTGTTTTTGTTTGTTTTT</t>
  </si>
  <si>
    <t>AAAAACAAACAAAAACACAC/GTGTGTTTTTGTTTGTTTTT</t>
  </si>
  <si>
    <t>AAAAACAAACAAAAACATAC/GTATGTTTTTGTTTGTTTTT</t>
  </si>
  <si>
    <t>AAAAACAAACAATAACATAC/GTATGTTATTGTTTGTTTTT</t>
  </si>
  <si>
    <t>AAAAACAAACAC/GTGTTTGTTTTT</t>
  </si>
  <si>
    <t>AAAAACAAACACAAACAC/GTGTTTGTGTTTGTTTTT</t>
  </si>
  <si>
    <t>AAAAACAAAG/CTTTGTTTTT</t>
  </si>
  <si>
    <t>AAAAACAAAGAAAAACATAG/CTATGTTTTTCTTTGTTTTT</t>
  </si>
  <si>
    <t>AAAAACAAAGAATAAAATAG/CTATTTTATTCTTTGTTTTT</t>
  </si>
  <si>
    <t>AAAAACAAAGAATAACAAAC/GTTTGTTATTCTTTGTTTTT</t>
  </si>
  <si>
    <t>AAAAACAAAGAATAACAAAG/CTTTGTTATTCTTTGTTTTT</t>
  </si>
  <si>
    <t>AAAAACAAAGAATAACATAG/CTATGTTATTCTTTGTTTTT</t>
  </si>
  <si>
    <t>AAAAACAAAGAC/GTCTTTGTTTTT</t>
  </si>
  <si>
    <t>AAAAACAAAGACAAAGAC/GTCTTTGTCTTTGTTTTT</t>
  </si>
  <si>
    <t>AAAAACAAAT/ATTTGTTTTT</t>
  </si>
  <si>
    <t>AAAAACAAATAAAAACATAT/ATATGTTTTTATTTGTTTTT</t>
  </si>
  <si>
    <t>AAAAACAAATAATAACAAAT/ATTTGTTATTATTTGTTTTT</t>
  </si>
  <si>
    <t>AAAAACAACAC/GTGTTGTTTTT</t>
  </si>
  <si>
    <t>AAAAACAC/GTGTTTTT</t>
  </si>
  <si>
    <t>AAAAACACAAAAC/GTTTTGTGTTTTT</t>
  </si>
  <si>
    <t>AAAAACACAAAC/GTTTGTGTTTTT</t>
  </si>
  <si>
    <t>AAAAACACAAACAC/GTGTTTGTGTTTTT</t>
  </si>
  <si>
    <t>AAAAACACAAACACAAAC/GTTTGTGTTTGTGTTTTT</t>
  </si>
  <si>
    <t>AAAAACACAAAGACAAAGAC/GTCTTTGTCTTTGTGTTTTT</t>
  </si>
  <si>
    <t>AAAAACACAAC/GTTGTGTTTTT</t>
  </si>
  <si>
    <t>AAAAACAGAG/CTCTGTTTTT</t>
  </si>
  <si>
    <t>AAAAACAGAGAAAAACATAG/CTATGTTTTTCTCTGTTTTT</t>
  </si>
  <si>
    <t>AAAAACAGAGAATAACATAG/CTATGTTATTCTCTGTTTTT</t>
  </si>
  <si>
    <t>AAAAACAT/ATGTTTTT</t>
  </si>
  <si>
    <t>AAAAACATAAAACAT/ATGTTTTATGTTTTT</t>
  </si>
  <si>
    <t>AAAAACATAAAATAACATAG/CTATGTTATTTTATGTTTTT</t>
  </si>
  <si>
    <t>AAAAACATAC/GTATGTTTTT</t>
  </si>
  <si>
    <t>AAAAACATACAATAACAAAC/GTTTGTTATTGTATGTTTTT</t>
  </si>
  <si>
    <t>AAAAACATAG/CTATGTTTTT</t>
  </si>
  <si>
    <t>AAAAACATAGAAGAACATAG/CTATGTTCTTCTATGTTTTT</t>
  </si>
  <si>
    <t>AAAAACATAGAATAAAATAG/CTATTTTATTCTATGTTTTT</t>
  </si>
  <si>
    <t>AAAAACATAGAATAACAAAC/GTTTGTTATTCTATGTTTTT</t>
  </si>
  <si>
    <t>AAAAACATAGAATAACAAAG/CTTTGTTATTCTATGTTTTT</t>
  </si>
  <si>
    <t>AAAAACATAGAATAACAGAG/CTCTGTTATTCTATGTTTTT</t>
  </si>
  <si>
    <t>AAAAACATAGAATAACATAG/CTATGTTATTCTATGTTTTT</t>
  </si>
  <si>
    <t>AAAAACATAGAATAACATAT/ATATGTTATTCTATGTTTTT</t>
  </si>
  <si>
    <t>AAAAACATAGAATATCATAG/CTATGATATTCTATGTTTTT</t>
  </si>
  <si>
    <t>AAAAACATAT/ATATGTTTTT</t>
  </si>
  <si>
    <t>AAAAACATATAATAAAATAT/ATATTTTATTATATGTTTTT</t>
  </si>
  <si>
    <t>AAAAACATATAATAACAAAT/ATTTGTTATTATATGTTTTT</t>
  </si>
  <si>
    <t>AAAAACATATAATAACATAG/CTATGTTATTATATGTTTTT</t>
  </si>
  <si>
    <t>AAAAACATATAATAACATAT/ATATGTTATTATATGTTTTT</t>
  </si>
  <si>
    <t>AAAAACC/GGTTTTT</t>
  </si>
  <si>
    <t>AAAAACTCC/GGAGTTTTT</t>
  </si>
  <si>
    <t>AAAAAG/CTTTTT</t>
  </si>
  <si>
    <t>AAAAAGAAAAAGACAAAG/CTTTGTCTTTTTCTTTTT</t>
  </si>
  <si>
    <t>AAAAAGAAAAAGACAAAGAC/GTCTTTGTCTTTTTCTTTTT</t>
  </si>
  <si>
    <t>AAAAAGAAAAG/CTTTTCTTTTT</t>
  </si>
  <si>
    <t>AAAAAGAAAAGGAG/CTCCTTTTCTTTTT</t>
  </si>
  <si>
    <t>AAAAAGAAAGATCCGTGC/GCACGGATCTTTCTTTTT</t>
  </si>
  <si>
    <t>AAAAAGAAAGATCCTTGC/GCAAGGATCTTTCTTTTT</t>
  </si>
  <si>
    <t>AAAAAGAC/GTCTTTTT</t>
  </si>
  <si>
    <t>AAAAAGACAAACAC/GTGTTTGTCTTTTT</t>
  </si>
  <si>
    <t>AAAAAGACAAAG/CTTTGTCTTTTT</t>
  </si>
  <si>
    <t>AAAAAGACAAAGAC/GTCTTTGTCTTTTT</t>
  </si>
  <si>
    <t>AAAAAGACAAAGACAAAG/CTTTGTCTTTGTCTTTTT</t>
  </si>
  <si>
    <t>AAAAAGACAAAGACAAAGAC/GTCTTTGTCTTTGTCTTTTT</t>
  </si>
  <si>
    <t>AAAAAGACAAAGACAAAT/ATTTGTCTTTGTCTTTTT</t>
  </si>
  <si>
    <t>AAAAAGACAAATACAAAG/CTTTGTATTTGTCTTTTT</t>
  </si>
  <si>
    <t>AAAAAGAGAAAAGG/CCTTTTCTCTTTTT</t>
  </si>
  <si>
    <t>AAAAAGAGAAC/GTTCTCTTTTT</t>
  </si>
  <si>
    <t>AAAAAGAGAAG/CTTCTCTTTTT</t>
  </si>
  <si>
    <t>AAAAAGAGAAGAGAAAAG/CTTTTCTCTTCTCTTTTT</t>
  </si>
  <si>
    <t>AAAAAGAGAAGAGGAAAG/CTTTCCTCTTCTCTTTTT</t>
  </si>
  <si>
    <t>AAAAAGGAGAGGAGC/GCTCCTCTCCTTTTT</t>
  </si>
  <si>
    <t>AAAAAGGAGATGAGC/GCTCATCTCCTTTTT</t>
  </si>
  <si>
    <t>AAAAAT/ATTTTT</t>
  </si>
  <si>
    <t>AAAAATAAAAATACAAAT/ATTTGTATTTTTATTTTT</t>
  </si>
  <si>
    <t>AAAAATAAAAATATAAAT/ATTTATATTTTTATTTTT</t>
  </si>
  <si>
    <t>AAAAATAAAAT/ATTTTATTTTT</t>
  </si>
  <si>
    <t>AAAAATAAAATAAAAT/ATTTTATTTTATTTTT</t>
  </si>
  <si>
    <t>AAAAATAAAC/GTTTATTTTT</t>
  </si>
  <si>
    <t>AAAAATAAACAATAAAC/GTTTATTGTTTATTTTT</t>
  </si>
  <si>
    <t>AAAAATAAAT/ATTTATTTTT</t>
  </si>
  <si>
    <t>AAAAATAAATAAAT/ATTTATTTATTTTT</t>
  </si>
  <si>
    <t>AAAAATAAATAAATAAAT/ATTTATTTATTTATTTTT</t>
  </si>
  <si>
    <t>AAAAATAAT/ATTATTTTT</t>
  </si>
  <si>
    <t>AAAAATAATAAT/ATTATTATTTTT</t>
  </si>
  <si>
    <t>AAAAATAATAATAAT/ATTATTATTATTTTT</t>
  </si>
  <si>
    <t>AAAAATAATAATAATAAT/ATTATTATTATTATTTTT</t>
  </si>
  <si>
    <t>AAAAATAC/GTATTTTT</t>
  </si>
  <si>
    <t>AAAAATACAAAAATACT/AGTATTTTTGTATTTTT</t>
  </si>
  <si>
    <t>AAAAATACAAATACAAAT/ATTTGTATTTGTATTTTT</t>
  </si>
  <si>
    <t>AAAAATACTCGGGTGTTTCC/GGAAACACCCGAGTATTTTT</t>
  </si>
  <si>
    <t>AAAAATAT/ATATTTTT</t>
  </si>
  <si>
    <t>AAAAATATAAATATAAAT/ATTTATATTTATATTTTT</t>
  </si>
  <si>
    <t>AAAAATATAAT/ATTATATTTTT</t>
  </si>
  <si>
    <t>AAAAATATAATAATAT/ATATTATTATATTTTT</t>
  </si>
  <si>
    <t>AAAAATATAATAT/ATATTATATTTTT</t>
  </si>
  <si>
    <t>AAAAATATAT/ATATATTTTT</t>
  </si>
  <si>
    <t>AAAAATATATAAATAT/ATATTTATATATTTTT</t>
  </si>
  <si>
    <t>AAAAATATATAAATATATAT/ATATATATTTATATATTTTT</t>
  </si>
  <si>
    <t>AAAAATATATAATAATATAT/ATATATTATTATATATTTTT</t>
  </si>
  <si>
    <t>AAAAATATATACATAGATAT/ATATCTATGTATATATTTTT</t>
  </si>
  <si>
    <t>AAAAATATATATAAATATAT/ATATATTTATATATATTTTT</t>
  </si>
  <si>
    <t>AAAAATATATTATAATATAT/ATATATTATAATATATTTTT</t>
  </si>
  <si>
    <t>AAAAATATT/AATATTTTT</t>
  </si>
  <si>
    <t>AAAAATCGAAGG/CCTTCGATTTTT</t>
  </si>
  <si>
    <t>AAAAATT/AATTTTT</t>
  </si>
  <si>
    <t>AAAAATTAATAAAATTTAAT/ATTAAATTTTATTAATTTTT</t>
  </si>
  <si>
    <t>AAAAATTT/AAATTTTT</t>
  </si>
  <si>
    <t>AAAAATTTAAAATT/AATTTTAAATTTTT</t>
  </si>
  <si>
    <t>AAAAC/GTTTT</t>
  </si>
  <si>
    <t>AAAACAAAACAAAACAAAAG/CTTTTGTTTTGTTTTGTTTT</t>
  </si>
  <si>
    <t>AAAACAAAACAAAACAAAAT/ATTTTGTTTTGTTTTGTTTT</t>
  </si>
  <si>
    <t>AAAACAAAACAAAACAAACC/GGTTTGTTTTGTTTTGTTTT</t>
  </si>
  <si>
    <t>AAAACAAAACAAAACAAAGC/GCTTTGTTTTGTTTTGTTTT</t>
  </si>
  <si>
    <t>AAAACAAAACAAAACAAATC/GATTTGTTTTGTTTTGTTTT</t>
  </si>
  <si>
    <t>AAAACAAAACAAAACAACAC/GTGTTGTTTTGTTTTGTTTT</t>
  </si>
  <si>
    <t>AAAACAAAACAAAACAAGAC/GTCTTGTTTTGTTTTGTTTT</t>
  </si>
  <si>
    <t>AAAACAAAACAAAACAATAC/GTATTGTTTTGTTTTGTTTT</t>
  </si>
  <si>
    <t>AAAACAAAACAAAACAC/GTGTTTTGTTTTGTTTT</t>
  </si>
  <si>
    <t>AAAACAAAACAAAACACAAC/GTTGTGTTTTGTTTTGTTTT</t>
  </si>
  <si>
    <t>AAAACAAAACAAAACATAAC/GTTATGTTTTGTTTTGTTTT</t>
  </si>
  <si>
    <t>AAAACAAAACAAAACGAAAC/GTTTCGTTTTGTTTTGTTTT</t>
  </si>
  <si>
    <t>AAAACAAAACAAAACTAAAC/GTTTAGTTTTGTTTTGTTTT</t>
  </si>
  <si>
    <t>AAAACAAAACAAAAG/CTTTTGTTTTGTTTT</t>
  </si>
  <si>
    <t>AAAACAAAACAAAAGAAAAG/CTTTTCTTTTGTTTTGTTTT</t>
  </si>
  <si>
    <t>AAAACAAAACAAAAT/ATTTTGTTTTGTTTT</t>
  </si>
  <si>
    <t>AAAACAAAACAAAATAAAAT/ATTTTATTTTGTTTTGTTTT</t>
  </si>
  <si>
    <t>AAAACAAAACAAACC/GGTTTGTTTTGTTTT</t>
  </si>
  <si>
    <t>AAAACAAAACAAATC/GATTTGTTTTGTTTT</t>
  </si>
  <si>
    <t>AAAACAAAACAACAC/GTGTTGTTTTGTTTT</t>
  </si>
  <si>
    <t>AAAACAAAACAACACAACAC/GTGTTGTGTTGTTTTGTTTT</t>
  </si>
  <si>
    <t>AAAACAAAACAAGAC/GTCTTGTTTTGTTTT</t>
  </si>
  <si>
    <t>AAAACAAAACAATAAAATAC/GTATTTTATTGTTTTGTTTT</t>
  </si>
  <si>
    <t>AAAACAAAACAATAC/GTATTGTTTTGTTTT</t>
  </si>
  <si>
    <t>AAAACAAAACAATACAATAC/GTATTGTATTGTTTTGTTTT</t>
  </si>
  <si>
    <t>AAAACAAAACAC/GTGTTTTGTTTT</t>
  </si>
  <si>
    <t>AAAACAAAACACAAC/GTTGTGTTTTGTTTT</t>
  </si>
  <si>
    <t>AAAACAAAACACAACACAAC/GTTGTGTTGTGTTTTGTTTT</t>
  </si>
  <si>
    <t>AAAACAAAACATAAC/GTTATGTTTTGTTTT</t>
  </si>
  <si>
    <t>AAAACAAAACATAACATAAC/GTTATGTTATGTTTTGTTTT</t>
  </si>
  <si>
    <t>AAAACAAAACCAAAC/GTTTGGTTTTGTTTT</t>
  </si>
  <si>
    <t>AAAACAAAACTAAAC/GTTTAGTTTTGTTTT</t>
  </si>
  <si>
    <t>AAAACAAAAG/CTTTTGTTTT</t>
  </si>
  <si>
    <t>AAAACAAAAGAAAACAAAAT/ATTTTGTTTTCTTTTGTTTT</t>
  </si>
  <si>
    <t>AAAACAAAAGAAAAG/CTTTTCTTTTGTTTT</t>
  </si>
  <si>
    <t>AAAACAAAAGAAAAGAAAAG/CTTTTCTTTTCTTTTGTTTT</t>
  </si>
  <si>
    <t>AAAACAAAAT/ATTTTGTTTT</t>
  </si>
  <si>
    <t>AAAACAAAATAAAAGAAAAG/CTTTTCTTTTATTTTGTTTT</t>
  </si>
  <si>
    <t>AAAACAAAATAAAAGAAAAT/ATTTTCTTTTATTTTGTTTT</t>
  </si>
  <si>
    <t>AAAACAAAATAAAAT/ATTTTATTTTGTTTT</t>
  </si>
  <si>
    <t>AAAACAAAATAAAATAAAAT/ATTTTATTTTATTTTGTTTT</t>
  </si>
  <si>
    <t>AAAACAAAC/GTTTGTTTT</t>
  </si>
  <si>
    <t>AAAACAAACC/GGTTTGTTTT</t>
  </si>
  <si>
    <t>AAAACAAACCAAACCAAACC/GGTTTGGTTTGGTTTGTTTT</t>
  </si>
  <si>
    <t>AAAACAAACT/AGTTTGTTTT</t>
  </si>
  <si>
    <t>AAAACAAAT/ATTTGTTTT</t>
  </si>
  <si>
    <t>AAAACAAATAAAACATAT/ATATGTTTTATTTGTTTT</t>
  </si>
  <si>
    <t>AAAACAAATAGATCCTT/AAGGATCTATTTGTTTT</t>
  </si>
  <si>
    <t>AAAACAAATC/GATTTGTTTT</t>
  </si>
  <si>
    <t>AAAACAAATCAAATCAAATC/GATTTGATTTGATTTGTTTT</t>
  </si>
  <si>
    <t>AAAACAACAC/GTGTTGTTTT</t>
  </si>
  <si>
    <t>AAAACAACACAACAC/GTGTTGTGTTGTTTT</t>
  </si>
  <si>
    <t>AAAACAACACAACACAACAC/GTGTTGTGTTGTGTTGTTTT</t>
  </si>
  <si>
    <t>AAAACAACACAATACAACAC/GTGTTGTATTGTGTTGTTTT</t>
  </si>
  <si>
    <t>AAAACAAGAC/GTCTTGTTTT</t>
  </si>
  <si>
    <t>AAAACAAGACAAGAC/GTCTTGTCTTGTTTT</t>
  </si>
  <si>
    <t>AAAACAAGACAAGACAAGAC/GTCTTGTCTTGTCTTGTTTT</t>
  </si>
  <si>
    <t>AAAACAAGACAATAC/GTATTGTCTTGTTTT</t>
  </si>
  <si>
    <t>AAAACAAGACAATACAAGAC/GTCTTGTATTGTCTTGTTTT</t>
  </si>
  <si>
    <t>AAAACAATAAAATAC/GTATTTTATTGTTTT</t>
  </si>
  <si>
    <t>AAAACAATAAAATACAATAC/GTATTGTATTTTATTGTTTT</t>
  </si>
  <si>
    <t>AAAACAATAAACAT/ATGTTTATTGTTTT</t>
  </si>
  <si>
    <t>AAAACAATAAATAAATAAAT/ATTTATTTATTTATTGTTTT</t>
  </si>
  <si>
    <t>AAAACAATAC/GTATTGTTTT</t>
  </si>
  <si>
    <t>AAAACAATACAACACAATAC/GTATTGTGTTGTATTGTTTT</t>
  </si>
  <si>
    <t>AAAACAATACAATAAAATAC/GTATTTTATTGTATTGTTTT</t>
  </si>
  <si>
    <t>AAAACAATACAATAC/GTATTGTATTGTTTT</t>
  </si>
  <si>
    <t>AAAACAATACAATACAATAC/GTATTGTATTGTATTGTTTT</t>
  </si>
  <si>
    <t>AAAACAATACAATACAATAG/CTATTGTATTGTATTGTTTT</t>
  </si>
  <si>
    <t>AAAACAATACAATACAATGC/GCATTGTATTGTATTGTTTT</t>
  </si>
  <si>
    <t>AAAACAATACAATACAATTC/GAATTGTATTGTATTGTTTT</t>
  </si>
  <si>
    <t>AAAACAC/GTGTTTT</t>
  </si>
  <si>
    <t>AAAACACAAAACAT/ATGTTTTGTGTTTT</t>
  </si>
  <si>
    <t>AAAACACAAAC/GTTTGTGTTTT</t>
  </si>
  <si>
    <t>AAAACACAAC/GTTGTGTTTT</t>
  </si>
  <si>
    <t>AAAACACAACACAAC/GTTGTGTTGTGTTTT</t>
  </si>
  <si>
    <t>AAAACACAACACAACACAAC/GTTGTGTTGTGTTGTGTTTT</t>
  </si>
  <si>
    <t>AAAACACAAG/CTTGTGTTTT</t>
  </si>
  <si>
    <t>AAAACACATAAAACATAT/ATATGTTTTATGTGTTTT</t>
  </si>
  <si>
    <t>AAAACAG/CTGTTTT</t>
  </si>
  <si>
    <t>AAAACAGAAAACAT/ATGTTTTCTGTTTT</t>
  </si>
  <si>
    <t>AAAACAGAAC/GTTCTGTTTT</t>
  </si>
  <si>
    <t>AAAACAGAAGAAAAGAGAAG/CTTCTCTTTTCTTCTGTTTT</t>
  </si>
  <si>
    <t>AAAACAGAGAACAG/CTGTTCTCTGTTTT</t>
  </si>
  <si>
    <t>AAAACAGATAACAG/CTGTTATCTGTTTT</t>
  </si>
  <si>
    <t>AAAACANNNNNNAT/ATNNNNNNTGTTTT</t>
  </si>
  <si>
    <t>AAAACAT/ATGTTTT</t>
  </si>
  <si>
    <t>AAAACATAAAACCT/AGGTTTTATGTTTT</t>
  </si>
  <si>
    <t>AAAACATAAAACGT/ACGTTTTATGTTTT</t>
  </si>
  <si>
    <t>AAAACATAAAACTT/AAGTTTTATGTTTT</t>
  </si>
  <si>
    <t>AAAACATAAAAGAT/ATCTTTTATGTTTT</t>
  </si>
  <si>
    <t>AAAACATAAAATAT/ATATTTTATGTTTT</t>
  </si>
  <si>
    <t>AAAACATAAACAACAT/ATGTTGTTTATGTTTT</t>
  </si>
  <si>
    <t>AAAACATAAACCAT/ATGGTTTATGTTTT</t>
  </si>
  <si>
    <t>AAAACATAAAGAAT/ATTCTTTATGTTTT</t>
  </si>
  <si>
    <t>AAAACATAAAGCAT/ATGCTTTATGTTTT</t>
  </si>
  <si>
    <t>AAAACATAAATAAT/ATTATTTATGTTTT</t>
  </si>
  <si>
    <t>AAAACATAAATCAT/ATGATTTATGTTTT</t>
  </si>
  <si>
    <t>AAAACATAAC/GTTATGTTTT</t>
  </si>
  <si>
    <t>AAAACATAACAAAT/ATTTGTTATGTTTT</t>
  </si>
  <si>
    <t>AAAACATAACACAT/ATGTGTTATGTTTT</t>
  </si>
  <si>
    <t>AAAACATAACATAAC/GTTATGTTATGTTTT</t>
  </si>
  <si>
    <t>AAAACATAACATAACATAAC/GTTATGTTATGTTATGTTTT</t>
  </si>
  <si>
    <t>AAAACATAAGACAT/ATGTCTTATGTTTT</t>
  </si>
  <si>
    <t>AAAACATAATAAAT/ATTTATTATGTTTT</t>
  </si>
  <si>
    <t>AAAACATAATACAT/ATGTATTATGTTTT</t>
  </si>
  <si>
    <t>AAAACATACAACAT/ATGTTGTATGTTTT</t>
  </si>
  <si>
    <t>AAAACATAGAACAT/ATGTTCTATGTTTT</t>
  </si>
  <si>
    <t>AAAACATAT/ATATGTTTT</t>
  </si>
  <si>
    <t>AAAACATATAAAACATATAT/ATATATGTTTTATATGTTTT</t>
  </si>
  <si>
    <t>AAAACATATAAAATATAT/ATATATTTTATATGTTTT</t>
  </si>
  <si>
    <t>AAAACATATAAACCATAT/ATATGGTTTATATGTTTT</t>
  </si>
  <si>
    <t>AAAACATATAACAT/ATGTTATATGTTTT</t>
  </si>
  <si>
    <t>AAAACATATAT/ATATATGTTTT</t>
  </si>
  <si>
    <t>AAAACATATGAAACATAT/ATATGTTTCATATGTTTT</t>
  </si>
  <si>
    <t>AAAACATATTAAACATAT/ATATGTTTAATATGTTTT</t>
  </si>
  <si>
    <t>AAAACATCAAACAT/ATGTTTGATGTTTT</t>
  </si>
  <si>
    <t>AAAACATCTGATGAT/ATCATCAGATGTTTT</t>
  </si>
  <si>
    <t>AAAACATGAAACAT/ATGTTTCATGTTTT</t>
  </si>
  <si>
    <t>AAAACATTAAACAT/ATGTTTAATGTTTT</t>
  </si>
  <si>
    <t>AAAACATTACAATACAATAC/GTATTGTATTGTAATGTTTT</t>
  </si>
  <si>
    <t>AAAACCAAAC/GTTTGGTTTT</t>
  </si>
  <si>
    <t>AAAACCAACC/GGTTGGTTTT</t>
  </si>
  <si>
    <t>AAAACCACCC/GGGTGGTTTT</t>
  </si>
  <si>
    <t>AAAACCT/AGGTTTT</t>
  </si>
  <si>
    <t>AAAACCTAAAACTT/AAGTTTTAGGTTTT</t>
  </si>
  <si>
    <t>AAAACGAAAAGGAAAAGG/CCTTTTCCTTTTCGTTTT</t>
  </si>
  <si>
    <t>AAAACGAAAC/GTTTCGTTTT</t>
  </si>
  <si>
    <t>AAAACGAAACAAAACTAAAC/GTTTAGTTTTGTTTCGTTTT</t>
  </si>
  <si>
    <t>AAAACGAAACGAAACGAAAC/GTTTCGTTTCGTTTCGTTTT</t>
  </si>
  <si>
    <t>AAAACGT/ACGTTTT</t>
  </si>
  <si>
    <t>AAAACTAAAC/GTTTAGTTTT</t>
  </si>
  <si>
    <t>AAAACTAAACTAAAC/GTTTAGTTTAGTTTT</t>
  </si>
  <si>
    <t>AAAACTAAACTAAACTAAAC/GTTTAGTTTAGTTTAGTTTT</t>
  </si>
  <si>
    <t>AAAACTAATACTAATACT/AGTATTAGTATTAGTTTT</t>
  </si>
  <si>
    <t>AAAACTT/AAGTTTT</t>
  </si>
  <si>
    <t>AAAACTTAGTTATCTATG/CATAGATAACTAAGTTTT</t>
  </si>
  <si>
    <t>AAAAG/CTTTT</t>
  </si>
  <si>
    <t>AAAAGAAAAGAAAAGAAAAT/ATTTTCTTTTCTTTTCTTTT</t>
  </si>
  <si>
    <t>AAAAGAAAAGAAAAGAACAG/CTGTTCTTTTCTTTTCTTTT</t>
  </si>
  <si>
    <t>AAAAGAAAAGAAAAGAAG/CTTCTTTTCTTTTCTTTT</t>
  </si>
  <si>
    <t>AAAAGAAAAGAAAAGAAGAG/CTCTTCTTTTCTTTTCTTTT</t>
  </si>
  <si>
    <t>AAAAGAAAAGAAAAGAATAG/CTATTCTTTTCTTTTCTTTT</t>
  </si>
  <si>
    <t>AAAAGAAAAGAAAAGACAAG/CTTGTCTTTTCTTTTCTTTT</t>
  </si>
  <si>
    <t>AAAAGAAAAGAAAAGAG/CTCTTTTCTTTTCTTTT</t>
  </si>
  <si>
    <t>AAAAGAAAAGAAAAGAGAAG/CTTCTCTTTTCTTTTCTTTT</t>
  </si>
  <si>
    <t>AAAAGAAAAGAAAAGAGAAT/ATTCTCTTTTCTTTTCTTTT</t>
  </si>
  <si>
    <t>AAAAGAAAAGAAAAGATAAG/CTTATCTTTTCTTTTCTTTT</t>
  </si>
  <si>
    <t>AAAAGAAAAGAAAAT/ATTTTCTTTTCTTTT</t>
  </si>
  <si>
    <t>AAAAGAAAAGAAAATAAAAT/ATTTTATTTTCTTTTCTTTT</t>
  </si>
  <si>
    <t>AAAAGAAAAGAACAG/CTGTTCTTTTCTTTT</t>
  </si>
  <si>
    <t>AAAAGAAAAGAACAGAACAG/CTGTTCTGTTCTTTTCTTTT</t>
  </si>
  <si>
    <t>AAAAGAAAAGAAG/CTTCTTTTCTTTT</t>
  </si>
  <si>
    <t>AAAAGAAAAGAAGAG/CTCTTCTTTTCTTTT</t>
  </si>
  <si>
    <t>AAAAGAAAAGAAGAGAAGAG/CTCTTCTCTTCTTTTCTTTT</t>
  </si>
  <si>
    <t>AAAAGAAAAGAAGAGAATAG/CTATTCTCTTCTTTTCTTTT</t>
  </si>
  <si>
    <t>AAAAGAAAAGAATAG/CTATTCTTTTCTTTT</t>
  </si>
  <si>
    <t>AAAAGAAAAGAATAGAATAG/CTATTCTATTCTTTTCTTTT</t>
  </si>
  <si>
    <t>AAAAGAAAAGACAAG/CTTGTCTTTTCTTTT</t>
  </si>
  <si>
    <t>AAAAGAAAAGACAAGACAAG/CTTGTCTTGTCTTTTCTTTT</t>
  </si>
  <si>
    <t>AAAAGAAAAGAG/CTCTTTTCTTTT</t>
  </si>
  <si>
    <t>AAAAGAAAAGAGAAG/CTTCTCTTTTCTTTT</t>
  </si>
  <si>
    <t>AAAAGAAAAGAGAAGAAATG/CATTTCTTCTCTTTTCTTTT</t>
  </si>
  <si>
    <t>AAAAGAAAAGAGAAGAG/CTCTTCTCTTTTCTTTT</t>
  </si>
  <si>
    <t>AAAAGAAAAGAGAAGAGAAG/CTTCTCTTCTCTTTTCTTTT</t>
  </si>
  <si>
    <t>AAAAGAAAAGATAAG/CTTATCTTTTCTTTT</t>
  </si>
  <si>
    <t>AAAAGAAAAGATAAGAGAAG/CTTCTCTTATCTTTTCTTTT</t>
  </si>
  <si>
    <t>AAAAGAAAAGATAAGATAAG/CTTATCTTATCTTTTCTTTT</t>
  </si>
  <si>
    <t>AAAAGAAAAGG/CCTTTTCTTTT</t>
  </si>
  <si>
    <t>AAAAGAAAAGTAAAG/CTTTACTTTTCTTTT</t>
  </si>
  <si>
    <t>AAAAGAAAAT/ATTTTCTTTT</t>
  </si>
  <si>
    <t>AAAAGAAAATAAAAGATAAT/ATTATCTTTTATTTTCTTTT</t>
  </si>
  <si>
    <t>AAAAGAAAATAAAAT/ATTTTATTTTCTTTT</t>
  </si>
  <si>
    <t>AAAAGAAAATAAAATAAAAT/ATTTTATTTTATTTTCTTTT</t>
  </si>
  <si>
    <t>AAAAGAAACT/AGTTTCTTTT</t>
  </si>
  <si>
    <t>AAAAGAAAGAAAG/CTTTCTTTCTTTT</t>
  </si>
  <si>
    <t>AAAAGAAAGAATAGAATAG/CTATTCTATTCTTTCTTTT</t>
  </si>
  <si>
    <t>AAAAGAAATG/CATTTCTTTT</t>
  </si>
  <si>
    <t>AAAAGAACAG/CTGTTCTTTT</t>
  </si>
  <si>
    <t>AAAAGAACAGAACAG/CTGTTCTGTTCTTTT</t>
  </si>
  <si>
    <t>AAAAGAACAGAACAGAACAG/CTGTTCTGTTCTGTTCTTTT</t>
  </si>
  <si>
    <t>AAAAGAACAGAATAGAACAG/CTGTTCTATTCTGTTCTTTT</t>
  </si>
  <si>
    <t>AAAAGAAGAG/CTCTTCTTTT</t>
  </si>
  <si>
    <t>AAAAGAAGAGAAGAG/CTCTTCTCTTCTTTT</t>
  </si>
  <si>
    <t>AAAAGAAGAGAAGAGAAGAG/CTCTTCTCTTCTCTTCTTTT</t>
  </si>
  <si>
    <t>AAAAGAAGAGAAGAGAATAG/CTATTCTCTTCTCTTCTTTT</t>
  </si>
  <si>
    <t>AAAAGAAGAGGAAAGAAG/CTTCTTTCCTCTTCTTTT</t>
  </si>
  <si>
    <t>AAAAGAATAAAATAGAATAT/ATATTCTATTTTATTCTTTT</t>
  </si>
  <si>
    <t>AAAAGAATAACATAGAATAT/ATATTCTATGTTATTCTTTT</t>
  </si>
  <si>
    <t>AAAAGAATACATTACAATAC/GTATTGTAATGTATTCTTTT</t>
  </si>
  <si>
    <t>AAAAGAATAG/CTATTCTTTT</t>
  </si>
  <si>
    <t>AAAAGAATAGAACAGAATAG/CTATTCTGTTCTATTCTTTT</t>
  </si>
  <si>
    <t>AAAAGAATAGAATAG/CTATTCTATTCTTTT</t>
  </si>
  <si>
    <t>AAAAGAATAGAATAGAATAG/CTATTCTATTCTATTCTTTT</t>
  </si>
  <si>
    <t>AAAAGAATAGAATAGAATAT/ATATTCTATTCTATTCTTTT</t>
  </si>
  <si>
    <t>AAAAGAC/GTCTTTT</t>
  </si>
  <si>
    <t>AAAAGACAAAAGACAAAGAC/GTCTTTGTCTTTTGTCTTTT</t>
  </si>
  <si>
    <t>AAAAGACAAAAGAG/CTCTTTTGTCTTTT</t>
  </si>
  <si>
    <t>AAAAGACAAAGAC/GTCTTTGTCTTTT</t>
  </si>
  <si>
    <t>AAAAGACAAAGACAAAGAC/GTCTTTGTCTTTGTCTTTT</t>
  </si>
  <si>
    <t>AAAAGACAAG/CTTGTCTTTT</t>
  </si>
  <si>
    <t>AAAAGACAAGAAAAGAGAAG/CTTCTCTTTTCTTGTCTTTT</t>
  </si>
  <si>
    <t>AAAAGACAAGAAAAGATAAG/CTTATCTTTTCTTGTCTTTT</t>
  </si>
  <si>
    <t>AAAAGACAAGACAAG/CTTGTCTTGTCTTTT</t>
  </si>
  <si>
    <t>AAAAGACAAGACAAGACAAG/CTTGTCTTGTCTTGTCTTTT</t>
  </si>
  <si>
    <t>AAAAGACAAGATAAGATAAG/CTTATCTTATCTTGTCTTTT</t>
  </si>
  <si>
    <t>AAAAGACAATAGAC/GTCTATTGTCTTTT</t>
  </si>
  <si>
    <t>AAAAGACACAAG/CTTGTGTCTTTT</t>
  </si>
  <si>
    <t>AAAAGACATC/GATGTCTTTT</t>
  </si>
  <si>
    <t>AAAAGACATG/CATGTCTTTT</t>
  </si>
  <si>
    <t>AAAAGACATGACAAGACATG/CATGTCTTGTCATGTCTTTT</t>
  </si>
  <si>
    <t>AAAAGACTAGACAAGAATAG/CTATTCTTGTCTAGTCTTTT</t>
  </si>
  <si>
    <t>AAAAGACTAGACAAGACTAG/CTAGTCTTGTCTAGTCTTTT</t>
  </si>
  <si>
    <t>AAAAGAG/CTCTTTT</t>
  </si>
  <si>
    <t>AAAAGAGAAAAGAGAAGAG/CTCTTCTCTTTTCTCTTTT</t>
  </si>
  <si>
    <t>AAAAGAGAAAAGAGAG/CTCTCTTTTCTCTTTT</t>
  </si>
  <si>
    <t>AAAAGAGAAAAGAT/ATCTTTTCTCTTTT</t>
  </si>
  <si>
    <t>AAAAGAGAAAATAG/CTATTTTCTCTTTT</t>
  </si>
  <si>
    <t>AAAAGAGAAAG/CTTTCTCTTTT</t>
  </si>
  <si>
    <t>AAAAGAGAAATGAG/CTCATTTCTCTTTT</t>
  </si>
  <si>
    <t>AAAAGAGAAC/GTTCTCTTTT</t>
  </si>
  <si>
    <t>AAAAGAGAACAAAAGAGAAG/CTTCTCTTTTGTTCTCTTTT</t>
  </si>
  <si>
    <t>AAAAGAGAACAGAG/CTCTGTTCTCTTTT</t>
  </si>
  <si>
    <t>AAAAGAGAAG/CTTCTCTTTT</t>
  </si>
  <si>
    <t>AAAAGAGAAGAAAAGAGAAT/ATTCTCTTTTCTTCTCTTTT</t>
  </si>
  <si>
    <t>AAAAGAGAAGAAAAGATAAG/CTTATCTTTTCTTCTCTTTT</t>
  </si>
  <si>
    <t>AAAAGAGAAGAAAATAGAAG/CTTCTATTTTCTTCTCTTTT</t>
  </si>
  <si>
    <t>AAAAGAGAAGAAAGGAGAAG/CTTCTCCTTTCTTCTCTTTT</t>
  </si>
  <si>
    <t>AAAAGAGAAGACAAG/CTTGTCTTCTCTTTT</t>
  </si>
  <si>
    <t>AAAAGAGAAGACAAGAGAAG/CTTCTCTTGTCTTCTCTTTT</t>
  </si>
  <si>
    <t>AAAAGAGAAGAG/CTCTTCTCTTTT</t>
  </si>
  <si>
    <t>AAAAGAGAAGAGAAG/CTTCTCTTCTCTTTT</t>
  </si>
  <si>
    <t>AAAAGAGAAGAGAAGACAAG/CTTGTCTTCTCTTCTCTTTT</t>
  </si>
  <si>
    <t>AAAAGAGAAGAGAAGAG/CTCTTCTCTTCTCTTTT</t>
  </si>
  <si>
    <t>AAAAGAGAAGAGAAGAGAAG/CTTCTCTTCTCTTCTCTTTT</t>
  </si>
  <si>
    <t>AAAAGAGAAGAGAAGAGAGG/CCTCTCTTCTCTTCTCTTTT</t>
  </si>
  <si>
    <t>AAAAGAGAAGAGAG/CTCTCTTCTCTTTT</t>
  </si>
  <si>
    <t>AAAAGAGAAGAGAGAAG/CTTCTCTCTTCTCTTTT</t>
  </si>
  <si>
    <t>AAAAGAGAAGAGAGAAGAG/CTCTTCTCTCTTCTCTTTT</t>
  </si>
  <si>
    <t>AAAAGAGAAGAGATAAG/CTTATCTCTTCTCTTTT</t>
  </si>
  <si>
    <t>AAAAGAGAAGAGATG/CATCTCTTCTCTTTT</t>
  </si>
  <si>
    <t>AAAAGAGAAGATAAG/CTTATCTTCTCTTTT</t>
  </si>
  <si>
    <t>AAAAGAGAAGATAAGAGAAG/CTTCTCTTATCTTCTCTTTT</t>
  </si>
  <si>
    <t>AAAAGAGAAT/ATTCTCTTTT</t>
  </si>
  <si>
    <t>AAAAGAGAATAAAATAAAAT/ATTTTATTTTATTCTCTTTT</t>
  </si>
  <si>
    <t>AAAAGAGAATAAAATAGAAT/ATTCTATTTTATTCTCTTTT</t>
  </si>
  <si>
    <t>AAAAGAGAATAACATAGAAT/ATTCTATGTTATTCTCTTTT</t>
  </si>
  <si>
    <t>AAAAGAGAATAGAG/CTCTATTCTCTTTT</t>
  </si>
  <si>
    <t>AAAAGAGACAAAATAGAC/GTCTATTTTGTCTCTTTT</t>
  </si>
  <si>
    <t>AAAAGAGACAAG/CTTGTCTCTTTT</t>
  </si>
  <si>
    <t>AAAAGAGACAAGAG/CTCTTGTCTCTTTT</t>
  </si>
  <si>
    <t>AAAAGAGAG/CTCTCTTTT</t>
  </si>
  <si>
    <t>AAAAGAGAGAAGAG/CTCTTCTCTCTTTT</t>
  </si>
  <si>
    <t>AAAAGAGATAAGAG/CTCTTATCTCTTTT</t>
  </si>
  <si>
    <t>AAAAGAGATG/CATCTCTTTT</t>
  </si>
  <si>
    <t>AAAAGAGATGACAAGAGATG/CATCTCTTGTCATCTCTTTT</t>
  </si>
  <si>
    <t>AAAAGAGATGAGATG/CATCTCATCTCTTTT</t>
  </si>
  <si>
    <t>AAAAGAGGAG/CTCCTCTTTT</t>
  </si>
  <si>
    <t>AAAAGAT/ATCTTTT</t>
  </si>
  <si>
    <t>AAAAGATAAAATAT/ATATTTTATCTTTT</t>
  </si>
  <si>
    <t>AAAAGATAAG/CTTATCTTTT</t>
  </si>
  <si>
    <t>AAAAGATAAGAACAGATAAG/CTTATCTGTTCTTATCTTTT</t>
  </si>
  <si>
    <t>AAAAGATAAGAGAAG/CTTCTCTTATCTTTT</t>
  </si>
  <si>
    <t>AAAAGATAAGAGAAGAGAAG/CTTCTCTTCTCTTATCTTTT</t>
  </si>
  <si>
    <t>AAAAGATAAGATAAG/CTTATCTTATCTTTT</t>
  </si>
  <si>
    <t>AAAAGATAAGATAAGAGAAG/CTTCTCTTATCTTATCTTTT</t>
  </si>
  <si>
    <t>AAAAGATAAGATAAGATAAG/CTTATCTTATCTTATCTTTT</t>
  </si>
  <si>
    <t>AAAAGATAAGATAATATAAG/CTTATATTATCTTATCTTTT</t>
  </si>
  <si>
    <t>AAAAGATAATATAAG/CTTATATTATCTTTT</t>
  </si>
  <si>
    <t>AAAAGC/GCTTTT</t>
  </si>
  <si>
    <t>AAAAGCAAAAGCAAAAGG/CCTTTTGCTTTTGCTTTT</t>
  </si>
  <si>
    <t>AAAAGCAAAGC/GCTTTGCTTTT</t>
  </si>
  <si>
    <t>AAAAGCATAGAATAACATAG/CTATGTTATTCTATGCTTTT</t>
  </si>
  <si>
    <t>AAAAGG/CCTTTT</t>
  </si>
  <si>
    <t>AAAAGGAAAAGGAAAAGGAG/CTCCTTTTCCTTTTCCTTTT</t>
  </si>
  <si>
    <t>AAAAGGAAAAGGAAGAGG/CCTCTTCCTTTTCCTTTT</t>
  </si>
  <si>
    <t>AAAAGGAAAAGGAG/CTCCTTTTCCTTTT</t>
  </si>
  <si>
    <t>AAAAGGAAAAGGAGAAGG/CCTTCTCCTTTTCCTTTT</t>
  </si>
  <si>
    <t>AAAAGGAAAAGGAT/ATCCTTTTCCTTTT</t>
  </si>
  <si>
    <t>AAAAGGAAAAGGATAAGG/CCTTATCCTTTTCCTTTT</t>
  </si>
  <si>
    <t>AAAAGGAAAATGAT/ATCATTTTCCTTTT</t>
  </si>
  <si>
    <t>AAAAGGAAAG/CTTTCCTTTT</t>
  </si>
  <si>
    <t>AAAAGGACAAG/CTTGTCCTTTT</t>
  </si>
  <si>
    <t>AAAAGGAG/CTCCTTTT</t>
  </si>
  <si>
    <t>AAAAGGAGAAAAGT/ACTTTTCTCCTTTT</t>
  </si>
  <si>
    <t>AAAAGGAGAAGG/CCTTCTCCTTTT</t>
  </si>
  <si>
    <t>AAAAGGAGAAGGAGAAGG/CCTTCTCCTTCTCCTTTT</t>
  </si>
  <si>
    <t>AAAAGGAGGAGCCAC/GTGGCTCCTCCTTTT</t>
  </si>
  <si>
    <t>AAAAGGATAAGG/CCTTATCCTTTT</t>
  </si>
  <si>
    <t>AAAAGGGAAAGG/CCTTTCCCTTTT</t>
  </si>
  <si>
    <t>AAAAGGGAAAGGAG/CTCCTTTCCCTTTT</t>
  </si>
  <si>
    <t>AAAAGGTCTGG/CCAGACCTTTT</t>
  </si>
  <si>
    <t>AAAAGT/ACTTTT</t>
  </si>
  <si>
    <t>AAAAGTAAAG/CTTTACTTTT</t>
  </si>
  <si>
    <t>AAAAGTAAAGTAAAG/CTTTACTTTACTTTT</t>
  </si>
  <si>
    <t>AAAAGTAAAGTAAAGTAAAG/CTTTACTTTACTTTACTTTT</t>
  </si>
  <si>
    <t>AAAAGTAACGGC/GCCGTTACTTTT</t>
  </si>
  <si>
    <t>AAAAGTATATATAAGATAC/GTATCTTATATATACTTTT</t>
  </si>
  <si>
    <t>AAAAGTG/CACTTTT</t>
  </si>
  <si>
    <t>AAAAGTTACAAGCAACTT/AAGTTGCTTGTAACTTTT</t>
  </si>
  <si>
    <t>AAAAT/ATTTT</t>
  </si>
  <si>
    <t>AAAATAAAATAAAATAAATT/AATTTATTTTATTTTATTTT</t>
  </si>
  <si>
    <t>AAAATAAAATAAAATAACAT/ATGTTATTTTATTTTATTTT</t>
  </si>
  <si>
    <t>AAAATAAAATAAAATAAGAT/ATCTTATTTTATTTTATTTT</t>
  </si>
  <si>
    <t>AAAATAAAATAAAATAATAT/ATATTATTTTATTTTATTTT</t>
  </si>
  <si>
    <t>AAAATAAAATAAAATACAAT/ATTGTATTTTATTTTATTTT</t>
  </si>
  <si>
    <t>AAAATAAAATAAAATAGAAT/ATTCTATTTTATTTTATTTT</t>
  </si>
  <si>
    <t>AAAATAAAATAAAATAT/ATATTTTATTTTATTTT</t>
  </si>
  <si>
    <t>AAAATAAAATAAAATATAAT/ATTATATTTTATTTTATTTT</t>
  </si>
  <si>
    <t>AAAATAAAATAAAATATATT/AATATATTTTATTTTATTTT</t>
  </si>
  <si>
    <t>AAAATAAAATAAAATTAAAT/ATTTAATTTTATTTTATTTT</t>
  </si>
  <si>
    <t>AAAATAAAATAAATT/AATTTATTTTATTTT</t>
  </si>
  <si>
    <t>AAAATAAAATAACAAAGAAT/ATTCTTTGTTATTTTATTTT</t>
  </si>
  <si>
    <t>AAAATAAAATAACAT/ATGTTATTTTATTTT</t>
  </si>
  <si>
    <t>AAAATAAAATAACATAACAT/ATGTTATGTTATTTTATTTT</t>
  </si>
  <si>
    <t>AAAATAAAATAACATAGAAT/ATTCTATGTTATTTTATTTT</t>
  </si>
  <si>
    <t>AAAATAAAATAACATATAAT/ATTATATGTTATTTTATTTT</t>
  </si>
  <si>
    <t>AAAATAAAATAAGAT/ATCTTATTTTATTTT</t>
  </si>
  <si>
    <t>AAAATAAAATAATAT/ATATTATTTTATTTT</t>
  </si>
  <si>
    <t>AAAATAAAATAATATAATAT/ATATTATATTATTTTATTTT</t>
  </si>
  <si>
    <t>AAAATAAAATAATATATAAT/ATTATATATTATTTTATTTT</t>
  </si>
  <si>
    <t>AAAATAAAATACAAT/ATTGTATTTTATTTT</t>
  </si>
  <si>
    <t>AAAATAAAATACAATAACAT/ATGTTATTGTATTTTATTTT</t>
  </si>
  <si>
    <t>AAAATAAAATACAATACAAT/ATTGTATTGTATTTTATTTT</t>
  </si>
  <si>
    <t>AAAATAAAATAGAAT/ATTCTATTTTATTTT</t>
  </si>
  <si>
    <t>AAAATAAAATAGAATAACAT/ATGTTATTCTATTTTATTTT</t>
  </si>
  <si>
    <t>AAAATAAAATAT/ATATTTTATTTT</t>
  </si>
  <si>
    <t>AAAATAAAATATAAAATAAT/ATTATTTTATATTTTATTTT</t>
  </si>
  <si>
    <t>AAAATAAAATATAAT/ATTATATTTTATTTT</t>
  </si>
  <si>
    <t>AAAATAAAATATAATAACAT/ATGTTATTATATTTTATTTT</t>
  </si>
  <si>
    <t>AAAATAAAATATAATAATAT/ATATTATTATATTTTATTTT</t>
  </si>
  <si>
    <t>AAAATAAAATATAATACAAT/ATTGTATTATATTTTATTTT</t>
  </si>
  <si>
    <t>AAAATAAAATATAATAGAAT/ATTCTATTATATTTTATTTT</t>
  </si>
  <si>
    <t>AAAATAAAATATAATATAAT/ATTATATTATATTTTATTTT</t>
  </si>
  <si>
    <t>AAAATAAAATTAAAT/ATTTAATTTTATTTT</t>
  </si>
  <si>
    <t>AAAATAAACAAAATAGAC/GTCTATTTTGTTTATTTT</t>
  </si>
  <si>
    <t>AAAATAAACAAAATATAC/GTATATTTTGTTTATTTT</t>
  </si>
  <si>
    <t>AAAATAAAT/ATTTATTTT</t>
  </si>
  <si>
    <t>AAAATAAATAAAT/ATTTATTTATTTT</t>
  </si>
  <si>
    <t>AAAATAAATAAATAAAT/ATTTATTTATTTATTTT</t>
  </si>
  <si>
    <t>AAAATAAATT/AATTTATTTT</t>
  </si>
  <si>
    <t>AAAATAAC/GTTATTTT</t>
  </si>
  <si>
    <t>AAAATAACAAAGAATAACAT/ATGTTATTCTTTGTTATTTT</t>
  </si>
  <si>
    <t>AAAATAACAT/ATGTTATTTT</t>
  </si>
  <si>
    <t>AAAATAACATAAAATAAGAT/ATCTTATTTTATGTTATTTT</t>
  </si>
  <si>
    <t>AAAATAACATAACAT/ATGTTATGTTATTTT</t>
  </si>
  <si>
    <t>AAAATAACATAACATAACAT/ATGTTATGTTATGTTATTTT</t>
  </si>
  <si>
    <t>AAAATAACATACAATAACAT/ATGTTATTGTATGTTATTTT</t>
  </si>
  <si>
    <t>AAAATAACATAGAATAACAG/CTGTTATTCTATGTTATTTT</t>
  </si>
  <si>
    <t>AAAATAACATAGAATAACAT/ATGTTATTCTATGTTATTTT</t>
  </si>
  <si>
    <t>AAAATAACATATAATAACAT/ATGTTATTATATGTTATTTT</t>
  </si>
  <si>
    <t>AAAATAACGGTTACC/GGTAACCGTTATTTT</t>
  </si>
  <si>
    <t>AAAATAAGAT/ATCTTATTTT</t>
  </si>
  <si>
    <t>AAAATAAGATAAGAT/ATCTTATCTTATTTT</t>
  </si>
  <si>
    <t>AAAATAAGATAAGATAAGAT/ATCTTATCTTATCTTATTTT</t>
  </si>
  <si>
    <t>AAAATAAGATAAGATAATAT/ATATTATCTTATCTTATTTT</t>
  </si>
  <si>
    <t>AAAATAAT/ATTATTTT</t>
  </si>
  <si>
    <t>AAAATAATAAAATAT/ATATTTTATTATTTT</t>
  </si>
  <si>
    <t>AAAATAATAAAATATAATAT/ATATTATATTTTATTATTTT</t>
  </si>
  <si>
    <t>AAAATAATAAATTAAT/ATTAATTTATTATTTT</t>
  </si>
  <si>
    <t>AAAATAATAAT/ATTATTATTTT</t>
  </si>
  <si>
    <t>AAAATAATAATAAT/ATTATTATTATTTT</t>
  </si>
  <si>
    <t>AAAATAATAATAT/ATATTATTATTTT</t>
  </si>
  <si>
    <t>AAAATAATAATATAAT/ATTATATTATTATTTT</t>
  </si>
  <si>
    <t>AAAATAATAATATAATAAT/ATTATTATATTATTATTTT</t>
  </si>
  <si>
    <t>AAAATAATAATATAATAT/ATATTATATTATTATTTT</t>
  </si>
  <si>
    <t>AAAATAATAT/ATATTATTTT</t>
  </si>
  <si>
    <t>AAAATAATATAAAATATTAT/ATAATATTTTATATTATTTT</t>
  </si>
  <si>
    <t>AAAATAATATAACATAATAT/ATATTATGTTATATTATTTT</t>
  </si>
  <si>
    <t>AAAATAATATAATAAAATAT/ATATTTTATTATATTATTTT</t>
  </si>
  <si>
    <t>AAAATAATATAATAAT/ATTATTATATTATTTT</t>
  </si>
  <si>
    <t>AAAATAATATAATAG/CTATTATATTATTTT</t>
  </si>
  <si>
    <t>AAAATAATATAATAT/ATATTATATTATTTT</t>
  </si>
  <si>
    <t>AAAATAATATAATATAAT/ATTATATTATATTATTTT</t>
  </si>
  <si>
    <t>AAAATAATATAATATAATAT/ATATTATATTATATTATTTT</t>
  </si>
  <si>
    <t>AAAATAATATAATATAT/ATATATTATATTATTTT</t>
  </si>
  <si>
    <t>AAAATAATATAATATATAAT/ATTATATATTATATTATTTT</t>
  </si>
  <si>
    <t>AAAATAATATATAATAATAT/ATATTATTATATATTATTTT</t>
  </si>
  <si>
    <t>AAAATAATATATTAAATTAT/ATAATTTAATATATTATTTT</t>
  </si>
  <si>
    <t>AAAATAATATATTATAATAT/ATATTATAATATATTATTTT</t>
  </si>
  <si>
    <t>AAAATAC/GTATTTT</t>
  </si>
  <si>
    <t>AAAATACAAAATAT/ATATTTTGTATTTT</t>
  </si>
  <si>
    <t>AAAATACAACATAC/GTATGTTGTATTTT</t>
  </si>
  <si>
    <t>AAAATACAAT/ATTGTATTTT</t>
  </si>
  <si>
    <t>AAAATACAATAAAATACTAT/ATAGTATTTTATTGTATTTT</t>
  </si>
  <si>
    <t>AAAATACAATAAAATAGAAT/ATTCTATTTTATTGTATTTT</t>
  </si>
  <si>
    <t>AAAATACAATAAAATATAAT/ATTATATTTTATTGTATTTT</t>
  </si>
  <si>
    <t>AAAATACAATAAAATTCAAT/ATTGAATTTTATTGTATTTT</t>
  </si>
  <si>
    <t>AAAATACAATAACATACAAT/ATTGTATGTTATTGTATTTT</t>
  </si>
  <si>
    <t>AAAATACAATAACATAGAAT/ATTCTATGTTATTGTATTTT</t>
  </si>
  <si>
    <t>AAAATACAATAACATATAAT/ATTATATGTTATTGTATTTT</t>
  </si>
  <si>
    <t>AAAATACAATACAAT/ATTGTATTGTATTTT</t>
  </si>
  <si>
    <t>AAAATACAATACAATACAAT/ATTGTATTGTATTGTATTTT</t>
  </si>
  <si>
    <t>AAAATACAATACAATAGAAT/ATTCTATTGTATTGTATTTT</t>
  </si>
  <si>
    <t>AAAATACAATACAATATAAT/ATTATATTGTATTGTATTTT</t>
  </si>
  <si>
    <t>AAAATACAATAGAAT/ATTCTATTGTATTTT</t>
  </si>
  <si>
    <t>AAAATACAATATAATACAAT/ATTGTATTATATTGTATTTT</t>
  </si>
  <si>
    <t>AAAATACAATATAATATAAT/ATTATATTATATTGTATTTT</t>
  </si>
  <si>
    <t>AAAATACAATATAC/GTATATTGTATTTT</t>
  </si>
  <si>
    <t>AAAATACAC/GTGTATTTT</t>
  </si>
  <si>
    <t>AAAATACACAAAATACCC/GGGTATTTTGTGTATTTT</t>
  </si>
  <si>
    <t>AAAATACACAAAATAGAC/GTCTATTTTGTGTATTTT</t>
  </si>
  <si>
    <t>AAAATACACAAAATATAC/GTATATTTTGTGTATTTT</t>
  </si>
  <si>
    <t>AAAATACACAATAC/GTATTGTGTATTTT</t>
  </si>
  <si>
    <t>AAAATACGGAAGCGG/CCGCTTCCGTATTTT</t>
  </si>
  <si>
    <t>AAAATACT/AGTATTTT</t>
  </si>
  <si>
    <t>AAAATACTAAATTACT/AGTAATTTAGTATTTT</t>
  </si>
  <si>
    <t>AAAATAG/CTATTTT</t>
  </si>
  <si>
    <t>AAAATAGAAAATAT/ATATTTTCTATTTT</t>
  </si>
  <si>
    <t>AAAATAGAAG/CTTCTATTTT</t>
  </si>
  <si>
    <t>AAAATAGAAT/ATTCTATTTT</t>
  </si>
  <si>
    <t>AAAATAGAATAAAATAGATT/AATCTATTTTATTCTATTTT</t>
  </si>
  <si>
    <t>AAAATAGAATAAAATATAAT/ATTATATTTTATTCTATTTT</t>
  </si>
  <si>
    <t>AAAATAGAATAAAATTGAAT/ATTCAATTTTATTCTATTTT</t>
  </si>
  <si>
    <t>AAAATAGAATAAATTAGAAT/ATTCTAATTTATTCTATTTT</t>
  </si>
  <si>
    <t>AAAATAGAATAACAAAGAAT/ATTCTTTGTTATTCTATTTT</t>
  </si>
  <si>
    <t>AAAATAGAATAACATACAAT/ATTGTATGTTATTCTATTTT</t>
  </si>
  <si>
    <t>AAAATAGAATAACATAGAAT/ATTCTATGTTATTCTATTTT</t>
  </si>
  <si>
    <t>AAAATAGAATAACATATAAT/ATTATATGTTATTCTATTTT</t>
  </si>
  <si>
    <t>AAAATAGAATAACTTAGAAT/ATTCTAAGTTATTCTATTTT</t>
  </si>
  <si>
    <t>AAAATAGAATAAGATAGAAT/ATTCTATCTTATTCTATTTT</t>
  </si>
  <si>
    <t>AAAATAGAATAATATAGAAT/ATTCTATATTATTCTATTTT</t>
  </si>
  <si>
    <t>AAAATAGAATAATATATAAT/ATTATATATTATTCTATTTT</t>
  </si>
  <si>
    <t>AAAATAGAATACAATACAAT/ATTGTATTGTATTCTATTTT</t>
  </si>
  <si>
    <t>AAAATAGAATACAATAGAAT/ATTCTATTGTATTCTATTTT</t>
  </si>
  <si>
    <t>AAAATAGAATACCATAGAAT/ATTCTATGGTATTCTATTTT</t>
  </si>
  <si>
    <t>AAAATAGAATAGAAT/ATTCTATTCTATTTT</t>
  </si>
  <si>
    <t>AAAATAGAATAGAATAGAAT/ATTCTATTCTATTCTATTTT</t>
  </si>
  <si>
    <t>AAAATAGAATAGCATAGAAT/ATTCTATGCTATTCTATTTT</t>
  </si>
  <si>
    <t>AAAATAGAATATAATAGAAT/ATTCTATTATATTCTATTTT</t>
  </si>
  <si>
    <t>AAAATAGAATATAATATAAT/ATTATATTATATTCTATTTT</t>
  </si>
  <si>
    <t>AAAATAGAATATCATAGAAT/ATTCTATGATATTCTATTTT</t>
  </si>
  <si>
    <t>AAAATAGAATTAAATAGAAT/ATTCTATTTAATTCTATTTT</t>
  </si>
  <si>
    <t>AAAATAGAC/GTCTATTTT</t>
  </si>
  <si>
    <t>AAAATAGACAAAATAGAG/CTCTATTTTGTCTATTTT</t>
  </si>
  <si>
    <t>AAAATAGACAAAATAGAT/ATCTATTTTGTCTATTTT</t>
  </si>
  <si>
    <t>AAAATAGACAAAATAGCC/GGCTATTTTGTCTATTTT</t>
  </si>
  <si>
    <t>AAAATAGACAAAATATAC/GTATATTTTGTCTATTTT</t>
  </si>
  <si>
    <t>AAAATAGACAAACTAGAC/GTCTAGTTTGTCTATTTT</t>
  </si>
  <si>
    <t>AAAATAGACAAATTAGAC/GTCTAATTTGTCTATTTT</t>
  </si>
  <si>
    <t>AAAATAGACAACAGAC/GTCTGTTGTCTATTTT</t>
  </si>
  <si>
    <t>AAAATAGACAATAG/CTATTGTCTATTTT</t>
  </si>
  <si>
    <t>AAAATAGACAATAGAC/GTCTATTGTCTATTTT</t>
  </si>
  <si>
    <t>AAAATAGACAATATAC/GTATATTGTCTATTTT</t>
  </si>
  <si>
    <t>AAAATAGACACAATAGAC/GTCTATTGTGTCTATTTT</t>
  </si>
  <si>
    <t>AAAATAGACATAATAGAC/GTCTATTATGTCTATTTT</t>
  </si>
  <si>
    <t>AAAATAGACGAAATAGAC/GTCTATTTCGTCTATTTT</t>
  </si>
  <si>
    <t>AAAATAGACTAAATAGAC/GTCTATTTAGTCTATTTT</t>
  </si>
  <si>
    <t>AAAATAGATT/AATCTATTTT</t>
  </si>
  <si>
    <t>AAAATAGT/ACTATTTT</t>
  </si>
  <si>
    <t>AAAATAT/ATATTTT</t>
  </si>
  <si>
    <t>AAAATATAAAATATAAATAT/ATATTTATATTTTATATTTT</t>
  </si>
  <si>
    <t>AAAATATAAAATATAT/ATATATTTTATATTTT</t>
  </si>
  <si>
    <t>AAAATATAAAATCT/AGATTTTATATTTT</t>
  </si>
  <si>
    <t>AAAATATAAAATGT/ACATTTTATATTTT</t>
  </si>
  <si>
    <t>AAAATATAAAATTT/AAATTTTATATTTT</t>
  </si>
  <si>
    <t>AAAATATAAACAAT/ATTGTTTATATTTT</t>
  </si>
  <si>
    <t>AAAATATAAACTAT/ATAGTTTATATTTT</t>
  </si>
  <si>
    <t>AAAATATAAAGTAT/ATACTTTATATTTT</t>
  </si>
  <si>
    <t>AAAATATAAATAAATATAAT/ATTATATTTATTTATATTTT</t>
  </si>
  <si>
    <t>AAAATATAAATAT/ATATTTATATTTT</t>
  </si>
  <si>
    <t>AAAATATAAATTAT/ATAATTTATATTTT</t>
  </si>
  <si>
    <t>AAAATATAACATAT/ATATGTTATATTTT</t>
  </si>
  <si>
    <t>AAAATATAAG/CTTATATTTT</t>
  </si>
  <si>
    <t>AAAATATAAT/ATTATATTTT</t>
  </si>
  <si>
    <t>AAAATATAATAAAATATATT/AATATATTTTATTATATTTT</t>
  </si>
  <si>
    <t>AAAATATAATAAAATATTAT/ATAATATTTTATTATATTTT</t>
  </si>
  <si>
    <t>AAAATATAATAAAATTTAAT/ATTAAATTTTATTATATTTT</t>
  </si>
  <si>
    <t>AAAATATAATAAATTATAAT/ATTATAATTTATTATATTTT</t>
  </si>
  <si>
    <t>AAAATATAATAACAAAGAAT/ATTCTTTGTTATTATATTTT</t>
  </si>
  <si>
    <t>AAAATATAATAACAAATAAT/ATTATTTGTTATTATATTTT</t>
  </si>
  <si>
    <t>AAAATATAATAACAT/ATGTTATTATATTTT</t>
  </si>
  <si>
    <t>AAAATATAATAACATACAAT/ATTGTATGTTATTATATTTT</t>
  </si>
  <si>
    <t>AAAATATAATAACATAGAAT/ATTCTATGTTATTATATTTT</t>
  </si>
  <si>
    <t>AAAATATAATAACATATAAT/ATTATATGTTATTATATTTT</t>
  </si>
  <si>
    <t>AAAATATAATAACATATTAT/ATAATATGTTATTATATTTT</t>
  </si>
  <si>
    <t>AAAATATAATAACATTTAAT/ATTAAATGTTATTATATTTT</t>
  </si>
  <si>
    <t>AAAATATAATAACTTATAAT/ATTATAAGTTATTATATTTT</t>
  </si>
  <si>
    <t>AAAATATAATAATATAGAAT/ATTCTATATTATTATATTTT</t>
  </si>
  <si>
    <t>AAAATATAATAATATATAAT/ATTATATATTATTATATTTT</t>
  </si>
  <si>
    <t>AAAATATAATAC/GTATTATATTTT</t>
  </si>
  <si>
    <t>AAAATATAATACAAT/ATTGTATTATATTTT</t>
  </si>
  <si>
    <t>AAAATATAATACAATATAAT/ATTATATTGTATTATATTTT</t>
  </si>
  <si>
    <t>AAAATATAATAGAATAGAAT/ATTCTATTCTATTATATTTT</t>
  </si>
  <si>
    <t>AAAATATAATAT/ATATTATATTTT</t>
  </si>
  <si>
    <t>AAAATATAATATAAT/ATTATATTATATTTT</t>
  </si>
  <si>
    <t>AAAATATAATATAATACAAT/ATTGTATTATATTATATTTT</t>
  </si>
  <si>
    <t>AAAATATAATATAATAGAAT/ATTCTATTATATTATATTTT</t>
  </si>
  <si>
    <t>AAAATATAATATAATAT/ATATTATATTATATTTT</t>
  </si>
  <si>
    <t>AAAATATAATATAATATAAT/ATTATATTATATTATATTTT</t>
  </si>
  <si>
    <t>AAAATATAATATAATATATT/AATATATTATATTATATTTT</t>
  </si>
  <si>
    <t>AAAATATAATATAT/ATATATTATATTTT</t>
  </si>
  <si>
    <t>AAAATATAATATATAATAT/ATATTATATATTATATTTT</t>
  </si>
  <si>
    <t>AAAATATAATATATTATAAT/ATTATAATATATTATATTTT</t>
  </si>
  <si>
    <t>AAAATATAATATCATATAAT/ATTATATGATATTATATTTT</t>
  </si>
  <si>
    <t>AAAATATAATTAAATATAAT/ATTATATTTAATTATATTTT</t>
  </si>
  <si>
    <t>AAAATATAC/GTATATTTT</t>
  </si>
  <si>
    <t>AAAATATACAAAATATAT/ATATATTTTGTATATTTT</t>
  </si>
  <si>
    <t>AAAATATACAAATTAGAC/GTCTAATTTGTATATTTT</t>
  </si>
  <si>
    <t>AAAATATACAATAGAC/GTCTATTGTATATTTT</t>
  </si>
  <si>
    <t>AAAATATACAATAT/ATATTGTATATTTT</t>
  </si>
  <si>
    <t>AAAATATACAATATAC/GTATATTGTATATTTT</t>
  </si>
  <si>
    <t>AAAATATAT/ATATATTTT</t>
  </si>
  <si>
    <t>AAAATATATAAT/ATTATATATTTT</t>
  </si>
  <si>
    <t>AAAATATATAATAATATATT/AATATATTATTATATATTTT</t>
  </si>
  <si>
    <t>AAAATATATAATAT/ATATTATATATTTT</t>
  </si>
  <si>
    <t>AAAATATATAATATAT/ATATATTATATATTTT</t>
  </si>
  <si>
    <t>AAAATATATATTATAT/ATATAATATATATTTT</t>
  </si>
  <si>
    <t>AAAATATATATTATATGT/ACATATAATATATATTTT</t>
  </si>
  <si>
    <t>AAAATATATT/AATATATTTT</t>
  </si>
  <si>
    <t>AAAATATATTAACATATAAT/ATTATATGTTAATATATTTT</t>
  </si>
  <si>
    <t>AAAATATATTATAATATAAT/ATTATATTATAATATATTTT</t>
  </si>
  <si>
    <t>AAAATATATTATAATATATT/AATATATTATAATATATTTT</t>
  </si>
  <si>
    <t>AAAATATATTATATTATATT/AATATAATATAATATATTTT</t>
  </si>
  <si>
    <t>AAAATATCATATAATATAAT/ATTATATTATATGATATTTT</t>
  </si>
  <si>
    <t>AAAATATGAAATAT/ATATTTCATATTTT</t>
  </si>
  <si>
    <t>AAAATATGTATAACAGTAC/GTACTGTTATACATATTTT</t>
  </si>
  <si>
    <t>AAAATATTAAATAT/ATATTTAATATTTT</t>
  </si>
  <si>
    <t>AAAATATTAT/ATAATATTTT</t>
  </si>
  <si>
    <t>AAAATATTATAATATATAAT/ATTATATATTATAATATTTT</t>
  </si>
  <si>
    <t>AAAATATTATAATATATTAT/ATAATATATTATAATATTTT</t>
  </si>
  <si>
    <t>AAAATATTATTAAATATTAT/ATAATATTTAATAATATTTT</t>
  </si>
  <si>
    <t>AAAATCAAAT/ATTTGATTTT</t>
  </si>
  <si>
    <t>AAAATCT/AGATTTT</t>
  </si>
  <si>
    <t>AAAATCTAAG/CTTAGATTTT</t>
  </si>
  <si>
    <t>AAAATCTAAT/ATTAGATTTT</t>
  </si>
  <si>
    <t>AAAATCTAATACAATCTAAT/ATTAGATTGTATTAGATTTT</t>
  </si>
  <si>
    <t>AAAATGAAT/ATTCATTTT</t>
  </si>
  <si>
    <t>AAAATGGAATAACATAGAAT/ATTCTATGTTATTCCATTTT</t>
  </si>
  <si>
    <t>AAAATGGGG/CCCCATTTT</t>
  </si>
  <si>
    <t>AAAATGTTATTATATGTTAT/ATAACATATAATAACATTTT</t>
  </si>
  <si>
    <t>AAAATT/AATTTT</t>
  </si>
  <si>
    <t>AAAATTAAAT/ATTTAATTTT</t>
  </si>
  <si>
    <t>AAAATTAAATATAATTAAAT/ATTTAATTATATTTAATTTT</t>
  </si>
  <si>
    <t>AAAATTAAATTAAATTAAAT/ATTTAATTTAATTTAATTTT</t>
  </si>
  <si>
    <t>AAAATTAATTT/AAATTAATTTT</t>
  </si>
  <si>
    <t>AAAATTAC/GTAATTTT</t>
  </si>
  <si>
    <t>AAAATTACTAAATTAC/GTAATTTAGTAATTTT</t>
  </si>
  <si>
    <t>AAAATTAG/CTAATTTT</t>
  </si>
  <si>
    <t>AAAATTATATTATAG/CTATAATATAATTTT</t>
  </si>
  <si>
    <t>AAAATTATATTATATTATAT/ATATAATATAATATAATTTT</t>
  </si>
  <si>
    <t>AAAATTCAAT/ATTGAATTTT</t>
  </si>
  <si>
    <t>AAAATTCTTTAATAATGTT/AACATTATTAAAGAATTTT</t>
  </si>
  <si>
    <t>AAAATTG/CAATTTT</t>
  </si>
  <si>
    <t>AAAATTGAAT/ATTCAATTTT</t>
  </si>
  <si>
    <t>AAAATTGAATAACATAGAAT/ATTCTATGTTATTCAATTTT</t>
  </si>
  <si>
    <t>AAAATTGAATAACATTGAAT/ATTCAATGTTATTCAATTTT</t>
  </si>
  <si>
    <t>AAAATTT/AAATTTT</t>
  </si>
  <si>
    <t>AAAATTTAAT/ATTAAATTTT</t>
  </si>
  <si>
    <t>AAAATTTAATAACATTTAAT/ATTAAATGTTATTAAATTTT</t>
  </si>
  <si>
    <t>AAAATTTATT/AATAAATTTT</t>
  </si>
  <si>
    <t>AAAATTTTAT/ATAAAATTTT</t>
  </si>
  <si>
    <t>AAAC/GTTT</t>
  </si>
  <si>
    <t>AAACAAAT/ATTTGTTT</t>
  </si>
  <si>
    <t>AAACAAATAAAT/ATTTATTTGTTT</t>
  </si>
  <si>
    <t>AAACAAATAAATAAAT/ATTTATTTATTTGTTT</t>
  </si>
  <si>
    <t>AAACAAATAAATAAATAAAT/ATTTATTTATTTATTTGTTT</t>
  </si>
  <si>
    <t>AAACAACAAACAAT/ATTGTTTGTTGTTT</t>
  </si>
  <si>
    <t>AAACAACAAT/ATTGTTGTTT</t>
  </si>
  <si>
    <t>AAACAACAATAAACAAT/ATTGTTTATTGTTGTTT</t>
  </si>
  <si>
    <t>AAACAAG/CTTGTTT</t>
  </si>
  <si>
    <t>AAACAAGAAACAAT/ATTGTTTCTTGTTT</t>
  </si>
  <si>
    <t>AAACAAGACAAG/CTTGTCTTGTTT</t>
  </si>
  <si>
    <t>AAACAAT/ATTGTTT</t>
  </si>
  <si>
    <t>AAACAATAAACACT/AGTGTTTATTGTTT</t>
  </si>
  <si>
    <t>AAACAATAAACATT/AATGTTTATTGTTT</t>
  </si>
  <si>
    <t>AAACAATAAACTAT/ATAGTTTATTGTTT</t>
  </si>
  <si>
    <t>AAACAATAAAGAAT/ATTCTTTATTGTTT</t>
  </si>
  <si>
    <t>AAACAATAAATAAT/ATTATTTATTGTTT</t>
  </si>
  <si>
    <t>AAACAATAAC/GTTATTGTTT</t>
  </si>
  <si>
    <t>AAACAATAACAAAGAATAAC/GTTATTCTTTGTTATTGTTT</t>
  </si>
  <si>
    <t>AAACAATAACAAATAATAAC/GTTATTATTTGTTATTGTTT</t>
  </si>
  <si>
    <t>AAACAATAACATACAATAAC/GTTATTGTATGTTATTGTTT</t>
  </si>
  <si>
    <t>AAACAATAACATAGAATAAC/GTTATTCTATGTTATTGTTT</t>
  </si>
  <si>
    <t>AAACAATAACCAAT/ATTGGTTATTGTTT</t>
  </si>
  <si>
    <t>AAACAATAAGCAAT/ATTGCTTATTGTTT</t>
  </si>
  <si>
    <t>AAACAATAATCAAT/ATTGATTATTGTTT</t>
  </si>
  <si>
    <t>AAACAATACACAAT/ATTGTGTATTGTTT</t>
  </si>
  <si>
    <t>AAACAATAGACAAT/ATTGTCTATTGTTT</t>
  </si>
  <si>
    <t>AAACAATATACAAT/ATTGTATATTGTTT</t>
  </si>
  <si>
    <t>AAACAATTAACAAT/ATTGTTAATTGTTT</t>
  </si>
  <si>
    <t>AAACAC/GTGTTT</t>
  </si>
  <si>
    <t>AAACACAAACACAAACAG/CTGTTTGTGTTTGTGTTT</t>
  </si>
  <si>
    <t>AAACACAAACACAAACCC/GGGTTTGTGTTTGTGTTT</t>
  </si>
  <si>
    <t>AAACACAAACACAAACTC/GAGTTTGTGTTTGTGTTT</t>
  </si>
  <si>
    <t>AAACACAAACACAAAGAC/GTCTTTGTGTTTGTGTTT</t>
  </si>
  <si>
    <t>AAACACAAACACAACAC/GTGTTGTGTTTGTGTTT</t>
  </si>
  <si>
    <t>AAACACAAACACAACCAC/GTGGTTGTGTTTGTGTTT</t>
  </si>
  <si>
    <t>AAACACAAACACAATCAC/GTGATTGTGTTTGTGTTT</t>
  </si>
  <si>
    <t>AAACACAAACACACACAC/GTGTGTGTGTTTGTGTTT</t>
  </si>
  <si>
    <t>AAACACAAACT/AGTTTGTGTTT</t>
  </si>
  <si>
    <t>AAACACAAAGAC/GTCTTTGTGTTT</t>
  </si>
  <si>
    <t>AAACACAAAGACAAAGAC/GTCTTTGTCTTTGTGTTT</t>
  </si>
  <si>
    <t>AAACACAACAC/GTGTTGTGTTT</t>
  </si>
  <si>
    <t>AAACACAACACAACAC/GTGTTGTGTTGTGTTT</t>
  </si>
  <si>
    <t>AAACACAACACCAACAC/GTGTTGGTGTTGTGTTT</t>
  </si>
  <si>
    <t>AAACACAACCAC/GTGGTTGTGTTT</t>
  </si>
  <si>
    <t>AAACACAACCACAACCAC/GTGGTTGTGGTTGTGTTT</t>
  </si>
  <si>
    <t>AAACACAAGCAC/GTGCTTGTGTTT</t>
  </si>
  <si>
    <t>AAACACAATCAC/GTGATTGTGTTT</t>
  </si>
  <si>
    <t>AAACACAATCACAATCAC/GTGATTGTGATTGTGTTT</t>
  </si>
  <si>
    <t>AAACACTAACAC/GTGTTAGTGTTT</t>
  </si>
  <si>
    <t>AAACACTACAC/GTGTAGTGTTT</t>
  </si>
  <si>
    <t>AAACACTTGCAACAGGAG/CTCCTGTTGCAAGTGTTT</t>
  </si>
  <si>
    <t>AAACAG/CTGTTT</t>
  </si>
  <si>
    <t>AAACAGACATACATAT/ATATGTATGTCTGTTT</t>
  </si>
  <si>
    <t>AAACAGAGAAAGAG/CTCTTTCTCTGTTT</t>
  </si>
  <si>
    <t>AAACAGTACACCTAC/GTAGGTGTACTGTTT</t>
  </si>
  <si>
    <t>AAACAGTTAGTG/CACTAACTGTTT</t>
  </si>
  <si>
    <t>AAACAGTTAGTT/AACTAACTGTTT</t>
  </si>
  <si>
    <t>AAACATAGACACAGACAT/ATGTCTGTGTCTATGTTT</t>
  </si>
  <si>
    <t>AAACATAGATACAAAGATAG/CTATCTTTGTATCTATGTTT</t>
  </si>
  <si>
    <t>AAACATATATACATAT/ATATGTATATATGTTT</t>
  </si>
  <si>
    <t>AAACATC/GATGTTT</t>
  </si>
  <si>
    <t>AAACATG/CATGTTT</t>
  </si>
  <si>
    <t>AAACATT/AATGTTT</t>
  </si>
  <si>
    <t>AAACATTATACATT/AATGTATAATGTTT</t>
  </si>
  <si>
    <t>AAACATTGAATATG/CATATTCAATGTTT</t>
  </si>
  <si>
    <t>AAACC/GGTTT</t>
  </si>
  <si>
    <t>AAACCAAACGAAACGAAACG/CGTTTCGTTTCGTTTGGTTT</t>
  </si>
  <si>
    <t>AAACCAAACTAAACTAAACT/AGTTTAGTTTAGTTTGGTTT</t>
  </si>
  <si>
    <t>AAACCACC/GGTGGTTT</t>
  </si>
  <si>
    <t>AAACCAT/ATGGTTT</t>
  </si>
  <si>
    <t>AAACCC/GGGTTT</t>
  </si>
  <si>
    <t>AAACCCAACAC/GTGTTGGGTTT</t>
  </si>
  <si>
    <t>AAACCCT/AGGGTTT</t>
  </si>
  <si>
    <t>AAACCTCAATACAAGTATTG/CAATACTTGTATTGAGGTTT</t>
  </si>
  <si>
    <t>AAACG/CGTTT</t>
  </si>
  <si>
    <t>AAACGCTTGCAACAGGAG/CTCCTGTTGCAAGCGTTT</t>
  </si>
  <si>
    <t>AAACGGACGGAC/GTCCGTCCGTTT</t>
  </si>
  <si>
    <t>AAACGGTTGCAACAGGAG/CTCCTGTTGCAACCGTTT</t>
  </si>
  <si>
    <t>AAACGGTTGCAACAGGAT/ATCCTGTTGCAACCGTTT</t>
  </si>
  <si>
    <t>AAACT/AGTTT</t>
  </si>
  <si>
    <t>AAACTAAGAT/ATCTTAGTTT</t>
  </si>
  <si>
    <t>AAACTAT/ATAGTTT</t>
  </si>
  <si>
    <t>AAACTATACT/AGTATAGTTT</t>
  </si>
  <si>
    <t>AAACTATCAT/ATGATAGTTT</t>
  </si>
  <si>
    <t>AAACTATTGCAACAGGAG/CTCCTGTTGCAATAGTTT</t>
  </si>
  <si>
    <t>AAACTC/GAGTTT</t>
  </si>
  <si>
    <t>AAACTCAAACTCTAACTC/GAGTTAGAGTTTGAGTTT</t>
  </si>
  <si>
    <t>AAACTCCAG/CTGGAGTTT</t>
  </si>
  <si>
    <t>AAACTCCAGAAACTCCAT/ATGGAGTTTCTGGAGTTT</t>
  </si>
  <si>
    <t>AAACTCTTGCAACAGCAG/CTGCTGTTGCAAGAGTTT</t>
  </si>
  <si>
    <t>AAACTCTTGCAACAGGAG/CTCCTGTTGCAAGAGTTT</t>
  </si>
  <si>
    <t>AAACTGTTGCAACAGGAG/CTCCTGTTGCAACAGTTT</t>
  </si>
  <si>
    <t>AAAG/CTTT</t>
  </si>
  <si>
    <t>AAAGAAAGGAAGGAAGGAG/CTCCTTCCTTCCTTTCTTT</t>
  </si>
  <si>
    <t>AAAGAAAT/ATTTCTTT</t>
  </si>
  <si>
    <t>AAAGAAATAAAGAAATAAAT/ATTTATTTCTTTATTTCTTT</t>
  </si>
  <si>
    <t>AAAGAAATAAAT/ATTTATTTCTTT</t>
  </si>
  <si>
    <t>AAAGAAATAAATAAATAAAT/ATTTATTTATTTATTTCTTT</t>
  </si>
  <si>
    <t>AAAGAAATTATCAATTAG/CTAATTGATAATTTCTTT</t>
  </si>
  <si>
    <t>AAAGAACAAAGAC/GTCTTTGTTCTTT</t>
  </si>
  <si>
    <t>AAAGAAG/CTTCTTT</t>
  </si>
  <si>
    <t>AAAGAAGAAC/GTTCTTCTTT</t>
  </si>
  <si>
    <t>AAAGAAGAACAAAGAATAAC/GTTATTCTTTGTTCTTCTTT</t>
  </si>
  <si>
    <t>AAAGAAGAAGAGAAGAGG/CCTCTTCTCTTCTTCTTT</t>
  </si>
  <si>
    <t>AAAGAAGAGAGAAG/CTTCTCTCTTCTTT</t>
  </si>
  <si>
    <t>AAAGAAT/ATTCTTT</t>
  </si>
  <si>
    <t>AAAGAATAAC/GTTATTCTTT</t>
  </si>
  <si>
    <t>AAAGAATAACAAAGAATAAG/CTTATTCTTTGTTATTCTTT</t>
  </si>
  <si>
    <t>AAAGAATAACAAAGAATACC/GGTATTCTTTGTTATTCTTT</t>
  </si>
  <si>
    <t>AAAGAATAACAAATAATAAC/GTTATTATTTGTTATTCTTT</t>
  </si>
  <si>
    <t>AAAGAATAACAGAGAATAAC/GTTATTCTCTGTTATTCTTT</t>
  </si>
  <si>
    <t>AAAGAATAACATACAATAAC/GTTATTGTATGTTATTCTTT</t>
  </si>
  <si>
    <t>AAAGAATAACATAGAAGAAC/GTTCTTCTATGTTATTCTTT</t>
  </si>
  <si>
    <t>AAAGAATAACATAGAATAAC/GTTATTCTATGTTATTCTTT</t>
  </si>
  <si>
    <t>AAAGAATAACATAGAATATC/GATATTCTATGTTATTCTTT</t>
  </si>
  <si>
    <t>AAAGAATAACATATAATAAC/GTTATTATATGTTATTCTTT</t>
  </si>
  <si>
    <t>AAAGAATAACATTGAATAAC/GTTATTCAATGTTATTCTTT</t>
  </si>
  <si>
    <t>AAAGAATAATAGAAGAGG/CCTCTTCTATTATTCTTT</t>
  </si>
  <si>
    <t>AAAGAATAG/CTATTCTTT</t>
  </si>
  <si>
    <t>AAAGAATAGAATAG/CTATTCTATTCTTT</t>
  </si>
  <si>
    <t>AAAGAC/GTCTTT</t>
  </si>
  <si>
    <t>AAAGACAAAGACAAAGACC/GGTCTTTGTCTTTGTCTTT</t>
  </si>
  <si>
    <t>AAAGACAAAGACAAAGCC/GGCTTTGTCTTTGTCTTT</t>
  </si>
  <si>
    <t>AAAGACAAAGACAAAGGC/GCCTTTGTCTTTGTCTTT</t>
  </si>
  <si>
    <t>AAAGACAAAGACAAAGTC/GACTTTGTCTTTGTCTTT</t>
  </si>
  <si>
    <t>AAAGACAAAGACAAATAC/GTATTTGTCTTTGTCTTT</t>
  </si>
  <si>
    <t>AAAGACAAAGACAACGAC/GTCGTTGTCTTTGTCTTT</t>
  </si>
  <si>
    <t>AAAGACAAAGACAATGAC/GTCATTGTCTTTGTCTTT</t>
  </si>
  <si>
    <t>AAAGACAAAGACC/GGTCTTTGTCTTT</t>
  </si>
  <si>
    <t>AAAGACAAAGCC/GGCTTTGTCTTT</t>
  </si>
  <si>
    <t>AAAGACAAAGTC/GACTTTGTCTTT</t>
  </si>
  <si>
    <t>AAAGACAAATAC/GTATTTGTCTTT</t>
  </si>
  <si>
    <t>AAAGACAAATACAAATAC/GTATTTGTATTTGTCTTT</t>
  </si>
  <si>
    <t>AAAGACAACGAC/GTCGTTGTCTTT</t>
  </si>
  <si>
    <t>AAAGACAACGACAACGAC/GTCGTTGTCGTTGTCTTT</t>
  </si>
  <si>
    <t>AAAGACAAGAG/CTCTTGTCTTT</t>
  </si>
  <si>
    <t>AAAGACAATGAC/GTCATTGTCTTT</t>
  </si>
  <si>
    <t>AAAGACAATGACAATGAC/GTCATTGTCATTGTCTTT</t>
  </si>
  <si>
    <t>AAAGACATAGAC/GTCTATGTCTTT</t>
  </si>
  <si>
    <t>AAAGACC/GGTCTTT</t>
  </si>
  <si>
    <t>AAAGACCAG/CTGGTCTTT</t>
  </si>
  <si>
    <t>AAAGACCAGAGAGACCAG/CTGGTCTCTCTGGTCTTT</t>
  </si>
  <si>
    <t>AAAGAG/CTCTTT</t>
  </si>
  <si>
    <t>AAAGAGAAAGAGAAATAG/CTATTTCTCTTTCTCTTT</t>
  </si>
  <si>
    <t>AAAGAGAAAGAGAACGAG/CTCGTTCTCTTTCTCTTT</t>
  </si>
  <si>
    <t>AAAGAGAAAGAGAAGAG/CTCTTCTCTTTCTCTTT</t>
  </si>
  <si>
    <t>AAAGAGAAAGAGAAGGAG/CTCCTTCTCTTTCTCTTT</t>
  </si>
  <si>
    <t>AAAGAGAAAGAGAATGAG/CTCATTCTCTTTCTCTTT</t>
  </si>
  <si>
    <t>AAAGAGAAAGAGCAAGAG/CTCTTGCTCTTTCTCTTT</t>
  </si>
  <si>
    <t>AAAGAGAAAGAGGAAGAG/CTCTTCCTCTTTCTCTTT</t>
  </si>
  <si>
    <t>AAAGAGAAATAGAAATAG/CTATTTCTATTTCTCTTT</t>
  </si>
  <si>
    <t>AAAGAGAACACG/CGTGTTCTCTTT</t>
  </si>
  <si>
    <t>AAAGAGAACAG/CTGTTCTCTTT</t>
  </si>
  <si>
    <t>AAAGAGAACAGAGAAG/CTTCTCTGTTCTCTTT</t>
  </si>
  <si>
    <t>AAAGAGAACTTCGGC/GCCGAAGTTCTCTTT</t>
  </si>
  <si>
    <t>AAAGAGAAGAG/CTCTTCTCTTT</t>
  </si>
  <si>
    <t>AAAGAGAAGAGAAGAG/CTCTTCTCTTCTCTTT</t>
  </si>
  <si>
    <t>AAAGAGAAGAGAAGAGAAGG/CCTTCTCTTCTCTTCTCTTT</t>
  </si>
  <si>
    <t>AAAGAGAAGAGAAGC/GCTTCTCTTCTCTTT</t>
  </si>
  <si>
    <t>AAAGAGAAGAGAAGG/CCTTCTCTTCTCTTT</t>
  </si>
  <si>
    <t>AAAGAGAAGAGAAGT/ACTTCTCTTCTCTTT</t>
  </si>
  <si>
    <t>AAAGAGAAGAT/ATCTTCTCTTT</t>
  </si>
  <si>
    <t>AAAGAGAAGGAG/CTCCTTCTCTTT</t>
  </si>
  <si>
    <t>AAAGAGAAGGAGAAGGAG/CTCCTTCTCCTTCTCTTT</t>
  </si>
  <si>
    <t>AAAGAGAG/CTCTCTTT</t>
  </si>
  <si>
    <t>AAAGAGAGAACCAGAACC/GGTTCTGGTTCTCTCTTT</t>
  </si>
  <si>
    <t>AAAGAGAGAAGAG/CTCTTCTCTCTTT</t>
  </si>
  <si>
    <t>AAAGAGAGAGAG/CTCTCTCTCTTT</t>
  </si>
  <si>
    <t>AAAGAGAGTACTGTGGAG/CTCCACAGTACTCTCTTT</t>
  </si>
  <si>
    <t>AAAGAGCAAGAGCAAGAG/CTCTTGCTCTTGCTCTTT</t>
  </si>
  <si>
    <t>AAAGAGGAAGAG/CTCTTCCTCTTT</t>
  </si>
  <si>
    <t>AAAGAGGAAGAGGAAGAG/CTCTTCCTCTTCCTCTTT</t>
  </si>
  <si>
    <t>AAAGAGTAAGAG/CTCTTACTCTTT</t>
  </si>
  <si>
    <t>AAAGAT/ATCTTT</t>
  </si>
  <si>
    <t>AAAGATAAGAG/CTCTTATCTTT</t>
  </si>
  <si>
    <t>AAAGATAAGAT/ATCTTATCTTT</t>
  </si>
  <si>
    <t>AAAGATAAT/ATTATCTTT</t>
  </si>
  <si>
    <t>AAAGATAATC/GATTATCTTT</t>
  </si>
  <si>
    <t>AAAGATAG/CTATCTTT</t>
  </si>
  <si>
    <t>AAAGATAGATAGATAGATAG/CTATCTATCTATCTATCTTT</t>
  </si>
  <si>
    <t>AAAGATGC/GCATCTTT</t>
  </si>
  <si>
    <t>AAAGC/GCTTT</t>
  </si>
  <si>
    <t>AAAGCAT/ATGCTTT</t>
  </si>
  <si>
    <t>AAAGCATAAATCAT/ATGATTTATGCTTT</t>
  </si>
  <si>
    <t>AAAGCC/GGCTTT</t>
  </si>
  <si>
    <t>AAAGG/CCTTT</t>
  </si>
  <si>
    <t>AAAGGAAG/CTTCCTTT</t>
  </si>
  <si>
    <t>AAAGGAGAAGAG/CTCTTCTCCTTT</t>
  </si>
  <si>
    <t>AAAGGC/GCCTTT</t>
  </si>
  <si>
    <t>AAAGT/ACTTT</t>
  </si>
  <si>
    <t>AAAGTAAATC/GATTTACTTT</t>
  </si>
  <si>
    <t>AAAGTAGAAT/ATTCTACTTT</t>
  </si>
  <si>
    <t>AAAGTAGAATAAATTAGAAT/ATTCTAATTTATTCTACTTT</t>
  </si>
  <si>
    <t>AAAGTAGAATAACATAGAAT/ATTCTATGTTATTCTACTTT</t>
  </si>
  <si>
    <t>AAAGTAGAATAACATATAAT/ATTATATGTTATTCTACTTT</t>
  </si>
  <si>
    <t>AAAGTATAACATAGAATAAC/GTTATTCTATGTTATACTTT</t>
  </si>
  <si>
    <t>AAAGTATATAT/ATATATACTTT</t>
  </si>
  <si>
    <t>AAAGTATATATATATATAT/ATATATATATATATACTTT</t>
  </si>
  <si>
    <t>AAAGTC/GACTTT</t>
  </si>
  <si>
    <t>AAAGTTAATC/GATTAACTTT</t>
  </si>
  <si>
    <t>AAAGTTATTCTAAGTTATTC/GAATAACTTAGAATAACTTT</t>
  </si>
  <si>
    <t>AAAGTTATTCTATGTTATTC/GAATAACATAGAATAACTTT</t>
  </si>
  <si>
    <t>AAAT/ATTT</t>
  </si>
  <si>
    <t>AAATAAATAAATAAATAACT/AGTTATTTATTTATTTATTT</t>
  </si>
  <si>
    <t>AAATAAATAAATAAATAAGT/ACTTATTTATTTATTTATTT</t>
  </si>
  <si>
    <t>AAATAAATAAATAAATAAT/ATTATTTATTTATTTATTT</t>
  </si>
  <si>
    <t>AAATAAATAAATAAATAATT/AATTATTTATTTATTTATTT</t>
  </si>
  <si>
    <t>AAATAAATAAATAAATACAT/ATGTATTTATTTATTTATTT</t>
  </si>
  <si>
    <t>AAATAAATAAATAAATAT/ATATTTATTTATTTATTT</t>
  </si>
  <si>
    <t>AAATAAATAAATAAATATAT/ATATATTTATTTATTTATTT</t>
  </si>
  <si>
    <t>AAATAAATAAATAAATCAAT/ATTGATTTATTTATTTATTT</t>
  </si>
  <si>
    <t>AAATAAATAAATAAATT/AATTTATTTATTTATTT</t>
  </si>
  <si>
    <t>AAATAAATAAATAAATTAAT/ATTAATTTATTTATTTATTT</t>
  </si>
  <si>
    <t>AAATAAATAAATAACT/AGTTATTTATTTATTT</t>
  </si>
  <si>
    <t>AAATAAATAAATAAGT/ACTTATTTATTTATTT</t>
  </si>
  <si>
    <t>AAATAAATAAATAAT/ATTATTTATTTATTT</t>
  </si>
  <si>
    <t>AAATAAATAAATAATT/AATTATTTATTTATTT</t>
  </si>
  <si>
    <t>AAATAAATAAATAATTAATT/AATTAATTATTTATTTATTT</t>
  </si>
  <si>
    <t>AAATAAATAAATACAT/ATGTATTTATTTATTT</t>
  </si>
  <si>
    <t>AAATAAATAAATACATAT/ATATGTATTTATTTATTT</t>
  </si>
  <si>
    <t>AAATAAATAAATAT/ATATTTATTTATTT</t>
  </si>
  <si>
    <t>AAATAAATAAATATAT/ATATATTTATTTATTT</t>
  </si>
  <si>
    <t>AAATAAATAAATCAAT/ATTGATTTATTTATTT</t>
  </si>
  <si>
    <t>AAATAAATAAATTAAT/ATTAATTTATTTATTT</t>
  </si>
  <si>
    <t>AAATAAATAACT/AGTTATTTATTT</t>
  </si>
  <si>
    <t>AAATAAATAAGT/ACTTATTTATTT</t>
  </si>
  <si>
    <t>AAATAAATAAGTAAATAAGT/ACTTATTTACTTATTTATTT</t>
  </si>
  <si>
    <t>AAATAAATAAT/ATTATTTATTT</t>
  </si>
  <si>
    <t>AAATAAATAATT/AATTATTTATTT</t>
  </si>
  <si>
    <t>AAATAAATAATTAAATAATT/AATTATTTAATTATTTATTT</t>
  </si>
  <si>
    <t>AAATAAATACAT/ATGTATTTATTT</t>
  </si>
  <si>
    <t>AAATAAATACATAAATACAT/ATGTATTTATGTATTTATTT</t>
  </si>
  <si>
    <t>AAATAAATACTGTATTTAT/ATAAATACAGTATTTATTT</t>
  </si>
  <si>
    <t>AAATAAATAT/ATATTTATTT</t>
  </si>
  <si>
    <t>AAATAAATATAT/ATATATTTATTT</t>
  </si>
  <si>
    <t>AAATAAATATATTTAT/ATAAATATATTTATTT</t>
  </si>
  <si>
    <t>AAATAAATCAAT/ATTGATTTATTT</t>
  </si>
  <si>
    <t>AAATAAATTAAT/ATTAATTTATTT</t>
  </si>
  <si>
    <t>AAATAAC/GTTATTT</t>
  </si>
  <si>
    <t>AAATAACATATAAC/GTTATATGTTATTT</t>
  </si>
  <si>
    <t>AAATAACT/AGTTATTT</t>
  </si>
  <si>
    <t>AAATAACTAAATTACT/AGTAATTTAGTTATTT</t>
  </si>
  <si>
    <t>AAATAAG/CTTATTT</t>
  </si>
  <si>
    <t>AAATAAGT/ACTTATTT</t>
  </si>
  <si>
    <t>AAATAAGTAAATCAAT/ATTGATTTACTTATTT</t>
  </si>
  <si>
    <t>AAATAAT/ATTATTT</t>
  </si>
  <si>
    <t>AAATAATAAATAATAAT/ATTATTATTTATTATTT</t>
  </si>
  <si>
    <t>AAATAATAAC/GTTATTATTT</t>
  </si>
  <si>
    <t>AAATAATAACATAGAATAAC/GTTATTCTATGTTATTATTT</t>
  </si>
  <si>
    <t>AAATAATAACATATAATAAC/GTTATTATATGTTATTATTT</t>
  </si>
  <si>
    <t>AAATAATAAT/ATTATTATTT</t>
  </si>
  <si>
    <t>AAATAATAATTAAT/ATTAATTATTATTT</t>
  </si>
  <si>
    <t>AAATAATATAATATAATAT/ATATTATATTATATTATTT</t>
  </si>
  <si>
    <t>AAATAATATATAAT/ATTATATATTATTT</t>
  </si>
  <si>
    <t>AAATAATATTATAAT/ATTATAATATTATTT</t>
  </si>
  <si>
    <t>AAATAATGATTC/GAATCATTATTT</t>
  </si>
  <si>
    <t>AAATAATT/AATTATTT</t>
  </si>
  <si>
    <t>AAATAATTAATAAT/ATTATTAATTATTT</t>
  </si>
  <si>
    <t>AAATAC/GTATTT</t>
  </si>
  <si>
    <t>AAATACAACAT/ATGTTGTATTT</t>
  </si>
  <si>
    <t>AAATACAATC/GATTGTATTT</t>
  </si>
  <si>
    <t>AAATACAATG/CATTGTATTT</t>
  </si>
  <si>
    <t>AAATACAATT/AATTGTATTT</t>
  </si>
  <si>
    <t>AAATACACAAATTCAC/GTGAATTTGTGTATTT</t>
  </si>
  <si>
    <t>AAATACAT/ATGTATTT</t>
  </si>
  <si>
    <t>AAATACATAT/ATATGTATTT</t>
  </si>
  <si>
    <t>AAATACATATACATACATAT/ATATGTATGTATATGTATTT</t>
  </si>
  <si>
    <t>AAATACATATATACAT/ATGTATATATGTATTT</t>
  </si>
  <si>
    <t>AAATACTAATACTAATAC/GTATTAGTATTAGTATTT</t>
  </si>
  <si>
    <t>AAATAG/CTATTT</t>
  </si>
  <si>
    <t>AAATAGAAGAG/CTCTTCTATTT</t>
  </si>
  <si>
    <t>AAATAGAATAACATAGAAT/ATTCTATGTTATTCTATTT</t>
  </si>
  <si>
    <t>AAATAGAATAACATAGAATT/AATTCTATGTTATTCTATTT</t>
  </si>
  <si>
    <t>AAATAGAATC/GATTCTATTT</t>
  </si>
  <si>
    <t>AAATAGAATG/CATTCTATTT</t>
  </si>
  <si>
    <t>AAATAGAATT/AATTCTATTT</t>
  </si>
  <si>
    <t>AAATAGACATTACAC/GTGTAATGTCTATTT</t>
  </si>
  <si>
    <t>AAATAGACT/AGTCTATTT</t>
  </si>
  <si>
    <t>AAATAT/ATATTT</t>
  </si>
  <si>
    <t>AAATATAAATATAATAT/ATATTATATTTATATTT</t>
  </si>
  <si>
    <t>AAATATAAATATATATAT/ATATATATATTTATATTT</t>
  </si>
  <si>
    <t>AAATATAAT/ATTATATTT</t>
  </si>
  <si>
    <t>AAATATAATAT/ATATTATATTT</t>
  </si>
  <si>
    <t>AAATATAATATAATAT/ATATTATATTATATTT</t>
  </si>
  <si>
    <t>AAATATAATATAATATAAT/ATTATATTATATTATATTT</t>
  </si>
  <si>
    <t>AAATATAATATAATATAATT/AATTATATTATATTATATTT</t>
  </si>
  <si>
    <t>AAATATAATATAATATAT/ATATATTATATTATATTT</t>
  </si>
  <si>
    <t>AAATATAATT/AATTATATTT</t>
  </si>
  <si>
    <t>AAATATAC/GTATATTT</t>
  </si>
  <si>
    <t>AAATATACATAT/ATATGTATATTT</t>
  </si>
  <si>
    <t>AAATATACGGAC/GTCCGTATATTT</t>
  </si>
  <si>
    <t>AAATATAGTAT/ATACTATATTT</t>
  </si>
  <si>
    <t>AAATATAT/ATATATTT</t>
  </si>
  <si>
    <t>AAATATATAATAT/ATATTATATATTT</t>
  </si>
  <si>
    <t>AAATATATAATATAT/ATATATTATATATTT</t>
  </si>
  <si>
    <t>AAATATATAATATATAAT/ATTATATATTATATATTT</t>
  </si>
  <si>
    <t>AAATATATACATATAT/ATATATGTATATATTT</t>
  </si>
  <si>
    <t>AAATATATAT/ATATATATTT</t>
  </si>
  <si>
    <t>AAATATATATAATTATATAT/ATATATAATTATATATATTT</t>
  </si>
  <si>
    <t>AAATATATATACATATATAT/ATATATATGTATATATATTT</t>
  </si>
  <si>
    <t>AAATATATATAT/ATATATATATTT</t>
  </si>
  <si>
    <t>AAATATATATATATAT/ATATATATATATATTT</t>
  </si>
  <si>
    <t>AAATATATATATATATAT/ATATATATATATATATTT</t>
  </si>
  <si>
    <t>AAATATATTAAT/ATTAATATATTT</t>
  </si>
  <si>
    <t>AAATATATTAATATATAATT/AATTATATATTAATATATTT</t>
  </si>
  <si>
    <t>AAATATATTAT/ATAATATATTT</t>
  </si>
  <si>
    <t>AAATATATTATATATT/AATATATAATATATTT</t>
  </si>
  <si>
    <t>AAATATGATTTCCT/AGGAAATCATATTT</t>
  </si>
  <si>
    <t>AAATATGTAT/ATACATATTT</t>
  </si>
  <si>
    <t>AAATATT/AATATTT</t>
  </si>
  <si>
    <t>AAATATTATATATT/AATATATAATATTT</t>
  </si>
  <si>
    <t>AAATATTATT/AATAATATTT</t>
  </si>
  <si>
    <t>AAATATTTAATATT/AATATTAAATATTT</t>
  </si>
  <si>
    <t>AAATC/GATTT</t>
  </si>
  <si>
    <t>AAATCAAATGAT/ATCATTTGATTT</t>
  </si>
  <si>
    <t>AAATCAAGATTATATCTG/CAGATATAATCTTGATTT</t>
  </si>
  <si>
    <t>AAATCAAT/ATTGATTT</t>
  </si>
  <si>
    <t>AAATCAT/ATGATTT</t>
  </si>
  <si>
    <t>AAATCC/GGATTT</t>
  </si>
  <si>
    <t>AAATCCACCAAC/GTTGGTGGATTT</t>
  </si>
  <si>
    <t>AAATCT/AGATTT</t>
  </si>
  <si>
    <t>AAATCTAAGT/ACTTAGATTT</t>
  </si>
  <si>
    <t>AAATCTAATC/GATTAGATTT</t>
  </si>
  <si>
    <t>AAATCTAATT/AATTAGATTT</t>
  </si>
  <si>
    <t>AAATCTACATATGG/CCATATGTAGATTT</t>
  </si>
  <si>
    <t>AAATCTATATAAATCTATCT/AGATAGATTTATATAGATTT</t>
  </si>
  <si>
    <t>AAATCTATGT/ACATAGATTT</t>
  </si>
  <si>
    <t>AAATG/CATTT</t>
  </si>
  <si>
    <t>AAATGAAATGACATGACATG/CATGTCATGTCATTTCATTT</t>
  </si>
  <si>
    <t>AAATGAATG/CATTCATTT</t>
  </si>
  <si>
    <t>AAATGAATGAATG/CATTCATTCATTT</t>
  </si>
  <si>
    <t>AAATGAATT/AATTCATTT</t>
  </si>
  <si>
    <t>AAATGACAAG/CTTGTCATTT</t>
  </si>
  <si>
    <t>AAATGACAAGACATGACAAG/CTTGTCATGTCTTGTCATTT</t>
  </si>
  <si>
    <t>AAATGACATG/CATGTCATTT</t>
  </si>
  <si>
    <t>AAATGACATGACATGACATG/CATGTCATGTCATGTCATTT</t>
  </si>
  <si>
    <t>AAATGAGATG/CATCTCATTT</t>
  </si>
  <si>
    <t>AAATGAGATGACATGAGATG/CATCTCATGTCATCTCATTT</t>
  </si>
  <si>
    <t>AAATGAGATGAGATG/CATCTCATCTCATTT</t>
  </si>
  <si>
    <t>AAATGATG/CATCATTT</t>
  </si>
  <si>
    <t>AAATGCAT/ATGCATTT</t>
  </si>
  <si>
    <t>AAATGGAATGGAATGGAATG/CATTCCATTCCATTCCATTT</t>
  </si>
  <si>
    <t>AAATGTAATT/AATTACATTT</t>
  </si>
  <si>
    <t>AAATGTAATTATATGTAATT/AATTACATATAATTACATTT</t>
  </si>
  <si>
    <t>AAATGTACAAATGTACATT/AATGTACATTTGTACATTT</t>
  </si>
  <si>
    <t>AAATGTACCCT/AGGGTACATTT</t>
  </si>
  <si>
    <t>AAATGTATATATGTAT/ATACATATATACATTT</t>
  </si>
  <si>
    <t>AAATGTGT/ACACATTT</t>
  </si>
  <si>
    <t>AAATGTT/AACATTT</t>
  </si>
  <si>
    <t>AAATGTTATT/AATAACATTT</t>
  </si>
  <si>
    <t>AAATGTTATTATAAGTTATT/AATAACTTATAATAACATTT</t>
  </si>
  <si>
    <t>AAATGTTATTATATCTTATT/AATAAGATATAATAACATTT</t>
  </si>
  <si>
    <t>AAATGTTATTATATGTTATT/AATAACATATAATAACATTT</t>
  </si>
  <si>
    <t>AAATGTTATTCAATGTTATT/AATAACATTGAATAACATTT</t>
  </si>
  <si>
    <t>AAATGTTATTCTATGTTATT/AATAACATAGAATAACATTT</t>
  </si>
  <si>
    <t>AAATT/AATTT</t>
  </si>
  <si>
    <t>AAATTAAATTAAATTACATT/AATGTAATTTAATTTAATTT</t>
  </si>
  <si>
    <t>AAATTAAATTAAATTATATT/AATATAATTTAATTTAATTT</t>
  </si>
  <si>
    <t>AAATTAAATTACATT/AATGTAATTTAATTT</t>
  </si>
  <si>
    <t>AAATTAAATTATATT/AATATAATTTAATTT</t>
  </si>
  <si>
    <t>AAATTAAT/ATTAATTT</t>
  </si>
  <si>
    <t>AAATTAATAAATTACT/AGTAATTTATTAATTT</t>
  </si>
  <si>
    <t>AAATTAATGAATG/CATTCATTAATTT</t>
  </si>
  <si>
    <t>AAATTAATT/AATTAATTT</t>
  </si>
  <si>
    <t>AAATTAATTAATT/AATTAATTAATTT</t>
  </si>
  <si>
    <t>AAATTACAAT/ATTGTAATTT</t>
  </si>
  <si>
    <t>AAATTACATT/AATGTAATTT</t>
  </si>
  <si>
    <t>AAATTACATTACATT/AATGTAATGTAATTT</t>
  </si>
  <si>
    <t>AAATTACATTACATTACATT/AATGTAATGTAATGTAATTT</t>
  </si>
  <si>
    <t>AAATTACT/AGTAATTT</t>
  </si>
  <si>
    <t>AAATTACTAAATTAGT/ACTAATTTAGTAATTT</t>
  </si>
  <si>
    <t>AAATTACTAACTTACT/AGTAAGTTAGTAATTT</t>
  </si>
  <si>
    <t>AAATTACTAATTACT/AGTAATTAGTAATTT</t>
  </si>
  <si>
    <t>AAATTACTAATTTACT/AGTAAATTAGTAATTT</t>
  </si>
  <si>
    <t>AAATTACTATATTACT/AGTAATATAGTAATTT</t>
  </si>
  <si>
    <t>AAATTAGAATAACATAGAAT/ATTCTATGTTATTCTAATTT</t>
  </si>
  <si>
    <t>AAATTAGAATAACTTAGAAT/ATTCTAAGTTATTCTAATTT</t>
  </si>
  <si>
    <t>AAATTAGAC/GTCTAATTT</t>
  </si>
  <si>
    <t>AAATTAGT/ACTAATTT</t>
  </si>
  <si>
    <t>AAATTAT/ATAATTT</t>
  </si>
  <si>
    <t>AAATTATAAATTTAT/ATAAATTTATAATTT</t>
  </si>
  <si>
    <t>AAATTATAAT/ATTATAATTT</t>
  </si>
  <si>
    <t>AAATTATAATAACATATAAT/ATTATATGTTATTATAATTT</t>
  </si>
  <si>
    <t>AAATTATAATATATT/AATATATTATAATTT</t>
  </si>
  <si>
    <t>AAATTATAATATATTATATT/AATATAATATATTATAATTT</t>
  </si>
  <si>
    <t>AAATTATAATTTAT/ATAAATTATAATTT</t>
  </si>
  <si>
    <t>AAATTATACATTAT/ATAATGTATAATTT</t>
  </si>
  <si>
    <t>AAATTATATAATAATATATT/AATATATTATTATATAATTT</t>
  </si>
  <si>
    <t>AAATTATATAATAATTTATT/AATAAATTATTATATAATTT</t>
  </si>
  <si>
    <t>AAATTATATAATATT/AATATTATATAATTT</t>
  </si>
  <si>
    <t>AAATTATATATTAT/ATAATATATAATTT</t>
  </si>
  <si>
    <t>AAATTATATT/AATATAATTT</t>
  </si>
  <si>
    <t>AAATTATATTATATT/AATATAATATAATTT</t>
  </si>
  <si>
    <t>AAATTATATTATATTATATT/AATATAATATAATATAATTT</t>
  </si>
  <si>
    <t>AAATTATCAATTAT/ATAATTGATAATTT</t>
  </si>
  <si>
    <t>AAATTATT/AATAATTT</t>
  </si>
  <si>
    <t>AAATTATTATATTATT/AATAATATAATAATTT</t>
  </si>
  <si>
    <t>AAATTCAATGTAATTCAATG/CATTGAATTACATTGAATTT</t>
  </si>
  <si>
    <t>AAATTCAATGTTGC/GCAACATTGAATTT</t>
  </si>
  <si>
    <t>AAATTCAATTCAATT/AATTGAATTGAATTT</t>
  </si>
  <si>
    <t>AAATTCTATT/AATAGAATTT</t>
  </si>
  <si>
    <t>AAATTCTATTATATTCTATT/AATAGAATATAATAGAATTT</t>
  </si>
  <si>
    <t>AAATTCTT/AAGAATTT</t>
  </si>
  <si>
    <t>AAATTGT/ACAATTT</t>
  </si>
  <si>
    <t>AAATTGTACTGTTGCAT/ATGCAACAGTACAATTT</t>
  </si>
  <si>
    <t>AAATTTAATT/AATTAAATTT</t>
  </si>
  <si>
    <t>AAC/GTT</t>
  </si>
  <si>
    <t>AACAACAACAACAGC/GCTGTTGTTGTTGTT</t>
  </si>
  <si>
    <t>AACAACAACAGC/GCTGTTGTTGTT</t>
  </si>
  <si>
    <t>AACAACAACCACAGAGCC/GGCTCTGTGGTTGTTGTT</t>
  </si>
  <si>
    <t>AACAACACCAACTAC/GTAGTTGGTGTTGTT</t>
  </si>
  <si>
    <t>AACAACAGAATC/GATTCTGTTGTT</t>
  </si>
  <si>
    <t>AACAACAGCAACACCAGC/GCTGGTGTTGCTGTTGTT</t>
  </si>
  <si>
    <t>AACAACAGCAGAAGCAGC/GCTGCTTCTGCTGTTGTT</t>
  </si>
  <si>
    <t>AACAACAGCAGCAGC/GCTGCTGCTGTTGTT</t>
  </si>
  <si>
    <t>AACAACAGCAGCAGCAGC/GCTGCTGCTGCTGTTGTT</t>
  </si>
  <si>
    <t>AACAACATAGAATAACATAG/CTATGTTATTCTATGTTGTT</t>
  </si>
  <si>
    <t>AACAACATAGCAGC/GCTGCTATGTTGTT</t>
  </si>
  <si>
    <t>AACAACCACAGAGCCCAC/GTGGGCTCTGTGGTTGTT</t>
  </si>
  <si>
    <t>AACAACGCAGCAGC/GCTGCTGCGTTGTT</t>
  </si>
  <si>
    <t>AACAACTACAGCAGC/GCTGCTGTAGTTGTT</t>
  </si>
  <si>
    <t>AACAACTACTGCAGC/GCTGCAGTAGTTGTT</t>
  </si>
  <si>
    <t>AACAAG/CTTGTT</t>
  </si>
  <si>
    <t>AACAAGACAAGAC/GTCTTGTCTTGTT</t>
  </si>
  <si>
    <t>AACAAGAGAG/CTCTCTTGTT</t>
  </si>
  <si>
    <t>AACAAT/ATTGTT</t>
  </si>
  <si>
    <t>AACAATAATAATAAT/ATTATTATTATTGTT</t>
  </si>
  <si>
    <t>AACAATAT/ATATTGTT</t>
  </si>
  <si>
    <t>AACAATATAATATAATAT/ATATTATATTATATTGTT</t>
  </si>
  <si>
    <t>AACAATGAATAACATTGAAT/ATTCAATGTTATTCATTGTT</t>
  </si>
  <si>
    <t>AACAATT/AATTGTT</t>
  </si>
  <si>
    <t>AACAC/GTGTT</t>
  </si>
  <si>
    <t>AACACAACACAACACAACAG/CTGTTGTGTTGTGTTGTGTT</t>
  </si>
  <si>
    <t>AACACAACACAACACAACCC/GGGTTGTGTTGTGTTGTGTT</t>
  </si>
  <si>
    <t>AACACAACACAACACAACGC/GCGTTGTGTTGTGTTGTGTT</t>
  </si>
  <si>
    <t>AACACAACACAACACAACTC/GAGTTGTGTTGTGTTGTGTT</t>
  </si>
  <si>
    <t>AACACAACACAACACAAGAC/GTCTTGTGTTGTGTTGTGTT</t>
  </si>
  <si>
    <t>AACACAACACAACACAATAC/GTATTGTGTTGTGTTGTGTT</t>
  </si>
  <si>
    <t>AACACAACACAACACAC/GTGTGTTGTGTTGTGTT</t>
  </si>
  <si>
    <t>AACACAACACAACACACCAC/GTGGTGTGTTGTGTTGTGTT</t>
  </si>
  <si>
    <t>AACACAACACAACACATCAC/GTGATGTGTTGTGTTGTGTT</t>
  </si>
  <si>
    <t>AACACAACACAACACCACAC/GTGTGGTGTTGTGTTGTGTT</t>
  </si>
  <si>
    <t>AACACAACACAACACGACAC/GTGTCGTGTTGTGTTGTGTT</t>
  </si>
  <si>
    <t>AACACAACACAACAG/CTGTTGTGTTGTGTT</t>
  </si>
  <si>
    <t>AACACAACACAACAGAACAG/CTGTTCTGTTGTGTTGTGTT</t>
  </si>
  <si>
    <t>AACACAACACAACCC/GGGTTGTGTTGTGTT</t>
  </si>
  <si>
    <t>AACACAACACAACCCAACCC/GGGTTGGGTTGTGTTGTGTT</t>
  </si>
  <si>
    <t>AACACAACACAACTC/GAGTTGTGTTGTGTT</t>
  </si>
  <si>
    <t>AACACAACACAACTCAACTC/GAGTTGAGTTGTGTTGTGTT</t>
  </si>
  <si>
    <t>AACACAACACAAGAC/GTCTTGTGTTGTGTT</t>
  </si>
  <si>
    <t>AACACAACACAAGACAAGAC/GTCTTGTCTTGTGTTGTGTT</t>
  </si>
  <si>
    <t>AACACAACACAATAC/GTATTGTGTTGTGTT</t>
  </si>
  <si>
    <t>AACACAACACAC/GTGTGTTGTGTT</t>
  </si>
  <si>
    <t>AACACAACACACCAC/GTGGTGTGTTGTGTT</t>
  </si>
  <si>
    <t>AACACAACACC/GGTGTTGTGTT</t>
  </si>
  <si>
    <t>AACACAACACCACAC/GTGTGGTGTTGTGTT</t>
  </si>
  <si>
    <t>AACACAACACT/AGTGTTGTGTT</t>
  </si>
  <si>
    <t>AACACAACAG/CTGTTGTGTT</t>
  </si>
  <si>
    <t>AACACAACAGAACAG/CTGTTCTGTTGTGTT</t>
  </si>
  <si>
    <t>AACACAACAGAACAGAACAG/CTGTTCTGTTCTGTTGTGTT</t>
  </si>
  <si>
    <t>AACACAACATACAACAT/ATGTTGTATGTTGTGTT</t>
  </si>
  <si>
    <t>AACACAACCAC/GTGGTTGTGTT</t>
  </si>
  <si>
    <t>AACACAACGC/GCGTTGTGTT</t>
  </si>
  <si>
    <t>AACACAACTC/GAGTTGTGTT</t>
  </si>
  <si>
    <t>AACACAAGAC/GTCTTGTGTT</t>
  </si>
  <si>
    <t>AACACAAGACAAGAC/GTCTTGTCTTGTGTT</t>
  </si>
  <si>
    <t>AACACAAGACAAGACAAGAC/GTCTTGTCTTGTCTTGTGTT</t>
  </si>
  <si>
    <t>AACACAAGACAC/GTGTCTTGTGTT</t>
  </si>
  <si>
    <t>AACACAAGAGAAGACAAGAG/CTCTTGTCTTCTCTTGTGTT</t>
  </si>
  <si>
    <t>AACACAAGAT/ATCTTGTGTT</t>
  </si>
  <si>
    <t>AACACAAGCAC/GTGCTTGTGTT</t>
  </si>
  <si>
    <t>AACACAAGGAC/GTCCTTGTGTT</t>
  </si>
  <si>
    <t>AACACAATAC/GTATTGTGTT</t>
  </si>
  <si>
    <t>AACACAATACAAGACAATAC/GTATTGTCTTGTATTGTGTT</t>
  </si>
  <si>
    <t>AACACAATACAATAC/GTATTGTATTGTGTT</t>
  </si>
  <si>
    <t>AACACAATACAATACAATAC/GTATTGTATTGTATTGTGTT</t>
  </si>
  <si>
    <t>AACACAC/GTGTGTT</t>
  </si>
  <si>
    <t>AACACACAAGAC/GTCTTGTGTGTT</t>
  </si>
  <si>
    <t>AACACACCAC/GTGGTGTGTT</t>
  </si>
  <si>
    <t>AACACAG/CTGTGTT</t>
  </si>
  <si>
    <t>AACACAGAATAACATAGAAT/ATTCTATGTTATTCTGTGTT</t>
  </si>
  <si>
    <t>AACACAGCAC/GTGCTGTGTT</t>
  </si>
  <si>
    <t>AACACAGCACAACACCGCAC/GTGCGGTGTTGTGCTGTGTT</t>
  </si>
  <si>
    <t>AACACATAATAACATATAAT/ATTATATGTTATTATGTGTT</t>
  </si>
  <si>
    <t>AACACATCAC/GTGATGTGTT</t>
  </si>
  <si>
    <t>AACACATCCACC/GGTGGATGTGTT</t>
  </si>
  <si>
    <t>AACACATGAC/GTCATGTGTT</t>
  </si>
  <si>
    <t>AACACATGACAAGACATGAC/GTCATGTCTTGTCATGTGTT</t>
  </si>
  <si>
    <t>AACACCACAC/GTGTGGTGTT</t>
  </si>
  <si>
    <t>AACACCACACCACAC/GTGTGGTGTGGTGTT</t>
  </si>
  <si>
    <t>AACACCACACCACACCACAC/GTGTGGTGTGGTGTGGTGTT</t>
  </si>
  <si>
    <t>AACACCCAACGCCC/GGGCGTTGGGTGTT</t>
  </si>
  <si>
    <t>AACACCTTCCACGAC/GTCGTGGAAGGTGTT</t>
  </si>
  <si>
    <t>AACACGACAC/GTGTCGTGTT</t>
  </si>
  <si>
    <t>AACACT/AGTGTT</t>
  </si>
  <si>
    <t>AACACTACAC/GTGTAGTGTT</t>
  </si>
  <si>
    <t>AACACTAGAC/GTCTAGTGTT</t>
  </si>
  <si>
    <t>AACACTAGACAAGACTAGAC/GTCTAGTCTTGTCTAGTGTT</t>
  </si>
  <si>
    <t>AACACTAGGAC/GTCCTAGTGTT</t>
  </si>
  <si>
    <t>AACACTATACAACACTATTC/GAATAGTGTTGTATAGTGTT</t>
  </si>
  <si>
    <t>AACACTGCCCCTC/GAGGGGCAGTGTT</t>
  </si>
  <si>
    <t>AACAG/CTGTT</t>
  </si>
  <si>
    <t>AACAGAACAGAACAGAACTG/CAGTTCTGTTCTGTTCTGTT</t>
  </si>
  <si>
    <t>AACAGAACAGAACAGAAGAG/CTCTTCTGTTCTGTTCTGTT</t>
  </si>
  <si>
    <t>AACAGAACAGAACAGAATAG/CTATTCTGTTCTGTTCTGTT</t>
  </si>
  <si>
    <t>AACAGAACAGAACAGG/CCTGTTCTGTTCTGTT</t>
  </si>
  <si>
    <t>AACAGAACAGAACATAACAT/ATGTTATGTTCTGTTCTGTT</t>
  </si>
  <si>
    <t>AACAGAACAGAACTG/CAGTTCTGTTCTGTT</t>
  </si>
  <si>
    <t>AACAGAACAGAAGAG/CTCTTCTGTTCTGTT</t>
  </si>
  <si>
    <t>AACAGAACAGAAGAGAAGAG/CTCTTCTCTTCTGTTCTGTT</t>
  </si>
  <si>
    <t>AACAGAACAGAATAG/CTATTCTGTTCTGTT</t>
  </si>
  <si>
    <t>AACAGAACAGAATAGAATAG/CTATTCTATTCTGTTCTGTT</t>
  </si>
  <si>
    <t>AACAGAACAGATCAG/CTGATCTGTTCTGTT</t>
  </si>
  <si>
    <t>AACAGAACAGG/CCTGTTCTGTT</t>
  </si>
  <si>
    <t>AACAGAACAT/ATGTTCTGTT</t>
  </si>
  <si>
    <t>AACAGAACATAACAT/ATGTTATGTTCTGTT</t>
  </si>
  <si>
    <t>AACAGAACATAACATAACAT/ATGTTATGTTATGTTCTGTT</t>
  </si>
  <si>
    <t>AACAGAACATAATAG/CTATTATGTTCTGTT</t>
  </si>
  <si>
    <t>AACAGAACATGTTCG/CGAACATGTTCTGTT</t>
  </si>
  <si>
    <t>AACAGAACCACC/GGTGGTTCTGTT</t>
  </si>
  <si>
    <t>AACAGAACTAG/CTAGTTCTGTT</t>
  </si>
  <si>
    <t>AACAGAACTG/CAGTTCTGTT</t>
  </si>
  <si>
    <t>AACAGAAGAG/CTCTTCTGTT</t>
  </si>
  <si>
    <t>AACAGAAGAGAAGAG/CTCTTCTCTTCTGTT</t>
  </si>
  <si>
    <t>AACAGAAGAGAAGAGAAGAG/CTCTTCTCTTCTCTTCTGTT</t>
  </si>
  <si>
    <t>AACAGAAT/ATTCTGTT</t>
  </si>
  <si>
    <t>AACAGAATACAATAC/GTATTGTATTCTGTT</t>
  </si>
  <si>
    <t>AACAGAATAG/CTATTCTGTT</t>
  </si>
  <si>
    <t>AACAGAATAGAATAG/CTATTCTATTCTGTT</t>
  </si>
  <si>
    <t>AACAGAATAGAATAGAATAG/CTATTCTATTCTATTCTGTT</t>
  </si>
  <si>
    <t>AACAGAC/GTCTGTT</t>
  </si>
  <si>
    <t>AACAGACAACAGAG/CTCTGTTGTCTGTT</t>
  </si>
  <si>
    <t>AACAGACAACATAC/GTATGTTGTCTGTT</t>
  </si>
  <si>
    <t>AACAGAG/CTCTGTT</t>
  </si>
  <si>
    <t>AACAGAGAACAGAT/ATCTGTTCTCTGTT</t>
  </si>
  <si>
    <t>AACAGAGAACATAG/CTATGTTCTCTGTT</t>
  </si>
  <si>
    <t>AACAGAGAAG/CTTCTCTGTT</t>
  </si>
  <si>
    <t>AACAGAGAAGAACAGAGAAT/ATTCTCTGTTCTTCTCTGTT</t>
  </si>
  <si>
    <t>AACAGAGAAGAGAAGAG/CTCTTCTCTTCTCTGTT</t>
  </si>
  <si>
    <t>AACAGAGAAGAGAG/CTCTCTTCTCTGTT</t>
  </si>
  <si>
    <t>AACAGAGAAGAGAGAG/CTCTCTCTTCTCTGTT</t>
  </si>
  <si>
    <t>AACAGAGAAT/ATTCTCTGTT</t>
  </si>
  <si>
    <t>AACAGAGAATAACATAGAAT/ATTCTATGTTATTCTCTGTT</t>
  </si>
  <si>
    <t>AACAGAGAATAACATAGCAT/ATGCTATGTTATTCTCTGTT</t>
  </si>
  <si>
    <t>AACAGAGCACAGAG/CTCTGTGCTCTGTT</t>
  </si>
  <si>
    <t>AACAGAGCAG/CTGCTCTGTT</t>
  </si>
  <si>
    <t>AACAGAT/ATCTGTT</t>
  </si>
  <si>
    <t>AACAGATCAG/CTGATCTGTT</t>
  </si>
  <si>
    <t>AACAGATGCAGCAGCAGC/GCTGCTGCTGCATCTGTT</t>
  </si>
  <si>
    <t>AACAGC/GCTGTT</t>
  </si>
  <si>
    <t>AACAGCAACAGCAGCAGC/GCTGCTGCTGTTGCTGTT</t>
  </si>
  <si>
    <t>AACAGCAACCTC/GAGGTTGCTGTT</t>
  </si>
  <si>
    <t>AACAGCACAG/CTGTGCTGTT</t>
  </si>
  <si>
    <t>AACAGCAGC/GCTGCTGTT</t>
  </si>
  <si>
    <t>AACAGCAGCAACATCAGC/GCTGATGTTGCTGCTGTT</t>
  </si>
  <si>
    <t>AACAGCAGCACCAGCAGC/GCTGCTGGTGCTGCTGTT</t>
  </si>
  <si>
    <t>AACAGCAGCAGC/GCTGCTGCTGTT</t>
  </si>
  <si>
    <t>AACAGCAGCAGCAGC/GCTGCTGCTGCTGTT</t>
  </si>
  <si>
    <t>AACAGCAGCAGCAGCAGC/GCTGCTGCTGCTGCTGTT</t>
  </si>
  <si>
    <t>AACAGCCGCAGCAGTTCC/GGAACTGCTGCGGCTGTT</t>
  </si>
  <si>
    <t>AACAGGACAAGACAAG/CTTGTCTTGTCCTGTT</t>
  </si>
  <si>
    <t>AACAGGAGAG/CTCTCCTGTT</t>
  </si>
  <si>
    <t>AACAGGAGAGAAGAGGAGAG/CTCTCCTCTTCTCTCCTGTT</t>
  </si>
  <si>
    <t>AACAGGAGCAGCAGCGGT/ACCGCTGCTGCTCCTGTT</t>
  </si>
  <si>
    <t>AACAGGAGGCTCATCGAC/GTCGATGAGCCTCCTGTT</t>
  </si>
  <si>
    <t>AACAGGCGGAGCAGGTGG/CCACCTGCTCCGCCTGTT</t>
  </si>
  <si>
    <t>AACAGGTACAGCAGC/GCTGCTGTACCTGTT</t>
  </si>
  <si>
    <t>AACAGGTGCAGCAGC/GCTGCTGCACCTGTT</t>
  </si>
  <si>
    <t>AACAGTAAGGG/CCCTTACTGTT</t>
  </si>
  <si>
    <t>AACAGTACGGG/CCCGTACTGTT</t>
  </si>
  <si>
    <t>AACAT/ATGTT</t>
  </si>
  <si>
    <t>AACATAACATAACATAAGAT/ATCTTATGTTATGTTATGTT</t>
  </si>
  <si>
    <t>AACATAACATAACATAGAAT/ATTCTATGTTATGTTATGTT</t>
  </si>
  <si>
    <t>AACATAACATAAGAT/ATCTTATGTTATGTT</t>
  </si>
  <si>
    <t>AACATAACATAAGATAAGAT/ATCTTATCTTATGTTATGTT</t>
  </si>
  <si>
    <t>AACATAACATAGAAT/ATTCTATGTTATGTT</t>
  </si>
  <si>
    <t>AACATAAGAGAAGAG/CTCTTCTCTTATGTT</t>
  </si>
  <si>
    <t>AACATAAGAT/ATCTTATGTT</t>
  </si>
  <si>
    <t>AACATAAGATAAGAT/ATCTTATCTTATGTT</t>
  </si>
  <si>
    <t>AACATAAGATAAGATAAGAT/ATCTTATCTTATCTTATGTT</t>
  </si>
  <si>
    <t>AACATAATAT/ATATTATGTT</t>
  </si>
  <si>
    <t>AACATAATATAACATATTAT/ATAATATGTTATATTATGTT</t>
  </si>
  <si>
    <t>AACATAATATAATAT/ATATTATATTATGTT</t>
  </si>
  <si>
    <t>AACATAATATAATATAATAT/ATATTATATTATATTATGTT</t>
  </si>
  <si>
    <t>AACATAATGTAATAT/ATATTACATTATGTT</t>
  </si>
  <si>
    <t>AACATAC/GTATGTT</t>
  </si>
  <si>
    <t>AACATACAAT/ATTGTATGTT</t>
  </si>
  <si>
    <t>AACATACAATAACATAGAAT/ATTCTATGTTATTGTATGTT</t>
  </si>
  <si>
    <t>AACATACAATAACATATAAT/ATTATATGTTATTGTATGTT</t>
  </si>
  <si>
    <t>AACATACAATACCATAGAAT/ATTCTATGGTATTGTATGTT</t>
  </si>
  <si>
    <t>AACATACCAT/ATGGTATGTT</t>
  </si>
  <si>
    <t>AACATACTAT/ATAGTATGTT</t>
  </si>
  <si>
    <t>AACATACTATAACATATTAT/ATAATATGTTATAGTATGTT</t>
  </si>
  <si>
    <t>AACATACTATAATGTAATAT/ATATTACATTATAGTATGTT</t>
  </si>
  <si>
    <t>AACATAGAACATAGAAT/ATTCTATGTTCTATGTT</t>
  </si>
  <si>
    <t>AACATAGAACATAT/ATATGTTCTATGTT</t>
  </si>
  <si>
    <t>AACATAGAAG/CTTCTATGTT</t>
  </si>
  <si>
    <t>AACATAGAAGAACATAGAAT/ATTCTATGTTCTTCTATGTT</t>
  </si>
  <si>
    <t>AACATAGAAT/ATTCTATGTT</t>
  </si>
  <si>
    <t>AACATAGAATAACATAGAAT/ATTCTATGTTATTCTATGTT</t>
  </si>
  <si>
    <t>AACATAGAATAACATAGACT/AGTCTATGTTATTCTATGTT</t>
  </si>
  <si>
    <t>AACATAGAATAACATAGAGT/ACTCTATGTTATTCTATGTT</t>
  </si>
  <si>
    <t>AACATAGAATAACATAGATT/AATCTATGTTATTCTATGTT</t>
  </si>
  <si>
    <t>AACATAGAATAACATAGCAT/ATGCTATGTTATTCTATGTT</t>
  </si>
  <si>
    <t>AACATAGAATAACATAGGAT/ATCCTATGTTATTCTATGTT</t>
  </si>
  <si>
    <t>AACATAGAATAACATAGTAT/ATACTATGTTATTCTATGTT</t>
  </si>
  <si>
    <t>AACATAGAATAACATAT/ATATGTTATTCTATGTT</t>
  </si>
  <si>
    <t>AACATAGAATAACATATAAT/ATTATATGTTATTCTATGTT</t>
  </si>
  <si>
    <t>AACATAGAATAACATATATT/AATATATGTTATTCTATGTT</t>
  </si>
  <si>
    <t>AACATAGAATAACATATCAT/ATGATATGTTATTCTATGTT</t>
  </si>
  <si>
    <t>AACATAGAATAACATATTAT/ATAATATGTTATTCTATGTT</t>
  </si>
  <si>
    <t>AACATAGAATAACATCGAAT/ATTCGATGTTATTCTATGTT</t>
  </si>
  <si>
    <t>AACATAGAATAACATGGAAT/ATTCCATGTTATTCTATGTT</t>
  </si>
  <si>
    <t>AACATAGAATAACATNGAAT/ATTCNATGTTATTCTATGTT</t>
  </si>
  <si>
    <t>AACATAGAATAACATTGAAT/ATTCAATGTTATTCTATGTT</t>
  </si>
  <si>
    <t>AACATAGAATAACCTAGAAT/ATTCTAGGTTATTCTATGTT</t>
  </si>
  <si>
    <t>AACATAGAATAACGTAGAAT/ATTCTACGTTATTCTATGTT</t>
  </si>
  <si>
    <t>AACATAGAATAACTAAGAAT/ATTCTTAGTTATTCTATGTT</t>
  </si>
  <si>
    <t>AACATAGAATAACTCAGAAT/ATTCTGAGTTATTCTATGTT</t>
  </si>
  <si>
    <t>AACATAGAATAACTTAGAAT/ATTCTAAGTTATTCTATGTT</t>
  </si>
  <si>
    <t>AACATAGAATAACTTATAAT/ATTATAAGTTATTCTATGTT</t>
  </si>
  <si>
    <t>AACATAGAATAAGATAGAAT/ATTCTATCTTATTCTATGTT</t>
  </si>
  <si>
    <t>AACATAGAATAAGATAGGAT/ATCCTATCTTATTCTATGTT</t>
  </si>
  <si>
    <t>AACATAGAATAAGATATAAT/ATTATATCTTATTCTATGTT</t>
  </si>
  <si>
    <t>AACATAGAATAATATAGAAT/ATTCTATATTATTCTATGTT</t>
  </si>
  <si>
    <t>AACATAGAATAATATATAAT/ATTATATATTATTCTATGTT</t>
  </si>
  <si>
    <t>AACATAGAATACAATAGAAT/ATTCTATTGTATTCTATGTT</t>
  </si>
  <si>
    <t>AACATAGAATACATAGAAT/ATTCTATGTATTCTATGTT</t>
  </si>
  <si>
    <t>AACATAGAATACCATACAAT/ATTGTATGGTATTCTATGTT</t>
  </si>
  <si>
    <t>AACATAGAATACCATAGAAT/ATTCTATGGTATTCTATGTT</t>
  </si>
  <si>
    <t>AACATAGAATAGAAT/ATTCTATTCTATGTT</t>
  </si>
  <si>
    <t>AACATAGAATAGAATAGAAT/ATTCTATTCTATTCTATGTT</t>
  </si>
  <si>
    <t>AACATAGAATAGCATAGAAT/ATTCTATGCTATTCTATGTT</t>
  </si>
  <si>
    <t>AACATAGAATATAATAGAAT/ATTCTATTATATTCTATGTT</t>
  </si>
  <si>
    <t>AACATAGAATATAATATAAT/ATTATATTATATTCTATGTT</t>
  </si>
  <si>
    <t>AACATAGAATATAGAAT/ATTCTATATTCTATGTT</t>
  </si>
  <si>
    <t>AACATAGAATATCACAGAAT/ATTCTGTGATATTCTATGTT</t>
  </si>
  <si>
    <t>AACATAGAATATCAGAGAAT/ATTCTCTGATATTCTATGTT</t>
  </si>
  <si>
    <t>AACATAGAATATCATAGAAT/ATTCTATGATATTCTATGTT</t>
  </si>
  <si>
    <t>AACATAGAATATCATATAAT/ATTATATGATATTCTATGTT</t>
  </si>
  <si>
    <t>AACATAGAATCACATAGAAT/ATTCTATGTGATTCTATGTT</t>
  </si>
  <si>
    <t>AACATAGAATGACATAGAAT/ATTCTATGTCATTCTATGTT</t>
  </si>
  <si>
    <t>AACATAGAATGACATAGACT/AGTCTATGTCATTCTATGTT</t>
  </si>
  <si>
    <t>AACATAGAATNACATAGAAT/ATTCTATGTNATTCTATGTT</t>
  </si>
  <si>
    <t>AACATAGAATTACATAGAAT/ATTCTATGTAATTCTATGTT</t>
  </si>
  <si>
    <t>AACATAGAATTACATATAAT/ATTATATGTAATTCTATGTT</t>
  </si>
  <si>
    <t>AACATAGACT/AGTCTATGTT</t>
  </si>
  <si>
    <t>AACATAGACTAACCTAGAAT/ATTCTAGGTTAGTCTATGTT</t>
  </si>
  <si>
    <t>AACATAGACTACCATAGAAT/ATTCTATGGTAGTCTATGTT</t>
  </si>
  <si>
    <t>AACATAGATT/AATCTATGTT</t>
  </si>
  <si>
    <t>AACATAGATTAACATATAAT/ATTATATGTTAATCTATGTT</t>
  </si>
  <si>
    <t>AACATAGCAT/ATGCTATGTT</t>
  </si>
  <si>
    <t>AACATAGCATAACATATAAT/ATTATATGTTATGCTATGTT</t>
  </si>
  <si>
    <t>AACATAGTAT/ATACTATGTT</t>
  </si>
  <si>
    <t>AACATAGTATAACATATAAT/ATTATATGTTATACTATGTT</t>
  </si>
  <si>
    <t>AACATAGTATAACATATTAT/ATAATATGTTATACTATGTT</t>
  </si>
  <si>
    <t>AACATAT/ATATGTT</t>
  </si>
  <si>
    <t>AACATATAAGAACATATAAT/ATTATATGTTCTTATATGTT</t>
  </si>
  <si>
    <t>AACATATAAGATAT/ATATCTTATATGTT</t>
  </si>
  <si>
    <t>AACATATAAT/ATTATATGTT</t>
  </si>
  <si>
    <t>AACATATAATAACATATACT/AGTATATGTTATTATATGTT</t>
  </si>
  <si>
    <t>AACATATAATAACATATATT/AATATATGTTATTATATGTT</t>
  </si>
  <si>
    <t>AACATATAATAACATATCAT/ATGATATGTTATTATATGTT</t>
  </si>
  <si>
    <t>AACATATAATAACATATTAT/ATAATATGTTATTATATGTT</t>
  </si>
  <si>
    <t>AACATATAATAACATCTAAT/ATTAGATGTTATTATATGTT</t>
  </si>
  <si>
    <t>AACATATAATAACATTGAAT/ATTCAATGTTATTATATGTT</t>
  </si>
  <si>
    <t>AACATATAATAACCTAGAAT/ATTCTAGGTTATTATATGTT</t>
  </si>
  <si>
    <t>AACATATAATAACTCATAAT/ATTATGAGTTATTATATGTT</t>
  </si>
  <si>
    <t>AACATATAATAACTTAGAAT/ATTCTAAGTTATTATATGTT</t>
  </si>
  <si>
    <t>AACATATAATAACTTATAAT/ATTATAAGTTATTATATGTT</t>
  </si>
  <si>
    <t>AACATATAATAAGATAGAAT/ATTCTATCTTATTATATGTT</t>
  </si>
  <si>
    <t>AACATATAATAAGATATAAT/ATTATATCTTATTATATGTT</t>
  </si>
  <si>
    <t>AACATATAATAATATAGAAT/ATTCTATATTATTATATGTT</t>
  </si>
  <si>
    <t>AACATATAATAATATATAAT/ATTATATATTATTATATGTT</t>
  </si>
  <si>
    <t>AACATATAATAATATATTAT/ATAATATATTATTATATGTT</t>
  </si>
  <si>
    <t>AACATATAATATAATATAAT/ATTATATTATATTATATGTT</t>
  </si>
  <si>
    <t>AACATATAATATAT/ATATATTATATGTT</t>
  </si>
  <si>
    <t>AACATATAATATCATAGAAT/ATTCTATGATATTATATGTT</t>
  </si>
  <si>
    <t>AACATATAATATCATATAAT/ATTATATGATATTATATGTT</t>
  </si>
  <si>
    <t>AACATATAATATCATATATT/AATATATGATATTATATGTT</t>
  </si>
  <si>
    <t>AACATATAATCACATATAAT/ATTATATGTGATTATATGTT</t>
  </si>
  <si>
    <t>AACATATAATTACATAGAAT/ATTCTATGTAATTATATGTT</t>
  </si>
  <si>
    <t>AACATATAATTACATATAAT/ATTATATGTAATTATATGTT</t>
  </si>
  <si>
    <t>AACATATAATTATATATAAT/ATTATATATAATTATATGTT</t>
  </si>
  <si>
    <t>AACATATACT/AGTATATGTT</t>
  </si>
  <si>
    <t>AACATATATAATATATAT/ATATATATTATATATGTT</t>
  </si>
  <si>
    <t>AACATATATT/AATATATGTT</t>
  </si>
  <si>
    <t>AACATATCAT/ATGATATGTT</t>
  </si>
  <si>
    <t>AACATATGTACATATGTATG/CATACATATGTACATATGTT</t>
  </si>
  <si>
    <t>AACATATTAT/ATAATATGTT</t>
  </si>
  <si>
    <t>AACATATTATAAGATATTAT/ATAATATCTTATAATATGTT</t>
  </si>
  <si>
    <t>AACATATTATAATATATTAT/ATAATATATTATAATATGTT</t>
  </si>
  <si>
    <t>AACATCATCAGCAGC/GCTGCTGATGATGTT</t>
  </si>
  <si>
    <t>AACATCGAAT/ATTCGATGTT</t>
  </si>
  <si>
    <t>AACATCT/AGATGTT</t>
  </si>
  <si>
    <t>AACATGACAT/ATGTCATGTT</t>
  </si>
  <si>
    <t>AACATGGGC/GCCCATGTT</t>
  </si>
  <si>
    <t>AACATTACGGG/CCCGTAATGTT</t>
  </si>
  <si>
    <t>AACATTGAAT/ATTCAATGTT</t>
  </si>
  <si>
    <t>AACATTGAATATGC/GCATATTCAATGTT</t>
  </si>
  <si>
    <t>AACATTGAATTACATAGAAT/ATTCTATGTAATTCAATGTT</t>
  </si>
  <si>
    <t>AACC/GGTT</t>
  </si>
  <si>
    <t>AACCAAT/ATTGGTT</t>
  </si>
  <si>
    <t>AACCAC/GTGGTT</t>
  </si>
  <si>
    <t>AACCATAGACCCCCAATC/GATTGGGGGTCTATGGTT</t>
  </si>
  <si>
    <t>AACCC/GGGTT</t>
  </si>
  <si>
    <t>AACCCAAGAGTGAACCCG/CGGGTTCACTCTTGGGTT</t>
  </si>
  <si>
    <t>AACCCAATCTGCAAG/CTTGCAGATTGGGTT</t>
  </si>
  <si>
    <t>AACCCTAAT/ATTAGGGTT</t>
  </si>
  <si>
    <t>AACCGAGTACGG/CCGTACTCGGTT</t>
  </si>
  <si>
    <t>AACCGCCC/GGGCGGTT</t>
  </si>
  <si>
    <t>AACCGGAGCCCAAGAGTG/CACTCTTGGGCTCCGGTT</t>
  </si>
  <si>
    <t>AACCGTCCCAGGGTC/GACCCTGGGACGGTT</t>
  </si>
  <si>
    <t>AACCT/AGGTT</t>
  </si>
  <si>
    <t>AACCTGGACTTG/CAAGTCCAGGTT</t>
  </si>
  <si>
    <t>AACGAC/GTCGTT</t>
  </si>
  <si>
    <t>AACGACAAGAC/GTCTTGTCGTT</t>
  </si>
  <si>
    <t>AACGAG/CTCGTT</t>
  </si>
  <si>
    <t>AACGAGAAGGAGAAGGAG/CTCCTTCTCCTTCTCGTT</t>
  </si>
  <si>
    <t>AACGC/GCGTT</t>
  </si>
  <si>
    <t>AACGCAACGCAACTC/GAGTTGCGTTGCGTT</t>
  </si>
  <si>
    <t>AACGCCCACCACACCCACAC/GTGTGGGTGTGGTGGGCGTT</t>
  </si>
  <si>
    <t>AACGCCCAGCACACCCACAC/GTGTGGGTGTGCTGGGCGTT</t>
  </si>
  <si>
    <t>AACGGGACCAG/CTGGTCCCGTT</t>
  </si>
  <si>
    <t>AACGGGACCAGTACGGG/CCCGTACTGGTCCCGTT</t>
  </si>
  <si>
    <t>AACGGGACCGAG/CTCGGTCCCGTT</t>
  </si>
  <si>
    <t>AACGGTGGCTAC/GTAGCCACCGTT</t>
  </si>
  <si>
    <t>AACGT/ACGTT</t>
  </si>
  <si>
    <t>AACGTAAGAGGGAGCGGAG/CTCCGCTCCCTCTTACGTT</t>
  </si>
  <si>
    <t>AACGTGGAGAGAGATCAG/CTGATCTCTCTCCACGTT</t>
  </si>
  <si>
    <t>AACT/AGTT</t>
  </si>
  <si>
    <t>AACTACGGACATGGC/GCCATGTCCGTAGTT</t>
  </si>
  <si>
    <t>AACTACTAACTAGTAT/ATACTAGTTAGTAGTT</t>
  </si>
  <si>
    <t>AACTAGAAGGAG/CTCCTTCTAGTT</t>
  </si>
  <si>
    <t>AACTATATAT/ATATATAGTT</t>
  </si>
  <si>
    <t>AACTC/GAGTT</t>
  </si>
  <si>
    <t>AACTCT/AGAGTT</t>
  </si>
  <si>
    <t>AACTCTACTC/GAGTAGAGTT</t>
  </si>
  <si>
    <t>AACTCTTCTCTTCTC/GAGAAGAGAAGAGTT</t>
  </si>
  <si>
    <t>AACTCTTCTCTTCTCTTCTC/GAGAAGAGAAGAGAAGAGTT</t>
  </si>
  <si>
    <t>AACTGACT/AGTCAGTT</t>
  </si>
  <si>
    <t>AACTGC/GCAGTT</t>
  </si>
  <si>
    <t>AACTGCAACTGCAGC/GCTGCAGTTGCAGTT</t>
  </si>
  <si>
    <t>AACTGGAGGCTCATCGAC/GTCGATGAGCCTCCAGTT</t>
  </si>
  <si>
    <t>AACTGGC/GCCAGTT</t>
  </si>
  <si>
    <t>AACTGGTCCCG/CGGGACCAGTT</t>
  </si>
  <si>
    <t>AACTTAAT/ATTAAGTT</t>
  </si>
  <si>
    <t>AACTTAGAAT/ATTCTAAGTT</t>
  </si>
  <si>
    <t>AACTTAGAATATCATAGAAT/ATTCTATGATATTCTAAGTT</t>
  </si>
  <si>
    <t>AACTTATAAT/ATTATAAGTT</t>
  </si>
  <si>
    <t>AACTTATAATTACATATAAT/ATTATATGTAATTATAAGTT</t>
  </si>
  <si>
    <t>AACTTATCTTATCTTATCTT/AAGATAAGATAAGATAAGTT</t>
  </si>
  <si>
    <t>AACTTCGTCCACTTCTCC/GGAGAAGTGGACGAAGTT</t>
  </si>
  <si>
    <t>AACTTCTCTTCTCTT/AAGAGAAGAGAAGTT</t>
  </si>
  <si>
    <t>AAG/CTT</t>
  </si>
  <si>
    <t>AAGAAGAAGAG/CTCTTCTTCTT</t>
  </si>
  <si>
    <t>AAGAAGAAGAGAAGAG/CTCTTCTCTTCTTCTT</t>
  </si>
  <si>
    <t>AAGAAGAAGGAG/CTCCTTCTTCTT</t>
  </si>
  <si>
    <t>AAGAAGAAGGAGAAGGAG/CTCCTTCTCCTTCTTCTT</t>
  </si>
  <si>
    <t>AAGAAGAG/CTCTTCTT</t>
  </si>
  <si>
    <t>AAGAAGAGAAGAAGAGAG/CTCTCTTCTTCTCTTCTT</t>
  </si>
  <si>
    <t>AAGAAGAGAAGAG/CTCTTCTCTTCTT</t>
  </si>
  <si>
    <t>AAGAAGAGAAGAGAAGAG/CTCTTCTCTTCTCTTCTT</t>
  </si>
  <si>
    <t>AAGAAGAGAAGAGAT/ATCTCTTCTCTTCTT</t>
  </si>
  <si>
    <t>AAGAAGAGAG/CTCTCTTCTT</t>
  </si>
  <si>
    <t>AAGAAGAGAGAAGAGAG/CTCTCTTCTCTCTTCTT</t>
  </si>
  <si>
    <t>AAGAAGCAG/CTGCTTCTT</t>
  </si>
  <si>
    <t>AAGAAGGAGAAGGAG/CTCCTTCTCCTTCTT</t>
  </si>
  <si>
    <t>AAGAAGGAGAAGGAGGAG/CTCCTCCTTCTCCTTCTT</t>
  </si>
  <si>
    <t>AAGAATAGAC/GTCTATTCTT</t>
  </si>
  <si>
    <t>AAGAATAGACAAGACTAGAC/GTCTAGTCTTGTCTATTCTT</t>
  </si>
  <si>
    <t>AAGAATAGAG/CTCTATTCTT</t>
  </si>
  <si>
    <t>AAGAATAGAGAAGAG/CTCTTCTCTATTCTT</t>
  </si>
  <si>
    <t>AAGAATAT/ATATTCTT</t>
  </si>
  <si>
    <t>AAGAC/GTCTT</t>
  </si>
  <si>
    <t>AAGACAAGACAAGACAAGAG/CTCTTGTCTTGTCTTGTCTT</t>
  </si>
  <si>
    <t>AAGACAAGACAAGACAAGAT/ATCTTGTCTTGTCTTGTCTT</t>
  </si>
  <si>
    <t>AAGACAAGACAAGACAAGCC/GGCTTGTCTTGTCTTGTCTT</t>
  </si>
  <si>
    <t>AAGACAAGACAAGACAAGGC/GCCTTGTCTTGTCTTGTCTT</t>
  </si>
  <si>
    <t>AAGACAAGACAAGACAAGTC/GACTTGTCTTGTCTTGTCTT</t>
  </si>
  <si>
    <t>AAGACAAGACAAGACAATAC/GTATTGTCTTGTCTTGTCTT</t>
  </si>
  <si>
    <t>AAGACAAGACAAGACAC/GTGTCTTGTCTTGTCTT</t>
  </si>
  <si>
    <t>AAGACAAGACAAGACACGAC/GTCGTGTCTTGTCTTGTCTT</t>
  </si>
  <si>
    <t>AAGACAAGACAAGACAG/CTGTCTTGTCTTGTCTT</t>
  </si>
  <si>
    <t>AAGACAAGACAAGACAGAC/GTCTGTCTTGTCTTGTCTT</t>
  </si>
  <si>
    <t>AAGACAAGACAAGACAGGAC/GTCCTGTCTTGTCTTGTCTT</t>
  </si>
  <si>
    <t>AAGACAAGACAAGACATGAC/GTCATGTCTTGTCTTGTCTT</t>
  </si>
  <si>
    <t>AAGACAAGACAAGACCAGAC/GTCTGGTCTTGTCTTGTCTT</t>
  </si>
  <si>
    <t>AAGACAAGACAAGACGAGAC/GTCTCGTCTTGTCTTGTCTT</t>
  </si>
  <si>
    <t>AAGACAAGACAAGACTAGAC/GTCTAGTCTTGTCTTGTCTT</t>
  </si>
  <si>
    <t>AAGACAAGACAAGACTTGAC/GTCAAGTCTTGTCTTGTCTT</t>
  </si>
  <si>
    <t>AAGACAAGACAAGAG/CTCTTGTCTTGTCTT</t>
  </si>
  <si>
    <t>AAGACAAGACAAGAGAAGAG/CTCTTCTCTTGTCTTGTCTT</t>
  </si>
  <si>
    <t>AAGACAAGACAAGAGAC/GTCTCTTGTCTTGTCTT</t>
  </si>
  <si>
    <t>AAGACAAGACAAGATAAGAT/ATCTTATCTTGTCTTGTCTT</t>
  </si>
  <si>
    <t>AAGACAAGACAAGCC/GGCTTGTCTTGTCTT</t>
  </si>
  <si>
    <t>AAGACAAGACAAGGC/GCCTTGTCTTGTCTT</t>
  </si>
  <si>
    <t>AAGACAAGACAAGGCAAGGC/GCCTTGCCTTGTCTTGTCTT</t>
  </si>
  <si>
    <t>AAGACAAGACAAGGCAC/GTGCCTTGTCTTGTCTT</t>
  </si>
  <si>
    <t>AAGACAAGACAAGTC/GACTTGTCTTGTCTT</t>
  </si>
  <si>
    <t>AAGACAAGACAATAC/GTATTGTCTTGTCTT</t>
  </si>
  <si>
    <t>AAGACAAGACAATACAATAC/GTATTGTATTGTCTTGTCTT</t>
  </si>
  <si>
    <t>AAGACAAGACAC/GTGTCTTGTCTT</t>
  </si>
  <si>
    <t>AAGACAAGACACAAGACAC/GTGTCTTGTGTCTTGTCTT</t>
  </si>
  <si>
    <t>AAGACAAGACACGAC/GTCGTGTCTTGTCTT</t>
  </si>
  <si>
    <t>AAGACAAGACACGACACGAC/GTCGTGTCGTGTCTTGTCTT</t>
  </si>
  <si>
    <t>AAGACAAGACAG/CTGTCTTGTCTT</t>
  </si>
  <si>
    <t>AAGACAAGACAGAAGAG/CTCTTCTGTCTTGTCTT</t>
  </si>
  <si>
    <t>AAGACAAGACATGAC/GTCATGTCTTGTCTT</t>
  </si>
  <si>
    <t>AAGACAAGACATGACATGAC/GTCATGTCATGTCTTGTCTT</t>
  </si>
  <si>
    <t>AAGACAAGACT/AGTCTTGTCTT</t>
  </si>
  <si>
    <t>AAGACAAGACTAGAC/GTCTAGTCTTGTCTT</t>
  </si>
  <si>
    <t>AAGACAAGACTAGGAC/GTCCTAGTCTTGTCTT</t>
  </si>
  <si>
    <t>AAGACAAGAG/CTCTTGTCTT</t>
  </si>
  <si>
    <t>AAGACAAGAGAAGACAAGAT/ATCTTGTCTTCTCTTGTCTT</t>
  </si>
  <si>
    <t>AAGACAAGAGAAGAG/CTCTTCTCTTGTCTT</t>
  </si>
  <si>
    <t>AAGACAAGAGAAGAGAAGAG/CTCTTCTCTTCTCTTGTCTT</t>
  </si>
  <si>
    <t>AAGACAAGAGAAGAT/ATCTTCTCTTGTCTT</t>
  </si>
  <si>
    <t>AAGACAAGAGAAGATAAGAG/CTCTTATCTTCTCTTGTCTT</t>
  </si>
  <si>
    <t>AAGACAAGAGAC/GTCTCTTGTCTT</t>
  </si>
  <si>
    <t>AAGACAAGAT/ATCTTGTCTT</t>
  </si>
  <si>
    <t>AAGACAAGATAAGAGAAGAG/CTCTTCTCTTATCTTGTCTT</t>
  </si>
  <si>
    <t>AAGACAAGATAAGAGAAGAT/ATCTTCTCTTATCTTGTCTT</t>
  </si>
  <si>
    <t>AAGACAAGATAAGAT/ATCTTATCTTGTCTT</t>
  </si>
  <si>
    <t>AAGACAAGATAAGATAAGAT/ATCTTATCTTATCTTGTCTT</t>
  </si>
  <si>
    <t>AAGACAAGATAGGAC/GTCCTATCTTGTCTT</t>
  </si>
  <si>
    <t>AAGACAAGCC/GGCTTGTCTT</t>
  </si>
  <si>
    <t>AAGACAAGCCAAGCC/GGCTTGGCTTGTCTT</t>
  </si>
  <si>
    <t>AAGACAAGCCAAGCCAAGCC/GGCTTGGCTTGGCTTGTCTT</t>
  </si>
  <si>
    <t>AAGACAAGGAC/GTCCTTGTCTT</t>
  </si>
  <si>
    <t>AAGACAAGGC/GCCTTGTCTT</t>
  </si>
  <si>
    <t>AAGACAAGGCAAGGC/GCCTTGCCTTGTCTT</t>
  </si>
  <si>
    <t>AAGACAAGGCAAGGCAAGGC/GCCTTGCCTTGCCTTGTCTT</t>
  </si>
  <si>
    <t>AAGACAAGGCAC/GTGCCTTGTCTT</t>
  </si>
  <si>
    <t>AAGACAAGGGC/GCCCTTGTCTT</t>
  </si>
  <si>
    <t>AAGACAAGGGGAC/GTCCCCTTGTCTT</t>
  </si>
  <si>
    <t>AAGACAAGGTC/GACCTTGTCTT</t>
  </si>
  <si>
    <t>AAGACAAGTC/GACTTGTCTT</t>
  </si>
  <si>
    <t>AAGACAAGTCAC/GTGACTTGTCTT</t>
  </si>
  <si>
    <t>AAGACAATAC/GTATTGTCTT</t>
  </si>
  <si>
    <t>AAGACAATACAATAC/GTATTGTATTGTCTT</t>
  </si>
  <si>
    <t>AAGACAATACAATACAATAC/GTATTGTATTGTATTGTCTT</t>
  </si>
  <si>
    <t>AAGACAC/GTGTCTT</t>
  </si>
  <si>
    <t>AAGACACGAC/GTCGTGTCTT</t>
  </si>
  <si>
    <t>AAGACACGACACGACACGAC/GTCGTGTCGTGTCGTGTCTT</t>
  </si>
  <si>
    <t>AAGACACGACATGAC/GTCATGTCGTGTCTT</t>
  </si>
  <si>
    <t>AAGACACGGC/GCCGTGTCTT</t>
  </si>
  <si>
    <t>AAGACAG/CTGTCTT</t>
  </si>
  <si>
    <t>AAGACAGAAGAGAG/CTCTCTTCTGTCTT</t>
  </si>
  <si>
    <t>AAGACAGCACAAGACATCAC/GTGATGTCTTGTGCTGTCTT</t>
  </si>
  <si>
    <t>AAGACAGGAC/GTCCTGTCTT</t>
  </si>
  <si>
    <t>AAGACAGGACAAGACATGAC/GTCATGTCTTGTCCTGTCTT</t>
  </si>
  <si>
    <t>AAGACAT/ATGTCTT</t>
  </si>
  <si>
    <t>AAGACATAGAG/CTCTATGTCTT</t>
  </si>
  <si>
    <t>AAGACATCAC/GTGATGTCTT</t>
  </si>
  <si>
    <t>AAGACATCACAAGACATGAC/GTCATGTCTTGTGATGTCTT</t>
  </si>
  <si>
    <t>AAGACATCACAC/GTGTGATGTCTT</t>
  </si>
  <si>
    <t>AAGACATGAC/GTCATGTCTT</t>
  </si>
  <si>
    <t>AAGACATGACAAGACATGAG/CTCATGTCTTGTCATGTCTT</t>
  </si>
  <si>
    <t>AAGACATGACAAGACATGCC/GGCATGTCTTGTCATGTCTT</t>
  </si>
  <si>
    <t>AAGACATGACAAGACATTAC/GTAATGTCTTGTCATGTCTT</t>
  </si>
  <si>
    <t>AAGACATGACAAGACTAGAC/GTCTAGTCTTGTCATGTCTT</t>
  </si>
  <si>
    <t>AAGACATGACAAGACTTGAC/GTCAAGTCTTGTCATGTCTT</t>
  </si>
  <si>
    <t>AAGACATGACAAGAGATGAC/GTCATCTCTTGTCATGTCTT</t>
  </si>
  <si>
    <t>AAGACATGACAATACATGAC/GTCATGTATTGTCATGTCTT</t>
  </si>
  <si>
    <t>AAGACATGACAC/GTGTCATGTCTT</t>
  </si>
  <si>
    <t>AAGACATGACACGACATGAC/GTCATGTCGTGTCATGTCTT</t>
  </si>
  <si>
    <t>AAGACATGACAGGAC/GTCCTGTCATGTCTT</t>
  </si>
  <si>
    <t>AAGACATGACATGAC/GTCATGTCATGTCTT</t>
  </si>
  <si>
    <t>AAGACATGACATGACATGAC/GTCATGTCATGTCATGTCTT</t>
  </si>
  <si>
    <t>AAGACATGAG/CTCATGTCTT</t>
  </si>
  <si>
    <t>AAGACATGCC/GGCATGTCTT</t>
  </si>
  <si>
    <t>AAGACATGTC/GACATGTCTT</t>
  </si>
  <si>
    <t>AAGACATTACAATACATTAC/GTAATGTATTGTAATGTCTT</t>
  </si>
  <si>
    <t>AAGACCAGAC/GTCTGGTCTT</t>
  </si>
  <si>
    <t>AAGACCAGAG/CTCTGGTCTT</t>
  </si>
  <si>
    <t>AAGACCCCAATCTGC/GCAGATTGGGGTCTT</t>
  </si>
  <si>
    <t>AAGACGAGAC/GTCTCGTCTT</t>
  </si>
  <si>
    <t>AAGACGAGACAAGACTAGAC/GTCTAGTCTTGTCTCGTCTT</t>
  </si>
  <si>
    <t>AAGACGAGACGAGAC/GTCTCGTCTCGTCTT</t>
  </si>
  <si>
    <t>AAGACGAGACGAGACGAGAC/GTCTCGTCTCGTCTCGTCTT</t>
  </si>
  <si>
    <t>AAGACTACACAAGACTAGAC/GTCTAGTCTTGTGTAGTCTT</t>
  </si>
  <si>
    <t>AAGACTAGAC/GTCTAGTCTT</t>
  </si>
  <si>
    <t>AAGACTAGACAAGACTAGCC/GGCTAGTCTTGTCTAGTCTT</t>
  </si>
  <si>
    <t>AAGACTAGACAAGCCTAGAC/GTCTAGGCTTGTCTAGTCTT</t>
  </si>
  <si>
    <t>AAGACTAGACAAGTCTAGAC/GTCTAGACTTGTCTAGTCTT</t>
  </si>
  <si>
    <t>AAGACTAGACAATACTAGAC/GTCTAGTATTGTCTAGTCTT</t>
  </si>
  <si>
    <t>AAGACTAGACTAGAC/GTCTAGTCTAGTCTT</t>
  </si>
  <si>
    <t>AAGACTAGAGAAGAGTAGAG/CTCTACTCTTCTCTAGTCTT</t>
  </si>
  <si>
    <t>AAGACTAGGAC/GTCCTAGTCTT</t>
  </si>
  <si>
    <t>AAGACTAGTAC/GTACTAGTCTT</t>
  </si>
  <si>
    <t>AAGAG/CTCTT</t>
  </si>
  <si>
    <t>AAGAGAAGAGAAGAG/CTCTTCTCTTCTCTT</t>
  </si>
  <si>
    <t>AAGAGAAGAGAAGAGAAGAN/NTCTTCTCTTCTCTTCTCTT</t>
  </si>
  <si>
    <t>AAGAGAAGAGAAGAGAAGAT/ATCTTCTCTTCTCTTCTCTT</t>
  </si>
  <si>
    <t>AAGAGAAGAGAAGAGAAGCG/CGCTTCTCTTCTCTTCTCTT</t>
  </si>
  <si>
    <t>AAGAGAAGAGAAGAGAAGGG/CCCTTCTCTTCTCTTCTCTT</t>
  </si>
  <si>
    <t>AAGAGAAGAGAAGAGAAGTG/CACTTCTCTTCTCTTCTCTT</t>
  </si>
  <si>
    <t>AAGAGAAGAGAAGAGAATAG/CTATTCTCTTCTCTTCTCTT</t>
  </si>
  <si>
    <t>AAGAGAAGAGAAGAGAATTG/CAATTCTCTTCTCTTCTCTT</t>
  </si>
  <si>
    <t>AAGAGAAGAGAAGAGACGAG/CTCGTCTCTTCTCTTCTCTT</t>
  </si>
  <si>
    <t>AAGAGAAGAGAAGAGACGGG/CCCGTCTCTTCTCTTCTCTT</t>
  </si>
  <si>
    <t>AAGAGAAGAGAAGAGAG/CTCTCTTCTCTTCTCTT</t>
  </si>
  <si>
    <t>AAGAGAAGAGAAGAGAGGAC/GTCCTCTCTTCTCTTCTCTT</t>
  </si>
  <si>
    <t>AAGAGAAGAGAAGAGAGGAG/CTCCTCTCTTCTCTTCTCTT</t>
  </si>
  <si>
    <t>AAGAGAAGAGAAGAGAT/ATCTCTTCTCTTCTCTT</t>
  </si>
  <si>
    <t>AAGAGAAGAGAAGAGATGAG/CTCATCTCTTCTCTTCTCTT</t>
  </si>
  <si>
    <t>AAGAGAAGAGAAGAGCAGAG/CTCTGCTCTTCTCTTCTCTT</t>
  </si>
  <si>
    <t>AAGAGAAGAGAAGAGG/CCTCTTCTCTTCTCTT</t>
  </si>
  <si>
    <t>AAGAGAAGAGAAGAGGAG/CTCCTCTTCTCTTCTCTT</t>
  </si>
  <si>
    <t>AAGAGAAGAGAAGAGGAGAG/CTCTCCTCTTCTCTTCTCTT</t>
  </si>
  <si>
    <t>AAGAGAAGAGAAGAGTAGAG/CTCTACTCTTCTCTTCTCTT</t>
  </si>
  <si>
    <t>AAGAGAAGAGAAGAT/ATCTTCTCTTCTCTT</t>
  </si>
  <si>
    <t>AAGAGAAGAGAAGATAAGAT/ATCTTATCTTCTCTTCTCTT</t>
  </si>
  <si>
    <t>AAGAGAAGAGAAGCG/CGCTTCTCTTCTCTT</t>
  </si>
  <si>
    <t>AAGAGAAGAGAAGGG/CCCTTCTCTTCTCTT</t>
  </si>
  <si>
    <t>AAGAGAAGAGAAGGGAAGGG/CCCTTCCCTTCTCTTCTCTT</t>
  </si>
  <si>
    <t>AAGAGAAGAGAAGTG/CACTTCTCTTCTCTT</t>
  </si>
  <si>
    <t>AAGAGAAGAGAAGTGAAGTG/CACTTCACTTCTCTTCTCTT</t>
  </si>
  <si>
    <t>AAGAGAAGAGAAGTGTAGAG/CTCTACACTTCTCTTCTCTT</t>
  </si>
  <si>
    <t>AAGAGAAGAGAATAG/CTATTCTCTTCTCTT</t>
  </si>
  <si>
    <t>AAGAGAAGAGAATAGAATAG/CTATTCTATTCTCTTCTCTT</t>
  </si>
  <si>
    <t>AAGAGAAGAGAATTG/CAATTCTCTTCTCTT</t>
  </si>
  <si>
    <t>AAGAGAAGAGACGAG/CTCGTCTCTTCTCTT</t>
  </si>
  <si>
    <t>AAGAGAAGAGACGAGAAGAT/ATCTTCTCGTCTCTTCTCTT</t>
  </si>
  <si>
    <t>AAGAGAAGAGACGAGACGAG/CTCGTCTCGTCTCTTCTCTT</t>
  </si>
  <si>
    <t>AAGAGAAGAGAG/CTCTCTTCTCTT</t>
  </si>
  <si>
    <t>AAGAGAAGAGAGAAGAGAG/CTCTCTTCTCTCTTCTCTT</t>
  </si>
  <si>
    <t>AAGAGAAGAGAGAAGAGAT/ATCTCTTCTCTCTTCTCTT</t>
  </si>
  <si>
    <t>AAGAGAAGAGAGGAC/GTCCTCTCTTCTCTT</t>
  </si>
  <si>
    <t>AAGAGAAGAGAGGAG/CTCCTCTCTTCTCTT</t>
  </si>
  <si>
    <t>AAGAGAAGAGAT/ATCTCTTCTCTT</t>
  </si>
  <si>
    <t>AAGAGAAGAGATCAG/CTGATCTCTTCTCTT</t>
  </si>
  <si>
    <t>AAGAGAAGAGATGAG/CTCATCTCTTCTCTT</t>
  </si>
  <si>
    <t>AAGAGAAGAGATGAGAG/CTCTCATCTCTTCTCTT</t>
  </si>
  <si>
    <t>AAGAGAAGAGATGAGATGAG/CTCATCTCATCTCTTCTCTT</t>
  </si>
  <si>
    <t>AAGAGAAGAGCAGAG/CTCTGCTCTTCTCTT</t>
  </si>
  <si>
    <t>AAGAGAAGAGCAGAGCAGAG/CTCTGCTCTGCTCTTCTCTT</t>
  </si>
  <si>
    <t>AAGAGAAGAGG/CCTCTTCTCTT</t>
  </si>
  <si>
    <t>AAGAGAAGAGGAGAG/CTCTCCTCTTCTCTT</t>
  </si>
  <si>
    <t>AAGAGAAGAGGAGAGAG/CTCTCTCCTCTTCTCTT</t>
  </si>
  <si>
    <t>AAGAGAAGAGGAGAGGAGAG/CTCTCCTCTCCTCTTCTCTT</t>
  </si>
  <si>
    <t>AAGAGAAGAGTAGAG/CTCTACTCTTCTCTT</t>
  </si>
  <si>
    <t>AAGAGAAGAGTAGAGTAGAG/CTCTACTCTACTCTTCTCTT</t>
  </si>
  <si>
    <t>AAGAGAAGAGTAGGG/CCCTACTCTTCTCTT</t>
  </si>
  <si>
    <t>AAGAGAAGAGTG/CACTCTTCTCTT</t>
  </si>
  <si>
    <t>AAGAGAAGAT/ATCTTCTCTT</t>
  </si>
  <si>
    <t>AAGAGAAGATAAGAGAATAT/ATATTCTCTTATCTTCTCTT</t>
  </si>
  <si>
    <t>AAGAGAAGATAAGAGAG/CTCTCTTATCTTCTCTT</t>
  </si>
  <si>
    <t>AAGAGAAGATAAGAGCAGAG/CTCTGCTCTTATCTTCTCTT</t>
  </si>
  <si>
    <t>AAGAGAAGATAAGAT/ATCTTATCTTCTCTT</t>
  </si>
  <si>
    <t>AAGAGAAGATAAGATAAGAT/ATCTTATCTTATCTTCTCTT</t>
  </si>
  <si>
    <t>AAGAGAAGATAGGATAAGAT/ATCTTATCCTATCTTCTCTT</t>
  </si>
  <si>
    <t>AAGAGAAGCG/CGCTTCTCTT</t>
  </si>
  <si>
    <t>AAGAGAAGCGAAGAGAAGCT/AGCTTCTCTTCGCTTCTCTT</t>
  </si>
  <si>
    <t>AAGAGAAGGAG/CTCCTTCTCTT</t>
  </si>
  <si>
    <t>AAGAGAAGGG/CCCTTCTCTT</t>
  </si>
  <si>
    <t>AAGAGAAGGGAAGAGACGGG/CCCGTCTCTTCCCTTCTCTT</t>
  </si>
  <si>
    <t>AAGAGAAGGGAAGAGAG/CTCTCTTCCCTTCTCTT</t>
  </si>
  <si>
    <t>AAGAGAAGGGAAGGG/CCCTTCCCTTCTCTT</t>
  </si>
  <si>
    <t>AAGAGAAGGGAAGGGAAGGG/CCCTTCCCTTCCCTTCTCTT</t>
  </si>
  <si>
    <t>AAGAGAAGTAGAG/CTCTACTTCTCTT</t>
  </si>
  <si>
    <t>AAGAGAAGTG/CACTTCTCTT</t>
  </si>
  <si>
    <t>AAGAGAAGTGAAGAGAATTG/CAATTCTCTTCACTTCTCTT</t>
  </si>
  <si>
    <t>AAGAGAAGTGAAGTG/CACTTCACTTCTCTT</t>
  </si>
  <si>
    <t>AAGAGAAGTGAAGTGAAGTG/CACTTCACTTCACTTCTCTT</t>
  </si>
  <si>
    <t>AAGAGAAGTGTAGAG/CTCTACACTTCTCTT</t>
  </si>
  <si>
    <t>AAGAGAAT/ATTCTCTT</t>
  </si>
  <si>
    <t>AAGAGAATAG/CTATTCTCTT</t>
  </si>
  <si>
    <t>AAGAGAATAGAAGAGAATTG/CAATTCTCTTCTATTCTCTT</t>
  </si>
  <si>
    <t>AAGAGAATAGAAGAGGAGAG/CTCTCCTCTTCTATTCTCTT</t>
  </si>
  <si>
    <t>AAGAGAATAGAATAG/CTATTCTATTCTCTT</t>
  </si>
  <si>
    <t>AAGAGAATAGAATAGAATAG/CTATTCTATTCTATTCTCTT</t>
  </si>
  <si>
    <t>AAGAGAATGAG/CTCATTCTCTT</t>
  </si>
  <si>
    <t>AAGAGAATGAGAATGAG/CTCATTCTCATTCTCTT</t>
  </si>
  <si>
    <t>AAGAGAATTG/CAATTCTCTT</t>
  </si>
  <si>
    <t>AAGAGAATTGAAGATAATTG/CAATTATCTTCAATTCTCTT</t>
  </si>
  <si>
    <t>AAGAGAC/GTCTCTT</t>
  </si>
  <si>
    <t>AAGAGACAAGAGAG/CTCTCTTGTCTCTT</t>
  </si>
  <si>
    <t>AAGAGACAAGAGAT/ATCTCTTGTCTCTT</t>
  </si>
  <si>
    <t>AAGAGACAAGAT/ATCTTGTCTCTT</t>
  </si>
  <si>
    <t>AAGAGACGAG/CTCGTCTCTT</t>
  </si>
  <si>
    <t>AAGAGACGAGACGAG/CTCGTCTCGTCTCTT</t>
  </si>
  <si>
    <t>AAGAGACGAGACGAGACGAG/CTCGTCTCGTCTCGTCTCTT</t>
  </si>
  <si>
    <t>AAGAGACGGG/CCCGTCTCTT</t>
  </si>
  <si>
    <t>AAGAGAG/CTCTCTT</t>
  </si>
  <si>
    <t>AAGAGAGAAGAGAGAG/CTCTCTCTTCTCTCTT</t>
  </si>
  <si>
    <t>AAGAGAGAAGAGAGCAGAG/CTCTGCTCTCTTCTCTCTT</t>
  </si>
  <si>
    <t>AAGAGAGAAGAGAGGAGAG/CTCTCCTCTCTTCTCTCTT</t>
  </si>
  <si>
    <t>AAGAGAGAAGAGAGTAGAG/CTCTACTCTCTTCTCTCTT</t>
  </si>
  <si>
    <t>AAGAGAGAAGAGAT/ATCTCTTCTCTCTT</t>
  </si>
  <si>
    <t>AAGAGAGAAGAGATGAG/CTCATCTCTTCTCTCTT</t>
  </si>
  <si>
    <t>AAGAGAGAAGAGCG/CGCTCTTCTCTCTT</t>
  </si>
  <si>
    <t>AAGAGAGAAGAGGAGAG/CTCTCCTCTTCTCTCTT</t>
  </si>
  <si>
    <t>AAGAGAGAAGAGTAGAG/CTCTACTCTTCTCTCTT</t>
  </si>
  <si>
    <t>AAGAGAGAAGAGTG/CACTCTTCTCTCTT</t>
  </si>
  <si>
    <t>AAGAGAGAAGATAG/CTATCTTCTCTCTT</t>
  </si>
  <si>
    <t>AAGAGAGAAGATTG/CAATCTTCTCTCTT</t>
  </si>
  <si>
    <t>AAGAGAGAAGCGAG/CTCGCTTCTCTCTT</t>
  </si>
  <si>
    <t>AAGAGAGAAGGAGAGAGG/CCTCTCTCCTTCTCTCTT</t>
  </si>
  <si>
    <t>AAGAGAGAAGTGAG/CTCACTTCTCTCTT</t>
  </si>
  <si>
    <t>AAGAGAGAATAGAG/CTCTATTCTCTCTT</t>
  </si>
  <si>
    <t>AAGAGAGAATTGAG/CTCAATTCTCTCTT</t>
  </si>
  <si>
    <t>AAGAGAGACGAGAG/CTCTCGTCTCTCTT</t>
  </si>
  <si>
    <t>AAGAGAGAG/CTCTCTCTT</t>
  </si>
  <si>
    <t>AAGAGAGAGAG/CTCTCTCTCTT</t>
  </si>
  <si>
    <t>AAGAGAGAGTGAG/CTCACTCTCTCTT</t>
  </si>
  <si>
    <t>AAGAGAGCAGAGAG/CTCTCTGCTCTCTT</t>
  </si>
  <si>
    <t>AAGAGAGGAG/CTCCTCTCTT</t>
  </si>
  <si>
    <t>AAGAGAGGAGAAGAGATGAG/CTCATCTCTTCTCCTCTCTT</t>
  </si>
  <si>
    <t>AAGAGAGTAGAGAG/CTCTCTACTCTCTT</t>
  </si>
  <si>
    <t>AAGAGAT/ATCTCTT</t>
  </si>
  <si>
    <t>AAGAGATCAG/CTGATCTCTT</t>
  </si>
  <si>
    <t>AAGAGATGAC/GTCATCTCTT</t>
  </si>
  <si>
    <t>AAGAGATGAG/CTCATCTCTT</t>
  </si>
  <si>
    <t>AAGAGATGAGAAGAGATGAT/ATCATCTCTTCTCATCTCTT</t>
  </si>
  <si>
    <t>AAGAGATGAGAG/CTCTCATCTCTT</t>
  </si>
  <si>
    <t>AAGAGATGAGAGGAGATGAG/CTCATCTCCTCTCATCTCTT</t>
  </si>
  <si>
    <t>AAGAGATGAGATGAG/CTCATCTCATCTCTT</t>
  </si>
  <si>
    <t>AAGAGATGAGATGAGAT/ATCTCATCTCATCTCTT</t>
  </si>
  <si>
    <t>AAGAGATGAGATGAGATGAG/CTCATCTCATCTCATCTCTT</t>
  </si>
  <si>
    <t>AAGAGATGAGATGAT/ATCATCTCATCTCTT</t>
  </si>
  <si>
    <t>AAGAGCAAGAGGAAGAGG/CCTCTTCCTCTTGCTCTT</t>
  </si>
  <si>
    <t>AAGAGCAGAG/CTCTGCTCTT</t>
  </si>
  <si>
    <t>AAGAGCAGAGAAGAGGAGAG/CTCTCCTCTTCTCTGCTCTT</t>
  </si>
  <si>
    <t>AAGAGCAGAGCAGAG/CTCTGCTCTGCTCTT</t>
  </si>
  <si>
    <t>AAGAGCAGAGCAGAGCAGAG/CTCTGCTCTGCTCTGCTCTT</t>
  </si>
  <si>
    <t>AAGAGCG/CGCTCTT</t>
  </si>
  <si>
    <t>AAGAGG/CCTCTT</t>
  </si>
  <si>
    <t>AAGAGGAAGAGGATGAGG/CCTCATCCTCTTCCTCTT</t>
  </si>
  <si>
    <t>AAGAGGAG/CTCCTCTT</t>
  </si>
  <si>
    <t>AAGAGGAGAAGGAG/CTCCTTCTCCTCTT</t>
  </si>
  <si>
    <t>AAGAGGAGAG/CTCTCCTCTT</t>
  </si>
  <si>
    <t>AAGAGGAGAGAAGAGTAGAG/CTCTACTCTTCTCTCCTCTT</t>
  </si>
  <si>
    <t>AAGAGGAGAGGAGAG/CTCTCCTCTCCTCTT</t>
  </si>
  <si>
    <t>AAGAGGAGAGGAGAGAG/CTCTCTCCTCTCCTCTT</t>
  </si>
  <si>
    <t>AAGAGGAGAGGAGAGGAG/CTCCTCTCCTCTCCTCTT</t>
  </si>
  <si>
    <t>AAGAGGAGAGGAGAGGAGAG/CTCTCCTCTCCTCTCCTCTT</t>
  </si>
  <si>
    <t>AAGAGGAGGAG/CTCCTCCTCTT</t>
  </si>
  <si>
    <t>AAGAGGG/CCCTCTT</t>
  </si>
  <si>
    <t>AAGAGT/ACTCTT</t>
  </si>
  <si>
    <t>AAGAGTACCGAAGGCACC/GGTGCCTTCGGTACTCTT</t>
  </si>
  <si>
    <t>AAGAGTAGAG/CTCTACTCTT</t>
  </si>
  <si>
    <t>AAGAGTAGAGAAGAGTATAG/CTATACTCTTCTCTACTCTT</t>
  </si>
  <si>
    <t>AAGAGTAGAGAG/CTCTCTACTCTT</t>
  </si>
  <si>
    <t>AAGAGTAGAGTAGAG/CTCTACTCTACTCTT</t>
  </si>
  <si>
    <t>AAGAGTATAG/CTATACTCTT</t>
  </si>
  <si>
    <t>AAGAGTG/CACTCTT</t>
  </si>
  <si>
    <t>AAGAT/ATCTT</t>
  </si>
  <si>
    <t>AAGATAAGATAAGAT/ATCTTATCTTATCTT</t>
  </si>
  <si>
    <t>AAGATAAGATAAGATAANAT/ATNTTATCTTATCTTATCTT</t>
  </si>
  <si>
    <t>AAGATAAGATAAGATAATAT/ATATTATCTTATCTTATCTT</t>
  </si>
  <si>
    <t>AAGATAAGATAAGATAGGAT/ATCCTATCTTATCTTATCTT</t>
  </si>
  <si>
    <t>AAGATAAGATAAGATATGAT/ATCATATCTTATCTTATCTT</t>
  </si>
  <si>
    <t>AAGATAAGATAAGATTAGAT/ATCTAATCTTATCTTATCTT</t>
  </si>
  <si>
    <t>AAGATAAGATAATAT/ATATTATCTTATCTT</t>
  </si>
  <si>
    <t>AAGATAAGATAATATAATAT/ATATTATATTATCTTATCTT</t>
  </si>
  <si>
    <t>AAGATAAGATAGGAT/ATCCTATCTTATCTT</t>
  </si>
  <si>
    <t>AAGATAAGATATGAT/ATCATATCTTATCTT</t>
  </si>
  <si>
    <t>AAGATAAGATTAGAT/ATCTAATCTTATCTT</t>
  </si>
  <si>
    <t>AAGATAATAT/ATATTATCTT</t>
  </si>
  <si>
    <t>AAGATAATATAAGATATTAT/ATAATATCTTATATTATCTT</t>
  </si>
  <si>
    <t>AAGATAATATAATAT/ATATTATATTATCTT</t>
  </si>
  <si>
    <t>AAGATAATATAATATAATAT/ATATTATATTATATTATCTT</t>
  </si>
  <si>
    <t>AAGATACACTGC/GCAGTGTATCTT</t>
  </si>
  <si>
    <t>AAGATACTAT/ATAGTATCTT</t>
  </si>
  <si>
    <t>AAGATAG/CTATCTT</t>
  </si>
  <si>
    <t>AAGATAGAAT/ATTCTATCTT</t>
  </si>
  <si>
    <t>AAGATAGAATAAGATATAAT/ATTATATCTTATTCTATCTT</t>
  </si>
  <si>
    <t>AAGATAGGAT/ATCCTATCTT</t>
  </si>
  <si>
    <t>AAGATAGTAT/ATACTATCTT</t>
  </si>
  <si>
    <t>AAGATAT/ATATCTT</t>
  </si>
  <si>
    <t>AAGATATAAT/ATTATATCTT</t>
  </si>
  <si>
    <t>AAGATATAATAATATATAAT/ATTATATATTATTATATCTT</t>
  </si>
  <si>
    <t>AAGATATAATATAT/ATATATTATATCTT</t>
  </si>
  <si>
    <t>AAGATATGAC/GTCATATCTT</t>
  </si>
  <si>
    <t>AAGATATGAT/ATCATATCTT</t>
  </si>
  <si>
    <t>AAGATATGATATGAT/ATCATATCATATCTT</t>
  </si>
  <si>
    <t>AAGATATTAT/ATAATATCTT</t>
  </si>
  <si>
    <t>AAGATATTATAATATATTAT/ATAATATATTATAATATCTT</t>
  </si>
  <si>
    <t>AAGATATTCT/AGAATATCTT</t>
  </si>
  <si>
    <t>AAGATATTCTATGATATTCT/AGAATATCATAGAATATCTT</t>
  </si>
  <si>
    <t>AAGATATTG/CAATATCTT</t>
  </si>
  <si>
    <t>AAGATCCTTGATTGCTGG/CCAGCAATCAAGGATCTT</t>
  </si>
  <si>
    <t>AAGATG/CATCTT</t>
  </si>
  <si>
    <t>AAGATGAGAG/CTCTCATCTT</t>
  </si>
  <si>
    <t>AAGATGCATGGTGGCCT/AGGCCACCATGCATCTT</t>
  </si>
  <si>
    <t>AAGATTAGAT/ATCTAATCTT</t>
  </si>
  <si>
    <t>AAGATTATATAT/ATATATAATCTT</t>
  </si>
  <si>
    <t>AAGC/GCTT</t>
  </si>
  <si>
    <t>AAGCAAT/ATTGCTT</t>
  </si>
  <si>
    <t>AAGCAC/GTGCTT</t>
  </si>
  <si>
    <t>AAGCAG/CTGCTT</t>
  </si>
  <si>
    <t>AAGCAGAAGGAGAAGGAG/CTCCTTCTCCTTCTGCTT</t>
  </si>
  <si>
    <t>AAGCAGCAGCAG/CTGCTGCTGCTT</t>
  </si>
  <si>
    <t>AAGCAGGTGAAGTAGATG/CATCTACTTCACCTGCTT</t>
  </si>
  <si>
    <t>AAGCC/GGCTT</t>
  </si>
  <si>
    <t>AAGCCAAGCCAAGCCACGCC/GGCGTGGCTTGGCTTGGCTT</t>
  </si>
  <si>
    <t>AAGCCAAGGC/GCCTTGGCTT</t>
  </si>
  <si>
    <t>AAGCCAAGGCAAGGC/GCCTTGCCTTGGCTT</t>
  </si>
  <si>
    <t>AAGCCAAGGCAAGGCAAGGC/GCCTTGCCTTGCCTTGGCTT</t>
  </si>
  <si>
    <t>AAGCCAGCC/GGCTGGCTT</t>
  </si>
  <si>
    <t>AAGCCATCGACTTCTGAT/ATCAGAAGTCGATGGCTT</t>
  </si>
  <si>
    <t>AAGCCATGAC/GTCATGGCTT</t>
  </si>
  <si>
    <t>AAGCG/CGCTT</t>
  </si>
  <si>
    <t>AAGCGAG/CTCGCTT</t>
  </si>
  <si>
    <t>AAGCGATC/GATCGCTT</t>
  </si>
  <si>
    <t>AAGCGGAAGCTCAGCCAG/CTGGCTGAGCTTCCGCTT</t>
  </si>
  <si>
    <t>AAGCGGCCC/GGGCCGCTT</t>
  </si>
  <si>
    <t>AAGG/CCTT</t>
  </si>
  <si>
    <t>AAGGAC/GTCCTT</t>
  </si>
  <si>
    <t>AAGGACAAGGAG/CTCCTTGTCCTT</t>
  </si>
  <si>
    <t>AAGGACATGAC/GTCATGTCCTT</t>
  </si>
  <si>
    <t>AAGGAG/CTCCTT</t>
  </si>
  <si>
    <t>AAGGAGAAGGAGAAGGAT/ATCCTTCTCCTTCTCCTT</t>
  </si>
  <si>
    <t>AAGGAGAAGGAGAAGGTG/CACCTTCTCCTTCTCCTT</t>
  </si>
  <si>
    <t>AAGGAGAAGGAGATGGAG/CTCCATCTCCTTCTCCTT</t>
  </si>
  <si>
    <t>AAGGAGAATGAG/CTCATTCTCCTT</t>
  </si>
  <si>
    <t>AAGGAGAATGAGAATGAG/CTCATTCTCATTCTCCTT</t>
  </si>
  <si>
    <t>AAGGAGATGGAG/CTCCATCTCCTT</t>
  </si>
  <si>
    <t>AAGGAGATGGAGATGGAG/CTCCATCTCCATCTCCTT</t>
  </si>
  <si>
    <t>AAGGAGGAG/CTCCTCCTT</t>
  </si>
  <si>
    <t>AAGGAGGAGGAG/CTCCTCCTCCTT</t>
  </si>
  <si>
    <t>AAGGAT/ATCCTT</t>
  </si>
  <si>
    <t>AAGGC/GCCTT</t>
  </si>
  <si>
    <t>AAGGCAAGGCAAGGCAATGC/GCATTGCCTTGCCTTGCCTT</t>
  </si>
  <si>
    <t>AAGGCAATGC/GCATTGCCTT</t>
  </si>
  <si>
    <t>AAGGCATGAC/GTCATGCCTT</t>
  </si>
  <si>
    <t>AAGGCATGACAAGGCATGCC/GGCATGCCTTGTCATGCCTT</t>
  </si>
  <si>
    <t>AAGGCGGCGGCCGAG/CTCGGCCGCCGCCTT</t>
  </si>
  <si>
    <t>AAGGG/CCCTT</t>
  </si>
  <si>
    <t>AAGGGACCAGT/ACTGGTCCCTT</t>
  </si>
  <si>
    <t>AAGGGACCGAGT/ACTCGGTCCCTT</t>
  </si>
  <si>
    <t>AAGGGAG/CTCCCTT</t>
  </si>
  <si>
    <t>AAGGGATGGG/CCCATCCCTT</t>
  </si>
  <si>
    <t>AAGGGGCCAGG/CCTGGCCCCTT</t>
  </si>
  <si>
    <t>AAGGGGCCAGT/ACTGGCCCCTT</t>
  </si>
  <si>
    <t>AAGGTCCACCAGGGG/CCCCTGGTGGACCTT</t>
  </si>
  <si>
    <t>AAGGTG/CACCTT</t>
  </si>
  <si>
    <t>AAGTACGGGAC/GTCCCGTACTT</t>
  </si>
  <si>
    <t>AAGTAT/ATACTT</t>
  </si>
  <si>
    <t>AAGTATAT/ATATACTT</t>
  </si>
  <si>
    <t>AAGTATCC/GGATACTT</t>
  </si>
  <si>
    <t>AAGTC/GACTT</t>
  </si>
  <si>
    <t>AAGTCAAGTCAAGTCAATTC/GAATTGACTTGACTTGACTT</t>
  </si>
  <si>
    <t>AAGTCGATGGCGTATCAG/CTGATACGCCATCGACTT</t>
  </si>
  <si>
    <t>AAGTCTGTCCGT/ACGGACAGACTT</t>
  </si>
  <si>
    <t>AAGTG/CACTT</t>
  </si>
  <si>
    <t>AAGTGAG/CTCACTT</t>
  </si>
  <si>
    <t>AAGTGGTAGGTGGGTGGT/ACCACCCACCTACCACTT</t>
  </si>
  <si>
    <t>AAGTGTACTCTGTATTGT/ACAATACAGAGTACACTT</t>
  </si>
  <si>
    <t>AAGTGTAGATGGT/ACCATCTACACTT</t>
  </si>
  <si>
    <t>AAT/ATT</t>
  </si>
  <si>
    <t>AATAATAATAATAATACT/AGTATTATTATTATTATT</t>
  </si>
  <si>
    <t>AATAATAATAATAATAT/ATATTATTATTATTATT</t>
  </si>
  <si>
    <t>AATAATAATAATAATATT/AATATTATTATTATTATT</t>
  </si>
  <si>
    <t>AATAATAATAATAATCAT/ATGATTATTATTATTATT</t>
  </si>
  <si>
    <t>AATAATAATAATAATTAT/ATAATTATTATTATTATT</t>
  </si>
  <si>
    <t>AATAATAATAATAT/ATATTATTATTATT</t>
  </si>
  <si>
    <t>AATAATAATAATTAT/ATAATTATTATTATT</t>
  </si>
  <si>
    <t>AATAATAATACT/AGTATTATTATT</t>
  </si>
  <si>
    <t>AATAATAATACTAATACT/AGTATTAGTATTATTATT</t>
  </si>
  <si>
    <t>AATAATAATAT/ATATTATTATT</t>
  </si>
  <si>
    <t>AATAATAATATAATAATAT/ATATTATTATATTATTATT</t>
  </si>
  <si>
    <t>AATAATAATATAATAT/ATATTATATTATTATT</t>
  </si>
  <si>
    <t>AATAATAATATATAATATAT/ATATATTATATATTATTATT</t>
  </si>
  <si>
    <t>AATAATAATCAT/ATGATTATTATT</t>
  </si>
  <si>
    <t>AATAATAATCATAATTAT/ATAATTATGATTATTATT</t>
  </si>
  <si>
    <t>AATAATAATT/AATTATTATT</t>
  </si>
  <si>
    <t>AATAATAATTAT/ATAATTATTATT</t>
  </si>
  <si>
    <t>AATAATAATTATTAT/ATAATAATTATTATT</t>
  </si>
  <si>
    <t>AATAATAC/GTATTATT</t>
  </si>
  <si>
    <t>AATAATACAATAATAT/ATATTATTGTATTATT</t>
  </si>
  <si>
    <t>AATAATAG/CTATTATT</t>
  </si>
  <si>
    <t>AATAATAGACAATAGAC/GTCTATTGTCTATTATT</t>
  </si>
  <si>
    <t>AATAATAT/ATATTATT</t>
  </si>
  <si>
    <t>AATAATATAATAT/ATATTATATTATT</t>
  </si>
  <si>
    <t>AATAATATAATATAATAT/ATATTATATTATATTATT</t>
  </si>
  <si>
    <t>AATAATATAATATAATATAT/ATATATTATATTATATTATT</t>
  </si>
  <si>
    <t>AATAATATAATATAT/ATATATTATATTATT</t>
  </si>
  <si>
    <t>AATAATATAATATATAT/ATATATATTATATTATT</t>
  </si>
  <si>
    <t>AATAATATAATATTAT/ATAATATTATATTATT</t>
  </si>
  <si>
    <t>AATAATATAATTATAT/ATATAATTATATTATT</t>
  </si>
  <si>
    <t>AATAATATACAATAATATAT/ATATATTATTGTATATTATT</t>
  </si>
  <si>
    <t>AATAATATAG/CTATATTATT</t>
  </si>
  <si>
    <t>AATAATATAGAATTATATAG/CTATATAATTCTATATTATT</t>
  </si>
  <si>
    <t>AATAATATAGTAATAT/ATATTACTATATTATT</t>
  </si>
  <si>
    <t>AATAATATAT/ATATATTATT</t>
  </si>
  <si>
    <t>AATAATATATAATAT/ATATTATATATTATT</t>
  </si>
  <si>
    <t>AATAATATATAATATAATAT/ATATTATATTATATATTATT</t>
  </si>
  <si>
    <t>AATAATATATAATATAT/ATATATTATATATTATT</t>
  </si>
  <si>
    <t>AATAATATATAATTATATAT/ATATATAATTATATATTATT</t>
  </si>
  <si>
    <t>AATAATATATATAT/ATATATATATTATT</t>
  </si>
  <si>
    <t>AATAATATATATTATAC/GTATAATATATATTATT</t>
  </si>
  <si>
    <t>AATAATATATTAATAT/ATATTAATATATTATT</t>
  </si>
  <si>
    <t>AATAATATATTATAATATAT/ATATATTATAATATATTATT</t>
  </si>
  <si>
    <t>AATAATATATTATAT/ATATAATATATTATT</t>
  </si>
  <si>
    <t>AATAATATCATAATAT/ATATTATGATATTATT</t>
  </si>
  <si>
    <t>AATAATATTATAATAT/ATATTATAATATTATT</t>
  </si>
  <si>
    <t>AATAATC/GATTATT</t>
  </si>
  <si>
    <t>AATAATCAT/ATGATTATT</t>
  </si>
  <si>
    <t>AATAATCATAATCAT/ATGATTATGATTATT</t>
  </si>
  <si>
    <t>AATAATCATTATAATCAT/ATGATTATAATGATTATT</t>
  </si>
  <si>
    <t>AATAATGT/ACATTATT</t>
  </si>
  <si>
    <t>AATAC/GTATT</t>
  </si>
  <si>
    <t>AATACAATACAATAC/GTATTGTATTGTATT</t>
  </si>
  <si>
    <t>AATACAATACAATACAATAC/GTATTGTATTGTATTGTATT</t>
  </si>
  <si>
    <t>AATACAATACAATACAATAG/CTATTGTATTGTATTGTATT</t>
  </si>
  <si>
    <t>AATACAATACAATACAATAT/ATATTGTATTGTATTGTATT</t>
  </si>
  <si>
    <t>AATACAATACAATACAATGC/GCATTGTATTGTATTGTATT</t>
  </si>
  <si>
    <t>AATACAATACAATACAATTC/GAATTGTATTGTATTGTATT</t>
  </si>
  <si>
    <t>AATACAATACAATACAC/GTGTATTGTATTGTATT</t>
  </si>
  <si>
    <t>AATACAATACAATACACTAC/GTAGTGTATTGTATTGTATT</t>
  </si>
  <si>
    <t>AATACAATACAATACATTAC/GTAATGTATTGTATTGTATT</t>
  </si>
  <si>
    <t>AATACAATACAATACTATAC/GTATAGTATTGTATTGTATT</t>
  </si>
  <si>
    <t>AATACAATACAATAG/CTATTGTATTGTATT</t>
  </si>
  <si>
    <t>AATACAATACAATAGAATAG/CTATTCTATTGTATTGTATT</t>
  </si>
  <si>
    <t>AATACAATACAATAT/ATATTGTATTGTATT</t>
  </si>
  <si>
    <t>AATACAATACAATATAATAT/ATATTATATTGTATTGTATT</t>
  </si>
  <si>
    <t>AATACAATACAATGC/GCATTGTATTGTATT</t>
  </si>
  <si>
    <t>AATACAATACAATTC/GAATTGTATTGTATT</t>
  </si>
  <si>
    <t>AATACAATACAATTCAATTC/GAATTGAATTGTATTGTATT</t>
  </si>
  <si>
    <t>AATACAATACACTAC/GTAGTGTATTGTATT</t>
  </si>
  <si>
    <t>AATACAATACACTACACTAC/GTAGTGTAGTGTATTGTATT</t>
  </si>
  <si>
    <t>AATACAATACATTAC/GTAATGTATTGTATT</t>
  </si>
  <si>
    <t>AATACAATACATTACAATAG/CTATTGTAATGTATTGTATT</t>
  </si>
  <si>
    <t>AATACAATACATTACATTAC/GTAATGTAATGTATTGTATT</t>
  </si>
  <si>
    <t>AATACAATACCATAC/GTATGGTATTGTATT</t>
  </si>
  <si>
    <t>AATACAATACTATAC/GTATAGTATTGTATT</t>
  </si>
  <si>
    <t>AATACAATAG/CTATTGTATT</t>
  </si>
  <si>
    <t>AATACAATAGAATACCATAG/CTATGGTATTCTATTGTATT</t>
  </si>
  <si>
    <t>AATACAATAGAATAG/CTATTCTATTGTATT</t>
  </si>
  <si>
    <t>AATACAATAGAATAGAATAG/CTATTCTATTCTATTGTATT</t>
  </si>
  <si>
    <t>AATACAATAGAATAGAATAT/ATATTCTATTCTATTGTATT</t>
  </si>
  <si>
    <t>AATACAATAGAATAT/ATATTCTATTGTATT</t>
  </si>
  <si>
    <t>AATACAATAGAATATAATAG/CTATTATATTCTATTGTATT</t>
  </si>
  <si>
    <t>AATACAATAGAATATAATAT/ATATTATATTCTATTGTATT</t>
  </si>
  <si>
    <t>AATACAATAT/ATATTGTATT</t>
  </si>
  <si>
    <t>AATACAATATAATAG/CTATTATATTGTATT</t>
  </si>
  <si>
    <t>AATACAATATAATAGAATAG/CTATTCTATTATATTGTATT</t>
  </si>
  <si>
    <t>AATACAATATAATAT/ATATTATATTGTATT</t>
  </si>
  <si>
    <t>AATACAATATAATATAATAT/ATATTATATTATATTGTATT</t>
  </si>
  <si>
    <t>AATACAATATAATATAT/ATATATTATATTGTATT</t>
  </si>
  <si>
    <t>AATACAATCT/AGATTGTATT</t>
  </si>
  <si>
    <t>AATACAATGC/GCATTGTATT</t>
  </si>
  <si>
    <t>AATACAATGT/ACATTGTATT</t>
  </si>
  <si>
    <t>AATACAATGTAATATAATAT/ATATTATATTACATTGTATT</t>
  </si>
  <si>
    <t>AATACAATTC/GAATTGTATT</t>
  </si>
  <si>
    <t>AATACAC/GTGTATT</t>
  </si>
  <si>
    <t>AATACACAATAGAC/GTCTATTGTGTATT</t>
  </si>
  <si>
    <t>AATACACAATATAC/GTATATTGTGTATT</t>
  </si>
  <si>
    <t>AATACACTAC/GTAGTGTATT</t>
  </si>
  <si>
    <t>AATACAT/ATGTATT</t>
  </si>
  <si>
    <t>AATACATTAC/GTAATGTATT</t>
  </si>
  <si>
    <t>AATACATTACATTAC/GTAATGTAATGTATT</t>
  </si>
  <si>
    <t>AATACATTACATTACATTAC/GTAATGTAATGTAATGTATT</t>
  </si>
  <si>
    <t>AATACCATAG/CTATGGTATT</t>
  </si>
  <si>
    <t>AATACCATAGAATATCATAG/CTATGATATTCTATGGTATT</t>
  </si>
  <si>
    <t>AATACGATATAATAT/ATATTATATCGTATT</t>
  </si>
  <si>
    <t>AATACT/AGTATT</t>
  </si>
  <si>
    <t>AATACTACT/AGTAGTATT</t>
  </si>
  <si>
    <t>AATACTATAC/GTATAGTATT</t>
  </si>
  <si>
    <t>AATAG/CTATT</t>
  </si>
  <si>
    <t>AATAGAATAGAATAG/CTATTCTATTCTATT</t>
  </si>
  <si>
    <t>AATAGAATAGAATAGAATAG/CTATTCTATTCTATTCTATT</t>
  </si>
  <si>
    <t>AATAGAATAGAATAGAATAT/ATATTCTATTCTATTCTATT</t>
  </si>
  <si>
    <t>AATAGAATAGAATAGAATCG/CGATTCTATTCTATTCTATT</t>
  </si>
  <si>
    <t>AATAGAATAGAATAGAATG/CATTCTATTCTATTCTATT</t>
  </si>
  <si>
    <t>AATAGAATAGAATAGAATGG/CCATTCTATTCTATTCTATT</t>
  </si>
  <si>
    <t>AATAGAATAGAATAGAATTG/CAATTCTATTCTATTCTATT</t>
  </si>
  <si>
    <t>AATAGAATAGAATAGAGAG/CTCTCTATTCTATTCTATT</t>
  </si>
  <si>
    <t>AATAGAATAGAATAGAGTAG/CTACTCTATTCTATTCTATT</t>
  </si>
  <si>
    <t>AATAGAATAGAATAGAT/ATCTATTCTATTCTATT</t>
  </si>
  <si>
    <t>AATAGAATAGAATAGATTAG/CTAATCTATTCTATTCTATT</t>
  </si>
  <si>
    <t>AATAGAATAGAATAGCATAG/CTATGCTATTCTATTCTATT</t>
  </si>
  <si>
    <t>AATAGAATAGAATAGTATAG/CTATACTATTCTATTCTATT</t>
  </si>
  <si>
    <t>AATAGAATAGAATAT/ATATTCTATTCTATT</t>
  </si>
  <si>
    <t>AATAGAATAGAATATAATAT/ATATTATATTCTATTCTATT</t>
  </si>
  <si>
    <t>AATAGAATAGAATATAG/CTATATTCTATTCTATT</t>
  </si>
  <si>
    <t>AATAGAATAGAATATAT/ATATATTCTATTCTATT</t>
  </si>
  <si>
    <t>AATAGAATAGAATATATAG/CTATATATTCTATTCTATT</t>
  </si>
  <si>
    <t>AATAGAATAGAATATATAT/ATATATATTCTATTCTATT</t>
  </si>
  <si>
    <t>AATAGAATAGAATG/CATTCTATTCTATT</t>
  </si>
  <si>
    <t>AATAGAATAGAATTG/CAATTCTATTCTATT</t>
  </si>
  <si>
    <t>AATAGAATAGATTAG/CTAATCTATTCTATT</t>
  </si>
  <si>
    <t>AATAGAATAGTATAG/CTATACTATTCTATT</t>
  </si>
  <si>
    <t>AATAGAATAT/ATATTCTATT</t>
  </si>
  <si>
    <t>AATAGAATATAATAT/ATATTATATTCTATT</t>
  </si>
  <si>
    <t>AATAGAATATAATATAATAT/ATATTATATTATATTCTATT</t>
  </si>
  <si>
    <t>AATAGAATATCATAGAATAT/ATATTCTATGATATTCTATT</t>
  </si>
  <si>
    <t>AATAGAATATTATAGAATAT/ATATTCTATAATATTCTATT</t>
  </si>
  <si>
    <t>AATAGAATCATTGT/ACAATGATTCTATT</t>
  </si>
  <si>
    <t>AATAGAATCG/CGATTCTATT</t>
  </si>
  <si>
    <t>AATAGAATGGAATAT/ATATTCCATTCTATT</t>
  </si>
  <si>
    <t>AATAGAATTG/CAATTCTATT</t>
  </si>
  <si>
    <t>AATAGAC/GTCTATT</t>
  </si>
  <si>
    <t>AATAGACAATAGACGAC/GTCGTCTATTGTCTATT</t>
  </si>
  <si>
    <t>AATAGACAATAGAG/CTCTATTGTCTATT</t>
  </si>
  <si>
    <t>AATAGACAATAGAT/ATCTATTGTCTATT</t>
  </si>
  <si>
    <t>AATAGACAATAGCC/GGCTATTGTCTATT</t>
  </si>
  <si>
    <t>AATAGACAATAGGAC/GTCCTATTGTCTATT</t>
  </si>
  <si>
    <t>AATAGACAATAGGC/GCCTATTGTCTATT</t>
  </si>
  <si>
    <t>AATAGACAATAGTC/GACTATTGTCTATT</t>
  </si>
  <si>
    <t>AATAGACAATATAC/GTATATTGTCTATT</t>
  </si>
  <si>
    <t>AATAGACAATGGAC/GTCCATTGTCTATT</t>
  </si>
  <si>
    <t>AATAGACAATTGAC/GTCAATTGTCTATT</t>
  </si>
  <si>
    <t>AATAGACGAC/GTCGTCTATT</t>
  </si>
  <si>
    <t>AATAGACTATAGAC/GTCTATAGTCTATT</t>
  </si>
  <si>
    <t>AATAGAG/CTCTATT</t>
  </si>
  <si>
    <t>AATAGAGTAG/CTACTCTATT</t>
  </si>
  <si>
    <t>AATAGAT/ATCTATT</t>
  </si>
  <si>
    <t>AATAGATAATATAT/ATATATTATCTATT</t>
  </si>
  <si>
    <t>AATAGATAGATTG/CAATCTATCTATT</t>
  </si>
  <si>
    <t>AATAGATTAG/CTAATCTATT</t>
  </si>
  <si>
    <t>AATAGATTATAATATAATAT/ATATTATATTATAATCTATT</t>
  </si>
  <si>
    <t>AATAGCATAG/CTATGCTATT</t>
  </si>
  <si>
    <t>AATAGCATAGAATATCATAG/CTATGATATTCTATGCTATT</t>
  </si>
  <si>
    <t>AATAGCTACGC/GCGTAGCTATT</t>
  </si>
  <si>
    <t>AATAGG/CCTATT</t>
  </si>
  <si>
    <t>AATAGGAC/GTCCTATT</t>
  </si>
  <si>
    <t>AATAGGACAATAGGAT/ATCCTATTGTCCTATT</t>
  </si>
  <si>
    <t>AATAGGATAG/CTATCCTATT</t>
  </si>
  <si>
    <t>AATAGT/ACTATT</t>
  </si>
  <si>
    <t>AATAGTAGTAGT/ACTACTACTATT</t>
  </si>
  <si>
    <t>AATAGTATAGTATAGTATAG/CTATACTATACTATACTATT</t>
  </si>
  <si>
    <t>AATAGTC/GACTATT</t>
  </si>
  <si>
    <t>AATAT/ATATT</t>
  </si>
  <si>
    <t>AATATAATATAATAT/ATATTATATTATATT</t>
  </si>
  <si>
    <t>AATATAATATAATATAATAT/ATATTATATTATATTATATT</t>
  </si>
  <si>
    <t>AATATAATATAATATAATGT/ACATTATATTATATTATATT</t>
  </si>
  <si>
    <t>AATATAATATAATATAATNT/ANATTATATTATATTATATT</t>
  </si>
  <si>
    <t>AATATAATATAATATAATTC/GAATTATATTATATTATATT</t>
  </si>
  <si>
    <t>AATATAATATAATATAATTG/CAATTATATTATATTATATT</t>
  </si>
  <si>
    <t>AATATAATATAATATACTAT/ATAGTATATTATATTATATT</t>
  </si>
  <si>
    <t>AATATAATATAATATAGTAT/ATACTATATTATATTATATT</t>
  </si>
  <si>
    <t>AATATAATATAATATAT/ATATATTATATTATATT</t>
  </si>
  <si>
    <t>AATATAATATAATATATAT/ATATATATTATATTATATT</t>
  </si>
  <si>
    <t>AATATAATATAATATATTAT/ATAATATATTATATTATATT</t>
  </si>
  <si>
    <t>AATATAATATAATATCATAT/ATATGATATTATATTATATT</t>
  </si>
  <si>
    <t>AATATAATATAATATGATAT/ATATCATATTATATTATATT</t>
  </si>
  <si>
    <t>AATATAATATAATATTAT/ATAATATTATATTATATT</t>
  </si>
  <si>
    <t>AATATAATATAATATTATAT/ATATAATATTATATTATATT</t>
  </si>
  <si>
    <t>AATATAATATAATCT/AGATTATATTATATT</t>
  </si>
  <si>
    <t>AATATAATATAATGT/ACATTATATTATATT</t>
  </si>
  <si>
    <t>AATATAATATAATT/AATTATATTATATT</t>
  </si>
  <si>
    <t>AATATAATATAATTAT/ATAATTATATTATATT</t>
  </si>
  <si>
    <t>AATATAATATAATTG/CAATTATATTATATT</t>
  </si>
  <si>
    <t>AATATAATATACTAT/ATAGTATATTATATT</t>
  </si>
  <si>
    <t>AATATAATATACTGT/ACAGTATATTATATT</t>
  </si>
  <si>
    <t>AATATAATATAGTAT/ATACTATATTATATT</t>
  </si>
  <si>
    <t>AATATAATATAT/ATATATTATATT</t>
  </si>
  <si>
    <t>AATATAATATATAATATAT/ATATATTATATATTATATT</t>
  </si>
  <si>
    <t>AATATAATATATAT/ATATATATTATATT</t>
  </si>
  <si>
    <t>AATATAATATATGATAT/ATATCATATATTATATT</t>
  </si>
  <si>
    <t>AATATAATATATTAT/ATAATATATTATATT</t>
  </si>
  <si>
    <t>AATATAATATATTATAT/ATATAATATATTATATT</t>
  </si>
  <si>
    <t>AATATAATATATTATATTAT/ATAATATAATATATTATATT</t>
  </si>
  <si>
    <t>AATATAATATCATAT/ATATGATATTATATT</t>
  </si>
  <si>
    <t>AATATAATATCATATCATAT/ATATGATATGATATTATATT</t>
  </si>
  <si>
    <t>AATATAATATGATAT/ATATCATATTATATT</t>
  </si>
  <si>
    <t>AATATAATATGATATATTAT/ATAATATATCATATTATATT</t>
  </si>
  <si>
    <t>AATATAATATTAT/ATAATATTATATT</t>
  </si>
  <si>
    <t>AATATAATATTATAT/ATATAATATTATATT</t>
  </si>
  <si>
    <t>AATATAATATTATATTATAT/ATATAATATAATATTATATT</t>
  </si>
  <si>
    <t>AATATAATCT/AGATTATATT</t>
  </si>
  <si>
    <t>AATATAATGT/ACATTATATT</t>
  </si>
  <si>
    <t>AATATAATGTAATGT/ACATTACATTATATT</t>
  </si>
  <si>
    <t>AATATAATGTAATTAT/ATAATTACATTATATT</t>
  </si>
  <si>
    <t>AATATAATTAT/ATAATTATATT</t>
  </si>
  <si>
    <t>AATATAATTATAATATTAT/ATAATATTATAATTATATT</t>
  </si>
  <si>
    <t>AATATAATTC/GAATTATATT</t>
  </si>
  <si>
    <t>AATATAATTG/CAATTATATT</t>
  </si>
  <si>
    <t>AATATAC/GTATATT</t>
  </si>
  <si>
    <t>AATATACAATATAT/ATATATTGTATATT</t>
  </si>
  <si>
    <t>AATATACATAATATATAT/ATATATATTATGTATATT</t>
  </si>
  <si>
    <t>AATATACATTATAC/GTATAATGTATATT</t>
  </si>
  <si>
    <t>AATATACTAT/ATAGTATATT</t>
  </si>
  <si>
    <t>AATATAG/CTATATT</t>
  </si>
  <si>
    <t>AATATAGAC/GTCTATATT</t>
  </si>
  <si>
    <t>AATATAGTAT/ATACTATATT</t>
  </si>
  <si>
    <t>AATATAT/ATATATT</t>
  </si>
  <si>
    <t>AATATATAATATAT/ATATATTATATATT</t>
  </si>
  <si>
    <t>AATATATAATATATAATTAT/ATAATTATATATTATATATT</t>
  </si>
  <si>
    <t>AATATATAATATATAT/ATATATATTATATATT</t>
  </si>
  <si>
    <t>AATATATAATATATATAT/ATATATATATTATATATT</t>
  </si>
  <si>
    <t>AATATATAATATATATATAT/ATATATATATATTATATATT</t>
  </si>
  <si>
    <t>AATATATAATATATATTAT/ATAATATATATTATATATT</t>
  </si>
  <si>
    <t>AATATATAATATATTAT/ATAATATATTATATATT</t>
  </si>
  <si>
    <t>AATATATAATATATTATAT/ATATAATATATTATATATT</t>
  </si>
  <si>
    <t>AATATATAATATCT/AGATATTATATATT</t>
  </si>
  <si>
    <t>AATATATAATATGT/ACATATTATATATT</t>
  </si>
  <si>
    <t>AATATATAATATTAT/ATAATATTATATATT</t>
  </si>
  <si>
    <t>AATATATAATATTATAT/ATATAATATTATATATT</t>
  </si>
  <si>
    <t>AATATATAATCTAT/ATAGATTATATATT</t>
  </si>
  <si>
    <t>AATATATAATGTAT/ATACATTATATATT</t>
  </si>
  <si>
    <t>AATATATAATTAT/ATAATTATATATT</t>
  </si>
  <si>
    <t>AATATATACTATAT/ATATAGTATATATT</t>
  </si>
  <si>
    <t>AATATATAGATATATATGGG/CCCATATATATCTATATATT</t>
  </si>
  <si>
    <t>AATATATAGTATAT/ATATACTATATATT</t>
  </si>
  <si>
    <t>AATATATAT/ATATATATT</t>
  </si>
  <si>
    <t>AATATATATACATATAT/ATATATGTATATATATT</t>
  </si>
  <si>
    <t>AATATATATAT/ATATATATATT</t>
  </si>
  <si>
    <t>AATATATATATAT/ATATATATATATT</t>
  </si>
  <si>
    <t>AATATATATATATAT/ATATATATATATATT</t>
  </si>
  <si>
    <t>AATATATATATATATAT/ATATATATATATATATT</t>
  </si>
  <si>
    <t>AATATATATT/AATATATATT</t>
  </si>
  <si>
    <t>AATATATATTATAT/ATATAATATATATT</t>
  </si>
  <si>
    <t>AATATATATTATATAC/GTATATAATATATATT</t>
  </si>
  <si>
    <t>AATATATATTATATAT/ATATATAATATATATT</t>
  </si>
  <si>
    <t>AATATATGAT/ATCATATATT</t>
  </si>
  <si>
    <t>AATATATGG/CCATATATT</t>
  </si>
  <si>
    <t>AATATATGT/ACATATATT</t>
  </si>
  <si>
    <t>AATATATT/AATATATT</t>
  </si>
  <si>
    <t>AATATATTAT/ATAATATATT</t>
  </si>
  <si>
    <t>AATATATTATATAT/ATATATAATATATT</t>
  </si>
  <si>
    <t>AATATATTATATATAT/ATATATATAATATATT</t>
  </si>
  <si>
    <t>AATATCAT/ATGATATT</t>
  </si>
  <si>
    <t>AATATCATAC/GTATGATATT</t>
  </si>
  <si>
    <t>AATATCATAG/CTATGATATT</t>
  </si>
  <si>
    <t>AATATCATAGAATATCATAT/ATATGATATTCTATGATATT</t>
  </si>
  <si>
    <t>AATATCATAT/ATATGATATT</t>
  </si>
  <si>
    <t>AATATCTAT/ATAGATATT</t>
  </si>
  <si>
    <t>AATATG/CATATT</t>
  </si>
  <si>
    <t>AATATGATATATGAGAT/ATCTCATATATCATATT</t>
  </si>
  <si>
    <t>AATATGATATGATAT/ATATCATATCATATT</t>
  </si>
  <si>
    <t>AATATT/AATATT</t>
  </si>
  <si>
    <t>AATATTAATATTATAT/ATATAATATTAATATT</t>
  </si>
  <si>
    <t>AATATTAT/ATAATATT</t>
  </si>
  <si>
    <t>AATATTATAT/ATATAATATT</t>
  </si>
  <si>
    <t>AATC/GATT</t>
  </si>
  <si>
    <t>AATCAC/GTGATT</t>
  </si>
  <si>
    <t>AATCACAATCACAATCTC/GAGATTGTGATTGTGATT</t>
  </si>
  <si>
    <t>AATCAG/CTGATT</t>
  </si>
  <si>
    <t>AATCAGCCACCTACC/GGTAGGTGGCTGATT</t>
  </si>
  <si>
    <t>AATCAGCCTCCTACC/GGTAGGAGGCTGATT</t>
  </si>
  <si>
    <t>AATCAT/ATGATT</t>
  </si>
  <si>
    <t>AATCCACCCTGTCCTCCG/CGGAGGACAGGGTGGATT</t>
  </si>
  <si>
    <t>AATCCCCGGACACCACGG/CCGTGGTGTCCGGGGATT</t>
  </si>
  <si>
    <t>AATCG/CGATT</t>
  </si>
  <si>
    <t>AATCGGACCCGT/ACGGGTCCGATT</t>
  </si>
  <si>
    <t>AATCGGTCCCGT/ACGGGACCGATT</t>
  </si>
  <si>
    <t>AATCT/AGATT</t>
  </si>
  <si>
    <t>AATCTAATCTCATCT/AGATGAGATTAGATT</t>
  </si>
  <si>
    <t>AATCTAATCTCATCTCATCT/AGATGAGATGAGATTAGATT</t>
  </si>
  <si>
    <t>AATCTAT/ATAGATT</t>
  </si>
  <si>
    <t>AATCTATAATGTAT/ATACATTATAGATT</t>
  </si>
  <si>
    <t>AATCTATC/GATAGATT</t>
  </si>
  <si>
    <t>AATCTATCTATC/GATAGATAGATT</t>
  </si>
  <si>
    <t>AATCTATGAT/ATCATAGATT</t>
  </si>
  <si>
    <t>AATCTC/GAGATT</t>
  </si>
  <si>
    <t>AATCTCATCT/AGATGAGATT</t>
  </si>
  <si>
    <t>AATCTCATCTCATCT/AGATGAGATGAGATT</t>
  </si>
  <si>
    <t>AATCTCATCTCATCTCATCT/AGATGAGATGAGATGAGATT</t>
  </si>
  <si>
    <t>AATCTG/CAGATT</t>
  </si>
  <si>
    <t>AATCTGCATGATCCC/GGGATCATGCAGATT</t>
  </si>
  <si>
    <t>AATG/CATT</t>
  </si>
  <si>
    <t>AATGAC/GTCATT</t>
  </si>
  <si>
    <t>AATGACATGGAATGGAATGG/CCATTCCATTCCATGTCATT</t>
  </si>
  <si>
    <t>AATGACCAGGCGGCAGAG/CTCTGCCGCCTGGTCATT</t>
  </si>
  <si>
    <t>AATGAG/CTCATT</t>
  </si>
  <si>
    <t>AATGAGTG/CACTCATT</t>
  </si>
  <si>
    <t>AATGATATGATATGAG/CTCATATCATATCATT</t>
  </si>
  <si>
    <t>AATGATGCATATGATCTG/CAGATCATATGCATCATT</t>
  </si>
  <si>
    <t>AATGCAATGGAATGGAATGG/CCATTCCATTCCATTGCATT</t>
  </si>
  <si>
    <t>AATGG/CCATT</t>
  </si>
  <si>
    <t>AATGGAC/GTCCATT</t>
  </si>
  <si>
    <t>AATGGGACTGGG/CCCAGTCCCATT</t>
  </si>
  <si>
    <t>AATGGGGTGGC/GCCACCCCATT</t>
  </si>
  <si>
    <t>AATGGTCCCGT/ACGGGACCATT</t>
  </si>
  <si>
    <t>AATGGTGC/GCACCATT</t>
  </si>
  <si>
    <t>AATGT/ACATT</t>
  </si>
  <si>
    <t>AATGTAT/ATACATT</t>
  </si>
  <si>
    <t>AATGTCATAT/ATATGACATT</t>
  </si>
  <si>
    <t>AATGTCATATAATGTCATGT/ACATGACATTATATGACATT</t>
  </si>
  <si>
    <t>AATGTCATGT/ACATGACATT</t>
  </si>
  <si>
    <t>AATGTCATGTCATGT/ACATGACATGACATT</t>
  </si>
  <si>
    <t>AATGTCATGTCATGTCATGT/ACATGACATGACATGACATT</t>
  </si>
  <si>
    <t>AATGTCCGT/ACGGACATT</t>
  </si>
  <si>
    <t>AATGTCG/CGACATT</t>
  </si>
  <si>
    <t>AATGTCTATGTCTATGTC/GACATAGACATAGACATT</t>
  </si>
  <si>
    <t>AATGTG/CACATT</t>
  </si>
  <si>
    <t>AATGTGTGAATTATC/GATAATTCACACATT</t>
  </si>
  <si>
    <t>AATT/AATT</t>
  </si>
  <si>
    <t>AATTAC/GTAATT</t>
  </si>
  <si>
    <t>AATTACATAG/CTATGTAATT</t>
  </si>
  <si>
    <t>AATTACATAT/ATATGTAATT</t>
  </si>
  <si>
    <t>AATTAGATAT/ATATCTAATT</t>
  </si>
  <si>
    <t>AATTAT/ATAATT</t>
  </si>
  <si>
    <t>AATTATAT/ATATAATT</t>
  </si>
  <si>
    <t>AATTATATAT/ATATATAATT</t>
  </si>
  <si>
    <t>AATTATC/GATAATT</t>
  </si>
  <si>
    <t>AATTC/GAATT</t>
  </si>
  <si>
    <t>AATTCTC/GAGAATT</t>
  </si>
  <si>
    <t>AATTGAC/GTCAATT</t>
  </si>
  <si>
    <t>AC/GT</t>
  </si>
  <si>
    <t>ACACACACATATAT/ATATATGTGTGTGT</t>
  </si>
  <si>
    <t>ACACACCC/GGGTGTGT</t>
  </si>
  <si>
    <t>ACACAGACATAG/CTATGTCTGTGT</t>
  </si>
  <si>
    <t>ACACAGACATAGACATAG/CTATGTCTATGTCTGTGT</t>
  </si>
  <si>
    <t>ACACAGACC/GGTCTGTGT</t>
  </si>
  <si>
    <t>ACACAT/ATGTGT</t>
  </si>
  <si>
    <t>ACACATACACT/AGTGTATGTGT</t>
  </si>
  <si>
    <t>ACACATATAT/ATATATGTGT</t>
  </si>
  <si>
    <t>ACACATATATACATATAT/ATATATGTATATATGTGT</t>
  </si>
  <si>
    <t>ACACATATATAT/ATATATATGTGT</t>
  </si>
  <si>
    <t>ACACATATATATACATATAT/ATATATGTATATATATGTGT</t>
  </si>
  <si>
    <t>ACACC/GGTGT</t>
  </si>
  <si>
    <t>ACACCACC/GGTGGTGT</t>
  </si>
  <si>
    <t>ACACCAGCTAGCTCCACC/GGTGGAGCTAGCTGGTGT</t>
  </si>
  <si>
    <t>ACACCAGCTAGCTCCCCC/GGGGGAGCTAGCTGGTGT</t>
  </si>
  <si>
    <t>ACACCGACGGACG/CGTCCGTCGGTGT</t>
  </si>
  <si>
    <t>ACACG/CGTGT</t>
  </si>
  <si>
    <t>ACACGACAGG/CCTGTCGTGT</t>
  </si>
  <si>
    <t>ACACGACAGGACAGGACAGG/CCTGTCCTGTCCTGTCGTGT</t>
  </si>
  <si>
    <t>ACACGACATG/CATGTCGTGT</t>
  </si>
  <si>
    <t>ACACT/AGTGT</t>
  </si>
  <si>
    <t>ACACTAGACT/AGTCTAGTGT</t>
  </si>
  <si>
    <t>ACAG/CTGT</t>
  </si>
  <si>
    <t>ACAGACCAG/CTGGTCTGT</t>
  </si>
  <si>
    <t>ACAGACCAGACAGCCCAG/CTGGGCTGTCTGGTCTGT</t>
  </si>
  <si>
    <t>ACAGAGTACGGG/CCCGTACTCTGT</t>
  </si>
  <si>
    <t>ACAGAGTCTAGATGCAG/CTGCATCTAGACTCTGT</t>
  </si>
  <si>
    <t>ACAGAT/ATCTGT</t>
  </si>
  <si>
    <t>ACAGATACAGATACAGCT/AGCTGTATCTGTATCTGT</t>
  </si>
  <si>
    <t>ACAGATACAGATACATAT/ATATGTATCTGTATCTGT</t>
  </si>
  <si>
    <t>ACAGATACAGATGCAGAT/ATCTGCATCTGTATCTGT</t>
  </si>
  <si>
    <t>ACAGATATACATATAT/ATATATGTATATCTGT</t>
  </si>
  <si>
    <t>ACAGATGCAGAT/ATCTGCATCTGT</t>
  </si>
  <si>
    <t>ACAGC/GCTGT</t>
  </si>
  <si>
    <t>ACAGCACAGCC/GGCTGTGCTGT</t>
  </si>
  <si>
    <t>ACAGCAGCCCCAGTACGG/CCGTACTGGGGCTGCTGT</t>
  </si>
  <si>
    <t>ACAGCAGCTAGCTCCGCC/GGCGGAGCTAGCTGCTGT</t>
  </si>
  <si>
    <t>ACAGG/CCTGT</t>
  </si>
  <si>
    <t>ACAGGACATG/CATGTCCTGT</t>
  </si>
  <si>
    <t>ACAGGACCAGT/ACTGGTCCTGT</t>
  </si>
  <si>
    <t>ACAGGCCAGG/CCTGGCCTGT</t>
  </si>
  <si>
    <t>ACAGGCTCAGTC/GACTGAGCCTGT</t>
  </si>
  <si>
    <t>ACAGGTCCCGT/ACGGGACCTGT</t>
  </si>
  <si>
    <t>ACAGTAT/ATACTGT</t>
  </si>
  <si>
    <t>ACAT/ATGT</t>
  </si>
  <si>
    <t>ACATACATACATACCAT/ATGGTATGTATGTATGT</t>
  </si>
  <si>
    <t>ACATACATAT/ATATGTATGT</t>
  </si>
  <si>
    <t>ACATACATATATGTATAT/ATATACATATATGTATGT</t>
  </si>
  <si>
    <t>ACATACGG/CCGTATGT</t>
  </si>
  <si>
    <t>ACATAG/CTATGT</t>
  </si>
  <si>
    <t>ACATAGACATAGACATAT/ATATGTCTATGTCTATGT</t>
  </si>
  <si>
    <t>ACATAGATAGATAGATAGAT/ATCTATCTATCTATCTATGT</t>
  </si>
  <si>
    <t>ACATAT/ATATGT</t>
  </si>
  <si>
    <t>ACATATAT/ATATATGT</t>
  </si>
  <si>
    <t>ACATATATACATATATAT/ATATATATGTATATATGT</t>
  </si>
  <si>
    <t>ACATATATACATATGT/ACATATGTATATATGT</t>
  </si>
  <si>
    <t>ACATATATACATGTAT/ATACATGTATATATGT</t>
  </si>
  <si>
    <t>ACATATATAT/ATATATATGT</t>
  </si>
  <si>
    <t>ACATATATATAGATATATAT/ATATATATCTATATATATGT</t>
  </si>
  <si>
    <t>ACATATATATAT/ATATATATATGT</t>
  </si>
  <si>
    <t>ACATATATATC/GATATATATGT</t>
  </si>
  <si>
    <t>ACATATCT/AGATATGT</t>
  </si>
  <si>
    <t>ACATATGT/ACATATGT</t>
  </si>
  <si>
    <t>ACATC/GATGT</t>
  </si>
  <si>
    <t>ACATCACATGACATGACATG/CATGTCATGTCATGTGATGT</t>
  </si>
  <si>
    <t>ACATCATGTCATGT/ACATGACATGATGT</t>
  </si>
  <si>
    <t>ACATCC/GGATGT</t>
  </si>
  <si>
    <t>ACATCTACT/AGTAGATGT</t>
  </si>
  <si>
    <t>ACATCTCATCTCATCTCATC/GATGAGATGAGATGAGATGT</t>
  </si>
  <si>
    <t>ACATG/CATGT</t>
  </si>
  <si>
    <t>ACATGACATGACATGAGATG/CATCTCATGTCATGTCATGT</t>
  </si>
  <si>
    <t>ACATGACATGACATGG/CCATGTCATGTCATGT</t>
  </si>
  <si>
    <t>ACATGACATGAGATG/CATCTCATGTCATGT</t>
  </si>
  <si>
    <t>ACATGACATGATGG/CCATCATGTCATGT</t>
  </si>
  <si>
    <t>ACATGACATGG/CCATGTCATGT</t>
  </si>
  <si>
    <t>ACATGAGATG/CATCTCATGT</t>
  </si>
  <si>
    <t>ACATGAGATGAGATG/CATCTCATCTCATGT</t>
  </si>
  <si>
    <t>ACATGAGATGAGATGAGATG/CATCTCATCTCATCTCATGT</t>
  </si>
  <si>
    <t>ACATGG/CCATGT</t>
  </si>
  <si>
    <t>ACC/GGT</t>
  </si>
  <si>
    <t>ACCACCAGC/GCTGGTGGT</t>
  </si>
  <si>
    <t>ACCACCATCACCACCGC/GCGGTGGTGATGGTGGT</t>
  </si>
  <si>
    <t>ACCACCCC/GGGGTGGT</t>
  </si>
  <si>
    <t>ACCACCGGATCACCGG/CCGGTGATCCGGTGGT</t>
  </si>
  <si>
    <t>ACCACTACGGG/CCCGTAGTGGT</t>
  </si>
  <si>
    <t>ACCAG/CTGGT</t>
  </si>
  <si>
    <t>ACCAGACGAG/CTCGTCTGGT</t>
  </si>
  <si>
    <t>ACCAGACGAGACGAG/CTCGTCTCGTCTGGT</t>
  </si>
  <si>
    <t>ACCAGATAG/CTATCTGGT</t>
  </si>
  <si>
    <t>ACCAGCACGGG/CCCGTGCTGGT</t>
  </si>
  <si>
    <t>ACCAGCTC/GAGCTGGT</t>
  </si>
  <si>
    <t>ACCAGGACGGG/CCCGTCCTGGT</t>
  </si>
  <si>
    <t>ACCAGGCGGCAGAGTATG/CATACTCTGCCGCCTGGT</t>
  </si>
  <si>
    <t>ACCAGGTGAGGC/GCCTCACCTGGT</t>
  </si>
  <si>
    <t>ACCAGTACGCG/CGCGTACTGGT</t>
  </si>
  <si>
    <t>ACCAGTACGGG/CCCGTACTGGT</t>
  </si>
  <si>
    <t>ACCAGTACGGGACCGGG/CCCGGTCCCGTACTGGT</t>
  </si>
  <si>
    <t>ACCAGTACGGT/ACCGTACTGGT</t>
  </si>
  <si>
    <t>ACCAGTACGTG/CACGTACTGGT</t>
  </si>
  <si>
    <t>ACCAGTACTGG/CCAGTACTGGT</t>
  </si>
  <si>
    <t>ACCAGTAGGGG/CCCCTACTGGT</t>
  </si>
  <si>
    <t>ACCAGTCCGGG/CCCGGACTGGT</t>
  </si>
  <si>
    <t>ACCAT/ATGGT</t>
  </si>
  <si>
    <t>ACCATC/GATGGT</t>
  </si>
  <si>
    <t>ACCC/GGGT</t>
  </si>
  <si>
    <t>ACCCAT/ATGGGT</t>
  </si>
  <si>
    <t>ACCCATGGC/GCCATGGGT</t>
  </si>
  <si>
    <t>ACCCATGGCCCCCATGGC/GCCATGGGGGCCATGGGT</t>
  </si>
  <si>
    <t>ACCCC/GGGGT</t>
  </si>
  <si>
    <t>ACCCCACCCCACCCCCCCCC/GGGGGGGGGTGGGGTGGGGT</t>
  </si>
  <si>
    <t>ACCCCACCCCCCCCC/GGGGGGGGGTGGGGT</t>
  </si>
  <si>
    <t>ACCCCC/GGGGGT</t>
  </si>
  <si>
    <t>ACCCCCC/GGGGGGT</t>
  </si>
  <si>
    <t>ACCCCCCC/GGGGGGGT</t>
  </si>
  <si>
    <t>ACCCCCCCC/GGGGGGGGT</t>
  </si>
  <si>
    <t>ACCCCCCCCC/GGGGGGGGGT</t>
  </si>
  <si>
    <t>ACCCCCCCCCC/GGGGGGGGGGT</t>
  </si>
  <si>
    <t>ACCCCCCCCCCC/GGGGGGGGGGGT</t>
  </si>
  <si>
    <t>ACCCCCCCCCCCC/GGGGGGGGGGGGT</t>
  </si>
  <si>
    <t>ACCCCCCCCCCCCC/GGGGGGGGGGGGGT</t>
  </si>
  <si>
    <t>ACCCCCCCCCCCCCC/GGGGGGGGGGGGGGT</t>
  </si>
  <si>
    <t>ACCCCCCCCCCCCCCCC/GGGGGGGGGGGGGGGGT</t>
  </si>
  <si>
    <t>ACCCCCCCCCCCCCCCCC/GGGGGGGGGGGGGGGGGT</t>
  </si>
  <si>
    <t>ACCCCCCCCCCCCCCCCCCC/GGGGGGGGGGGGGGGGGGGT</t>
  </si>
  <si>
    <t>ACCCGTACGGG/CCCGTACGGGT</t>
  </si>
  <si>
    <t>ACCCGTACTGG/CCAGTACGGGT</t>
  </si>
  <si>
    <t>ACCCTAT/ATAGGGT</t>
  </si>
  <si>
    <t>ACCGAGGACGGG/CCCGTCCTCGGT</t>
  </si>
  <si>
    <t>ACCGAGTACGAGTACGGG/CCCGTACTCGTACTCGGT</t>
  </si>
  <si>
    <t>ACCGAGTACGGG/CCCGTACTCGGT</t>
  </si>
  <si>
    <t>ACCGAGTACGGTACGGG/CCCGTACCGTACTCGGT</t>
  </si>
  <si>
    <t>ACCGAGTATGGG/CCCATACTCGGT</t>
  </si>
  <si>
    <t>ACCGAGTCCGGG/CCCGGACTCGGT</t>
  </si>
  <si>
    <t>ACCGC/GCGGT</t>
  </si>
  <si>
    <t>ACCGCAGGAGCAGCCAGC/GCTGGCTGCTCCTGCGGT</t>
  </si>
  <si>
    <t>ACCGCTGCC/GGCAGCGGT</t>
  </si>
  <si>
    <t>ACCGGCCAGGTGCG/CGCACCTGGCCGGT</t>
  </si>
  <si>
    <t>ACCGGCCCCGC/GCGGGGCCGGT</t>
  </si>
  <si>
    <t>ACCGGGAGCACGGGC/GCCCGTGCTCCCGGT</t>
  </si>
  <si>
    <t>ACCGGTACGGG/CCCGTACCGGT</t>
  </si>
  <si>
    <t>ACCT/AGGT</t>
  </si>
  <si>
    <t>ACCTAGTACGGG/CCCGTACTAGGT</t>
  </si>
  <si>
    <t>ACCTATAT/ATATAGGT</t>
  </si>
  <si>
    <t>ACCTCATCTC/GAGATGAGGT</t>
  </si>
  <si>
    <t>ACCTCC/GGAGGT</t>
  </si>
  <si>
    <t>ACCTGGATGCCC/GGGCATCCAGGT</t>
  </si>
  <si>
    <t>ACG/CGT</t>
  </si>
  <si>
    <t>ACGAG/CTCGT</t>
  </si>
  <si>
    <t>ACGAGACGAGACGAGACGCG/CGCGTCTCGTCTCGTCTCGT</t>
  </si>
  <si>
    <t>ACGAGACGAGACGAGACTAG/CTAGTCTCGTCTCGTCTCGT</t>
  </si>
  <si>
    <t>ACGAGACGAGACTAG/CTAGTCTCGTCTCGT</t>
  </si>
  <si>
    <t>ACGAGACGAGACTAGACTAG/CTAGTCTAGTCTCGTCTCGT</t>
  </si>
  <si>
    <t>ACGAGACGAGCCGAG/CTCGGCTCGTCTCGT</t>
  </si>
  <si>
    <t>ACGG/CCGT</t>
  </si>
  <si>
    <t>ACGGC/GCCGT</t>
  </si>
  <si>
    <t>ACGGGAGCAGT/ACTGCTCCCGT</t>
  </si>
  <si>
    <t>ACGGGCCCAGT/ACTGGGCCCGT</t>
  </si>
  <si>
    <t>ACGGGCCCGAGT/ACTCGGGCCCGT</t>
  </si>
  <si>
    <t>ACGGGGCCAGT/ACTGGCCCCGT</t>
  </si>
  <si>
    <t>ACGGGGCCGAGT/ACTCGGCCCCGT</t>
  </si>
  <si>
    <t>ACGTCCTCCTCCATC/GATGGAGGAGGACGT</t>
  </si>
  <si>
    <t>ACT/AGT</t>
  </si>
  <si>
    <t>ACTACTACTAT/ATAGTAGTAGT</t>
  </si>
  <si>
    <t>ACTACTAT/ATAGTAGT</t>
  </si>
  <si>
    <t>ACTAG/CTAGT</t>
  </si>
  <si>
    <t>ACTAT/ATAGT</t>
  </si>
  <si>
    <t>ACTATAG/CTATAGT</t>
  </si>
  <si>
    <t>ACTATAT/ATATAGT</t>
  </si>
  <si>
    <t>ACTATATATATAT/ATATATATATAGT</t>
  </si>
  <si>
    <t>ACTATCATAT/ATATGATAGT</t>
  </si>
  <si>
    <t>ACTCAGAT/ATCTGAGT</t>
  </si>
  <si>
    <t>ACTCAT/ATGAGT</t>
  </si>
  <si>
    <t>ACTCC/GGAGT</t>
  </si>
  <si>
    <t>ACTCCTCTCC/GGAGAGGAGT</t>
  </si>
  <si>
    <t>ACTCGGCCC/GGGCCGAGT</t>
  </si>
  <si>
    <t>ACTCT/AGAGT</t>
  </si>
  <si>
    <t>ACTCTCT/AGAGAGT</t>
  </si>
  <si>
    <t>ACTG/CAGT</t>
  </si>
  <si>
    <t>ACTGGCCCCGC/GCGGGGCCAGT</t>
  </si>
  <si>
    <t>ACTGGG/CCCAGT</t>
  </si>
  <si>
    <t>AG/CT</t>
  </si>
  <si>
    <t>AGAGAGAGAGGG/CCCTCTCTCTCT</t>
  </si>
  <si>
    <t>AGAGAGAGAT/ATCTCTCTCT</t>
  </si>
  <si>
    <t>AGAGAGATAGAT/ATCTATCTCTCT</t>
  </si>
  <si>
    <t>AGAGAGATAGATAGAT/ATCTATCTATCTCTCT</t>
  </si>
  <si>
    <t>AGAGAGATAGATAGATAGAT/ATCTATCTATCTATCTCTCT</t>
  </si>
  <si>
    <t>AGAGAGC/GCTCTCT</t>
  </si>
  <si>
    <t>AGAGAGCG/CGCTCTCT</t>
  </si>
  <si>
    <t>AGAGAGG/CCTCTCT</t>
  </si>
  <si>
    <t>AGAGAT/ATCTCT</t>
  </si>
  <si>
    <t>AGAGATAGAGATGGAGAT/ATCTCCATCTCTATCTCT</t>
  </si>
  <si>
    <t>AGAGATG/CATCTCT</t>
  </si>
  <si>
    <t>AGAGC/GCTCT</t>
  </si>
  <si>
    <t>AGAGG/CCTCT</t>
  </si>
  <si>
    <t>AGAGGC/GCCTCT</t>
  </si>
  <si>
    <t>AGAGGCGGC/GCCGCCTCT</t>
  </si>
  <si>
    <t>AGAGGGCAGGGGC/GCCCCTGCCCTCT</t>
  </si>
  <si>
    <t>AGAGGGG/CCCCTCT</t>
  </si>
  <si>
    <t>AGAT/ATCT</t>
  </si>
  <si>
    <t>AGATAGATAGATAGATATAT/ATATATCTATCTATCTATCT</t>
  </si>
  <si>
    <t>AGATAGATAGATATAT/ATATATCTATCTATCT</t>
  </si>
  <si>
    <t>AGATAGATAGATATATATAT/ATATATATATCTATCTATCT</t>
  </si>
  <si>
    <t>AGATAGATATAT/ATATATCTATCT</t>
  </si>
  <si>
    <t>AGATAGATATATAGATATAT/ATATATCTATATATCTATCT</t>
  </si>
  <si>
    <t>AGATAGATATATATATATAT/ATATATATATATATCTATCT</t>
  </si>
  <si>
    <t>AGATAT/ATATCT</t>
  </si>
  <si>
    <t>AGATATAGATATATATAT/ATATATATATCTATATCT</t>
  </si>
  <si>
    <t>AGATATAT/ATATATCT</t>
  </si>
  <si>
    <t>AGATATATAGATATATAT/ATATATATCTATATATCT</t>
  </si>
  <si>
    <t>AGATATATAGATATATATAT/ATATATATATCTATATATCT</t>
  </si>
  <si>
    <t>AGATATATAT/ATATATATCT</t>
  </si>
  <si>
    <t>AGATATATATAT/ATATATATATCT</t>
  </si>
  <si>
    <t>AGATATATATATATATAT/ATATATATATATATATCT</t>
  </si>
  <si>
    <t>AGATATATC/GATATATCT</t>
  </si>
  <si>
    <t>AGATATATGATATATC/GATATATCATATATCT</t>
  </si>
  <si>
    <t>AGATATCCTG/CAGGATATCT</t>
  </si>
  <si>
    <t>AGATATG/CATATCT</t>
  </si>
  <si>
    <t>AGATATGAGATG/CATCTCATATCT</t>
  </si>
  <si>
    <t>AGATATGAGATGAGATG/CATCTCATCTCATATCT</t>
  </si>
  <si>
    <t>AGATC/GATCT</t>
  </si>
  <si>
    <t>AGATCAGATG/CATCTGATCT</t>
  </si>
  <si>
    <t>AGATCAGATGAGATGAGATG/CATCTCATCTCATCTGATCT</t>
  </si>
  <si>
    <t>AGATCGAGATGGAGATGG/CCATCTCCATCTCGATCT</t>
  </si>
  <si>
    <t>AGATG/CATCT</t>
  </si>
  <si>
    <t>AGATGATATG/CATATCATCT</t>
  </si>
  <si>
    <t>AGATGCAGCAGCGCCAGG/CCTGGCGCTGCTGCATCT</t>
  </si>
  <si>
    <t>AGATGG/CCATCT</t>
  </si>
  <si>
    <t>AGC/GCT</t>
  </si>
  <si>
    <t>AGCAGCAGCATC/GATGCTGCTGCT</t>
  </si>
  <si>
    <t>AGCAGCTCCCCT/AGGGGAGCTGCT</t>
  </si>
  <si>
    <t>AGCAGG/CCTGCT</t>
  </si>
  <si>
    <t>AGCAGGAGCTGG/CCAGCTCCTGCT</t>
  </si>
  <si>
    <t>AGCAGGC/GCCTGCT</t>
  </si>
  <si>
    <t>AGCAGGCGGCGGCCG/CGGCCGCCGCCTGCT</t>
  </si>
  <si>
    <t>AGCATCGGAGGCGGC/GCCGCCTCCGATGCT</t>
  </si>
  <si>
    <t>AGCATGG/CCATGCT</t>
  </si>
  <si>
    <t>AGCC/GGCT</t>
  </si>
  <si>
    <t>AGCCAGCCAGCCGGCC/GGCCGGCTGGCTGGCT</t>
  </si>
  <si>
    <t>AGCCATGC/GCATGGCT</t>
  </si>
  <si>
    <t>AGCCCCAGCCGGAGCCTG/CAGGCTCCGGCTGGGGCT</t>
  </si>
  <si>
    <t>AGCCGCC/GGCGGCT</t>
  </si>
  <si>
    <t>AGCCGGCGGCGGCCG/CGGCCGCCGCCGGCT</t>
  </si>
  <si>
    <t>AGCCT/AGGCT</t>
  </si>
  <si>
    <t>AGCGGATC/GATCCGCT</t>
  </si>
  <si>
    <t>AGCT/AGCT</t>
  </si>
  <si>
    <t>AGCTC/GAGCT</t>
  </si>
  <si>
    <t>AGCTCCC/GGGAGCT</t>
  </si>
  <si>
    <t>AGG/CCT</t>
  </si>
  <si>
    <t>AGGATATATATATATAT/ATATATATATATATCCT</t>
  </si>
  <si>
    <t>AGGATC/GATCCT</t>
  </si>
  <si>
    <t>AGGATG/CATCCT</t>
  </si>
  <si>
    <t>AGGGATGC/GCATCCCT</t>
  </si>
  <si>
    <t>AGGGG/CCCCT</t>
  </si>
  <si>
    <t>AGGGGC/GCCCCT</t>
  </si>
  <si>
    <t>AGGGGGGGGGGGGGGGG/CCCCCCCCCCCCCCCCT</t>
  </si>
  <si>
    <t>AT/AT</t>
  </si>
  <si>
    <t>ATATATATC/GATATATAT</t>
  </si>
  <si>
    <t>ATATC/GATAT</t>
  </si>
  <si>
    <t>ATC/GAT</t>
  </si>
  <si>
    <t>ATCC/GGAT</t>
  </si>
  <si>
    <t>ATCCCCATCCGC/GCGGATGGGGAT</t>
  </si>
  <si>
    <t>C/G</t>
  </si>
  <si>
    <t>CCCCCCCCCCCCCCCCCG/CGGGGGGGGGGGGGGGGG</t>
  </si>
  <si>
    <t>CCCCCCCCCCCCCCCCG/CGGGGGGGGGGGGGGGG</t>
  </si>
  <si>
    <t>CCCCCCCCCCCCCCG/CGGGGGGGGGGGGGG</t>
  </si>
  <si>
    <t>CCCCCCCCCCCCG/CGGGGGGGGGGGG</t>
  </si>
  <si>
    <t>CCCCCCCCCCCG/CGGGGGGGGGGG</t>
  </si>
  <si>
    <t>CCCCCCCCCCG/CGGGGGGGGGG</t>
  </si>
  <si>
    <t>CCCCCCCCCG/CGGGGGGGGG</t>
  </si>
  <si>
    <t>CCCCCCCCG/CGGGGGGGG</t>
  </si>
  <si>
    <t>CCCCCCCG/CGGGGGGG</t>
  </si>
  <si>
    <t>CCCCCG/CGGGGG</t>
  </si>
  <si>
    <t>CCCCG/CGGGG</t>
  </si>
  <si>
    <t>CCCCGCGCCG/CGGCGCGGGG</t>
  </si>
  <si>
    <t>CCCG/CGGG</t>
  </si>
  <si>
    <t>CCG/CGG</t>
  </si>
  <si>
    <t>CCGCCGCG/CGCGGCGG</t>
  </si>
  <si>
    <t>CCGCG/CGCGG</t>
  </si>
  <si>
    <t>total_b</t>
  </si>
  <si>
    <t>ChIP_R1_R1.rep.total</t>
  </si>
  <si>
    <t>ChIP_R1_R2.rep.total</t>
  </si>
  <si>
    <t>ChIP_R2_R1.rep.total</t>
  </si>
  <si>
    <t>ChIP_R2_R2.rep.total</t>
  </si>
  <si>
    <t>ChIP_R3_R1.rep.total</t>
  </si>
  <si>
    <t>ChIP_R3_R2.rep.total</t>
  </si>
  <si>
    <t>ChIP_R4_R1.rep.total</t>
  </si>
  <si>
    <t>ChIP_R4_R2.rep.total</t>
  </si>
  <si>
    <t>Input_R1_R1.rep.total</t>
  </si>
  <si>
    <t>Input_R1_R2.rep.total</t>
  </si>
  <si>
    <t>Input_R2_R1.rep.total</t>
  </si>
  <si>
    <t>Input_R2_R2.rep.total</t>
  </si>
  <si>
    <t>Input_R3_R1.rep.total</t>
  </si>
  <si>
    <t>Input_R3_R2.rep.total</t>
  </si>
  <si>
    <t>Input_R4_R1.rep.total</t>
  </si>
  <si>
    <t>Input_R4_R2.rep.total</t>
  </si>
  <si>
    <t>S2_ChIP_R1.rep.total</t>
  </si>
  <si>
    <t>S2_ChIP_R2.rep.total</t>
  </si>
  <si>
    <t>S2_Input_R1.rep.total</t>
  </si>
  <si>
    <t>S2_Input_R2.rep.total</t>
  </si>
  <si>
    <t>ChIP.R1_PE.total</t>
  </si>
  <si>
    <t>ChIP.R2_PE.total</t>
  </si>
  <si>
    <t>ChIP.R3_PE.total</t>
  </si>
  <si>
    <t>ChIP.R4_PE.total</t>
  </si>
  <si>
    <t>Input.R1_PE.total</t>
  </si>
  <si>
    <t>Input.R2_PE.total</t>
  </si>
  <si>
    <t>Input.R3_PE.total</t>
  </si>
  <si>
    <t>Input.R4_PE.total</t>
  </si>
  <si>
    <t>S2-IP_PE.total</t>
  </si>
  <si>
    <t>S2-Input_PE.total</t>
  </si>
  <si>
    <t>R1_enrich</t>
  </si>
  <si>
    <t>R2_enrich</t>
  </si>
  <si>
    <t>R3_enrich</t>
  </si>
  <si>
    <t>R5_enrich</t>
  </si>
  <si>
    <t>S2_enrich</t>
  </si>
  <si>
    <t>IP_ave</t>
  </si>
  <si>
    <t>IP_med</t>
  </si>
  <si>
    <t>input_ave</t>
  </si>
  <si>
    <t>input_med</t>
  </si>
  <si>
    <t>AACATAGAAT</t>
  </si>
  <si>
    <t>AAGAG</t>
  </si>
  <si>
    <t>AATAG</t>
  </si>
  <si>
    <t>AATAT</t>
  </si>
  <si>
    <t>AATAC</t>
  </si>
  <si>
    <t>AAGAT</t>
  </si>
  <si>
    <t>ACCAGTACGGG</t>
  </si>
  <si>
    <t>AAGAC</t>
  </si>
  <si>
    <t>AAAAG</t>
  </si>
  <si>
    <t>AACAC</t>
  </si>
  <si>
    <t>AGC</t>
  </si>
  <si>
    <t>AAAAC</t>
  </si>
  <si>
    <t>AGAT</t>
  </si>
  <si>
    <t>AAACAAT</t>
  </si>
  <si>
    <t>AAATTACT</t>
  </si>
  <si>
    <t>AAAACAT</t>
  </si>
  <si>
    <t>AATAGAC</t>
  </si>
  <si>
    <t>ACATATAT</t>
  </si>
  <si>
    <t>AAGAGAG</t>
  </si>
  <si>
    <t>AT</t>
  </si>
  <si>
    <t>AAAGAC</t>
  </si>
  <si>
    <t>AATATAT</t>
  </si>
  <si>
    <t>ACCGAGTACGGG</t>
  </si>
  <si>
    <t>AAT</t>
  </si>
  <si>
    <t>AAACAC</t>
  </si>
  <si>
    <t>AACAG</t>
  </si>
  <si>
    <t>ACGAG</t>
  </si>
  <si>
    <t>AG</t>
  </si>
  <si>
    <t>AATAATAT</t>
  </si>
  <si>
    <t>AACATAT</t>
  </si>
  <si>
    <t>AAAATAT</t>
  </si>
  <si>
    <t>AAAATAGAC</t>
  </si>
  <si>
    <t>AAGGAG</t>
  </si>
  <si>
    <t>AC</t>
  </si>
  <si>
    <t>AAAT</t>
  </si>
  <si>
    <t>AGATG</t>
  </si>
  <si>
    <t>AATGG</t>
  </si>
  <si>
    <t>AACAGAG</t>
  </si>
  <si>
    <t>AAGACATGAC</t>
  </si>
  <si>
    <t>AAAAT</t>
  </si>
  <si>
    <t>AAAAGAGAAG</t>
  </si>
  <si>
    <t>ACATG</t>
  </si>
  <si>
    <t>AACATATAAT</t>
  </si>
  <si>
    <t>AAC</t>
  </si>
  <si>
    <t>AAAATAGAAT</t>
  </si>
  <si>
    <t>AAGACTAGAC</t>
  </si>
  <si>
    <t>AAGGC</t>
  </si>
  <si>
    <t>AAAAGAG</t>
  </si>
  <si>
    <t>AAGAGAAGAT</t>
  </si>
  <si>
    <t>AACATTGAAT</t>
  </si>
  <si>
    <t>AACATAGAATAACATATAAT</t>
  </si>
  <si>
    <t>AAAGAATAAC</t>
  </si>
  <si>
    <t>AAAAGG</t>
  </si>
  <si>
    <t>AATACT</t>
  </si>
  <si>
    <t>AAGAGG</t>
  </si>
  <si>
    <t>AGATGG</t>
  </si>
  <si>
    <t>ACAGG</t>
  </si>
  <si>
    <t>AGAGG</t>
  </si>
  <si>
    <t>AAAATAGAATAACATAGAAT</t>
  </si>
  <si>
    <t>AAAG</t>
  </si>
  <si>
    <t>AATAGAATAT</t>
  </si>
  <si>
    <t>AAAAAAT</t>
  </si>
  <si>
    <t>AAAGAG</t>
  </si>
  <si>
    <t>AGG</t>
  </si>
  <si>
    <t>ACATGACATGG</t>
  </si>
  <si>
    <t>AAAAAACAAAAC</t>
  </si>
  <si>
    <t>AAAAAAC</t>
  </si>
  <si>
    <t>AAAATATAAT</t>
  </si>
  <si>
    <t>AATAGAATAGAATAT</t>
  </si>
  <si>
    <t>AAACACAACAC</t>
  </si>
  <si>
    <t>CCG</t>
  </si>
  <si>
    <t>AAATATAT</t>
  </si>
  <si>
    <t>ACCGAGTACGAGTACGGG</t>
  </si>
  <si>
    <t>ACAGAT</t>
  </si>
  <si>
    <t>AAGAGAAGATAAGAT</t>
  </si>
  <si>
    <t>ACT</t>
  </si>
  <si>
    <t>AAGAGTAGAG</t>
  </si>
  <si>
    <t>AAGACAAGGAC</t>
  </si>
  <si>
    <t>ACATAG</t>
  </si>
  <si>
    <t>AACCGAGTACGG</t>
  </si>
  <si>
    <t>AAAAGAC</t>
  </si>
  <si>
    <t>AAGTGAG</t>
  </si>
  <si>
    <t>AAGACAAGACAC</t>
  </si>
  <si>
    <t>AATTGAC</t>
  </si>
  <si>
    <t>AAGAGAAGAGAG</t>
  </si>
  <si>
    <t>AAAAGGAAAAGGAG</t>
  </si>
  <si>
    <t>AAGTG</t>
  </si>
  <si>
    <t>AATATCAT</t>
  </si>
  <si>
    <t>AAATTAT</t>
  </si>
  <si>
    <t>AATAATCAT</t>
  </si>
  <si>
    <t>AAGACAAGAGAC</t>
  </si>
  <si>
    <t>AAG</t>
  </si>
  <si>
    <t>AACAT</t>
  </si>
  <si>
    <t>AATATAC</t>
  </si>
  <si>
    <t>AAATAAT</t>
  </si>
  <si>
    <t>AAAATACAAT</t>
  </si>
  <si>
    <t>AAGACAATAC</t>
  </si>
  <si>
    <t>AAAAAC</t>
  </si>
  <si>
    <t>AACAGGCGGAGCAGGTGG</t>
  </si>
  <si>
    <t>AAGCC</t>
  </si>
  <si>
    <t>ACTG</t>
  </si>
  <si>
    <t>AATGT</t>
  </si>
  <si>
    <t>ACATACATAT</t>
  </si>
  <si>
    <t>AAAAGAGAAGAGAAG</t>
  </si>
  <si>
    <t>AAAATAG</t>
  </si>
  <si>
    <t>ACGG</t>
  </si>
  <si>
    <t>AACATAGAATAACTCAGAAT</t>
  </si>
  <si>
    <t>AAAGAATAACATAGAATAAC</t>
  </si>
  <si>
    <t>AATAGGAC</t>
  </si>
  <si>
    <t>AAAAAAAAAT</t>
  </si>
  <si>
    <t>AATAGAATAGAATAGAATAT</t>
  </si>
  <si>
    <t>ACACG</t>
  </si>
  <si>
    <t>AAGAGAATAG</t>
  </si>
  <si>
    <t>AAATGTGT</t>
  </si>
  <si>
    <t>AAGACAAGAG</t>
  </si>
  <si>
    <t>AAGGCAATGC</t>
  </si>
  <si>
    <t>AAAAAG</t>
  </si>
  <si>
    <t>AATAGAATATAATATAATAT</t>
  </si>
  <si>
    <t>AACACAATAC</t>
  </si>
  <si>
    <t>AGATAT</t>
  </si>
  <si>
    <t>ACC</t>
  </si>
  <si>
    <t>AAATGTT</t>
  </si>
  <si>
    <t>AAGAGACGAG</t>
  </si>
  <si>
    <t>AATAGAATAGAATATATAG</t>
  </si>
  <si>
    <t>AACTGC</t>
  </si>
  <si>
    <t>AAAAGAGAAGAG</t>
  </si>
  <si>
    <t>ATC</t>
  </si>
  <si>
    <t>ACCCGTACTGG</t>
  </si>
  <si>
    <t>ACTCT</t>
  </si>
  <si>
    <t>AAGAGATGAG</t>
  </si>
  <si>
    <t>AAAAAACCACAAAT</t>
  </si>
  <si>
    <t>AAAACATAT</t>
  </si>
  <si>
    <t>AATTATC</t>
  </si>
  <si>
    <t>AAACAGTTAGTG</t>
  </si>
  <si>
    <t>AACAGCAGC</t>
  </si>
  <si>
    <t>AGCC</t>
  </si>
  <si>
    <t>AAATTAAT</t>
  </si>
  <si>
    <t>AAAAAT</t>
  </si>
  <si>
    <t>AAGAGAT</t>
  </si>
  <si>
    <t>AAGAGAAGATAAGATAAGAT</t>
  </si>
  <si>
    <t>AATAATAATAATAT</t>
  </si>
  <si>
    <t>AACATAGAATATCACAGAAT</t>
  </si>
  <si>
    <t>AAGAGAAGCG</t>
  </si>
  <si>
    <t>AACTTAAT</t>
  </si>
  <si>
    <t>AACATAGAATAACATTGAAT</t>
  </si>
  <si>
    <t>AACTACGGACATGGC</t>
  </si>
  <si>
    <t>AAAGAGAAGAG</t>
  </si>
  <si>
    <t>AAGACAAGAGAAGAGAAGAG</t>
  </si>
  <si>
    <t>AAGGAGGAG</t>
  </si>
  <si>
    <t>ACTGGG</t>
  </si>
  <si>
    <t>AAAACAATAC</t>
  </si>
  <si>
    <t>AAGAGTACCGAAGGCACC</t>
  </si>
  <si>
    <t>AATATAATATAATATAT</t>
  </si>
  <si>
    <t>AACGGGACCGAG</t>
  </si>
  <si>
    <t>ACCTAGTACGGG</t>
  </si>
  <si>
    <t>AATGTAT</t>
  </si>
  <si>
    <t>AACATAC</t>
  </si>
  <si>
    <t>ACCAGTACGGGACCGGG</t>
  </si>
  <si>
    <t>AAATAT</t>
  </si>
  <si>
    <t>AAAAACATAGAATAACATAG</t>
  </si>
  <si>
    <t>AAGAGAAGAGAAGAGAG</t>
  </si>
  <si>
    <t>AAATGAATG</t>
  </si>
  <si>
    <t>AAGTC</t>
  </si>
  <si>
    <t>AAAAGAAAAGAGAAG</t>
  </si>
  <si>
    <t>AAAAAAAAAC</t>
  </si>
  <si>
    <t>AAAGT</t>
  </si>
  <si>
    <t>ACCCATGGC</t>
  </si>
  <si>
    <t>AGAGC</t>
  </si>
  <si>
    <t>AACTC</t>
  </si>
  <si>
    <t>AAGAGAATTG</t>
  </si>
  <si>
    <t>AATAGAATATAATAT</t>
  </si>
  <si>
    <t>AAAAACATAG</t>
  </si>
  <si>
    <t>AACAGC</t>
  </si>
  <si>
    <t>AACAGGAGCAGCAGCGGT</t>
  </si>
  <si>
    <t>AAAACATAACACAT</t>
  </si>
  <si>
    <t>AAAAGAGAAGAGAAGAGAAG</t>
  </si>
  <si>
    <t>ACCGGGAGCACGGGC</t>
  </si>
  <si>
    <t>AAGAGAAGAGATCAG</t>
  </si>
  <si>
    <t>AACATGGGC</t>
  </si>
  <si>
    <t>AAATT</t>
  </si>
  <si>
    <t>AAAAGAGATG</t>
  </si>
  <si>
    <t>AACATAGAATTACATAGAAT</t>
  </si>
  <si>
    <t>AACAGAGAAGAGAGAG</t>
  </si>
  <si>
    <t>AACAGAGAAGAGAG</t>
  </si>
  <si>
    <t>AAAATATAATATAAT</t>
  </si>
  <si>
    <t>AAGAGAAGAGAAGAGAAGAT</t>
  </si>
  <si>
    <t>AAAAGAGAGAAGAG</t>
  </si>
  <si>
    <t>AAAAGATAAG</t>
  </si>
  <si>
    <t>AAGACAG</t>
  </si>
  <si>
    <t>AACATAGAATATCATAGAAT</t>
  </si>
  <si>
    <t>AAAATATAATATAATATAAT</t>
  </si>
  <si>
    <t>AAAACAATACAATAC</t>
  </si>
  <si>
    <t>AAAAAGACAAAGAC</t>
  </si>
  <si>
    <t>AAGCCATCGACTTCTGAT</t>
  </si>
  <si>
    <t>ACTAG</t>
  </si>
  <si>
    <t>AACACAACACC</t>
  </si>
  <si>
    <t>AATAATATAT</t>
  </si>
  <si>
    <t>ACATAT</t>
  </si>
  <si>
    <t>AATATAATATAT</t>
  </si>
  <si>
    <t>ACTATAT</t>
  </si>
  <si>
    <t>AAAAAACAAAACAAAAC</t>
  </si>
  <si>
    <t>ACATATATAT</t>
  </si>
  <si>
    <t>AAAATAACAT</t>
  </si>
  <si>
    <t>AATACAATAGAATAG</t>
  </si>
  <si>
    <t>AACATACAAT</t>
  </si>
  <si>
    <t>AAACAGACATACATAT</t>
  </si>
  <si>
    <t>ACAGACCAG</t>
  </si>
  <si>
    <t>AATATATTAT</t>
  </si>
  <si>
    <t>AATACAT</t>
  </si>
  <si>
    <t>AAGGAC</t>
  </si>
  <si>
    <t>AAAATATAC</t>
  </si>
  <si>
    <t>AACGC</t>
  </si>
  <si>
    <t>ACAT</t>
  </si>
  <si>
    <t>AACCAC</t>
  </si>
  <si>
    <t>AAAACAATACAATACAATAC</t>
  </si>
  <si>
    <t>AAAATATAATAACATATAAT</t>
  </si>
  <si>
    <t>AAGACTAGGAC</t>
  </si>
  <si>
    <t>AAAAAGAC</t>
  </si>
  <si>
    <t>AATAATATAATATATAT</t>
  </si>
  <si>
    <t>AAAAGAGATGAGATG</t>
  </si>
  <si>
    <t>AGATATAT</t>
  </si>
  <si>
    <t>AACTTCGTCCACTTCTCC</t>
  </si>
  <si>
    <t>AAGCAC</t>
  </si>
  <si>
    <t>AGCCAGCCAGCCGGCC</t>
  </si>
  <si>
    <t>AATACAATAG</t>
  </si>
  <si>
    <t>AATAGAATTG</t>
  </si>
  <si>
    <t>ACGGGCCCAGT</t>
  </si>
  <si>
    <t>AAATAC</t>
  </si>
  <si>
    <t>AATACAC</t>
  </si>
  <si>
    <t>AATATGATATATGAGAT</t>
  </si>
  <si>
    <t>AGCAGCTCCCCT</t>
  </si>
  <si>
    <t>AACACAAGAC</t>
  </si>
  <si>
    <t>AAGACAGGAC</t>
  </si>
  <si>
    <t>AAGACAAGGCAC</t>
  </si>
  <si>
    <t>AACAGAAGAG</t>
  </si>
  <si>
    <t>AAAAAATAT</t>
  </si>
  <si>
    <t>AAAACGAAAC</t>
  </si>
  <si>
    <t>AAAATAAT</t>
  </si>
  <si>
    <t>AAAAGAAAAGAAAAGAGAAG</t>
  </si>
  <si>
    <t>AAAATAATAT</t>
  </si>
  <si>
    <t>AAAACAAAACAC</t>
  </si>
  <si>
    <t>AAGAGGAGAG</t>
  </si>
  <si>
    <t>AACAGAATAG</t>
  </si>
  <si>
    <t>AAGAGAAGTG</t>
  </si>
  <si>
    <t>AAACTCCAG</t>
  </si>
  <si>
    <t>AAGACAAGAGAAGAG</t>
  </si>
  <si>
    <t>AAAATAGAATAGAATAGAAT</t>
  </si>
  <si>
    <t>AAAAAAAAAG</t>
  </si>
  <si>
    <t>AATATATAATATATAT</t>
  </si>
  <si>
    <t>AAACGGTTGCAACAGGAG</t>
  </si>
  <si>
    <t>AACTGACT</t>
  </si>
  <si>
    <t>AAGAGAAGAGAATTG</t>
  </si>
  <si>
    <t>AAAAACAAAC</t>
  </si>
  <si>
    <t>AAGAAGAAGAG</t>
  </si>
  <si>
    <t>AAAATAGACAATAGAC</t>
  </si>
  <si>
    <t>AAAGCAT</t>
  </si>
  <si>
    <t>AACAGGTACAGCAGC</t>
  </si>
  <si>
    <t>AAAAGAAGAG</t>
  </si>
  <si>
    <t>AATAGAATGGAATAT</t>
  </si>
  <si>
    <t>AAGAGAC</t>
  </si>
  <si>
    <t>AATAGAATAGAATAGAT</t>
  </si>
  <si>
    <t>AATATAATATAATATAGTAT</t>
  </si>
  <si>
    <t>AAAC</t>
  </si>
  <si>
    <t>ACACC</t>
  </si>
  <si>
    <t>AAGAGAAGAGG</t>
  </si>
  <si>
    <t>ACCAGCTC</t>
  </si>
  <si>
    <t>AAAAGGAGAAGG</t>
  </si>
  <si>
    <t>AAAAAATAAAACAT</t>
  </si>
  <si>
    <t>AAGAGATGAGATGAG</t>
  </si>
  <si>
    <t>AAGAGAAGAGAAGAT</t>
  </si>
  <si>
    <t>AAATAATT</t>
  </si>
  <si>
    <t>AAAATAGAATATAATAGAAT</t>
  </si>
  <si>
    <t>AACATACAATAACATAGAAT</t>
  </si>
  <si>
    <t>AAGGTCCACCAGGGG</t>
  </si>
  <si>
    <t>AATCAC</t>
  </si>
  <si>
    <t>AAAATAATATAATAT</t>
  </si>
  <si>
    <t>AAAATACAATACAAT</t>
  </si>
  <si>
    <t>AAGAGCAGAG</t>
  </si>
  <si>
    <t>AAAATAGAATAAAATATAAT</t>
  </si>
  <si>
    <t>AAGACAAGACAAGAG</t>
  </si>
  <si>
    <t>AAATTAGAC</t>
  </si>
  <si>
    <t>AAAAGAATAG</t>
  </si>
  <si>
    <t>AATCTC</t>
  </si>
  <si>
    <t>AAAAAAGGAAAAGG</t>
  </si>
  <si>
    <t>AAAAGGAGGAGCCAC</t>
  </si>
  <si>
    <t>AATGTCATAT</t>
  </si>
  <si>
    <t>AAGAAGAGAG</t>
  </si>
  <si>
    <t>AATAATAATAT</t>
  </si>
  <si>
    <t>AACAGAAGAGAAGAG</t>
  </si>
  <si>
    <t>ACCAGATAG</t>
  </si>
  <si>
    <t>ACATACATACATACCAT</t>
  </si>
  <si>
    <t>ATCC</t>
  </si>
  <si>
    <t>AGGATG</t>
  </si>
  <si>
    <t>AACAGAGAATAACATAGAAT</t>
  </si>
  <si>
    <t>AAGTGTAGATGGT</t>
  </si>
  <si>
    <t>AAGACAC</t>
  </si>
  <si>
    <t>AATCAGCCTCCTACC</t>
  </si>
  <si>
    <t>AAAAAATAAACAAT</t>
  </si>
  <si>
    <t>AAACAAG</t>
  </si>
  <si>
    <t>AATCT</t>
  </si>
  <si>
    <t>AACGAC</t>
  </si>
  <si>
    <t>AAGATAATAT</t>
  </si>
  <si>
    <t>ACATC</t>
  </si>
  <si>
    <t>AATATCATAG</t>
  </si>
  <si>
    <t>AAGAGAAGAGAATAG</t>
  </si>
  <si>
    <t>AAACATC</t>
  </si>
  <si>
    <t>AAGACAATACAATAC</t>
  </si>
  <si>
    <t>AAGACAAGACAAGACATGAC</t>
  </si>
  <si>
    <t>AAAAAAAAT</t>
  </si>
  <si>
    <t>ACAGATGCAGAT</t>
  </si>
  <si>
    <t>AAAACAAAACAATAC</t>
  </si>
  <si>
    <t>AATATTATAT</t>
  </si>
  <si>
    <t>AAACAATACACAAT</t>
  </si>
  <si>
    <t>AAAACAG</t>
  </si>
  <si>
    <t>AAAAAGACAAAGACAAAGAC</t>
  </si>
  <si>
    <t>AAATATATACATATAT</t>
  </si>
  <si>
    <t>AAGAGAGAG</t>
  </si>
  <si>
    <t>AAAAAAAAAAAC</t>
  </si>
  <si>
    <t>AATAGACGAC</t>
  </si>
  <si>
    <t>AAAACACAAC</t>
  </si>
  <si>
    <t>AAAAGACAAG</t>
  </si>
  <si>
    <t>AAAACAACAC</t>
  </si>
  <si>
    <t>AAAAGTG</t>
  </si>
  <si>
    <t>AGCAGGAGCTGG</t>
  </si>
  <si>
    <t>AATGACCAGGCGGCAGAG</t>
  </si>
  <si>
    <t>AACCATAGACCCCCAATC</t>
  </si>
  <si>
    <t>AAAAGAAAAT</t>
  </si>
  <si>
    <t>AAGAGAAGAGATGAG</t>
  </si>
  <si>
    <t>AATATAATATAATATATTAT</t>
  </si>
  <si>
    <t>AAAAAGAGAAGAGGAAAG</t>
  </si>
  <si>
    <t>AAAACATAAAGCAT</t>
  </si>
  <si>
    <t>AAGATAAGATAATAT</t>
  </si>
  <si>
    <t>AAAATAAAATACAAT</t>
  </si>
  <si>
    <t>AAGAGAATAGAATAG</t>
  </si>
  <si>
    <t>ACATCC</t>
  </si>
  <si>
    <t>AACACAACACAATAC</t>
  </si>
  <si>
    <t>AAAACATACAACAT</t>
  </si>
  <si>
    <t>AAAATACAATACAATACAAT</t>
  </si>
  <si>
    <t>AAAAGAGAAGAGAAGAG</t>
  </si>
  <si>
    <t>AAAAAAAAATAAAATAAAAT</t>
  </si>
  <si>
    <t>AAGATAAGATAAGATAATAT</t>
  </si>
  <si>
    <t>AACAGCAGCAGC</t>
  </si>
  <si>
    <t>AAAACGT</t>
  </si>
  <si>
    <t>AATAGAATCG</t>
  </si>
  <si>
    <t>AAGAGAGAATTGAG</t>
  </si>
  <si>
    <t>AAAAAAAAAAAAAT</t>
  </si>
  <si>
    <t>AAAAGATAAGATAAG</t>
  </si>
  <si>
    <t>AAAGAGAAGGAG</t>
  </si>
  <si>
    <t>AAAATAATATAATATAATAT</t>
  </si>
  <si>
    <t>AAGAGAAGAGAGAAGAGAG</t>
  </si>
  <si>
    <t>AAGGAGATGGAG</t>
  </si>
  <si>
    <t>AAACATT</t>
  </si>
  <si>
    <t>AAAGAAGAAGAGAAGAGG</t>
  </si>
  <si>
    <t>AAAATATAATATAT</t>
  </si>
  <si>
    <t>AAGACAAGGC</t>
  </si>
  <si>
    <t>AAAAAATAG</t>
  </si>
  <si>
    <t>AAGAGAAGAGAAGAGATGAG</t>
  </si>
  <si>
    <t>AAAAGAATAGAATAGAATAG</t>
  </si>
  <si>
    <t>AAGACAAGAT</t>
  </si>
  <si>
    <t>AAACG</t>
  </si>
  <si>
    <t>AATAGAATAGAATATAATAT</t>
  </si>
  <si>
    <t>AATAATATAATAT</t>
  </si>
  <si>
    <t>AATATATAT</t>
  </si>
  <si>
    <t>AAGCGGCCC</t>
  </si>
  <si>
    <t>AAAAGC</t>
  </si>
  <si>
    <t>AAAATAACATAGAATAACAT</t>
  </si>
  <si>
    <t>AATCCACCCTGTCCTCCG</t>
  </si>
  <si>
    <t>ACCGAGTACGGTACGGG</t>
  </si>
  <si>
    <t>AAAACATTAAACAT</t>
  </si>
  <si>
    <t>AAAATACAATAAAATAGAAT</t>
  </si>
  <si>
    <t>AAGG</t>
  </si>
  <si>
    <t>AAGACAAGACAG</t>
  </si>
  <si>
    <t>AAAAAAAAACAAAAC</t>
  </si>
  <si>
    <t>AAAACAAAACAAAACAATAC</t>
  </si>
  <si>
    <t>AAATATACATAT</t>
  </si>
  <si>
    <t>AAGACAAGACAAGACTAGAC</t>
  </si>
  <si>
    <t>AAACTCTTGCAACAGGAG</t>
  </si>
  <si>
    <t>AACATAATAT</t>
  </si>
  <si>
    <t>AAAAAAAAAAAT</t>
  </si>
  <si>
    <t>AACATAGAATAAGATAGAAT</t>
  </si>
  <si>
    <t>AACATAGAATAACATAGATT</t>
  </si>
  <si>
    <t>AAAAGATAAGATAAGATAAG</t>
  </si>
  <si>
    <t>AATATAATATATTAT</t>
  </si>
  <si>
    <t>AAAACATAATACAT</t>
  </si>
  <si>
    <t>AACAATT</t>
  </si>
  <si>
    <t>AAAATAGACAAAATATAC</t>
  </si>
  <si>
    <t>AGATCAGATG</t>
  </si>
  <si>
    <t>ACATCTACT</t>
  </si>
  <si>
    <t>ACACCAGCTAGCTCCACC</t>
  </si>
  <si>
    <t>AAGAGTG</t>
  </si>
  <si>
    <t>AAGACATGACATGACATGAC</t>
  </si>
  <si>
    <t>ACGGGAGCAGT</t>
  </si>
  <si>
    <t>AAAATAACGGTTACC</t>
  </si>
  <si>
    <t>AACAGCAGCAACATCAGC</t>
  </si>
  <si>
    <t>AATATATATTATAT</t>
  </si>
  <si>
    <t>AACTGCAACTGCAGC</t>
  </si>
  <si>
    <t>AAAAGAGAAGAGAG</t>
  </si>
  <si>
    <t>AATATATATAT</t>
  </si>
  <si>
    <t>AACACAAGACAAGAC</t>
  </si>
  <si>
    <t>AACACAACAG</t>
  </si>
  <si>
    <t>AACACAACACAAGAC</t>
  </si>
  <si>
    <t>ACATGACATGATGG</t>
  </si>
  <si>
    <t>AAGAGAAGAGAAGATAAGAT</t>
  </si>
  <si>
    <t>AGATATGAGATG</t>
  </si>
  <si>
    <t>AAGACAAGACAAGACAAGAG</t>
  </si>
  <si>
    <t>AAGACAATACAATACAATAC</t>
  </si>
  <si>
    <t>AACAGAAT</t>
  </si>
  <si>
    <t>AACTGGAGGCTCATCGAC</t>
  </si>
  <si>
    <t>AAATATAATATAATAT</t>
  </si>
  <si>
    <t>ACCAGTACGGT</t>
  </si>
  <si>
    <t>AAAAGAAAAGAAAAGATAAG</t>
  </si>
  <si>
    <t>AACAGATGCAGCAGCAGC</t>
  </si>
  <si>
    <t>AAAAACAAAG</t>
  </si>
  <si>
    <t>AATATAATATTATAT</t>
  </si>
  <si>
    <t>AAAAGAATAGAATAG</t>
  </si>
  <si>
    <t>AAGGCATGAC</t>
  </si>
  <si>
    <t>AATG</t>
  </si>
  <si>
    <t>AACATAGAATAACTTAGAAT</t>
  </si>
  <si>
    <t>AATACAATAT</t>
  </si>
  <si>
    <t>AAAATAGAAAATAT</t>
  </si>
  <si>
    <t>AATGTCATGT</t>
  </si>
  <si>
    <t>AATGATATGATATGAG</t>
  </si>
  <si>
    <t>AAAACATCAAACAT</t>
  </si>
  <si>
    <t>AAAAAAAAACAAAACAAAAC</t>
  </si>
  <si>
    <t>AAAAAAAGACAAGAC</t>
  </si>
  <si>
    <t>AATACATTAC</t>
  </si>
  <si>
    <t>AAAACAAAACACAAC</t>
  </si>
  <si>
    <t>AAGAGAAGAGGAGAGAG</t>
  </si>
  <si>
    <t>AAATAACT</t>
  </si>
  <si>
    <t>AAACAAAT</t>
  </si>
  <si>
    <t>AAAATAAAATAAAATATAAT</t>
  </si>
  <si>
    <t>AAAACAAAACAATACAATAC</t>
  </si>
  <si>
    <t>ACACT</t>
  </si>
  <si>
    <t>AAAACAAATAGATCCTT</t>
  </si>
  <si>
    <t>AACATAATGTAATAT</t>
  </si>
  <si>
    <t>AAAAAAAAATAAAAT</t>
  </si>
  <si>
    <t>AAAATAAAATAAAATACAAT</t>
  </si>
  <si>
    <t>AAGAGAGAGTGAG</t>
  </si>
  <si>
    <t>AAAAAATAGACAAAATAG</t>
  </si>
  <si>
    <t>AAAACAAGACAAGAC</t>
  </si>
  <si>
    <t>AAGACCAGAC</t>
  </si>
  <si>
    <t>AACACAACACAACACAAGAC</t>
  </si>
  <si>
    <t>AAACAAATAAAT</t>
  </si>
  <si>
    <t>AAAATAAAATATAAT</t>
  </si>
  <si>
    <t>AAATATATAT</t>
  </si>
  <si>
    <t>AACC</t>
  </si>
  <si>
    <t>ACCAG</t>
  </si>
  <si>
    <t>AAAGG</t>
  </si>
  <si>
    <t>AACCCAATCTGCAAG</t>
  </si>
  <si>
    <t>AATATCATAT</t>
  </si>
  <si>
    <t>ACAGATACAGATGCAGAT</t>
  </si>
  <si>
    <t>AAGATAGGAT</t>
  </si>
  <si>
    <t>AAAACATAGAACAT</t>
  </si>
  <si>
    <t>AAAAAAATAG</t>
  </si>
  <si>
    <t>AACACAAGACAAGACAAGAC</t>
  </si>
  <si>
    <t>AAATCAT</t>
  </si>
  <si>
    <t>AATATTAT</t>
  </si>
  <si>
    <t>AATACAATGC</t>
  </si>
  <si>
    <t>ACCAGGACGGG</t>
  </si>
  <si>
    <t>AATGAC</t>
  </si>
  <si>
    <t>AAGAGAAGAGTG</t>
  </si>
  <si>
    <t>AAAAGACAAGACAAG</t>
  </si>
  <si>
    <t>AACGTAAGAGGGAGCGGAG</t>
  </si>
  <si>
    <t>ACCGAGTATGGG</t>
  </si>
  <si>
    <t>AAACACAAAGAC</t>
  </si>
  <si>
    <t>AAGACAAGTC</t>
  </si>
  <si>
    <t>AAAAAAAAGAG</t>
  </si>
  <si>
    <t>AATAGACAATAGAT</t>
  </si>
  <si>
    <t>AAGGGACCGAGT</t>
  </si>
  <si>
    <t>AAGACAAGACAAGACAATAC</t>
  </si>
  <si>
    <t>ACCCCCCCCCC</t>
  </si>
  <si>
    <t>AAAGAAATTATCAATTAG</t>
  </si>
  <si>
    <t>AATACAATATAATAT</t>
  </si>
  <si>
    <t>AAATATACGGAC</t>
  </si>
  <si>
    <t>AACAGGACAAGACAAG</t>
  </si>
  <si>
    <t>AACATATTAT</t>
  </si>
  <si>
    <t>AAATCC</t>
  </si>
  <si>
    <t>AAGAGAAGAGACGAG</t>
  </si>
  <si>
    <t>AAAAGAAAAGAAAAGAAAAT</t>
  </si>
  <si>
    <t>AAAAGAAAAGAGAAGAGAAG</t>
  </si>
  <si>
    <t>AAAAGAAGAGAAGAG</t>
  </si>
  <si>
    <t>AGATATGAGATGAGATG</t>
  </si>
  <si>
    <t>AATACAATAGAATAGAATAG</t>
  </si>
  <si>
    <t>AATACAATAGAATATAATAG</t>
  </si>
  <si>
    <t>AACACAACTC</t>
  </si>
  <si>
    <t>AAGAGACGGG</t>
  </si>
  <si>
    <t>AAAAAAGAAT</t>
  </si>
  <si>
    <t>AACAGAACAGAACAGAAGAG</t>
  </si>
  <si>
    <t>AAATTGTACTGTTGCAT</t>
  </si>
  <si>
    <t>AAGAGAGGAG</t>
  </si>
  <si>
    <t>ACCGCAGGAGCAGCCAGC</t>
  </si>
  <si>
    <t>AATATAATATAATATTATAT</t>
  </si>
  <si>
    <t>AAAAGACAAGACAAGACAAG</t>
  </si>
  <si>
    <t>AATGTCG</t>
  </si>
  <si>
    <t>AAACACAACCAC</t>
  </si>
  <si>
    <t>AAAATTTAAT</t>
  </si>
  <si>
    <t>AAACGGACGGAC</t>
  </si>
  <si>
    <t>AAGAGAAGTGTAGAG</t>
  </si>
  <si>
    <t>AAAAAAG</t>
  </si>
  <si>
    <t>AAAGAGAAGAGAAGG</t>
  </si>
  <si>
    <t>AAAATTT</t>
  </si>
  <si>
    <t>AAACATG</t>
  </si>
  <si>
    <t>AAGAGGAGAAGGAG</t>
  </si>
  <si>
    <t>AAAAGGAG</t>
  </si>
  <si>
    <t>AAATATT</t>
  </si>
  <si>
    <t>AAAAAACAATAAAC</t>
  </si>
  <si>
    <t>AAAACATAAATCAT</t>
  </si>
  <si>
    <t>AAGAGAAGAGAAGAGCAGAG</t>
  </si>
  <si>
    <t>AAATTAATAAATTACT</t>
  </si>
  <si>
    <t>AAAGAGGAAGAG</t>
  </si>
  <si>
    <t>AATATG</t>
  </si>
  <si>
    <t>CCCCCCCCCCG</t>
  </si>
  <si>
    <t>AAAATAGACAATAG</t>
  </si>
  <si>
    <t>AAGATATTAT</t>
  </si>
  <si>
    <t>AAAAAGAGAAG</t>
  </si>
  <si>
    <t>AAGAGAAT</t>
  </si>
  <si>
    <t>AAAGATGC</t>
  </si>
  <si>
    <t>AAGGGACCAGT</t>
  </si>
  <si>
    <t>AAGATAATATAATATAATAT</t>
  </si>
  <si>
    <t>AAAAAAAAAAAAAAAAT</t>
  </si>
  <si>
    <t>AAAAAAAAAAAAAC</t>
  </si>
  <si>
    <t>AAAGAATAACATAGAATATC</t>
  </si>
  <si>
    <t>AAGAGAAGAGCAGAG</t>
  </si>
  <si>
    <t>AAAAAATAAAATAT</t>
  </si>
  <si>
    <t>AAAACAACACAACAC</t>
  </si>
  <si>
    <t>AACATATGTACATATGTATG</t>
  </si>
  <si>
    <t>AAACT</t>
  </si>
  <si>
    <t>ACTCTCT</t>
  </si>
  <si>
    <t>AAGCCAGCC</t>
  </si>
  <si>
    <t>AAAAAAGAATAAAATAGAAT</t>
  </si>
  <si>
    <t>AATATATAATGTAT</t>
  </si>
  <si>
    <t>AAAACATAAAACGT</t>
  </si>
  <si>
    <t>AAGAGAGAAGTGAG</t>
  </si>
  <si>
    <t>AAAACAAAAT</t>
  </si>
  <si>
    <t>AAAATAAAATAAAATAGAAT</t>
  </si>
  <si>
    <t>AAAATAGAATAACATATAAT</t>
  </si>
  <si>
    <t>AAAATATAATAACATAGAAT</t>
  </si>
  <si>
    <t>AAGAGAAGAGAAGAGAATAG</t>
  </si>
  <si>
    <t>AACACAATACAATACAATAC</t>
  </si>
  <si>
    <t>AAAATTAAAT</t>
  </si>
  <si>
    <t>AAAATAAAATACAATACAAT</t>
  </si>
  <si>
    <t>AAGTCTGTCCGT</t>
  </si>
  <si>
    <t>AAGACAAGACAAGAGAAGAG</t>
  </si>
  <si>
    <t>AACAGAAGAGAAGAGAAGAG</t>
  </si>
  <si>
    <t>AAAAAGAAAAG</t>
  </si>
  <si>
    <t>AATACAATATAATATAATAT</t>
  </si>
  <si>
    <t>AAGACGAGAC</t>
  </si>
  <si>
    <t>AAGAGTATAG</t>
  </si>
  <si>
    <t>AAGAGAATAGAATAGAATAG</t>
  </si>
  <si>
    <t>AACAGAACAT</t>
  </si>
  <si>
    <t>AACAGAACTG</t>
  </si>
  <si>
    <t>AAGACACGAC</t>
  </si>
  <si>
    <t>AAAAGTTACAAGCAACTT</t>
  </si>
  <si>
    <t>AAGACAAGACAAGACAC</t>
  </si>
  <si>
    <t>AAGACAAGCC</t>
  </si>
  <si>
    <t>ACCGCTGCC</t>
  </si>
  <si>
    <t>ACTCGGCCC</t>
  </si>
  <si>
    <t>AAGACAAGACAAGACAAGCC</t>
  </si>
  <si>
    <t>AAACACAAAGACAAAGAC</t>
  </si>
  <si>
    <t>AAAGGC</t>
  </si>
  <si>
    <t>AACACAACACAACAG</t>
  </si>
  <si>
    <t>AAGAGATGAGAG</t>
  </si>
  <si>
    <t>AAAACAACACAACACAACAC</t>
  </si>
  <si>
    <t>AAAAAAGGAAATGGAAAAGG</t>
  </si>
  <si>
    <t>AAAAAAAT</t>
  </si>
  <si>
    <t>AAAACAAACC</t>
  </si>
  <si>
    <t>AAGAGGG</t>
  </si>
  <si>
    <t>AATACAATACAATACATTAC</t>
  </si>
  <si>
    <t>AAAAAAAAAAAAAAAAAT</t>
  </si>
  <si>
    <t>AAAATAAAATAAAATAATAT</t>
  </si>
  <si>
    <t>AAGATAAGATAATATAATAT</t>
  </si>
  <si>
    <t>AAAGACAAAGACAAATAC</t>
  </si>
  <si>
    <t>AACATATAATATCATATAAT</t>
  </si>
  <si>
    <t>AACATAGAAGAACATAGAAT</t>
  </si>
  <si>
    <t>ACCTCC</t>
  </si>
  <si>
    <t>AAAACAC</t>
  </si>
  <si>
    <t>AAAACAGAGAACAG</t>
  </si>
  <si>
    <t>AGCAGGC</t>
  </si>
  <si>
    <t>AACAGAATAGAATAG</t>
  </si>
  <si>
    <t>AAAATATATAATAT</t>
  </si>
  <si>
    <t>AAACACAAACACAACAC</t>
  </si>
  <si>
    <t>AAATATATTAAT</t>
  </si>
  <si>
    <t>AAAAAATATACAAAATAT</t>
  </si>
  <si>
    <t>AAGATTATATAT</t>
  </si>
  <si>
    <t>AAAACATGAAACAT</t>
  </si>
  <si>
    <t>AAAACATATAT</t>
  </si>
  <si>
    <t>AACATTGAATATGC</t>
  </si>
  <si>
    <t>AAGACAAGACAATAC</t>
  </si>
  <si>
    <t>AGATAGATATAT</t>
  </si>
  <si>
    <t>AAAATAACATAACAT</t>
  </si>
  <si>
    <t>AACAGAACAGAAGAG</t>
  </si>
  <si>
    <t>AATAATAATTAT</t>
  </si>
  <si>
    <t>AATGGGACTGGG</t>
  </si>
  <si>
    <t>AAAAACATAC</t>
  </si>
  <si>
    <t>AAAAAACAC</t>
  </si>
  <si>
    <t>AACATACAATAACATATAAT</t>
  </si>
  <si>
    <t>AAGAGAAGGG</t>
  </si>
  <si>
    <t>AAAAAATAAC</t>
  </si>
  <si>
    <t>AAGACATGACATGAC</t>
  </si>
  <si>
    <t>AAGACAAGACAAGAGAC</t>
  </si>
  <si>
    <t>AAGAGACAAGAT</t>
  </si>
  <si>
    <t>AAAAAAAAAAAAAAT</t>
  </si>
  <si>
    <t>AAGACAAGACATGAC</t>
  </si>
  <si>
    <t>AAGAGATGAGATGAGATGAG</t>
  </si>
  <si>
    <t>AACACCTTCCACGAC</t>
  </si>
  <si>
    <t>AACAGAACAGG</t>
  </si>
  <si>
    <t>AATAGAG</t>
  </si>
  <si>
    <t>AAGAGAAGAGAAGAGACGAG</t>
  </si>
  <si>
    <t>AATTCTC</t>
  </si>
  <si>
    <t>AAAAGGAAAAGGAGAAGG</t>
  </si>
  <si>
    <t>AAAAAAATAT</t>
  </si>
  <si>
    <t>AAAATAC</t>
  </si>
  <si>
    <t>AAAAAATAAT</t>
  </si>
  <si>
    <t>AAAAGCAAAGC</t>
  </si>
  <si>
    <t>AAAACATATAACAT</t>
  </si>
  <si>
    <t>AAAAGAAAAGATAAG</t>
  </si>
  <si>
    <t>AATAGACAATATAC</t>
  </si>
  <si>
    <t>AAAAAAAAAAAAAAC</t>
  </si>
  <si>
    <t>AAAAATATAATAT</t>
  </si>
  <si>
    <t>AAAAGAAAAGAAAAT</t>
  </si>
  <si>
    <t>AAAAGAGAAGAGATAAG</t>
  </si>
  <si>
    <t>AACATAAGAGAAGAG</t>
  </si>
  <si>
    <t>AAAACAAAACAACAC</t>
  </si>
  <si>
    <t>AACAACATAGCAGC</t>
  </si>
  <si>
    <t>AATAGACAATAGGAC</t>
  </si>
  <si>
    <t>AAGACAAGGGGAC</t>
  </si>
  <si>
    <t>AAGAAGAAGAGAAGAG</t>
  </si>
  <si>
    <t>AACAACTACTGCAGC</t>
  </si>
  <si>
    <t>ACGTCCTCCTCCATC</t>
  </si>
  <si>
    <t>AATATATAATATATATAT</t>
  </si>
  <si>
    <t>AAGAGAAGAGAAGAGGAGAG</t>
  </si>
  <si>
    <t>AAAAAAAAAAAAAAAAAAAT</t>
  </si>
  <si>
    <t>AAAAGAGAAGATAAGAGAAG</t>
  </si>
  <si>
    <t>AAAAAAAAAAAAAAAAAAAC</t>
  </si>
  <si>
    <t>AAACAGTACACCTAC</t>
  </si>
  <si>
    <t>AAGAAGAGAGAAGAGAG</t>
  </si>
  <si>
    <t>AAGAGAAGAGAATAGAATAG</t>
  </si>
  <si>
    <t>AAAGAGAAAGAGAAGGAG</t>
  </si>
  <si>
    <t>AGAGAGC</t>
  </si>
  <si>
    <t>AAAAAAATAAAT</t>
  </si>
  <si>
    <t>AATAGACAATTGAC</t>
  </si>
  <si>
    <t>AACACAACACAAGACAAGAC</t>
  </si>
  <si>
    <t>ACCAGTACGTG</t>
  </si>
  <si>
    <t>AAAATAAAATATAATATAAT</t>
  </si>
  <si>
    <t>AAAAAAGAATAACAAAGAAT</t>
  </si>
  <si>
    <t>AACACAGAATAACATAGAAT</t>
  </si>
  <si>
    <t>AAAAACAAAGAAAAACATAG</t>
  </si>
  <si>
    <t>AAGAGAAGAGAAGTGTAGAG</t>
  </si>
  <si>
    <t>AAAAAACATAAAAC</t>
  </si>
  <si>
    <t>AAACAATATACAAT</t>
  </si>
  <si>
    <t>AAAATACAC</t>
  </si>
  <si>
    <t>AAAACAAAACAAGAC</t>
  </si>
  <si>
    <t>AATCAT</t>
  </si>
  <si>
    <t>AAAGAAGAGAGAAG</t>
  </si>
  <si>
    <t>AATAGACAATAGACGAC</t>
  </si>
  <si>
    <t>AATAATAATAATAATCAT</t>
  </si>
  <si>
    <t>AAAAGAATACATTACAATAC</t>
  </si>
  <si>
    <t>AAGAGAAGAGAAGAGTAGAG</t>
  </si>
  <si>
    <t>AAAAAAGAATAACATAGAAT</t>
  </si>
  <si>
    <t>AAAAAAAAAAAAAAAAAC</t>
  </si>
  <si>
    <t>AAAATAAAATAAAATAACAT</t>
  </si>
  <si>
    <t>AAGGAGAAGGAGATGGAG</t>
  </si>
  <si>
    <t>AACATATAATAAGATATAAT</t>
  </si>
  <si>
    <t>AAAAACACAAACACAAAC</t>
  </si>
  <si>
    <t>AAAAGAAAAGAAAAGAATAG</t>
  </si>
  <si>
    <t>AAAACAAAACAAAACAACAC</t>
  </si>
  <si>
    <t>AAAACAAAACAAAACACAAC</t>
  </si>
  <si>
    <t>AAAAGAACAGAACAGAACAG</t>
  </si>
  <si>
    <t>ACCACCATCACCACCGC</t>
  </si>
  <si>
    <t>AAAATACAATAACATACAAT</t>
  </si>
  <si>
    <t>AAAATAACATAACATAACAT</t>
  </si>
  <si>
    <t>AAAAACAAACACAAACAC</t>
  </si>
  <si>
    <t>AAAATAGAATAACATACAAT</t>
  </si>
  <si>
    <t>AAACACAAACACAAAGAC</t>
  </si>
  <si>
    <t>AACACAACACAACACAACAG</t>
  </si>
  <si>
    <t>AACACAACAGAACAGAACAG</t>
  </si>
  <si>
    <t>AAAAAAAAAAACAAAAC</t>
  </si>
  <si>
    <t>AAATGTTATT</t>
  </si>
  <si>
    <t>AAAATAACATATAATAACAT</t>
  </si>
  <si>
    <t>AAGAGAAGAGAAGAGAAGTG</t>
  </si>
  <si>
    <t>AAAAACATAT</t>
  </si>
  <si>
    <t>AACATAAGAT</t>
  </si>
  <si>
    <t>AAAGACAAAGACAAAGCC</t>
  </si>
  <si>
    <t>AACACAGCAC</t>
  </si>
  <si>
    <t>AGGATATATATATATAT</t>
  </si>
  <si>
    <t>AAGAGAAGAGAAGTG</t>
  </si>
  <si>
    <t>AATAATATAATATAATAT</t>
  </si>
  <si>
    <t>AAGAGAGAAGAGAT</t>
  </si>
  <si>
    <t>AATAGACAATGGAC</t>
  </si>
  <si>
    <t>AACTCTTCTCTTCTC</t>
  </si>
  <si>
    <t>AACAGCCGCAGCAGTTCC</t>
  </si>
  <si>
    <t>AAAAGAACAGAACAG</t>
  </si>
  <si>
    <t>AACATAGAATAACATGGAAT</t>
  </si>
  <si>
    <t>AAAACAAAAGAAAAGAAAAG</t>
  </si>
  <si>
    <t>AAAATAATAAAATATAATAT</t>
  </si>
  <si>
    <t>ACTAT</t>
  </si>
  <si>
    <t>AAAAAAAAAAAAAACAAAAC</t>
  </si>
  <si>
    <t>AAAAAAAAAAC</t>
  </si>
  <si>
    <t>AAATAATAACATATAATAAC</t>
  </si>
  <si>
    <t>AATAGAATATCATAGAATAT</t>
  </si>
  <si>
    <t>AACATAGAATAGCATAGAAT</t>
  </si>
  <si>
    <t>AAAAGAAAAGATAAGATAAG</t>
  </si>
  <si>
    <t>AAGACAAGACT</t>
  </si>
  <si>
    <t>AAACACAAACACAACCAC</t>
  </si>
  <si>
    <t>AAAAGGAAAAGGATAAGG</t>
  </si>
  <si>
    <t>AAGACAAGACAATACAATAC</t>
  </si>
  <si>
    <t>AATGGGGTGGC</t>
  </si>
  <si>
    <t>AAGAAGAG</t>
  </si>
  <si>
    <t>AAGAGAATAGAAGAGGAGAG</t>
  </si>
  <si>
    <t>AAACAAATAAATAAATAAAT</t>
  </si>
  <si>
    <t>AAGATAGAAT</t>
  </si>
  <si>
    <t>ACCCC</t>
  </si>
  <si>
    <t>CCCCCCCCCCCCG</t>
  </si>
  <si>
    <t>AAAAAAGACAAAATAGAC</t>
  </si>
  <si>
    <t>AAGAGAGAATAGAG</t>
  </si>
  <si>
    <t>AACATATAATTACATATAAT</t>
  </si>
  <si>
    <t>ACCCCCCCCC</t>
  </si>
  <si>
    <t>AAAAAAAAAGAAAAGAAAAG</t>
  </si>
  <si>
    <t>AATAGAATCATTGT</t>
  </si>
  <si>
    <t>ACCCCCCCC</t>
  </si>
  <si>
    <t>AAAAGACAATAGAC</t>
  </si>
  <si>
    <t>AAAAGAAAAGAATAGAATAG</t>
  </si>
  <si>
    <t>AAGAGACGAGACGAG</t>
  </si>
  <si>
    <t>AAATGAGATGAGATG</t>
  </si>
  <si>
    <t>AACATAGAATATAATAGAAT</t>
  </si>
  <si>
    <t>AACAACAGCAGCAGCAGC</t>
  </si>
  <si>
    <t>AAAATAGAATATCATAGAAT</t>
  </si>
  <si>
    <t>AACACAACGC</t>
  </si>
  <si>
    <t>AACATAGAATAACTAAGAAT</t>
  </si>
  <si>
    <t>AAGACAAGACAAGCC</t>
  </si>
  <si>
    <t>AAGAGGAGAGGAGAGAG</t>
  </si>
  <si>
    <t>AATATAATATAATATATAT</t>
  </si>
  <si>
    <t>AAATG</t>
  </si>
  <si>
    <t>AAGGAT</t>
  </si>
  <si>
    <t>AATACAATACAATACAATTC</t>
  </si>
  <si>
    <t>AAGAGAAGAGAAGAGAAGGG</t>
  </si>
  <si>
    <t>AAAGACAAAGCC</t>
  </si>
  <si>
    <t>AACACAACACAC</t>
  </si>
  <si>
    <t>AAGAAGAAGGAG</t>
  </si>
  <si>
    <t>ACCACTACGGG</t>
  </si>
  <si>
    <t>AGAGAGAGAGGG</t>
  </si>
  <si>
    <t>AAAAGAGAAAAGAGAAGAG</t>
  </si>
  <si>
    <t>AAAAGAAAGAATAGAATAG</t>
  </si>
  <si>
    <t>AAGAGAAGAGTAGAGTAGAG</t>
  </si>
  <si>
    <t>AAAACAAAATAAAATAAAAT</t>
  </si>
  <si>
    <t>AAAATATAATATAATAGAAT</t>
  </si>
  <si>
    <t>AAAATT</t>
  </si>
  <si>
    <t>AAATAATAACATAGAATAAC</t>
  </si>
  <si>
    <t>AAGACAAGACAAGACAAGGC</t>
  </si>
  <si>
    <t>AAAACTT</t>
  </si>
  <si>
    <t>AAGATAG</t>
  </si>
  <si>
    <t>ACCCCCC</t>
  </si>
  <si>
    <t>AAAAACAAAT</t>
  </si>
  <si>
    <t>AACATAATATAATAT</t>
  </si>
  <si>
    <t>AAAAGAAAAGAATAG</t>
  </si>
  <si>
    <t>CCCCCCCG</t>
  </si>
  <si>
    <t>AAGAGAAGAGGAGAG</t>
  </si>
  <si>
    <t>AAGACAAGACTAGGAC</t>
  </si>
  <si>
    <t>AATATAATATAATATAATTC</t>
  </si>
  <si>
    <t>AAAAAAGAC</t>
  </si>
  <si>
    <t>AAATAAATAAATAAATAAGT</t>
  </si>
  <si>
    <t>AATATAATATATGATAT</t>
  </si>
  <si>
    <t>AAAATATAATATAATAT</t>
  </si>
  <si>
    <t>AATATAATATAATATAATTG</t>
  </si>
  <si>
    <t>AAAAAATAATAAAATATAAT</t>
  </si>
  <si>
    <t>AAGAGAGAAGAGGAGAG</t>
  </si>
  <si>
    <t>AACATATAATAACATATTAT</t>
  </si>
  <si>
    <t>AACAGAGAAT</t>
  </si>
  <si>
    <t>AAAAACATATAATAACATAT</t>
  </si>
  <si>
    <t>AAGAGAAGAGAAGAGAGGAG</t>
  </si>
  <si>
    <t>AATAATAATACTAATACT</t>
  </si>
  <si>
    <t>AAAAAAAAATAAAAAAATAT</t>
  </si>
  <si>
    <t>AACACATGAC</t>
  </si>
  <si>
    <t>AACATATAATAACTTATAAT</t>
  </si>
  <si>
    <t>AAAAACAAAGAATAACAAAG</t>
  </si>
  <si>
    <t>AAGAGACGAGACGAGACGAG</t>
  </si>
  <si>
    <t>AAGCCAAGGC</t>
  </si>
  <si>
    <t>AAGGAGAATGAG</t>
  </si>
  <si>
    <t>AGATGCAGCAGCGCCAGG</t>
  </si>
  <si>
    <t>CCCCCCCCCG</t>
  </si>
  <si>
    <t>AAAAAAAAAAAG</t>
  </si>
  <si>
    <t>AAAAGGATAAGG</t>
  </si>
  <si>
    <t>AAGACAAGGGC</t>
  </si>
  <si>
    <t>AAGTACGGGAC</t>
  </si>
  <si>
    <t>ACGGGCCCGAGT</t>
  </si>
  <si>
    <t>ACGGGGCCAGT</t>
  </si>
  <si>
    <t>AATATATTATATAT</t>
  </si>
  <si>
    <t>AAATTATATTATATT</t>
  </si>
  <si>
    <t>AAAAAAATATAAAATAT</t>
  </si>
  <si>
    <t>AAAAGAAAAGAAGAG</t>
  </si>
  <si>
    <t>AAGAGAAGTGAAGTG</t>
  </si>
  <si>
    <t>AAGAATAGAGAAGAG</t>
  </si>
  <si>
    <t>AAGAGGAGAGGAGAG</t>
  </si>
  <si>
    <t>AAAATAAAATAGAAT</t>
  </si>
  <si>
    <t>AAGTGGTAGGTGGGTGGT</t>
  </si>
  <si>
    <t>AACATATAATAACATATCAT</t>
  </si>
  <si>
    <t>AACACAACACCACAC</t>
  </si>
  <si>
    <t>AAATTACTAATTTACT</t>
  </si>
  <si>
    <t>AATACAATACAATAC</t>
  </si>
  <si>
    <t>AAATTATATTATATTATATT</t>
  </si>
  <si>
    <t>AATAATATATTATAATATAT</t>
  </si>
  <si>
    <t>AAAATACAATAAAATATAAT</t>
  </si>
  <si>
    <t>AAATGTTATTATATGTTATT</t>
  </si>
  <si>
    <t>AAGAGAAGAGAAGAGAGGAC</t>
  </si>
  <si>
    <t>AAGAGCAGAGCAGAGCAGAG</t>
  </si>
  <si>
    <t>AAAACAAAACAAAACATAAC</t>
  </si>
  <si>
    <t>AAAAAAAAAAAAAAAAAAAG</t>
  </si>
  <si>
    <t>AACATAGAATGACATAGAAT</t>
  </si>
  <si>
    <t>AAGAAGAGAAGAGAAGAG</t>
  </si>
  <si>
    <t>AAAAAAAAAAATAAAAAT</t>
  </si>
  <si>
    <t>AAAAAAAAATAACAAAAAAT</t>
  </si>
  <si>
    <t>AAGACAAGGCAAGGCAAGGC</t>
  </si>
  <si>
    <t>AAGACGAGACGAGACGAGAC</t>
  </si>
  <si>
    <t>AAGAGAAGAGAAGAGGAG</t>
  </si>
  <si>
    <t>AAAATATAATAT</t>
  </si>
  <si>
    <t>AAAAACATAAAACAT</t>
  </si>
  <si>
    <t>AAAATATAAAGTAT</t>
  </si>
  <si>
    <t>AATAATATATAATATAT</t>
  </si>
  <si>
    <t>AAATAAATAAATAAGT</t>
  </si>
  <si>
    <t>AAATAAATAAATAAATAAT</t>
  </si>
  <si>
    <t>AAAATCT</t>
  </si>
  <si>
    <t>AAAATATAATAC</t>
  </si>
  <si>
    <t>AACTACTAACTAGTAT</t>
  </si>
  <si>
    <t>AAATAAATAAATAAT</t>
  </si>
  <si>
    <t>AAATTATATATTAT</t>
  </si>
  <si>
    <t>AAGCAAT</t>
  </si>
  <si>
    <t>AAATAAATATAT</t>
  </si>
  <si>
    <t>AATAGAT</t>
  </si>
  <si>
    <t>ACATACATATATGTATAT</t>
  </si>
  <si>
    <t>AAAAATAAAT</t>
  </si>
  <si>
    <t>AAACAAGAAACAAT</t>
  </si>
  <si>
    <t>AAATAAATAAT</t>
  </si>
  <si>
    <t>AATAATATAATATAT</t>
  </si>
  <si>
    <t>AATAATATATAATAT</t>
  </si>
  <si>
    <t>AAAACAGAAAACAT</t>
  </si>
  <si>
    <t>AAATAAATAAATACATAT</t>
  </si>
  <si>
    <t>AAAAAAATAAATAAATAAAT</t>
  </si>
  <si>
    <t>AAAAATAAATAAAT</t>
  </si>
  <si>
    <t>AAAATATTAAATAT</t>
  </si>
  <si>
    <t>AAAACATAAATAAT</t>
  </si>
  <si>
    <t>AAAAAATATAAAAT</t>
  </si>
  <si>
    <t>AAAAAAATATAATAAAATAT</t>
  </si>
  <si>
    <t>AAAGAGAACACG</t>
  </si>
  <si>
    <t>AATGGAC</t>
  </si>
  <si>
    <t>AATAATAATATAATAATAT</t>
  </si>
  <si>
    <t>AAAATAAAATAATAT</t>
  </si>
  <si>
    <t>AATATATAATATATAATTAT</t>
  </si>
  <si>
    <t>AACATAGAATAACATAGCAT</t>
  </si>
  <si>
    <t>AATCTAT</t>
  </si>
  <si>
    <t>AAAAAAACCACAAAT</t>
  </si>
  <si>
    <t>AAACAATTAACAAT</t>
  </si>
  <si>
    <t>AAATAAATCAAT</t>
  </si>
  <si>
    <t>AATATAGAC</t>
  </si>
  <si>
    <t>AAGATAATATAATAT</t>
  </si>
  <si>
    <t>AAATGAGATG</t>
  </si>
  <si>
    <t>AACATAGAATAACATAGTAT</t>
  </si>
  <si>
    <t>AAATAAGT</t>
  </si>
  <si>
    <t>AACATAGAATAACATCGAAT</t>
  </si>
  <si>
    <t>AAGATAT</t>
  </si>
  <si>
    <t>AAACAACAATAAACAAT</t>
  </si>
  <si>
    <t>AAAACAAGAC</t>
  </si>
  <si>
    <t>AATACAATACAATAG</t>
  </si>
  <si>
    <t>AATAGTAGTAGT</t>
  </si>
  <si>
    <t>AATAATC</t>
  </si>
  <si>
    <t>AATAATAATAATTAT</t>
  </si>
  <si>
    <t>AAACAATAAACATT</t>
  </si>
  <si>
    <t>AATAATAATATAATAT</t>
  </si>
  <si>
    <t>AAAAAAATAAATAAAT</t>
  </si>
  <si>
    <t>AAAAATAAATAAATAAAT</t>
  </si>
  <si>
    <t>AAAACATAAAATAT</t>
  </si>
  <si>
    <t>AAGAGAAGAGTAGAG</t>
  </si>
  <si>
    <t>AATATAATATATAATATAT</t>
  </si>
  <si>
    <t>AATATAATATATAT</t>
  </si>
  <si>
    <t>AAAAACAAAAC</t>
  </si>
  <si>
    <t>AAAAGAACAG</t>
  </si>
  <si>
    <t>AAATTATATT</t>
  </si>
  <si>
    <t>AATGGTGC</t>
  </si>
  <si>
    <t>AAATACAT</t>
  </si>
  <si>
    <t>AAATAATATATAAT</t>
  </si>
  <si>
    <t>AAATCAAT</t>
  </si>
  <si>
    <t>AAAAAATAAATAAT</t>
  </si>
  <si>
    <t>AAAAAAAAAAT</t>
  </si>
  <si>
    <t>AAAAAACAAAAAACAAAAC</t>
  </si>
  <si>
    <t>AACACT</t>
  </si>
  <si>
    <t>AAGATG</t>
  </si>
  <si>
    <t>AAATAAATAAATAAATATAT</t>
  </si>
  <si>
    <t>AAAGAAAT</t>
  </si>
  <si>
    <t>AATACAATACAATACAATAG</t>
  </si>
  <si>
    <t>AACATCGAAT</t>
  </si>
  <si>
    <t>AAAACATAAACAACAT</t>
  </si>
  <si>
    <t>AAAACATAAACCAT</t>
  </si>
  <si>
    <t>AAAACAAAAG</t>
  </si>
  <si>
    <t>AAAATATAACATAT</t>
  </si>
  <si>
    <t>ATATC</t>
  </si>
  <si>
    <t>AAAATATAAAATCT</t>
  </si>
  <si>
    <t>AAAAGAGATAAGAG</t>
  </si>
  <si>
    <t>AAAATATAATAATATATAAT</t>
  </si>
  <si>
    <t>AAAAACAT</t>
  </si>
  <si>
    <t>AAAAATCGAAGG</t>
  </si>
  <si>
    <t>AAACAATAAATAAT</t>
  </si>
  <si>
    <t>AAACCAT</t>
  </si>
  <si>
    <t>AACATAGAATAATATAGAAT</t>
  </si>
  <si>
    <t>AATATAATATAATGT</t>
  </si>
  <si>
    <t>AAAAGAAGAGAAGAGAAGAG</t>
  </si>
  <si>
    <t>AAAACATATAAAACATATAT</t>
  </si>
  <si>
    <t>AAAAATAAT</t>
  </si>
  <si>
    <t>AACAGACAACATAC</t>
  </si>
  <si>
    <t>AACATATAATAATATATAAT</t>
  </si>
  <si>
    <t>AAAGACAATGAC</t>
  </si>
  <si>
    <t>AAAAGAT</t>
  </si>
  <si>
    <t>AAATAAATACAT</t>
  </si>
  <si>
    <t>AAAAAAAAC</t>
  </si>
  <si>
    <t>AATACAATTC</t>
  </si>
  <si>
    <t>AAAAAAAAAAAAAAAAC</t>
  </si>
  <si>
    <t>AAAATAGAATAACAAAGAAT</t>
  </si>
  <si>
    <t>AAAATATAAATTAT</t>
  </si>
  <si>
    <t>AAAATATAT</t>
  </si>
  <si>
    <t>AAATAATAAT</t>
  </si>
  <si>
    <t>AAATCTAATT</t>
  </si>
  <si>
    <t>AAACAATAAC</t>
  </si>
  <si>
    <t>AAACAATAAGCAAT</t>
  </si>
  <si>
    <t>AAAAATAT</t>
  </si>
  <si>
    <t>AAAAAACAAATC</t>
  </si>
  <si>
    <t>AAGAGAAGAGAAGAGAAGCG</t>
  </si>
  <si>
    <t>AAATAAATAAATAAATAATT</t>
  </si>
  <si>
    <t>AAAAAATATAAAACATAT</t>
  </si>
  <si>
    <t>ACCCCC</t>
  </si>
  <si>
    <t>AATATAATGT</t>
  </si>
  <si>
    <t>AAAATACACAAAATAGAC</t>
  </si>
  <si>
    <t>AAAAAGACAAAGACAAAG</t>
  </si>
  <si>
    <t>AATAATATAG</t>
  </si>
  <si>
    <t>AAAATAGACAACAGAC</t>
  </si>
  <si>
    <t>AAGACAAGACAAGACAG</t>
  </si>
  <si>
    <t>AAAAAGAAAGATCCTTGC</t>
  </si>
  <si>
    <t>AAAAAAAAAAAAAATAAAAT</t>
  </si>
  <si>
    <t>AAAAAAAATAAAAAATAT</t>
  </si>
  <si>
    <t>AAAATAAAATAATATAATAT</t>
  </si>
  <si>
    <t>AAATAATAAC</t>
  </si>
  <si>
    <t>AATAGACAATAGAG</t>
  </si>
  <si>
    <t>ACATACGG</t>
  </si>
  <si>
    <t>AACAATAATAATAAT</t>
  </si>
  <si>
    <t>AACATAATATAATATAATAT</t>
  </si>
  <si>
    <t>AAAACATAAAACTT</t>
  </si>
  <si>
    <t>AAAAAAAAAAATAAAAAAAT</t>
  </si>
  <si>
    <t>AAGATACACTGC</t>
  </si>
  <si>
    <t>AATATATATTATATAC</t>
  </si>
  <si>
    <t>AAAAAAAAAAATAT</t>
  </si>
  <si>
    <t>AATATAATATATTATATTAT</t>
  </si>
  <si>
    <t>AAGAGACAAGAGAG</t>
  </si>
  <si>
    <t>AAATATAATAT</t>
  </si>
  <si>
    <t>AAAACAATACAATACAATGC</t>
  </si>
  <si>
    <t>AATATAATATTATATTATAT</t>
  </si>
  <si>
    <t>AAAAATT</t>
  </si>
  <si>
    <t>AATACAATACATTAC</t>
  </si>
  <si>
    <t>AACATAGAATACCATAGAAT</t>
  </si>
  <si>
    <t>AACATGACAT</t>
  </si>
  <si>
    <t>AAAAAAACAT</t>
  </si>
  <si>
    <t>AATACACAATATAC</t>
  </si>
  <si>
    <t>AATACAATACAATACAATAT</t>
  </si>
  <si>
    <t>AAGACAAGACAGAAGAG</t>
  </si>
  <si>
    <t>AAAAAAATAGAATAAAATAG</t>
  </si>
  <si>
    <t>AATATATGT</t>
  </si>
  <si>
    <t>AAAAATATAATAATAT</t>
  </si>
  <si>
    <t>AAATATTATATATT</t>
  </si>
  <si>
    <t>AAAAGACAAAAGAG</t>
  </si>
  <si>
    <t>AAAAGAAAATAAAAT</t>
  </si>
  <si>
    <t>AAGACATGACAC</t>
  </si>
  <si>
    <t>AGATAGATAGATAGATATAT</t>
  </si>
  <si>
    <t>AATCTCATCT</t>
  </si>
  <si>
    <t>AAATAAATAAATCAAT</t>
  </si>
  <si>
    <t>AAGAGAATGAG</t>
  </si>
  <si>
    <t>AAAAGAAAAGAAAAGACAAG</t>
  </si>
  <si>
    <t>AACATATAATATAT</t>
  </si>
  <si>
    <t>AAATAAGTAAATCAAT</t>
  </si>
  <si>
    <t>AAAACAATACAATACAATAG</t>
  </si>
  <si>
    <t>AACATAGAATATCATATAAT</t>
  </si>
  <si>
    <t>AAAACTAAAC</t>
  </si>
  <si>
    <t>AGAGATAGAGATGGAGAT</t>
  </si>
  <si>
    <t>ACCCCCCC</t>
  </si>
  <si>
    <t>AAGAGAAGGGAAGAGAG</t>
  </si>
  <si>
    <t>AAATGTTATTCAATGTTATT</t>
  </si>
  <si>
    <t>AAAAGGAAAAGGAAAAGGAG</t>
  </si>
  <si>
    <t>AAGAGAAGAGAGGAG</t>
  </si>
  <si>
    <t>AAATAAATAAATAATT</t>
  </si>
  <si>
    <t>AAATAAATAAATACAT</t>
  </si>
  <si>
    <t>ACTACTAT</t>
  </si>
  <si>
    <t>AACATATACT</t>
  </si>
  <si>
    <t>AAGACATCAC</t>
  </si>
  <si>
    <t>AAAAGAAAAGACAAG</t>
  </si>
  <si>
    <t>AAAACAAAACAAAACAC</t>
  </si>
  <si>
    <t>AATACACAATAGAC</t>
  </si>
  <si>
    <t>AATTC</t>
  </si>
  <si>
    <t>AAAATAGAATACAATAGAAT</t>
  </si>
  <si>
    <t>AAATAAATAAGTAAATAAGT</t>
  </si>
  <si>
    <t>AACATAGAATAACCTAGAAT</t>
  </si>
  <si>
    <t>AAAAAAAATAAAAT</t>
  </si>
  <si>
    <t>AACATAACATAGAAT</t>
  </si>
  <si>
    <t>AATGAG</t>
  </si>
  <si>
    <t>AAAAGAAAATAAAATAAAAT</t>
  </si>
  <si>
    <t>AAGAGAAGAGAGGAC</t>
  </si>
  <si>
    <t>AATGTCCGT</t>
  </si>
  <si>
    <t>AAAAACATAGAATAAAATAG</t>
  </si>
  <si>
    <t>AAATAAATAAATAAATAT</t>
  </si>
  <si>
    <t>AAAGAGAAGGAGAAGGAG</t>
  </si>
  <si>
    <t>AAAAAAATAGAAAAACATAG</t>
  </si>
  <si>
    <t>AATTACATAG</t>
  </si>
  <si>
    <t>AAGAGAGAGAG</t>
  </si>
  <si>
    <t>AAAATATACAATAT</t>
  </si>
  <si>
    <t>AAGATTAGAT</t>
  </si>
  <si>
    <t>AATAATAATCATAATTAT</t>
  </si>
  <si>
    <t>AAAAAAAGACAAGAT</t>
  </si>
  <si>
    <t>AAAATAAAATAACATAGAAT</t>
  </si>
  <si>
    <t>AAAAGAGAAGAAAAGATAAG</t>
  </si>
  <si>
    <t>AATTAT</t>
  </si>
  <si>
    <t>AAGAGAAGGAG</t>
  </si>
  <si>
    <t>AATAATATAATATAATATAT</t>
  </si>
  <si>
    <t>AAAACACAACACAAC</t>
  </si>
  <si>
    <t>AAAAAATAAATAAAT</t>
  </si>
  <si>
    <t>AATACAATACAATTC</t>
  </si>
  <si>
    <t>AAAAAAAAAAACAAAAAC</t>
  </si>
  <si>
    <t>AAAGTATATAT</t>
  </si>
  <si>
    <t>ACTATCATAT</t>
  </si>
  <si>
    <t>AAAATAAATAAATAAAT</t>
  </si>
  <si>
    <t>AATATATAATATATATATAT</t>
  </si>
  <si>
    <t>AATAGCATAG</t>
  </si>
  <si>
    <t>AAGATATAAT</t>
  </si>
  <si>
    <t>AAAAATATAT</t>
  </si>
  <si>
    <t>AAAGAATAACAAATAATAAC</t>
  </si>
  <si>
    <t>AAGAGAAGAGAAGGG</t>
  </si>
  <si>
    <t>AAAATAATATAATAAAATAT</t>
  </si>
  <si>
    <t>AAAAAAAAAGAAAAG</t>
  </si>
  <si>
    <t>AAAAGAGAAGAGAGAAGAG</t>
  </si>
  <si>
    <t>ACCCCCCCCCCCCCCCC</t>
  </si>
  <si>
    <t>AATATAATATAATATCATAT</t>
  </si>
  <si>
    <t>AAAATAATAATATAAT</t>
  </si>
  <si>
    <t>AAAAAATT</t>
  </si>
  <si>
    <t>AAAAAAATAGAATAACATAG</t>
  </si>
  <si>
    <t>AACATAGAATAACATAGAGT</t>
  </si>
  <si>
    <t>AACT</t>
  </si>
  <si>
    <t>AATTACATAT</t>
  </si>
  <si>
    <t>AAATTATAATTTAT</t>
  </si>
  <si>
    <t>AAAATAATATAATAAT</t>
  </si>
  <si>
    <t>AAATCT</t>
  </si>
  <si>
    <t>AAAAAATAC</t>
  </si>
  <si>
    <t>AAAATTGAATAACATTGAAT</t>
  </si>
  <si>
    <t>AAATATAATATAATATAAT</t>
  </si>
  <si>
    <t>AAAAAGAAAAAGACAAAG</t>
  </si>
  <si>
    <t>AATATAATCT</t>
  </si>
  <si>
    <t>AAGACATCACAAGACATGAC</t>
  </si>
  <si>
    <t>AAAAAAAAAAAAAAAAAAC</t>
  </si>
  <si>
    <t>AAAACAAAAGAAAAG</t>
  </si>
  <si>
    <t>AAACAATAGACAAT</t>
  </si>
  <si>
    <t>AACATATAATATCATAGAAT</t>
  </si>
  <si>
    <t>AATATAATATATTATAT</t>
  </si>
  <si>
    <t>AGAGAT</t>
  </si>
  <si>
    <t>AAAAACTCC</t>
  </si>
  <si>
    <t>AAAATATATT</t>
  </si>
  <si>
    <t>AAAGAATAACATATAATAAC</t>
  </si>
  <si>
    <t>AAATGTTATTCTATGTTATT</t>
  </si>
  <si>
    <t>ACACAGACC</t>
  </si>
  <si>
    <t>ACCCAT</t>
  </si>
  <si>
    <t>AAAAGAAAAGAG</t>
  </si>
  <si>
    <t>AAGACATCACAC</t>
  </si>
  <si>
    <t>AAACAATAATCAAT</t>
  </si>
  <si>
    <t>AAATAAATAAATATAT</t>
  </si>
  <si>
    <t>AAGATAAGATAGGAT</t>
  </si>
  <si>
    <t>AATACAATACAATAT</t>
  </si>
  <si>
    <t>AGAGATG</t>
  </si>
  <si>
    <t>AAGAGAGACGAGAG</t>
  </si>
  <si>
    <t>AAAAGAAAAGAAAAGAGAAT</t>
  </si>
  <si>
    <t>AAATAAATAAATAAATAACT</t>
  </si>
  <si>
    <t>AAAAGAAAAGAAAATAAAAT</t>
  </si>
  <si>
    <t>AACAATATAATATAATAT</t>
  </si>
  <si>
    <t>AATAATATTATAATAT</t>
  </si>
  <si>
    <t>AATATAATATAATAT</t>
  </si>
  <si>
    <t>AAAATTGAATAACATAGAAT</t>
  </si>
  <si>
    <t>AAGAAGGAGAAGGAGGAG</t>
  </si>
  <si>
    <t>AAAACAAAACAAAACAAAAG</t>
  </si>
  <si>
    <t>AACATATAATAACATATATT</t>
  </si>
  <si>
    <t>ACCCCCCCCCCCCCCCCC</t>
  </si>
  <si>
    <t>AATT</t>
  </si>
  <si>
    <t>AAGATAAGATAAGATAGGAT</t>
  </si>
  <si>
    <t>AACATATATT</t>
  </si>
  <si>
    <t>AAAAATAATAAT</t>
  </si>
  <si>
    <t>AAGGACATGAC</t>
  </si>
  <si>
    <t>AACACATGACAAGACATGAC</t>
  </si>
  <si>
    <t>AATATAATATAATATAATGT</t>
  </si>
  <si>
    <t>AATACAATACAATAGAATAG</t>
  </si>
  <si>
    <t>AAAAGAAAAGAACAGAACAG</t>
  </si>
  <si>
    <t>AATATATAATATATTAT</t>
  </si>
  <si>
    <t>AAAACAAAATAAAAT</t>
  </si>
  <si>
    <t>AAAATAGACAAATTAGAC</t>
  </si>
  <si>
    <t>AAAAAATAAATAAATAAAT</t>
  </si>
  <si>
    <t>AAAAAATATAT</t>
  </si>
  <si>
    <t>AAAGAACAAAGAC</t>
  </si>
  <si>
    <t>AAAAGAGAAGAGAAGAGAGG</t>
  </si>
  <si>
    <t>AAGACAAGACACGAC</t>
  </si>
  <si>
    <t>AATATAATATAATTAT</t>
  </si>
  <si>
    <t>AAAACACAACACAACACAAC</t>
  </si>
  <si>
    <t>AAAGAAG</t>
  </si>
  <si>
    <t>AAATTATAAT</t>
  </si>
  <si>
    <t>AAGACATAGAG</t>
  </si>
  <si>
    <t>AGATATATATAT</t>
  </si>
  <si>
    <t>AAAAATAATAATAATAAT</t>
  </si>
  <si>
    <t>AAAACAAAACAAAATAAAAT</t>
  </si>
  <si>
    <t>AAAATAAAATAGAATAACAT</t>
  </si>
  <si>
    <t>AAATCTAAGT</t>
  </si>
  <si>
    <t>AACAGAACCACC</t>
  </si>
  <si>
    <t>AAGATAGTAT</t>
  </si>
  <si>
    <t>AATAATAATAATAATTAT</t>
  </si>
  <si>
    <t>AATACAATACAATACAC</t>
  </si>
  <si>
    <t>AATACAATGT</t>
  </si>
  <si>
    <t>AATAGATAATATAT</t>
  </si>
  <si>
    <t>AAGAGAAGAGAAGAGG</t>
  </si>
  <si>
    <t>AAATTATAAATTTAT</t>
  </si>
  <si>
    <t>AAAAGGAAAAGGAAGAGG</t>
  </si>
  <si>
    <t>AAATAAATAAGT</t>
  </si>
  <si>
    <t>AACAGAT</t>
  </si>
  <si>
    <t>AATACCATAG</t>
  </si>
  <si>
    <t>AAAAGAGAACAAAAGAGAAG</t>
  </si>
  <si>
    <t>AAAAAGACAAAG</t>
  </si>
  <si>
    <t>AATATAATTAT</t>
  </si>
  <si>
    <t>AAAAAACCAAAAAT</t>
  </si>
  <si>
    <t>AAAAACAGAGAAAAACATAG</t>
  </si>
  <si>
    <t>AAAATATAATAAAATATATT</t>
  </si>
  <si>
    <t>AAAATATTAT</t>
  </si>
  <si>
    <t>AAATATAATT</t>
  </si>
  <si>
    <t>AACATATAATATAATATAAT</t>
  </si>
  <si>
    <t>AAGAGAGAAGAGTAGAG</t>
  </si>
  <si>
    <t>AAAAAAAAAATTTTTTT</t>
  </si>
  <si>
    <t>AAAACAAAACAAAACAAATC</t>
  </si>
  <si>
    <t>ACCCCCCCCCCCC</t>
  </si>
  <si>
    <t>AAAGAGAAAGAGAAGAG</t>
  </si>
  <si>
    <t>AATATACAATATAT</t>
  </si>
  <si>
    <t>AAAAATAATAATAAT</t>
  </si>
  <si>
    <t>AATAATATAATATTAT</t>
  </si>
  <si>
    <t>AAGAGAGAAGAGTG</t>
  </si>
  <si>
    <t>ACAGC</t>
  </si>
  <si>
    <t>ACAGGCTCAGTC</t>
  </si>
  <si>
    <t>AAAAGAAAAGACAAGACAAG</t>
  </si>
  <si>
    <t>AAAAAATAAAAGAT</t>
  </si>
  <si>
    <t>AAAAACAAAACAAAAC</t>
  </si>
  <si>
    <t>AAAATACAACATAC</t>
  </si>
  <si>
    <t>AAATAAATAAATAAATACAT</t>
  </si>
  <si>
    <t>AAAACAAAACAAATC</t>
  </si>
  <si>
    <t>AAACATATATACATAT</t>
  </si>
  <si>
    <t>AAATATATATATATAT</t>
  </si>
  <si>
    <t>AAAAAAAATATAAAAAAT</t>
  </si>
  <si>
    <t>AATTATAT</t>
  </si>
  <si>
    <t>AAAAAAAATAAAAC</t>
  </si>
  <si>
    <t>AAAAAACAAT</t>
  </si>
  <si>
    <t>AAATAAATAAATAAATCAAT</t>
  </si>
  <si>
    <t>AAATAAATAAATAT</t>
  </si>
  <si>
    <t>AACACAATACAATAC</t>
  </si>
  <si>
    <t>AAAAGACAAAGAC</t>
  </si>
  <si>
    <t>AAGAGAAGAGAAGCG</t>
  </si>
  <si>
    <t>AAGAGAGAAGAGCG</t>
  </si>
  <si>
    <t>AAGAGTAGAGTAGAG</t>
  </si>
  <si>
    <t>AAAATTGAAT</t>
  </si>
  <si>
    <t>AAAGCC</t>
  </si>
  <si>
    <t>AAGTAT</t>
  </si>
  <si>
    <t>AACTCTTCTCTTCTCTTCTC</t>
  </si>
  <si>
    <t>AAAAAAAAATAAAAAAGAAT</t>
  </si>
  <si>
    <t>AAAAAAAAATAAAAAATAAT</t>
  </si>
  <si>
    <t>AAAGTAGAATAACATAGAAT</t>
  </si>
  <si>
    <t>AAATGACATGACATGACATG</t>
  </si>
  <si>
    <t>AACAACAGAATC</t>
  </si>
  <si>
    <t>AACATAAGATAAGATAAGAT</t>
  </si>
  <si>
    <t>AACTTATAAT</t>
  </si>
  <si>
    <t>AAGACATGAG</t>
  </si>
  <si>
    <t>AAGAGT</t>
  </si>
  <si>
    <t>AGGATC</t>
  </si>
  <si>
    <t>AAGACAGGACAAGACATGAC</t>
  </si>
  <si>
    <t>AAAAAAAAAGACAAG</t>
  </si>
  <si>
    <t>AAAACAAAACAAAAG</t>
  </si>
  <si>
    <t>AAAAGAGAATAGAG</t>
  </si>
  <si>
    <t>AAAATAATAATAT</t>
  </si>
  <si>
    <t>AAACAAATAAATAAAT</t>
  </si>
  <si>
    <t>AAAGAATAGAATAG</t>
  </si>
  <si>
    <t>AAAGACAAAGACC</t>
  </si>
  <si>
    <t>AAATGAATGAATG</t>
  </si>
  <si>
    <t>AACAGAACATAACAT</t>
  </si>
  <si>
    <t>AAGACAGAAGAGAG</t>
  </si>
  <si>
    <t>AAGAGAGAAGATAG</t>
  </si>
  <si>
    <t>AATACAATACAATGC</t>
  </si>
  <si>
    <t>AAAAAAAAAAACAT</t>
  </si>
  <si>
    <t>AAAACATAAAACCT</t>
  </si>
  <si>
    <t>AAAAGGGAAAGGAG</t>
  </si>
  <si>
    <t>AACATAGAATAGAAT</t>
  </si>
  <si>
    <t>AAAAAAAAAACAAT</t>
  </si>
  <si>
    <t>AAAAAAAAATAAAC</t>
  </si>
  <si>
    <t>AAAATATAATATCATATAAT</t>
  </si>
  <si>
    <t>AAATTAATT</t>
  </si>
  <si>
    <t>AACAGAC</t>
  </si>
  <si>
    <t>AACGGGACCAG</t>
  </si>
  <si>
    <t>AAAAAAAAAAAAAAAAAG</t>
  </si>
  <si>
    <t>AAAATAGAATAAGATAGAAT</t>
  </si>
  <si>
    <t>AAAGAGAAGAGAAGAGAAGG</t>
  </si>
  <si>
    <t>ACATGACATGACATGAGATG</t>
  </si>
  <si>
    <t>AAAAAAAAAGAAAAAAATAG</t>
  </si>
  <si>
    <t>AAAAAAATAAAAAAATAAAT</t>
  </si>
  <si>
    <t>AAAAAATAATAAAT</t>
  </si>
  <si>
    <t>AAAAACAAAGAATAACATAG</t>
  </si>
  <si>
    <t>AAAAACATATAATAACATAG</t>
  </si>
  <si>
    <t>AAAAGAGAAAG</t>
  </si>
  <si>
    <t>AACACTAGACAAGACTAGAC</t>
  </si>
  <si>
    <t>AACATAGAATAACGTAGAAT</t>
  </si>
  <si>
    <t>AAGAGAAGAGAAGAGAATTG</t>
  </si>
  <si>
    <t>AAGAGAAGTGAAGTGAAGTG</t>
  </si>
  <si>
    <t>AAGAGAGAAGGAGAGAGG</t>
  </si>
  <si>
    <t>AAAAAAAAAAACAAAAAAC</t>
  </si>
  <si>
    <t>AAAATACACAAAATATAC</t>
  </si>
  <si>
    <t>AAAATATAATATATAATAT</t>
  </si>
  <si>
    <t>AACATAGAATAACATAGACT</t>
  </si>
  <si>
    <t>CCCCCCCCCCCCCCCCG</t>
  </si>
  <si>
    <t>AAAAAAAG</t>
  </si>
  <si>
    <t>AAAACACAAAACAT</t>
  </si>
  <si>
    <t>AAAATAGAAG</t>
  </si>
  <si>
    <t>AAGAATAT</t>
  </si>
  <si>
    <t>AAAAAAAAAAAAT</t>
  </si>
  <si>
    <t>AAAAAACAAAAAAT</t>
  </si>
  <si>
    <t>AAAATCTAAT</t>
  </si>
  <si>
    <t>AAGAGCAGAGCAGAG</t>
  </si>
  <si>
    <t>AAGATATAATATAT</t>
  </si>
  <si>
    <t>AATATATACTATAT</t>
  </si>
  <si>
    <t>AAAAAAAAACAAAAAATAAC</t>
  </si>
  <si>
    <t>AAAAAAAAACCACAAAT</t>
  </si>
  <si>
    <t>AAAAAAAAAGAAAAAAAAAT</t>
  </si>
  <si>
    <t>AAAAAAAAATAAAATAGAAT</t>
  </si>
  <si>
    <t>AAAAAAAAATTTTTTTT</t>
  </si>
  <si>
    <t>AAAAAAGAAGAAAAGAGAAG</t>
  </si>
  <si>
    <t>AAAAAAGAAGATAAGAGAAG</t>
  </si>
  <si>
    <t>AAAAACATATAATAACAAAT</t>
  </si>
  <si>
    <t>AAAACAAGACAAGACAAGAC</t>
  </si>
  <si>
    <t>AAAAGAAAAGAGAAGAG</t>
  </si>
  <si>
    <t>AAAATAACAAAGAATAACAT</t>
  </si>
  <si>
    <t>AAAATAAGATAAGATAAGAT</t>
  </si>
  <si>
    <t>AAAATACAATAACATAGAAT</t>
  </si>
  <si>
    <t>AAACACAAACACAAACCC</t>
  </si>
  <si>
    <t>AAAGACAAAGACAATGAC</t>
  </si>
  <si>
    <t>AAATTAAATTAAATTACATT</t>
  </si>
  <si>
    <t>AACACAATACAAGACAATAC</t>
  </si>
  <si>
    <t>AACATAGAATCACATAGAAT</t>
  </si>
  <si>
    <t>AACATATAATAACATTGAAT</t>
  </si>
  <si>
    <t>AACATATAATAACTTAGAAT</t>
  </si>
  <si>
    <t>AATATAATATAATATGATAT</t>
  </si>
  <si>
    <t>AATGTCATATAATGTCATGT</t>
  </si>
  <si>
    <t>AAAAAAAAAAAAC</t>
  </si>
  <si>
    <t>AAAAAAAAAAATAAATAAAT</t>
  </si>
  <si>
    <t>AAAAAAAAACAAAAAAC</t>
  </si>
  <si>
    <t>AAAAATACTCGGGTGTTTCC</t>
  </si>
  <si>
    <t>AAAAGAAAAGAACAG</t>
  </si>
  <si>
    <t>AAAAGTAAAG</t>
  </si>
  <si>
    <t>AAAATAATATATAATAATAT</t>
  </si>
  <si>
    <t>AAAATATAAAATATAT</t>
  </si>
  <si>
    <t>AAAATATAATACAATATAAT</t>
  </si>
  <si>
    <t>AAAATATGAAATAT</t>
  </si>
  <si>
    <t>AACATAGAATATAGAAT</t>
  </si>
  <si>
    <t>AAGATATGAC</t>
  </si>
  <si>
    <t>AAGATATGAT</t>
  </si>
  <si>
    <t>AAGGAGATGGAGATGGAG</t>
  </si>
  <si>
    <t>AATACAATACATTACATTAC</t>
  </si>
  <si>
    <t>AATACAATACTATAC</t>
  </si>
  <si>
    <t>AATAGAATAGAATAGAATTG</t>
  </si>
  <si>
    <t>AATAGAATAGAATAGAGAG</t>
  </si>
  <si>
    <t>AATATAATATCATAT</t>
  </si>
  <si>
    <t>AATTATATAT</t>
  </si>
  <si>
    <t>AAAAAAAAATAATAAAAAAT</t>
  </si>
  <si>
    <t>AAAGAAATAAAT</t>
  </si>
  <si>
    <t>AAATAAATAATT</t>
  </si>
  <si>
    <t>AAGCG</t>
  </si>
  <si>
    <t>AATAATAC</t>
  </si>
  <si>
    <t>AAAAAAAAATAT</t>
  </si>
  <si>
    <t>AAAAAAAGAAGAGGAAAG</t>
  </si>
  <si>
    <t>AAAAAATAAAT</t>
  </si>
  <si>
    <t>AAAATGGAATAACATAGAAT</t>
  </si>
  <si>
    <t>AAAGGAGAAGAG</t>
  </si>
  <si>
    <t>AATAATAATAATAATACT</t>
  </si>
  <si>
    <t>AATAGG</t>
  </si>
  <si>
    <t>AATATATATATATATAT</t>
  </si>
  <si>
    <t>ACATATCT</t>
  </si>
  <si>
    <t>AAAAAAAAAGAATAAAATAG</t>
  </si>
  <si>
    <t>AAAAAAATAAAAAAT</t>
  </si>
  <si>
    <t>AAAAAAGAATAAAAAATAAT</t>
  </si>
  <si>
    <t>AAAAAAGAATAAAATAAAAT</t>
  </si>
  <si>
    <t>AAAAAATAACATAAAATAAC</t>
  </si>
  <si>
    <t>AAAAAATACAAAATATAC</t>
  </si>
  <si>
    <t>AAAAGACAAGAAAAGAGAAG</t>
  </si>
  <si>
    <t>AAAAGACTAGACAAGACTAG</t>
  </si>
  <si>
    <t>AAAAGAGAAAAGAT</t>
  </si>
  <si>
    <t>AAAATATAATAAAATTTAAT</t>
  </si>
  <si>
    <t>AAACAATAACAAAGAATAAC</t>
  </si>
  <si>
    <t>AAAGAAATAAAGAAATAAAT</t>
  </si>
  <si>
    <t>AACATAGTATAACATATAAT</t>
  </si>
  <si>
    <t>AACATATAATAAGATAGAAT</t>
  </si>
  <si>
    <t>AAGACAAGATAAGAT</t>
  </si>
  <si>
    <t>AAGAGAGAAGCGAG</t>
  </si>
  <si>
    <t>AATAGATTATAATATAATAT</t>
  </si>
  <si>
    <t>AATATCATAGAATATCATAT</t>
  </si>
  <si>
    <t>AATGTG</t>
  </si>
  <si>
    <t>AAAAAACAACAAAT</t>
  </si>
  <si>
    <t>AAAAAACAATACAAT</t>
  </si>
  <si>
    <t>AAAACAATAAACAT</t>
  </si>
  <si>
    <t>AAAACATAAGACAT</t>
  </si>
  <si>
    <t>AAAATAGAATAGAAT</t>
  </si>
  <si>
    <t>AAAATATACAATAGAC</t>
  </si>
  <si>
    <t>AAATAAATAAATTAAT</t>
  </si>
  <si>
    <t>AAATAAC</t>
  </si>
  <si>
    <t>AAATTATACATTAT</t>
  </si>
  <si>
    <t>AACATACTATAATGTAATAT</t>
  </si>
  <si>
    <t>AAGAGAAGGGAAGGG</t>
  </si>
  <si>
    <t>AATAATATAATTATAT</t>
  </si>
  <si>
    <t>AATAATATAGTAATAT</t>
  </si>
  <si>
    <t>AATAATATCATAATAT</t>
  </si>
  <si>
    <t>AATAGTC</t>
  </si>
  <si>
    <t>AATATAATATACTAT</t>
  </si>
  <si>
    <t>AATATAATGTAATGT</t>
  </si>
  <si>
    <t>ACATATGT</t>
  </si>
  <si>
    <t>AGATATATAT</t>
  </si>
  <si>
    <t>AGATATG</t>
  </si>
  <si>
    <t>AAAAATAC</t>
  </si>
  <si>
    <t>AAATTATT</t>
  </si>
  <si>
    <t>AACATAGAATAACATAGAAT</t>
  </si>
  <si>
    <t>AACCGCCC</t>
  </si>
  <si>
    <t>AATATACTAT</t>
  </si>
  <si>
    <t>AAAAAAAAAAAAAAATAT</t>
  </si>
  <si>
    <t>AAAAAAAAAGAAAAACAAAG</t>
  </si>
  <si>
    <t>AAAAAAAAAGAATAAAAAAG</t>
  </si>
  <si>
    <t>AAAAAAAAATAAAAAAT</t>
  </si>
  <si>
    <t>AAAAAAAAATAATAAAATAT</t>
  </si>
  <si>
    <t>AAAAAAAAATATAAAAAAAT</t>
  </si>
  <si>
    <t>AAAAAAAGATAAAAAAATAT</t>
  </si>
  <si>
    <t>AAAAAAATAAAATAAAATAC</t>
  </si>
  <si>
    <t>AAAAAAATAC</t>
  </si>
  <si>
    <t>AAAAAAATAGAATAAAAAAG</t>
  </si>
  <si>
    <t>AAAAAATAATAAAATAAAAT</t>
  </si>
  <si>
    <t>AAAAACAGAG</t>
  </si>
  <si>
    <t>AAAAACATAAAATAACATAG</t>
  </si>
  <si>
    <t>AAAACAAACT</t>
  </si>
  <si>
    <t>AAAACAAAT</t>
  </si>
  <si>
    <t>AAAACAAATC</t>
  </si>
  <si>
    <t>AAAACCACCC</t>
  </si>
  <si>
    <t>AAAACGAAACGAAACGAAAC</t>
  </si>
  <si>
    <t>AAAAGAAAAGAAAAGAAGAG</t>
  </si>
  <si>
    <t>AAAAGAAAAGAAGAGAAGAG</t>
  </si>
  <si>
    <t>AAAAGAAATG</t>
  </si>
  <si>
    <t>AAAAGAGAG</t>
  </si>
  <si>
    <t>AAAATAAAATAAAATAAATT</t>
  </si>
  <si>
    <t>AAAATAATATATTATAATAT</t>
  </si>
  <si>
    <t>AAAATATAATAAAATATTAT</t>
  </si>
  <si>
    <t>AAAATATAATAACAAATAAT</t>
  </si>
  <si>
    <t>AAACAATAACATACAATAAC</t>
  </si>
  <si>
    <t>AAAGACAAAGACAAAGACC</t>
  </si>
  <si>
    <t>AAATAAATACATAAATACAT</t>
  </si>
  <si>
    <t>AAATACAATC</t>
  </si>
  <si>
    <t>AAATACATAT</t>
  </si>
  <si>
    <t>AAATAGAATT</t>
  </si>
  <si>
    <t>AAATATAAT</t>
  </si>
  <si>
    <t>AAATGTAATT</t>
  </si>
  <si>
    <t>AAATTAGAATAACATAGAAT</t>
  </si>
  <si>
    <t>AAATTTAATT</t>
  </si>
  <si>
    <t>AACATACTAT</t>
  </si>
  <si>
    <t>AACATAGAATAACATATCAT</t>
  </si>
  <si>
    <t>AACATAGACT</t>
  </si>
  <si>
    <t>AACATAGCAT</t>
  </si>
  <si>
    <t>AACATATCAT</t>
  </si>
  <si>
    <t>AACATATTATAAGATATTAT</t>
  </si>
  <si>
    <t>AAGAATAGACAAGACTAGAC</t>
  </si>
  <si>
    <t>AAGACATGACAATACATGAC</t>
  </si>
  <si>
    <t>AAGAGAAGAGACGAGACGAG</t>
  </si>
  <si>
    <t>AAGAGAAGAGCAGAGCAGAG</t>
  </si>
  <si>
    <t>AAGAGATCAG</t>
  </si>
  <si>
    <t>AAGATAAGATAAGATATGAT</t>
  </si>
  <si>
    <t>AAGATAGAATAAGATATAAT</t>
  </si>
  <si>
    <t>AAGCAGGTGAAGTAGATG</t>
  </si>
  <si>
    <t>AATAATAATAATAATAT</t>
  </si>
  <si>
    <t>AATACAATCT</t>
  </si>
  <si>
    <t>AATATAGTAT</t>
  </si>
  <si>
    <t>AATCTAATCTCATCTCATCT</t>
  </si>
  <si>
    <t>AGAGAGATAGATAGATAGAT</t>
  </si>
  <si>
    <t>AAAAAAAAAAATAAAT</t>
  </si>
  <si>
    <t>AAAAAAAATAT</t>
  </si>
  <si>
    <t>AAAACACAAAC</t>
  </si>
  <si>
    <t>AAAAGGACAAG</t>
  </si>
  <si>
    <t>AAATAACTAAATTACT</t>
  </si>
  <si>
    <t>AACAACAACAGC</t>
  </si>
  <si>
    <t>AACAGTAAGGG</t>
  </si>
  <si>
    <t>AACAGTACGGG</t>
  </si>
  <si>
    <t>AAGAGAAGAGTAGGG</t>
  </si>
  <si>
    <t>AATATAATATAGTAT</t>
  </si>
  <si>
    <t>AATATATAATATCT</t>
  </si>
  <si>
    <t>AATGGTCCCGT</t>
  </si>
  <si>
    <t>AATGTCATGTCATGT</t>
  </si>
  <si>
    <t>ACACAGACATAG</t>
  </si>
  <si>
    <t>ACATGACATGAGATG</t>
  </si>
  <si>
    <t>AAAAAAACAAAAAC</t>
  </si>
  <si>
    <t>AAAAAAACACAAAT</t>
  </si>
  <si>
    <t>AAAAAAATACAAAAC</t>
  </si>
  <si>
    <t>AAAAAACAAAACAC</t>
  </si>
  <si>
    <t>AAAAAATAAAAATT</t>
  </si>
  <si>
    <t>AAAAAATAACACAT</t>
  </si>
  <si>
    <t>AAAAAATTAAAAAT</t>
  </si>
  <si>
    <t>AAAAAATTAATAAATT</t>
  </si>
  <si>
    <t>AAAAATATATAAATAT</t>
  </si>
  <si>
    <t>AAAACATAACATAAC</t>
  </si>
  <si>
    <t>AAAATAATAATAAT</t>
  </si>
  <si>
    <t>AAAATACAATATAC</t>
  </si>
  <si>
    <t>AAAATATAAAATTT</t>
  </si>
  <si>
    <t>AAAATTACTAAATTAC</t>
  </si>
  <si>
    <t>AAACAACAAACAAT</t>
  </si>
  <si>
    <t>AAAGAGAAGAGAAGT</t>
  </si>
  <si>
    <t>AAATAGACATTACAC</t>
  </si>
  <si>
    <t>AAATTAAATTACATT</t>
  </si>
  <si>
    <t>AAATTAATTAATT</t>
  </si>
  <si>
    <t>AAATTCAATGTTGC</t>
  </si>
  <si>
    <t>AACACAACACAACTC</t>
  </si>
  <si>
    <t>AACATCATCAGCAGC</t>
  </si>
  <si>
    <t>AAGAGAGAAGAGAGAG</t>
  </si>
  <si>
    <t>AAGATAAGATATGAT</t>
  </si>
  <si>
    <t>AATAATATATTAATAT</t>
  </si>
  <si>
    <t>AATAGAATAGATTAG</t>
  </si>
  <si>
    <t>AATATATAGTATAT</t>
  </si>
  <si>
    <t>AATATATATATAT</t>
  </si>
  <si>
    <t>ACATGAGATGAGATG</t>
  </si>
  <si>
    <t>AAAAAAAAAAAGAAAAAG</t>
  </si>
  <si>
    <t>AAAAAAAAACAAAATAAAAC</t>
  </si>
  <si>
    <t>AAAAAAAAATAAAATACAAT</t>
  </si>
  <si>
    <t>AAAAAAAAATAAAATATAAT</t>
  </si>
  <si>
    <t>AAAAAAAATACAAAAAAT</t>
  </si>
  <si>
    <t>AAAAAAATAAAATAAAATAT</t>
  </si>
  <si>
    <t>AAAAAAATATAAAAACATAT</t>
  </si>
  <si>
    <t>AAAAAACAATACAAAACAAT</t>
  </si>
  <si>
    <t>AAAAAATATATAAAATAT</t>
  </si>
  <si>
    <t>AAAAACAAAGACAAAGAC</t>
  </si>
  <si>
    <t>AAAAACAAATAAAAACATAT</t>
  </si>
  <si>
    <t>AAAAAGAAAGATCCGTGC</t>
  </si>
  <si>
    <t>AAAACAAAACAAAAGAAAAG</t>
  </si>
  <si>
    <t>AAAACGAAACAAAACTAAAC</t>
  </si>
  <si>
    <t>AAAACTAAACTAAACTAAAC</t>
  </si>
  <si>
    <t>AAAAGAAAAGAAAAGAACAG</t>
  </si>
  <si>
    <t>AAAAGAGAAGAAAAGAGAAT</t>
  </si>
  <si>
    <t>AAAATACAATACAATAGAAT</t>
  </si>
  <si>
    <t>AAAATACAATATAATATAAT</t>
  </si>
  <si>
    <t>AAAATAGAATAAAATAGATT</t>
  </si>
  <si>
    <t>AAAATAGAATAAATTAGAAT</t>
  </si>
  <si>
    <t>AAAATAGACAAAATAGAT</t>
  </si>
  <si>
    <t>AAAATAGACACAATAGAC</t>
  </si>
  <si>
    <t>AAAATAGACGAAATAGAC</t>
  </si>
  <si>
    <t>AAAATATAATAACATTTAAT</t>
  </si>
  <si>
    <t>AAAATATACAAAATATAT</t>
  </si>
  <si>
    <t>AAAATATTATAATATATTAT</t>
  </si>
  <si>
    <t>AAAATTTAATAACATTTAAT</t>
  </si>
  <si>
    <t>AAATAGAATAACATAGAATT</t>
  </si>
  <si>
    <t>AAATATAATATAATATAATT</t>
  </si>
  <si>
    <t>AAATTACATTACATTACATT</t>
  </si>
  <si>
    <t>AACAACAGCAGAAGCAGC</t>
  </si>
  <si>
    <t>AACATAGAATAACATATATT</t>
  </si>
  <si>
    <t>AACATAGATTAACATATAAT</t>
  </si>
  <si>
    <t>AAGACAAGACAAGACCAGAC</t>
  </si>
  <si>
    <t>AAGACAAGACAAGATAAGAT</t>
  </si>
  <si>
    <t>AAGACAAGCCAAGCCAAGCC</t>
  </si>
  <si>
    <t>AAGACATGACAAGACATGAG</t>
  </si>
  <si>
    <t>AAGACATGACAAGACATTAC</t>
  </si>
  <si>
    <t>AAGACATGACAAGAGATGAC</t>
  </si>
  <si>
    <t>AAGACTAGACAAGACTAGCC</t>
  </si>
  <si>
    <t>AAGAGAAGATAAGAGAATAT</t>
  </si>
  <si>
    <t>AAGAGAAGATAGGATAAGAT</t>
  </si>
  <si>
    <t>AAGAGAGAAGAGATGAG</t>
  </si>
  <si>
    <t>AAGAGGAGAGGAGAGGAGAG</t>
  </si>
  <si>
    <t>AAGATATTATAATATATTAT</t>
  </si>
  <si>
    <t>AAGCCAAGGCAAGGCAAGGC</t>
  </si>
  <si>
    <t>AATACAATACAATATAATAT</t>
  </si>
  <si>
    <t>AATATAATATAATATACTAT</t>
  </si>
  <si>
    <t>AGATCGAGATGGAGATGG</t>
  </si>
  <si>
    <t>AAAAAAAAAAAAAAAAAAT</t>
  </si>
  <si>
    <t>AAAAAAAAAAAAAAAAG</t>
  </si>
  <si>
    <t>AAAAAAAAAAAAAAAATAAT</t>
  </si>
  <si>
    <t>AAAAAAAAAAAAAAAATT</t>
  </si>
  <si>
    <t>AAAAAAAAAAAAAAAC</t>
  </si>
  <si>
    <t>AAAAAAAAAAAAAAAT</t>
  </si>
  <si>
    <t>AAAAAAAAAAAAAAATAC</t>
  </si>
  <si>
    <t>AAAAAAAAAAAAAAG</t>
  </si>
  <si>
    <t>AAAAAAAAAAAAAAGAAAAG</t>
  </si>
  <si>
    <t>AAAAAAAAAAAAAATAAAAG</t>
  </si>
  <si>
    <t>AAAAAAAAAAAAACAATAAC</t>
  </si>
  <si>
    <t>AAAAAAAAAAAAAG</t>
  </si>
  <si>
    <t>AAAAAAAAAAAAAGAAAAAC</t>
  </si>
  <si>
    <t>AAAAAAAAAAAACAAAAAAT</t>
  </si>
  <si>
    <t>AAAAAAAAAAAACAAAAC</t>
  </si>
  <si>
    <t>AAAAAAAAAAAATAAAAAAC</t>
  </si>
  <si>
    <t>AAAAAAAAAAAATAAAAAAG</t>
  </si>
  <si>
    <t>AAAAAAAAAAAATAAAAAAT</t>
  </si>
  <si>
    <t>AAAAAAAAAAAATAAAAT</t>
  </si>
  <si>
    <t>AAAAAAAAAAAATAAAATAT</t>
  </si>
  <si>
    <t>AAAAAAAAAAACAAAAAAAT</t>
  </si>
  <si>
    <t>AAAAAAAAAAACAATAAAAT</t>
  </si>
  <si>
    <t>AAAAAAAAAAAGAC</t>
  </si>
  <si>
    <t>AAAAAAAAAAAGC</t>
  </si>
  <si>
    <t>AAAAAAAAAAATAAT</t>
  </si>
  <si>
    <t>AAAAAAAAAACAAAAAAAAC</t>
  </si>
  <si>
    <t>AAAAAAAAAACAAACAAAAC</t>
  </si>
  <si>
    <t>AAAAAAAAAAG</t>
  </si>
  <si>
    <t>AAAAAAAAAAGAAAAAAT</t>
  </si>
  <si>
    <t>AAAAAAAAAATAAAAAAT</t>
  </si>
  <si>
    <t>AAAAAAAAAATTTTTTTTTT</t>
  </si>
  <si>
    <t>AAAAAAAAACAAAAAAAC</t>
  </si>
  <si>
    <t>AAAAAAAAACAAAACAATAC</t>
  </si>
  <si>
    <t>AAAAAAAAACAAAAGAAAAC</t>
  </si>
  <si>
    <t>AAAAAAAAACAAACAAAAAC</t>
  </si>
  <si>
    <t>AAAAAAAAACAAAGAAAAAC</t>
  </si>
  <si>
    <t>AAAAAAAAACAATAAAAAAC</t>
  </si>
  <si>
    <t>AAAAAAAAACACAAACAC</t>
  </si>
  <si>
    <t>AAAAAAAAACATAAAAAAAC</t>
  </si>
  <si>
    <t>AAAAAAAAACATAAAATAAC</t>
  </si>
  <si>
    <t>AAAAAAAAACTAAAAAAAAC</t>
  </si>
  <si>
    <t>AAAAAAAAAGAAAAACAAAT</t>
  </si>
  <si>
    <t>AAAAAAAAAGAAAAACATAG</t>
  </si>
  <si>
    <t>AAAAAAAAAGAAAAC</t>
  </si>
  <si>
    <t>AAAAAAAAAGAAAAGAAAAT</t>
  </si>
  <si>
    <t>AAAAAAAAAGAAAAT</t>
  </si>
  <si>
    <t>AAAAAAAAAGAATAACAAAG</t>
  </si>
  <si>
    <t>AAAAAAAAATAAAAAAACAT</t>
  </si>
  <si>
    <t>AAAAAAAAATAAAAAAAT</t>
  </si>
  <si>
    <t>AAAAAAAAATAAAAAAATAC</t>
  </si>
  <si>
    <t>AAAAAAAAATAAAAAACAAT</t>
  </si>
  <si>
    <t>AAAAAAAAATAAAACAAAAT</t>
  </si>
  <si>
    <t>AAAAAAAAATAAAAGAAAAG</t>
  </si>
  <si>
    <t>AAAAAAAAATAAAATAAAAG</t>
  </si>
  <si>
    <t>AAAAAAAAATAAAATAACAT</t>
  </si>
  <si>
    <t>AAAAAAAAATAAAT</t>
  </si>
  <si>
    <t>AAAAAAAAATAACATAAAAT</t>
  </si>
  <si>
    <t>AAAAAAAAATACAAT</t>
  </si>
  <si>
    <t>AAAAAAAAATACAATAAAAT</t>
  </si>
  <si>
    <t>AAAAAAAAATACAATACAAT</t>
  </si>
  <si>
    <t>AAAAAAAAATAGAAAAAAAT</t>
  </si>
  <si>
    <t>AAAAAAAAATATAATAAAAT</t>
  </si>
  <si>
    <t>AAAAAAAAATATAATAT</t>
  </si>
  <si>
    <t>AAAAAAAAATTAAAAAAAAT</t>
  </si>
  <si>
    <t>AAAAAAAACAAAAAAGAC</t>
  </si>
  <si>
    <t>AAAAAAAACCACAAAT</t>
  </si>
  <si>
    <t>AAAAAAAACT</t>
  </si>
  <si>
    <t>AAAAAAAAG</t>
  </si>
  <si>
    <t>AAAAAAAAGACAAAAAAG</t>
  </si>
  <si>
    <t>AAAAAAAATAAAAATAAATT</t>
  </si>
  <si>
    <t>AAAAAAAATAAAATAAAAAT</t>
  </si>
  <si>
    <t>AAAAAAAATAAACAAAAT</t>
  </si>
  <si>
    <t>AAAAAAAATAAATAAAT</t>
  </si>
  <si>
    <t>AAAAAAAATAATAAT</t>
  </si>
  <si>
    <t>AAAAAAAATACAAAATAT</t>
  </si>
  <si>
    <t>AAAAAAAATAGAAAAAAT</t>
  </si>
  <si>
    <t>AAAAAAAATC</t>
  </si>
  <si>
    <t>AAAAAAAC</t>
  </si>
  <si>
    <t>AAAAAAACAC</t>
  </si>
  <si>
    <t>AAAAAAACACAAAACAAAAC</t>
  </si>
  <si>
    <t>AAAAAAACATAAAATAACAT</t>
  </si>
  <si>
    <t>AAAAAAACATACAAAAAAAT</t>
  </si>
  <si>
    <t>AAAAAAACATAGAATAACAT</t>
  </si>
  <si>
    <t>AAAAAAACATATAAAAACAT</t>
  </si>
  <si>
    <t>AAAAAAAGAAAAAG</t>
  </si>
  <si>
    <t>AAAAAAAGAAAAGAT</t>
  </si>
  <si>
    <t>AAAAAAAGAAGAGAAAAG</t>
  </si>
  <si>
    <t>AAAAAAAGACAAGACAAGAC</t>
  </si>
  <si>
    <t>AAAAAAAGAGAAAAACAGAG</t>
  </si>
  <si>
    <t>AAAAAAAGAGAAGAGAAGAG</t>
  </si>
  <si>
    <t>AAAAAAAGAT</t>
  </si>
  <si>
    <t>AAAAAAAGATAAAAAAATAG</t>
  </si>
  <si>
    <t>AAAAAAATAAAAAAATAT</t>
  </si>
  <si>
    <t>AAAAAAATAAAACAT</t>
  </si>
  <si>
    <t>AAAAAAATAAAAT</t>
  </si>
  <si>
    <t>AAAAAAATAAAATAAAAAAC</t>
  </si>
  <si>
    <t>AAAAAAATAAAATAAAAAAT</t>
  </si>
  <si>
    <t>AAAAAAATAAATAATAAAT</t>
  </si>
  <si>
    <t>AAAAAAATACAAAACAAAAC</t>
  </si>
  <si>
    <t>AAAAAAATACAATAAAATAC</t>
  </si>
  <si>
    <t>AAAAAAATACAATACAAAAC</t>
  </si>
  <si>
    <t>AAAAAAATACAATACAATAC</t>
  </si>
  <si>
    <t>AAAAAAATAGAAAAAAATAT</t>
  </si>
  <si>
    <t>AAAAAAATAGAAAAACAAAG</t>
  </si>
  <si>
    <t>AAAAAAATAGAATAAAATAT</t>
  </si>
  <si>
    <t>AAAAAAATAGAATAACAAAG</t>
  </si>
  <si>
    <t>AAAAAAATATAAAAACAAAT</t>
  </si>
  <si>
    <t>AAAAAAATATAAAAACATAG</t>
  </si>
  <si>
    <t>AAAAAAATATAAAAATATAT</t>
  </si>
  <si>
    <t>AAAAAAATATAATAAAAAAT</t>
  </si>
  <si>
    <t>AAAAAAATATAATAAAATAG</t>
  </si>
  <si>
    <t>AAAAAAATATAATAACATAT</t>
  </si>
  <si>
    <t>AAAAAAATATAATAAT</t>
  </si>
  <si>
    <t>AAAAAAATATAATAATATAT</t>
  </si>
  <si>
    <t>AAAAAAATATAATAT</t>
  </si>
  <si>
    <t>AAAAAAATATAATATAATAT</t>
  </si>
  <si>
    <t>AAAAAAATATATAAAAATAT</t>
  </si>
  <si>
    <t>AAAAAAATTGAATAAAATTG</t>
  </si>
  <si>
    <t>AAAAAACAAAAAAC</t>
  </si>
  <si>
    <t>AAAAAACAAAC</t>
  </si>
  <si>
    <t>AAAAAACAAATAAC</t>
  </si>
  <si>
    <t>AAAAAACAAGACAAG</t>
  </si>
  <si>
    <t>AAAAAACAATAAAATACAAT</t>
  </si>
  <si>
    <t>AAAAAACAATAAAATAGAAT</t>
  </si>
  <si>
    <t>AAAAAACAATAACATAGAAT</t>
  </si>
  <si>
    <t>AAAAAACAATACAATACAAT</t>
  </si>
  <si>
    <t>AAAAAACACAAAAAATAC</t>
  </si>
  <si>
    <t>AAAAAACACAAAAC</t>
  </si>
  <si>
    <t>AAAAAACATATAAAAAAT</t>
  </si>
  <si>
    <t>AAAAAACATATAAAACAT</t>
  </si>
  <si>
    <t>AAAAAACATATAAAACATAT</t>
  </si>
  <si>
    <t>AAAAAAGAAAAAATAGAC</t>
  </si>
  <si>
    <t>AAAAAAGAAAAG</t>
  </si>
  <si>
    <t>AAAAAAGAAAAGAAAAG</t>
  </si>
  <si>
    <t>AAAAAAGAAAAGAAGAGG</t>
  </si>
  <si>
    <t>AAAAAAGAAAAGAG</t>
  </si>
  <si>
    <t>AAAAAAGAAAATAG</t>
  </si>
  <si>
    <t>AAAAAAGAATAACAAAAAAT</t>
  </si>
  <si>
    <t>AAAAAAGAATAACAAACAAT</t>
  </si>
  <si>
    <t>AAAAAAGAATAACAAATAAT</t>
  </si>
  <si>
    <t>AAAAAAGAATAACATAAAAT</t>
  </si>
  <si>
    <t>AAAAAAGAATAGAATAGAAT</t>
  </si>
  <si>
    <t>AAAAAAGAGAAAAG</t>
  </si>
  <si>
    <t>AAAAAAGATAAAAG</t>
  </si>
  <si>
    <t>AAAAAAGATGAC</t>
  </si>
  <si>
    <t>AAAAAAGG</t>
  </si>
  <si>
    <t>AAAAAAGGAAGAGGAAAAGG</t>
  </si>
  <si>
    <t>AAAAAATAAAAAATAT</t>
  </si>
  <si>
    <t>AAAAAATAAAAAATATAC</t>
  </si>
  <si>
    <t>AAAAAATAAAATAAAAT</t>
  </si>
  <si>
    <t>AAAAAATAAAATAAAATAAC</t>
  </si>
  <si>
    <t>AAAAAATAAACAAAATAG</t>
  </si>
  <si>
    <t>AAAAAATAAAGAAT</t>
  </si>
  <si>
    <t>AAAAAATAACAAACAATAAC</t>
  </si>
  <si>
    <t>AAAAAATAACAAAGAATAAC</t>
  </si>
  <si>
    <t>AAAAAATAATAACATAAAAT</t>
  </si>
  <si>
    <t>AAAAAATAATAACATATAAT</t>
  </si>
  <si>
    <t>AAAAAATAATAATAATT</t>
  </si>
  <si>
    <t>AAAAAATAATACAT</t>
  </si>
  <si>
    <t>AAAAAATAATATAAAATAAT</t>
  </si>
  <si>
    <t>AAAAAATAATATAATATAAT</t>
  </si>
  <si>
    <t>AAAAAATACACAAAATAC</t>
  </si>
  <si>
    <t>AAAAAATACACAAAATAG</t>
  </si>
  <si>
    <t>AAAAAATACACAAAATAT</t>
  </si>
  <si>
    <t>AAAAAATACACAAT</t>
  </si>
  <si>
    <t>AAAAAATAGAAAAAATAT</t>
  </si>
  <si>
    <t>AAAAAATAGACAAAATAT</t>
  </si>
  <si>
    <t>AAAAAATATAAAAAATATAT</t>
  </si>
  <si>
    <t>AAAAAATATAAAAAATTT</t>
  </si>
  <si>
    <t>AAAAAATATAAAAATTAT</t>
  </si>
  <si>
    <t>AAAAAATATAAAATAT</t>
  </si>
  <si>
    <t>AAAAAATATAAAATATAT</t>
  </si>
  <si>
    <t>AAAAAATATAAT</t>
  </si>
  <si>
    <t>AAAAAATATAATAT</t>
  </si>
  <si>
    <t>AAAAAATATACAAAATAG</t>
  </si>
  <si>
    <t>AAAAAATATACAATAT</t>
  </si>
  <si>
    <t>AAAAAATTT</t>
  </si>
  <si>
    <t>AAAAACAAAAACAAAAC</t>
  </si>
  <si>
    <t>AAAAACAAAAACAAACAC</t>
  </si>
  <si>
    <t>AAAAACAAAAACAAATAC</t>
  </si>
  <si>
    <t>AAAAACAAAAACACAAAC</t>
  </si>
  <si>
    <t>AAAAACAAAAT</t>
  </si>
  <si>
    <t>AAAAACAAACAAAAACAC</t>
  </si>
  <si>
    <t>AAAAACAAACAAAAACACAC</t>
  </si>
  <si>
    <t>AAAAACAAACAAAAACATAC</t>
  </si>
  <si>
    <t>AAAAACAAACAATAACATAC</t>
  </si>
  <si>
    <t>AAAAACAAACAC</t>
  </si>
  <si>
    <t>AAAAACAAAGAATAAAATAG</t>
  </si>
  <si>
    <t>AAAAACAAAGAATAACAAAC</t>
  </si>
  <si>
    <t>AAAAACAAAGAC</t>
  </si>
  <si>
    <t>AAAAACAAATAATAACAAAT</t>
  </si>
  <si>
    <t>AAAAACAACAC</t>
  </si>
  <si>
    <t>AAAAACAC</t>
  </si>
  <si>
    <t>AAAAACACAAAAC</t>
  </si>
  <si>
    <t>AAAAACACAAAC</t>
  </si>
  <si>
    <t>AAAAACACAAACAC</t>
  </si>
  <si>
    <t>AAAAACACAAAGACAAAGAC</t>
  </si>
  <si>
    <t>AAAAACACAAC</t>
  </si>
  <si>
    <t>AAAAACAGAGAATAACATAG</t>
  </si>
  <si>
    <t>AAAAACATACAATAACAAAC</t>
  </si>
  <si>
    <t>AAAAACATAGAAGAACATAG</t>
  </si>
  <si>
    <t>AAAAACATAGAATAACAAAC</t>
  </si>
  <si>
    <t>AAAAACATAGAATAACAAAG</t>
  </si>
  <si>
    <t>AAAAACATAGAATAACAGAG</t>
  </si>
  <si>
    <t>AAAAACATAGAATAACATAT</t>
  </si>
  <si>
    <t>AAAAACATAGAATATCATAG</t>
  </si>
  <si>
    <t>AAAAACATATAATAAAATAT</t>
  </si>
  <si>
    <t>AAAAACC</t>
  </si>
  <si>
    <t>AAAAAGAAAAAGACAAAGAC</t>
  </si>
  <si>
    <t>AAAAAGAAAAGGAG</t>
  </si>
  <si>
    <t>AAAAAGACAAACAC</t>
  </si>
  <si>
    <t>AAAAAGACAAAGACAAAT</t>
  </si>
  <si>
    <t>AAAAAGACAAATACAAAG</t>
  </si>
  <si>
    <t>AAAAAGAGAAAAGG</t>
  </si>
  <si>
    <t>AAAAAGAGAAC</t>
  </si>
  <si>
    <t>AAAAAGAGAAGAGAAAAG</t>
  </si>
  <si>
    <t>AAAAAGGAGAGGAGC</t>
  </si>
  <si>
    <t>AAAAAGGAGATGAGC</t>
  </si>
  <si>
    <t>AAAAATAAAAATACAAAT</t>
  </si>
  <si>
    <t>AAAAATAAAAATATAAAT</t>
  </si>
  <si>
    <t>AAAAATAAAAT</t>
  </si>
  <si>
    <t>AAAAATAAAATAAAAT</t>
  </si>
  <si>
    <t>AAAAATAAAC</t>
  </si>
  <si>
    <t>AAAAATAAACAATAAAC</t>
  </si>
  <si>
    <t>AAAAATACAAAAATACT</t>
  </si>
  <si>
    <t>AAAAATACAAATACAAAT</t>
  </si>
  <si>
    <t>AAAAATATAAATATAAAT</t>
  </si>
  <si>
    <t>AAAAATATAAT</t>
  </si>
  <si>
    <t>AAAAATATATAAATATATAT</t>
  </si>
  <si>
    <t>AAAAATATATAATAATATAT</t>
  </si>
  <si>
    <t>AAAAATATATACATAGATAT</t>
  </si>
  <si>
    <t>AAAAATATATATAAATATAT</t>
  </si>
  <si>
    <t>AAAAATATATTATAATATAT</t>
  </si>
  <si>
    <t>AAAAATATT</t>
  </si>
  <si>
    <t>AAAAATTAATAAAATTTAAT</t>
  </si>
  <si>
    <t>AAAAATTT</t>
  </si>
  <si>
    <t>AAAAATTTAAAATT</t>
  </si>
  <si>
    <t>AAAACAAAACAAAACAAAAT</t>
  </si>
  <si>
    <t>AAAACAAAACAAAACAAACC</t>
  </si>
  <si>
    <t>AAAACAAAACAAAACAAAGC</t>
  </si>
  <si>
    <t>AAAACAAAACAAAACAAGAC</t>
  </si>
  <si>
    <t>AAAACAAAACAAAACGAAAC</t>
  </si>
  <si>
    <t>AAAACAAAACAAAACTAAAC</t>
  </si>
  <si>
    <t>AAAACAAAACAAAAT</t>
  </si>
  <si>
    <t>AAAACAAAACAAACC</t>
  </si>
  <si>
    <t>AAAACAAAACAACACAACAC</t>
  </si>
  <si>
    <t>AAAACAAAACAATAAAATAC</t>
  </si>
  <si>
    <t>AAAACAAAACACAACACAAC</t>
  </si>
  <si>
    <t>AAAACAAAACATAAC</t>
  </si>
  <si>
    <t>AAAACAAAACATAACATAAC</t>
  </si>
  <si>
    <t>AAAACAAAACCAAAC</t>
  </si>
  <si>
    <t>AAAACAAAACTAAAC</t>
  </si>
  <si>
    <t>AAAACAAAAGAAAACAAAAT</t>
  </si>
  <si>
    <t>AAAACAAAATAAAAGAAAAG</t>
  </si>
  <si>
    <t>AAAACAAAATAAAAGAAAAT</t>
  </si>
  <si>
    <t>AAAACAAAC</t>
  </si>
  <si>
    <t>AAAACAAACCAAACCAAACC</t>
  </si>
  <si>
    <t>AAAACAAATAAAACATAT</t>
  </si>
  <si>
    <t>AAAACAAATCAAATCAAATC</t>
  </si>
  <si>
    <t>AAAACAACACAATACAACAC</t>
  </si>
  <si>
    <t>AAAACAAGACAATAC</t>
  </si>
  <si>
    <t>AAAACAAGACAATACAAGAC</t>
  </si>
  <si>
    <t>AAAACAATAAAATAC</t>
  </si>
  <si>
    <t>AAAACAATAAAATACAATAC</t>
  </si>
  <si>
    <t>AAAACAATAAATAAATAAAT</t>
  </si>
  <si>
    <t>AAAACAATACAACACAATAC</t>
  </si>
  <si>
    <t>AAAACAATACAATAAAATAC</t>
  </si>
  <si>
    <t>AAAACAATACAATACAATTC</t>
  </si>
  <si>
    <t>AAAACACAAG</t>
  </si>
  <si>
    <t>AAAACACATAAAACATAT</t>
  </si>
  <si>
    <t>AAAACAGAAC</t>
  </si>
  <si>
    <t>AAAACAGAAGAAAAGAGAAG</t>
  </si>
  <si>
    <t>AAAACAGATAACAG</t>
  </si>
  <si>
    <t>AAAACANNNNNNAT</t>
  </si>
  <si>
    <t>AAAACATAAAAGAT</t>
  </si>
  <si>
    <t>AAAACATAAAGAAT</t>
  </si>
  <si>
    <t>AAAACATAAC</t>
  </si>
  <si>
    <t>AAAACATAACAAAT</t>
  </si>
  <si>
    <t>AAAACATAACATAACATAAC</t>
  </si>
  <si>
    <t>AAAACATAATAAAT</t>
  </si>
  <si>
    <t>AAAACATATAAAATATAT</t>
  </si>
  <si>
    <t>AAAACATATAAACCATAT</t>
  </si>
  <si>
    <t>AAAACATATGAAACATAT</t>
  </si>
  <si>
    <t>AAAACATATTAAACATAT</t>
  </si>
  <si>
    <t>AAAACATCTGATGAT</t>
  </si>
  <si>
    <t>AAAACATTACAATACAATAC</t>
  </si>
  <si>
    <t>AAAACCAAAC</t>
  </si>
  <si>
    <t>AAAACCAACC</t>
  </si>
  <si>
    <t>AAAACCT</t>
  </si>
  <si>
    <t>AAAACCTAAAACTT</t>
  </si>
  <si>
    <t>AAAACGAAAAGGAAAAGG</t>
  </si>
  <si>
    <t>AAAACTAAACTAAAC</t>
  </si>
  <si>
    <t>AAAACTAATACTAATACT</t>
  </si>
  <si>
    <t>AAAACTTAGTTATCTATG</t>
  </si>
  <si>
    <t>AAAAGAAAAGAAAAGAAG</t>
  </si>
  <si>
    <t>AAAAGAAAAGAAAAGAG</t>
  </si>
  <si>
    <t>AAAAGAAAAGAAG</t>
  </si>
  <si>
    <t>AAAAGAAAAGAAGAGAATAG</t>
  </si>
  <si>
    <t>AAAAGAAAAGAGAAGAAATG</t>
  </si>
  <si>
    <t>AAAAGAAAAGATAAGAGAAG</t>
  </si>
  <si>
    <t>AAAAGAAAAGG</t>
  </si>
  <si>
    <t>AAAAGAAAAGTAAAG</t>
  </si>
  <si>
    <t>AAAAGAAAATAAAAGATAAT</t>
  </si>
  <si>
    <t>AAAAGAAACT</t>
  </si>
  <si>
    <t>AAAAGAAAGAAAG</t>
  </si>
  <si>
    <t>AAAAGAACAGAATAGAACAG</t>
  </si>
  <si>
    <t>AAAAGAAGAGAAGAGAATAG</t>
  </si>
  <si>
    <t>AAAAGAAGAGGAAAGAAG</t>
  </si>
  <si>
    <t>AAAAGAATAAAATAGAATAT</t>
  </si>
  <si>
    <t>AAAAGAATAACATAGAATAT</t>
  </si>
  <si>
    <t>AAAAGAATAGAACAGAATAG</t>
  </si>
  <si>
    <t>AAAAGAATAGAATAGAATAT</t>
  </si>
  <si>
    <t>AAAAGACAAAAGACAAAGAC</t>
  </si>
  <si>
    <t>AAAAGACAAAGACAAAGAC</t>
  </si>
  <si>
    <t>AAAAGACAAGAAAAGATAAG</t>
  </si>
  <si>
    <t>AAAAGACAAGATAAGATAAG</t>
  </si>
  <si>
    <t>AAAAGACACAAG</t>
  </si>
  <si>
    <t>AAAAGACATC</t>
  </si>
  <si>
    <t>AAAAGACATG</t>
  </si>
  <si>
    <t>AAAAGACATGACAAGACATG</t>
  </si>
  <si>
    <t>AAAAGACTAGACAAGAATAG</t>
  </si>
  <si>
    <t>AAAAGAGAAAAGAGAG</t>
  </si>
  <si>
    <t>AAAAGAGAAAATAG</t>
  </si>
  <si>
    <t>AAAAGAGAAATGAG</t>
  </si>
  <si>
    <t>AAAAGAGAAC</t>
  </si>
  <si>
    <t>AAAAGAGAACAGAG</t>
  </si>
  <si>
    <t>AAAAGAGAAGAAAATAGAAG</t>
  </si>
  <si>
    <t>AAAAGAGAAGAAAGGAGAAG</t>
  </si>
  <si>
    <t>AAAAGAGAAGACAAG</t>
  </si>
  <si>
    <t>AAAAGAGAAGACAAGAGAAG</t>
  </si>
  <si>
    <t>AAAAGAGAAGAGAAGACAAG</t>
  </si>
  <si>
    <t>AAAAGAGAAGAGAGAAG</t>
  </si>
  <si>
    <t>AAAAGAGAAGAGATG</t>
  </si>
  <si>
    <t>AAAAGAGAAGATAAG</t>
  </si>
  <si>
    <t>AAAAGAGAAT</t>
  </si>
  <si>
    <t>AAAAGAGAATAAAATAAAAT</t>
  </si>
  <si>
    <t>AAAAGAGAATAAAATAGAAT</t>
  </si>
  <si>
    <t>AAAAGAGAATAACATAGAAT</t>
  </si>
  <si>
    <t>AAAAGAGACAAAATAGAC</t>
  </si>
  <si>
    <t>AAAAGAGACAAG</t>
  </si>
  <si>
    <t>AAAAGAGACAAGAG</t>
  </si>
  <si>
    <t>AAAAGAGATGACAAGAGATG</t>
  </si>
  <si>
    <t>AAAAGAGGAG</t>
  </si>
  <si>
    <t>AAAAGATAAAATAT</t>
  </si>
  <si>
    <t>AAAAGATAAGAACAGATAAG</t>
  </si>
  <si>
    <t>AAAAGATAAGAGAAG</t>
  </si>
  <si>
    <t>AAAAGATAAGAGAAGAGAAG</t>
  </si>
  <si>
    <t>AAAAGATAAGATAAGAGAAG</t>
  </si>
  <si>
    <t>AAAAGATAAGATAATATAAG</t>
  </si>
  <si>
    <t>AAAAGATAATATAAG</t>
  </si>
  <si>
    <t>AAAAGCAAAAGCAAAAGG</t>
  </si>
  <si>
    <t>AAAAGCATAGAATAACATAG</t>
  </si>
  <si>
    <t>AAAAGGAAAAGGAT</t>
  </si>
  <si>
    <t>AAAAGGAAAATGAT</t>
  </si>
  <si>
    <t>AAAAGGAAAG</t>
  </si>
  <si>
    <t>AAAAGGAGAAAAGT</t>
  </si>
  <si>
    <t>AAAAGGAGAAGGAGAAGG</t>
  </si>
  <si>
    <t>AAAAGGGAAAGG</t>
  </si>
  <si>
    <t>AAAAGGTCTGG</t>
  </si>
  <si>
    <t>AAAAGT</t>
  </si>
  <si>
    <t>AAAAGTAAAGTAAAG</t>
  </si>
  <si>
    <t>AAAAGTAAAGTAAAGTAAAG</t>
  </si>
  <si>
    <t>AAAAGTAACGGC</t>
  </si>
  <si>
    <t>AAAAGTATATATAAGATAC</t>
  </si>
  <si>
    <t>AAAATAAAATAAAATAAGAT</t>
  </si>
  <si>
    <t>AAAATAAAATAAAATAT</t>
  </si>
  <si>
    <t>AAAATAAAATAAAATATATT</t>
  </si>
  <si>
    <t>AAAATAAAATAAAATTAAAT</t>
  </si>
  <si>
    <t>AAAATAAAATAAATT</t>
  </si>
  <si>
    <t>AAAATAAAATAACAAAGAAT</t>
  </si>
  <si>
    <t>AAAATAAAATAACAT</t>
  </si>
  <si>
    <t>AAAATAAAATAACATAACAT</t>
  </si>
  <si>
    <t>AAAATAAAATAACATATAAT</t>
  </si>
  <si>
    <t>AAAATAAAATAAGAT</t>
  </si>
  <si>
    <t>AAAATAAAATAATATATAAT</t>
  </si>
  <si>
    <t>AAAATAAAATACAATAACAT</t>
  </si>
  <si>
    <t>AAAATAAAATAT</t>
  </si>
  <si>
    <t>AAAATAAAATATAAAATAAT</t>
  </si>
  <si>
    <t>AAAATAAAATATAATAACAT</t>
  </si>
  <si>
    <t>AAAATAAAATATAATAATAT</t>
  </si>
  <si>
    <t>AAAATAAAATATAATACAAT</t>
  </si>
  <si>
    <t>AAAATAAAATATAATAGAAT</t>
  </si>
  <si>
    <t>AAAATAAAATTAAAT</t>
  </si>
  <si>
    <t>AAAATAAACAAAATAGAC</t>
  </si>
  <si>
    <t>AAAATAAACAAAATATAC</t>
  </si>
  <si>
    <t>AAAATAAAT</t>
  </si>
  <si>
    <t>AAAATAAATAAAT</t>
  </si>
  <si>
    <t>AAAATAAATT</t>
  </si>
  <si>
    <t>AAAATAAC</t>
  </si>
  <si>
    <t>AAAATAACATAAAATAAGAT</t>
  </si>
  <si>
    <t>AAAATAACATACAATAACAT</t>
  </si>
  <si>
    <t>AAAATAACATAGAATAACAG</t>
  </si>
  <si>
    <t>AAAATAAGAT</t>
  </si>
  <si>
    <t>AAAATAAGATAAGAT</t>
  </si>
  <si>
    <t>AAAATAAGATAAGATAATAT</t>
  </si>
  <si>
    <t>AAAATAATAAAATAT</t>
  </si>
  <si>
    <t>AAAATAATAAATTAAT</t>
  </si>
  <si>
    <t>AAAATAATAAT</t>
  </si>
  <si>
    <t>AAAATAATAATATAATAAT</t>
  </si>
  <si>
    <t>AAAATAATAATATAATAT</t>
  </si>
  <si>
    <t>AAAATAATATAAAATATTAT</t>
  </si>
  <si>
    <t>AAAATAATATAACATAATAT</t>
  </si>
  <si>
    <t>AAAATAATATAATAG</t>
  </si>
  <si>
    <t>AAAATAATATAATATAAT</t>
  </si>
  <si>
    <t>AAAATAATATAATATAT</t>
  </si>
  <si>
    <t>AAAATAATATAATATATAAT</t>
  </si>
  <si>
    <t>AAAATAATATATTAAATTAT</t>
  </si>
  <si>
    <t>AAAATACAAAATAT</t>
  </si>
  <si>
    <t>AAAATACAATAAAATACTAT</t>
  </si>
  <si>
    <t>AAAATACAATAAAATTCAAT</t>
  </si>
  <si>
    <t>AAAATACAATAACATATAAT</t>
  </si>
  <si>
    <t>AAAATACAATACAATATAAT</t>
  </si>
  <si>
    <t>AAAATACAATAGAAT</t>
  </si>
  <si>
    <t>AAAATACAATATAATACAAT</t>
  </si>
  <si>
    <t>AAAATACACAAAATACCC</t>
  </si>
  <si>
    <t>AAAATACACAATAC</t>
  </si>
  <si>
    <t>AAAATACGGAAGCGG</t>
  </si>
  <si>
    <t>AAAATACT</t>
  </si>
  <si>
    <t>AAAATACTAAATTACT</t>
  </si>
  <si>
    <t>AAAATAGAATAAAATTGAAT</t>
  </si>
  <si>
    <t>AAAATAGAATAACTTAGAAT</t>
  </si>
  <si>
    <t>AAAATAGAATAATATAGAAT</t>
  </si>
  <si>
    <t>AAAATAGAATAATATATAAT</t>
  </si>
  <si>
    <t>AAAATAGAATACAATACAAT</t>
  </si>
  <si>
    <t>AAAATAGAATACCATAGAAT</t>
  </si>
  <si>
    <t>AAAATAGAATAGCATAGAAT</t>
  </si>
  <si>
    <t>AAAATAGAATATAATATAAT</t>
  </si>
  <si>
    <t>AAAATAGAATTAAATAGAAT</t>
  </si>
  <si>
    <t>AAAATAGACAAAATAGAG</t>
  </si>
  <si>
    <t>AAAATAGACAAAATAGCC</t>
  </si>
  <si>
    <t>AAAATAGACAAACTAGAC</t>
  </si>
  <si>
    <t>AAAATAGACAATATAC</t>
  </si>
  <si>
    <t>AAAATAGACATAATAGAC</t>
  </si>
  <si>
    <t>AAAATAGACTAAATAGAC</t>
  </si>
  <si>
    <t>AAAATAGATT</t>
  </si>
  <si>
    <t>AAAATAGT</t>
  </si>
  <si>
    <t>AAAATATAAAATATAAATAT</t>
  </si>
  <si>
    <t>AAAATATAAAATGT</t>
  </si>
  <si>
    <t>AAAATATAAACAAT</t>
  </si>
  <si>
    <t>AAAATATAAACTAT</t>
  </si>
  <si>
    <t>AAAATATAAATAAATATAAT</t>
  </si>
  <si>
    <t>AAAATATAAATAT</t>
  </si>
  <si>
    <t>AAAATATAAG</t>
  </si>
  <si>
    <t>AAAATATAATAAATTATAAT</t>
  </si>
  <si>
    <t>AAAATATAATAACAAAGAAT</t>
  </si>
  <si>
    <t>AAAATATAATAACAT</t>
  </si>
  <si>
    <t>AAAATATAATAACATACAAT</t>
  </si>
  <si>
    <t>AAAATATAATAACATATTAT</t>
  </si>
  <si>
    <t>AAAATATAATAACTTATAAT</t>
  </si>
  <si>
    <t>AAAATATAATAATATAGAAT</t>
  </si>
  <si>
    <t>AAAATATAATACAAT</t>
  </si>
  <si>
    <t>AAAATATAATAGAATAGAAT</t>
  </si>
  <si>
    <t>AAAATATAATATAATACAAT</t>
  </si>
  <si>
    <t>AAAATATAATATAATATATT</t>
  </si>
  <si>
    <t>AAAATATAATATATTATAAT</t>
  </si>
  <si>
    <t>AAAATATAATTAAATATAAT</t>
  </si>
  <si>
    <t>AAAATATACAAATTAGAC</t>
  </si>
  <si>
    <t>AAAATATACAATATAC</t>
  </si>
  <si>
    <t>AAAATATATAAT</t>
  </si>
  <si>
    <t>AAAATATATAATAATATATT</t>
  </si>
  <si>
    <t>AAAATATATAATATAT</t>
  </si>
  <si>
    <t>AAAATATATATTATAT</t>
  </si>
  <si>
    <t>AAAATATATATTATATGT</t>
  </si>
  <si>
    <t>AAAATATATTAACATATAAT</t>
  </si>
  <si>
    <t>AAAATATATTATAATATAAT</t>
  </si>
  <si>
    <t>AAAATATATTATAATATATT</t>
  </si>
  <si>
    <t>AAAATATATTATATTATATT</t>
  </si>
  <si>
    <t>AAAATATCATATAATATAAT</t>
  </si>
  <si>
    <t>AAAATATGTATAACAGTAC</t>
  </si>
  <si>
    <t>AAAATATTATAATATATAAT</t>
  </si>
  <si>
    <t>AAAATATTATTAAATATTAT</t>
  </si>
  <si>
    <t>AAAATCAAAT</t>
  </si>
  <si>
    <t>AAAATCTAAG</t>
  </si>
  <si>
    <t>AAAATCTAATACAATCTAAT</t>
  </si>
  <si>
    <t>AAAATGAAT</t>
  </si>
  <si>
    <t>AAAATGGGG</t>
  </si>
  <si>
    <t>AAAATGTTATTATATGTTAT</t>
  </si>
  <si>
    <t>AAAATTAAATATAATTAAAT</t>
  </si>
  <si>
    <t>AAAATTAAATTAAATTAAAT</t>
  </si>
  <si>
    <t>AAAATTAATTT</t>
  </si>
  <si>
    <t>AAAATTAC</t>
  </si>
  <si>
    <t>AAAATTAG</t>
  </si>
  <si>
    <t>AAAATTATATTATAG</t>
  </si>
  <si>
    <t>AAAATTATATTATATTATAT</t>
  </si>
  <si>
    <t>AAAATTCAAT</t>
  </si>
  <si>
    <t>AAAATTCTTTAATAATGTT</t>
  </si>
  <si>
    <t>AAAATTG</t>
  </si>
  <si>
    <t>AAAATTTATT</t>
  </si>
  <si>
    <t>AAAATTTTAT</t>
  </si>
  <si>
    <t>AAACAACAAT</t>
  </si>
  <si>
    <t>AAACAAGACAAG</t>
  </si>
  <si>
    <t>AAACAATAAACACT</t>
  </si>
  <si>
    <t>AAACAATAAACTAT</t>
  </si>
  <si>
    <t>AAACAATAAAGAAT</t>
  </si>
  <si>
    <t>AAACAATAACAAATAATAAC</t>
  </si>
  <si>
    <t>AAACAATAACATAGAATAAC</t>
  </si>
  <si>
    <t>AAACAATAACCAAT</t>
  </si>
  <si>
    <t>AAACACAAACACAAACAG</t>
  </si>
  <si>
    <t>AAACACAAACACAAACTC</t>
  </si>
  <si>
    <t>AAACACAAACACAATCAC</t>
  </si>
  <si>
    <t>AAACACAAACACACACAC</t>
  </si>
  <si>
    <t>AAACACAAACT</t>
  </si>
  <si>
    <t>AAACACAACACAACAC</t>
  </si>
  <si>
    <t>AAACACAACACCAACAC</t>
  </si>
  <si>
    <t>AAACACAACCACAACCAC</t>
  </si>
  <si>
    <t>AAACACAAGCAC</t>
  </si>
  <si>
    <t>AAACACAATCAC</t>
  </si>
  <si>
    <t>AAACACAATCACAATCAC</t>
  </si>
  <si>
    <t>AAACACTAACAC</t>
  </si>
  <si>
    <t>AAACACTACAC</t>
  </si>
  <si>
    <t>AAACACTTGCAACAGGAG</t>
  </si>
  <si>
    <t>AAACAG</t>
  </si>
  <si>
    <t>AAACAGAGAAAGAG</t>
  </si>
  <si>
    <t>AAACAGTTAGTT</t>
  </si>
  <si>
    <t>AAACATAGACACAGACAT</t>
  </si>
  <si>
    <t>AAACATAGATACAAAGATAG</t>
  </si>
  <si>
    <t>AAACATTATACATT</t>
  </si>
  <si>
    <t>AAACATTGAATATG</t>
  </si>
  <si>
    <t>AAACC</t>
  </si>
  <si>
    <t>AAACCAAACGAAACGAAACG</t>
  </si>
  <si>
    <t>AAACCAAACTAAACTAAACT</t>
  </si>
  <si>
    <t>AAACCACC</t>
  </si>
  <si>
    <t>AAACCC</t>
  </si>
  <si>
    <t>AAACCCAACAC</t>
  </si>
  <si>
    <t>AAACCCT</t>
  </si>
  <si>
    <t>AAACCTCAATACAAGTATTG</t>
  </si>
  <si>
    <t>AAACGCTTGCAACAGGAG</t>
  </si>
  <si>
    <t>AAACGGTTGCAACAGGAT</t>
  </si>
  <si>
    <t>AAACTAAGAT</t>
  </si>
  <si>
    <t>AAACTAT</t>
  </si>
  <si>
    <t>AAACTATACT</t>
  </si>
  <si>
    <t>AAACTATCAT</t>
  </si>
  <si>
    <t>AAACTATTGCAACAGGAG</t>
  </si>
  <si>
    <t>AAACTC</t>
  </si>
  <si>
    <t>AAACTCAAACTCTAACTC</t>
  </si>
  <si>
    <t>AAACTCCAGAAACTCCAT</t>
  </si>
  <si>
    <t>AAACTCTTGCAACAGCAG</t>
  </si>
  <si>
    <t>AAACTGTTGCAACAGGAG</t>
  </si>
  <si>
    <t>AAAGAAAGGAAGGAAGGAG</t>
  </si>
  <si>
    <t>AAAGAAATAAATAAATAAAT</t>
  </si>
  <si>
    <t>AAAGAAGAAC</t>
  </si>
  <si>
    <t>AAAGAAGAACAAAGAATAAC</t>
  </si>
  <si>
    <t>AAAGAAT</t>
  </si>
  <si>
    <t>AAAGAATAACAAAGAATAAG</t>
  </si>
  <si>
    <t>AAAGAATAACAAAGAATACC</t>
  </si>
  <si>
    <t>AAAGAATAACAGAGAATAAC</t>
  </si>
  <si>
    <t>AAAGAATAACATACAATAAC</t>
  </si>
  <si>
    <t>AAAGAATAACATAGAAGAAC</t>
  </si>
  <si>
    <t>AAAGAATAACATTGAATAAC</t>
  </si>
  <si>
    <t>AAAGAATAATAGAAGAGG</t>
  </si>
  <si>
    <t>AAAGAATAG</t>
  </si>
  <si>
    <t>AAAGACAAAGACAAAGGC</t>
  </si>
  <si>
    <t>AAAGACAAAGACAAAGTC</t>
  </si>
  <si>
    <t>AAAGACAAAGACAACGAC</t>
  </si>
  <si>
    <t>AAAGACAAAGTC</t>
  </si>
  <si>
    <t>AAAGACAAATAC</t>
  </si>
  <si>
    <t>AAAGACAAATACAAATAC</t>
  </si>
  <si>
    <t>AAAGACAACGAC</t>
  </si>
  <si>
    <t>AAAGACAACGACAACGAC</t>
  </si>
  <si>
    <t>AAAGACAAGAG</t>
  </si>
  <si>
    <t>AAAGACAATGACAATGAC</t>
  </si>
  <si>
    <t>AAAGACATAGAC</t>
  </si>
  <si>
    <t>AAAGACC</t>
  </si>
  <si>
    <t>AAAGACCAG</t>
  </si>
  <si>
    <t>AAAGACCAGAGAGACCAG</t>
  </si>
  <si>
    <t>AAAGAGAAAGAGAAATAG</t>
  </si>
  <si>
    <t>AAAGAGAAAGAGAACGAG</t>
  </si>
  <si>
    <t>AAAGAGAAAGAGAATGAG</t>
  </si>
  <si>
    <t>AAAGAGAAAGAGCAAGAG</t>
  </si>
  <si>
    <t>AAAGAGAAAGAGGAAGAG</t>
  </si>
  <si>
    <t>AAAGAGAAATAGAAATAG</t>
  </si>
  <si>
    <t>AAAGAGAACAG</t>
  </si>
  <si>
    <t>AAAGAGAACAGAGAAG</t>
  </si>
  <si>
    <t>AAAGAGAACTTCGGC</t>
  </si>
  <si>
    <t>AAAGAGAAGAGAAGAG</t>
  </si>
  <si>
    <t>AAAGAGAAGAGAAGC</t>
  </si>
  <si>
    <t>AAAGAGAAGAT</t>
  </si>
  <si>
    <t>AAAGAGAG</t>
  </si>
  <si>
    <t>AAAGAGAGAACCAGAACC</t>
  </si>
  <si>
    <t>AAAGAGAGAAGAG</t>
  </si>
  <si>
    <t>AAAGAGAGAGAG</t>
  </si>
  <si>
    <t>AAAGAGAGTACTGTGGAG</t>
  </si>
  <si>
    <t>AAAGAGCAAGAGCAAGAG</t>
  </si>
  <si>
    <t>AAAGAGGAAGAGGAAGAG</t>
  </si>
  <si>
    <t>AAAGAGTAAGAG</t>
  </si>
  <si>
    <t>AAAGAT</t>
  </si>
  <si>
    <t>AAAGATAAGAG</t>
  </si>
  <si>
    <t>AAAGATAAGAT</t>
  </si>
  <si>
    <t>AAAGATAAT</t>
  </si>
  <si>
    <t>AAAGATAATC</t>
  </si>
  <si>
    <t>AAAGATAG</t>
  </si>
  <si>
    <t>AAAGATAGATAGATAGATAG</t>
  </si>
  <si>
    <t>AAAGC</t>
  </si>
  <si>
    <t>AAAGCATAAATCAT</t>
  </si>
  <si>
    <t>AAAGGAAG</t>
  </si>
  <si>
    <t>AAAGTAAATC</t>
  </si>
  <si>
    <t>AAAGTAGAAT</t>
  </si>
  <si>
    <t>AAAGTAGAATAAATTAGAAT</t>
  </si>
  <si>
    <t>AAAGTAGAATAACATATAAT</t>
  </si>
  <si>
    <t>AAAGTATAACATAGAATAAC</t>
  </si>
  <si>
    <t>AAAGTATATATATATATAT</t>
  </si>
  <si>
    <t>AAAGTC</t>
  </si>
  <si>
    <t>AAAGTTAATC</t>
  </si>
  <si>
    <t>AAAGTTATTCTAAGTTATTC</t>
  </si>
  <si>
    <t>AAAGTTATTCTATGTTATTC</t>
  </si>
  <si>
    <t>AAATAAATAAATAAATT</t>
  </si>
  <si>
    <t>AAATAAATAAATAAATTAAT</t>
  </si>
  <si>
    <t>AAATAAATAAATAACT</t>
  </si>
  <si>
    <t>AAATAAATAAATAATTAATT</t>
  </si>
  <si>
    <t>AAATAAATAACT</t>
  </si>
  <si>
    <t>AAATAAATAATTAAATAATT</t>
  </si>
  <si>
    <t>AAATAAATACTGTATTTAT</t>
  </si>
  <si>
    <t>AAATAAATAT</t>
  </si>
  <si>
    <t>AAATAAATATATTTAT</t>
  </si>
  <si>
    <t>AAATAAATTAAT</t>
  </si>
  <si>
    <t>AAATAACATATAAC</t>
  </si>
  <si>
    <t>AAATAAG</t>
  </si>
  <si>
    <t>AAATAATAAATAATAAT</t>
  </si>
  <si>
    <t>AAATAATAATTAAT</t>
  </si>
  <si>
    <t>AAATAATATAATATAATAT</t>
  </si>
  <si>
    <t>AAATAATATTATAAT</t>
  </si>
  <si>
    <t>AAATAATGATTC</t>
  </si>
  <si>
    <t>AAATAATTAATAAT</t>
  </si>
  <si>
    <t>AAATACAACAT</t>
  </si>
  <si>
    <t>AAATACAATG</t>
  </si>
  <si>
    <t>AAATACAATT</t>
  </si>
  <si>
    <t>AAATACACAAATTCAC</t>
  </si>
  <si>
    <t>AAATACATATACATACATAT</t>
  </si>
  <si>
    <t>AAATACATATATACAT</t>
  </si>
  <si>
    <t>AAATACTAATACTAATAC</t>
  </si>
  <si>
    <t>AAATAG</t>
  </si>
  <si>
    <t>AAATAGAAGAG</t>
  </si>
  <si>
    <t>AAATAGAATAACATAGAAT</t>
  </si>
  <si>
    <t>AAATAGAATC</t>
  </si>
  <si>
    <t>AAATAGAATG</t>
  </si>
  <si>
    <t>AAATAGACT</t>
  </si>
  <si>
    <t>AAATATAAATATAATAT</t>
  </si>
  <si>
    <t>AAATATAAATATATATAT</t>
  </si>
  <si>
    <t>AAATATAATATAATATAT</t>
  </si>
  <si>
    <t>AAATATAC</t>
  </si>
  <si>
    <t>AAATATAGTAT</t>
  </si>
  <si>
    <t>AAATATATAATAT</t>
  </si>
  <si>
    <t>AAATATATAATATAT</t>
  </si>
  <si>
    <t>AAATATATAATATATAAT</t>
  </si>
  <si>
    <t>AAATATATATAATTATATAT</t>
  </si>
  <si>
    <t>AAATATATATACATATATAT</t>
  </si>
  <si>
    <t>AAATATATATAT</t>
  </si>
  <si>
    <t>AAATATATATATATATAT</t>
  </si>
  <si>
    <t>AAATATATTAATATATAATT</t>
  </si>
  <si>
    <t>AAATATATTAT</t>
  </si>
  <si>
    <t>AAATATATTATATATT</t>
  </si>
  <si>
    <t>AAATATGATTTCCT</t>
  </si>
  <si>
    <t>AAATATGTAT</t>
  </si>
  <si>
    <t>AAATATTATT</t>
  </si>
  <si>
    <t>AAATATTTAATATT</t>
  </si>
  <si>
    <t>AAATC</t>
  </si>
  <si>
    <t>AAATCAAATGAT</t>
  </si>
  <si>
    <t>AAATCAAGATTATATCTG</t>
  </si>
  <si>
    <t>AAATCCACCAAC</t>
  </si>
  <si>
    <t>AAATCTAATC</t>
  </si>
  <si>
    <t>AAATCTACATATGG</t>
  </si>
  <si>
    <t>AAATCTATATAAATCTATCT</t>
  </si>
  <si>
    <t>AAATCTATGT</t>
  </si>
  <si>
    <t>AAATGAAATGACATGACATG</t>
  </si>
  <si>
    <t>AAATGAATT</t>
  </si>
  <si>
    <t>AAATGACAAG</t>
  </si>
  <si>
    <t>AAATGACAAGACATGACAAG</t>
  </si>
  <si>
    <t>AAATGACATG</t>
  </si>
  <si>
    <t>AAATGAGATGACATGAGATG</t>
  </si>
  <si>
    <t>AAATGATG</t>
  </si>
  <si>
    <t>AAATGCAT</t>
  </si>
  <si>
    <t>AAATGGAATGGAATGGAATG</t>
  </si>
  <si>
    <t>AAATGTAATTATATGTAATT</t>
  </si>
  <si>
    <t>AAATGTACAAATGTACATT</t>
  </si>
  <si>
    <t>AAATGTACCCT</t>
  </si>
  <si>
    <t>AAATGTATATATGTAT</t>
  </si>
  <si>
    <t>AAATGTTATTATAAGTTATT</t>
  </si>
  <si>
    <t>AAATGTTATTATATCTTATT</t>
  </si>
  <si>
    <t>AAATTAAATTAAATTATATT</t>
  </si>
  <si>
    <t>AAATTAAATTATATT</t>
  </si>
  <si>
    <t>AAATTAATGAATG</t>
  </si>
  <si>
    <t>AAATTACAAT</t>
  </si>
  <si>
    <t>AAATTACATT</t>
  </si>
  <si>
    <t>AAATTACATTACATT</t>
  </si>
  <si>
    <t>AAATTACTAAATTAGT</t>
  </si>
  <si>
    <t>AAATTACTAACTTACT</t>
  </si>
  <si>
    <t>AAATTACTAATTACT</t>
  </si>
  <si>
    <t>AAATTACTATATTACT</t>
  </si>
  <si>
    <t>AAATTAGAATAACTTAGAAT</t>
  </si>
  <si>
    <t>AAATTAGT</t>
  </si>
  <si>
    <t>AAATTATAATAACATATAAT</t>
  </si>
  <si>
    <t>AAATTATAATATATT</t>
  </si>
  <si>
    <t>AAATTATAATATATTATATT</t>
  </si>
  <si>
    <t>AAATTATATAATAATATATT</t>
  </si>
  <si>
    <t>AAATTATATAATAATTTATT</t>
  </si>
  <si>
    <t>AAATTATATAATATT</t>
  </si>
  <si>
    <t>AAATTATCAATTAT</t>
  </si>
  <si>
    <t>AAATTATTATATTATT</t>
  </si>
  <si>
    <t>AAATTCAATGTAATTCAATG</t>
  </si>
  <si>
    <t>AAATTCAATTCAATT</t>
  </si>
  <si>
    <t>AAATTCTATT</t>
  </si>
  <si>
    <t>AAATTCTATTATATTCTATT</t>
  </si>
  <si>
    <t>AAATTCTT</t>
  </si>
  <si>
    <t>AAATTGT</t>
  </si>
  <si>
    <t>AACAACAACAACAGC</t>
  </si>
  <si>
    <t>AACAACAACCACAGAGCC</t>
  </si>
  <si>
    <t>AACAACACCAACTAC</t>
  </si>
  <si>
    <t>AACAACAGCAACACCAGC</t>
  </si>
  <si>
    <t>AACAACAGCAGCAGC</t>
  </si>
  <si>
    <t>AACAACATAGAATAACATAG</t>
  </si>
  <si>
    <t>AACAACCACAGAGCCCAC</t>
  </si>
  <si>
    <t>AACAACGCAGCAGC</t>
  </si>
  <si>
    <t>AACAACTACAGCAGC</t>
  </si>
  <si>
    <t>AACAAG</t>
  </si>
  <si>
    <t>AACAAGACAAGAC</t>
  </si>
  <si>
    <t>AACAAGAGAG</t>
  </si>
  <si>
    <t>AACAAT</t>
  </si>
  <si>
    <t>AACAATAT</t>
  </si>
  <si>
    <t>AACAATGAATAACATTGAAT</t>
  </si>
  <si>
    <t>AACACAACACAACACAACCC</t>
  </si>
  <si>
    <t>AACACAACACAACACAACGC</t>
  </si>
  <si>
    <t>AACACAACACAACACAACTC</t>
  </si>
  <si>
    <t>AACACAACACAACACAATAC</t>
  </si>
  <si>
    <t>AACACAACACAACACAC</t>
  </si>
  <si>
    <t>AACACAACACAACACACCAC</t>
  </si>
  <si>
    <t>AACACAACACAACACATCAC</t>
  </si>
  <si>
    <t>AACACAACACAACACCACAC</t>
  </si>
  <si>
    <t>AACACAACACAACACGACAC</t>
  </si>
  <si>
    <t>AACACAACACAACAGAACAG</t>
  </si>
  <si>
    <t>AACACAACACAACCC</t>
  </si>
  <si>
    <t>AACACAACACAACCCAACCC</t>
  </si>
  <si>
    <t>AACACAACACAACTCAACTC</t>
  </si>
  <si>
    <t>AACACAACACACCAC</t>
  </si>
  <si>
    <t>AACACAACACT</t>
  </si>
  <si>
    <t>AACACAACAGAACAG</t>
  </si>
  <si>
    <t>AACACAACATACAACAT</t>
  </si>
  <si>
    <t>AACACAACCAC</t>
  </si>
  <si>
    <t>AACACAAGACAC</t>
  </si>
  <si>
    <t>AACACAAGAGAAGACAAGAG</t>
  </si>
  <si>
    <t>AACACAAGAT</t>
  </si>
  <si>
    <t>AACACAAGCAC</t>
  </si>
  <si>
    <t>AACACAAGGAC</t>
  </si>
  <si>
    <t>AACACAC</t>
  </si>
  <si>
    <t>AACACACAAGAC</t>
  </si>
  <si>
    <t>AACACACCAC</t>
  </si>
  <si>
    <t>AACACAG</t>
  </si>
  <si>
    <t>AACACAGCACAACACCGCAC</t>
  </si>
  <si>
    <t>AACACATAATAACATATAAT</t>
  </si>
  <si>
    <t>AACACATCAC</t>
  </si>
  <si>
    <t>AACACATCCACC</t>
  </si>
  <si>
    <t>AACACCACAC</t>
  </si>
  <si>
    <t>AACACCACACCACAC</t>
  </si>
  <si>
    <t>AACACCACACCACACCACAC</t>
  </si>
  <si>
    <t>AACACCCAACGCCC</t>
  </si>
  <si>
    <t>AACACGACAC</t>
  </si>
  <si>
    <t>AACACTACAC</t>
  </si>
  <si>
    <t>AACACTAGAC</t>
  </si>
  <si>
    <t>AACACTAGGAC</t>
  </si>
  <si>
    <t>AACACTATACAACACTATTC</t>
  </si>
  <si>
    <t>AACACTGCCCCTC</t>
  </si>
  <si>
    <t>AACAGAACAGAACAGAACTG</t>
  </si>
  <si>
    <t>AACAGAACAGAACAGAATAG</t>
  </si>
  <si>
    <t>AACAGAACAGAACAGG</t>
  </si>
  <si>
    <t>AACAGAACAGAACATAACAT</t>
  </si>
  <si>
    <t>AACAGAACAGAACTG</t>
  </si>
  <si>
    <t>AACAGAACAGAAGAGAAGAG</t>
  </si>
  <si>
    <t>AACAGAACAGAATAG</t>
  </si>
  <si>
    <t>AACAGAACAGAATAGAATAG</t>
  </si>
  <si>
    <t>AACAGAACAGATCAG</t>
  </si>
  <si>
    <t>AACAGAACATAACATAACAT</t>
  </si>
  <si>
    <t>AACAGAACATAATAG</t>
  </si>
  <si>
    <t>AACAGAACATGTTCG</t>
  </si>
  <si>
    <t>AACAGAACTAG</t>
  </si>
  <si>
    <t>AACAGAATACAATAC</t>
  </si>
  <si>
    <t>AACAGAATAGAATAGAATAG</t>
  </si>
  <si>
    <t>AACAGACAACAGAG</t>
  </si>
  <si>
    <t>AACAGAGAACAGAT</t>
  </si>
  <si>
    <t>AACAGAGAACATAG</t>
  </si>
  <si>
    <t>AACAGAGAAG</t>
  </si>
  <si>
    <t>AACAGAGAAGAACAGAGAAT</t>
  </si>
  <si>
    <t>AACAGAGAAGAGAAGAG</t>
  </si>
  <si>
    <t>AACAGAGAATAACATAGCAT</t>
  </si>
  <si>
    <t>AACAGAGCACAGAG</t>
  </si>
  <si>
    <t>AACAGAGCAG</t>
  </si>
  <si>
    <t>AACAGATCAG</t>
  </si>
  <si>
    <t>AACAGCAACAGCAGCAGC</t>
  </si>
  <si>
    <t>AACAGCAACCTC</t>
  </si>
  <si>
    <t>AACAGCACAG</t>
  </si>
  <si>
    <t>AACAGCAGCACCAGCAGC</t>
  </si>
  <si>
    <t>AACAGCAGCAGCAGC</t>
  </si>
  <si>
    <t>AACAGCAGCAGCAGCAGC</t>
  </si>
  <si>
    <t>AACAGGAGAG</t>
  </si>
  <si>
    <t>AACAGGAGAGAAGAGGAGAG</t>
  </si>
  <si>
    <t>AACAGGAGGCTCATCGAC</t>
  </si>
  <si>
    <t>AACAGGTGCAGCAGC</t>
  </si>
  <si>
    <t>AACATAACATAACATAAGAT</t>
  </si>
  <si>
    <t>AACATAACATAACATAGAAT</t>
  </si>
  <si>
    <t>AACATAACATAAGAT</t>
  </si>
  <si>
    <t>AACATAACATAAGATAAGAT</t>
  </si>
  <si>
    <t>AACATAAGATAAGAT</t>
  </si>
  <si>
    <t>AACATAATATAACATATTAT</t>
  </si>
  <si>
    <t>AACATACAATACCATAGAAT</t>
  </si>
  <si>
    <t>AACATACCAT</t>
  </si>
  <si>
    <t>AACATACTATAACATATTAT</t>
  </si>
  <si>
    <t>AACATAGAACATAGAAT</t>
  </si>
  <si>
    <t>AACATAGAACATAT</t>
  </si>
  <si>
    <t>AACATAGAAG</t>
  </si>
  <si>
    <t>AACATAGAATAACATAGGAT</t>
  </si>
  <si>
    <t>AACATAGAATAACATAT</t>
  </si>
  <si>
    <t>AACATAGAATAACATATTAT</t>
  </si>
  <si>
    <t>AACATAGAATAACATNGAAT</t>
  </si>
  <si>
    <t>AACATAGAATAACTTATAAT</t>
  </si>
  <si>
    <t>AACATAGAATAAGATAGGAT</t>
  </si>
  <si>
    <t>AACATAGAATAAGATATAAT</t>
  </si>
  <si>
    <t>AACATAGAATAATATATAAT</t>
  </si>
  <si>
    <t>AACATAGAATACAATAGAAT</t>
  </si>
  <si>
    <t>AACATAGAATACATAGAAT</t>
  </si>
  <si>
    <t>AACATAGAATACCATACAAT</t>
  </si>
  <si>
    <t>AACATAGAATAGAATAGAAT</t>
  </si>
  <si>
    <t>AACATAGAATATAATATAAT</t>
  </si>
  <si>
    <t>AACATAGAATATCAGAGAAT</t>
  </si>
  <si>
    <t>AACATAGAATGACATAGACT</t>
  </si>
  <si>
    <t>AACATAGAATNACATAGAAT</t>
  </si>
  <si>
    <t>AACATAGAATTACATATAAT</t>
  </si>
  <si>
    <t>AACATAGACTAACCTAGAAT</t>
  </si>
  <si>
    <t>AACATAGACTACCATAGAAT</t>
  </si>
  <si>
    <t>AACATAGATT</t>
  </si>
  <si>
    <t>AACATAGCATAACATATAAT</t>
  </si>
  <si>
    <t>AACATAGTAT</t>
  </si>
  <si>
    <t>AACATAGTATAACATATTAT</t>
  </si>
  <si>
    <t>AACATATAAGAACATATAAT</t>
  </si>
  <si>
    <t>AACATATAAGATAT</t>
  </si>
  <si>
    <t>AACATATAATAACATATACT</t>
  </si>
  <si>
    <t>AACATATAATAACATCTAAT</t>
  </si>
  <si>
    <t>AACATATAATAACCTAGAAT</t>
  </si>
  <si>
    <t>AACATATAATAACTCATAAT</t>
  </si>
  <si>
    <t>AACATATAATAATATAGAAT</t>
  </si>
  <si>
    <t>AACATATAATAATATATTAT</t>
  </si>
  <si>
    <t>AACATATAATATCATATATT</t>
  </si>
  <si>
    <t>AACATATAATCACATATAAT</t>
  </si>
  <si>
    <t>AACATATAATTACATAGAAT</t>
  </si>
  <si>
    <t>AACATATAATTATATATAAT</t>
  </si>
  <si>
    <t>AACATATATAATATATAT</t>
  </si>
  <si>
    <t>AACATATTATAATATATTAT</t>
  </si>
  <si>
    <t>AACATCT</t>
  </si>
  <si>
    <t>AACATTACGGG</t>
  </si>
  <si>
    <t>AACATTGAATTACATAGAAT</t>
  </si>
  <si>
    <t>AACCAAT</t>
  </si>
  <si>
    <t>AACCC</t>
  </si>
  <si>
    <t>AACCCAAGAGTGAACCCG</t>
  </si>
  <si>
    <t>AACCCTAAT</t>
  </si>
  <si>
    <t>AACCGGAGCCCAAGAGTG</t>
  </si>
  <si>
    <t>AACCGTCCCAGGGTC</t>
  </si>
  <si>
    <t>AACCT</t>
  </si>
  <si>
    <t>AACCTGGACTTG</t>
  </si>
  <si>
    <t>AACGACAAGAC</t>
  </si>
  <si>
    <t>AACGAG</t>
  </si>
  <si>
    <t>AACGAGAAGGAGAAGGAG</t>
  </si>
  <si>
    <t>AACGCAACGCAACTC</t>
  </si>
  <si>
    <t>AACGCCCACCACACCCACAC</t>
  </si>
  <si>
    <t>AACGCCCAGCACACCCACAC</t>
  </si>
  <si>
    <t>AACGGGACCAGTACGGG</t>
  </si>
  <si>
    <t>AACGGTGGCTAC</t>
  </si>
  <si>
    <t>AACGT</t>
  </si>
  <si>
    <t>AACGTGGAGAGAGATCAG</t>
  </si>
  <si>
    <t>AACTAGAAGGAG</t>
  </si>
  <si>
    <t>AACTATATAT</t>
  </si>
  <si>
    <t>AACTCT</t>
  </si>
  <si>
    <t>AACTCTACTC</t>
  </si>
  <si>
    <t>AACTGGC</t>
  </si>
  <si>
    <t>AACTGGTCCCG</t>
  </si>
  <si>
    <t>AACTTAGAAT</t>
  </si>
  <si>
    <t>AACTTAGAATATCATAGAAT</t>
  </si>
  <si>
    <t>AACTTATAATTACATATAAT</t>
  </si>
  <si>
    <t>AACTTATCTTATCTTATCTT</t>
  </si>
  <si>
    <t>AACTTCTCTTCTCTT</t>
  </si>
  <si>
    <t>AAGAAGAAGGAGAAGGAG</t>
  </si>
  <si>
    <t>AAGAAGAGAAGAAGAGAG</t>
  </si>
  <si>
    <t>AAGAAGAGAAGAG</t>
  </si>
  <si>
    <t>AAGAAGAGAAGAGAT</t>
  </si>
  <si>
    <t>AAGAAGCAG</t>
  </si>
  <si>
    <t>AAGAAGGAGAAGGAG</t>
  </si>
  <si>
    <t>AAGAATAGAC</t>
  </si>
  <si>
    <t>AAGAATAGAG</t>
  </si>
  <si>
    <t>AAGACAAGACAAGACAAGAT</t>
  </si>
  <si>
    <t>AAGACAAGACAAGACAAGTC</t>
  </si>
  <si>
    <t>AAGACAAGACAAGACACGAC</t>
  </si>
  <si>
    <t>AAGACAAGACAAGACAGAC</t>
  </si>
  <si>
    <t>AAGACAAGACAAGACAGGAC</t>
  </si>
  <si>
    <t>AAGACAAGACAAGACGAGAC</t>
  </si>
  <si>
    <t>AAGACAAGACAAGACTTGAC</t>
  </si>
  <si>
    <t>AAGACAAGACAAGGC</t>
  </si>
  <si>
    <t>AAGACAAGACAAGGCAAGGC</t>
  </si>
  <si>
    <t>AAGACAAGACAAGGCAC</t>
  </si>
  <si>
    <t>AAGACAAGACAAGTC</t>
  </si>
  <si>
    <t>AAGACAAGACACAAGACAC</t>
  </si>
  <si>
    <t>AAGACAAGACACGACACGAC</t>
  </si>
  <si>
    <t>AAGACAAGACATGACATGAC</t>
  </si>
  <si>
    <t>AAGACAAGACTAGAC</t>
  </si>
  <si>
    <t>AAGACAAGAGAAGACAAGAT</t>
  </si>
  <si>
    <t>AAGACAAGAGAAGAT</t>
  </si>
  <si>
    <t>AAGACAAGAGAAGATAAGAG</t>
  </si>
  <si>
    <t>AAGACAAGATAAGAGAAGAG</t>
  </si>
  <si>
    <t>AAGACAAGATAAGAGAAGAT</t>
  </si>
  <si>
    <t>AAGACAAGATAAGATAAGAT</t>
  </si>
  <si>
    <t>AAGACAAGATAGGAC</t>
  </si>
  <si>
    <t>AAGACAAGCCAAGCC</t>
  </si>
  <si>
    <t>AAGACAAGGCAAGGC</t>
  </si>
  <si>
    <t>AAGACAAGGTC</t>
  </si>
  <si>
    <t>AAGACAAGTCAC</t>
  </si>
  <si>
    <t>AAGACACGACACGACACGAC</t>
  </si>
  <si>
    <t>AAGACACGACATGAC</t>
  </si>
  <si>
    <t>AAGACACGGC</t>
  </si>
  <si>
    <t>AAGACAGCACAAGACATCAC</t>
  </si>
  <si>
    <t>AAGACAT</t>
  </si>
  <si>
    <t>AAGACATGACAAGACATGCC</t>
  </si>
  <si>
    <t>AAGACATGACAAGACTAGAC</t>
  </si>
  <si>
    <t>AAGACATGACAAGACTTGAC</t>
  </si>
  <si>
    <t>AAGACATGACACGACATGAC</t>
  </si>
  <si>
    <t>AAGACATGACAGGAC</t>
  </si>
  <si>
    <t>AAGACATGCC</t>
  </si>
  <si>
    <t>AAGACATGTC</t>
  </si>
  <si>
    <t>AAGACATTACAATACATTAC</t>
  </si>
  <si>
    <t>AAGACCAGAG</t>
  </si>
  <si>
    <t>AAGACCCCAATCTGC</t>
  </si>
  <si>
    <t>AAGACGAGACAAGACTAGAC</t>
  </si>
  <si>
    <t>AAGACGAGACGAGAC</t>
  </si>
  <si>
    <t>AAGACTACACAAGACTAGAC</t>
  </si>
  <si>
    <t>AAGACTAGACAAGCCTAGAC</t>
  </si>
  <si>
    <t>AAGACTAGACAAGTCTAGAC</t>
  </si>
  <si>
    <t>AAGACTAGACAATACTAGAC</t>
  </si>
  <si>
    <t>AAGACTAGACTAGAC</t>
  </si>
  <si>
    <t>AAGACTAGAGAAGAGTAGAG</t>
  </si>
  <si>
    <t>AAGACTAGTAC</t>
  </si>
  <si>
    <t>AAGAGAAGAGAAGAG</t>
  </si>
  <si>
    <t>AAGAGAAGAGAAGAGAAGAN</t>
  </si>
  <si>
    <t>AAGAGAAGAGAAGAGACGGG</t>
  </si>
  <si>
    <t>AAGAGAAGAGAAGAGAT</t>
  </si>
  <si>
    <t>AAGAGAAGAGAAGGGAAGGG</t>
  </si>
  <si>
    <t>AAGAGAAGAGAAGTGAAGTG</t>
  </si>
  <si>
    <t>AAGAGAAGAGACGAGAAGAT</t>
  </si>
  <si>
    <t>AAGAGAAGAGAGAAGAGAT</t>
  </si>
  <si>
    <t>AAGAGAAGAGAT</t>
  </si>
  <si>
    <t>AAGAGAAGAGATGAGAG</t>
  </si>
  <si>
    <t>AAGAGAAGAGATGAGATGAG</t>
  </si>
  <si>
    <t>AAGAGAAGAGGAGAGGAGAG</t>
  </si>
  <si>
    <t>AAGAGAAGATAAGAGAG</t>
  </si>
  <si>
    <t>AAGAGAAGATAAGAGCAGAG</t>
  </si>
  <si>
    <t>AAGAGAAGCGAAGAGAAGCT</t>
  </si>
  <si>
    <t>AAGAGAAGGGAAGAGACGGG</t>
  </si>
  <si>
    <t>AAGAGAAGGGAAGGGAAGGG</t>
  </si>
  <si>
    <t>AAGAGAAGTAGAG</t>
  </si>
  <si>
    <t>AAGAGAAGTGAAGAGAATTG</t>
  </si>
  <si>
    <t>AAGAGAATAGAAGAGAATTG</t>
  </si>
  <si>
    <t>AAGAGAATGAGAATGAG</t>
  </si>
  <si>
    <t>AAGAGAATTGAAGATAATTG</t>
  </si>
  <si>
    <t>AAGAGACAAGAGAT</t>
  </si>
  <si>
    <t>AAGAGAGAAGAGAGCAGAG</t>
  </si>
  <si>
    <t>AAGAGAGAAGAGAGGAGAG</t>
  </si>
  <si>
    <t>AAGAGAGAAGAGAGTAGAG</t>
  </si>
  <si>
    <t>AAGAGAGAAGATTG</t>
  </si>
  <si>
    <t>AAGAGAGCAGAGAG</t>
  </si>
  <si>
    <t>AAGAGAGGAGAAGAGATGAG</t>
  </si>
  <si>
    <t>AAGAGAGTAGAGAG</t>
  </si>
  <si>
    <t>AAGAGATGAC</t>
  </si>
  <si>
    <t>AAGAGATGAGAAGAGATGAT</t>
  </si>
  <si>
    <t>AAGAGATGAGAGGAGATGAG</t>
  </si>
  <si>
    <t>AAGAGATGAGATGAGAT</t>
  </si>
  <si>
    <t>AAGAGATGAGATGAT</t>
  </si>
  <si>
    <t>AAGAGCAAGAGGAAGAGG</t>
  </si>
  <si>
    <t>AAGAGCAGAGAAGAGGAGAG</t>
  </si>
  <si>
    <t>AAGAGCG</t>
  </si>
  <si>
    <t>AAGAGGAAGAGGATGAGG</t>
  </si>
  <si>
    <t>AAGAGGAG</t>
  </si>
  <si>
    <t>AAGAGGAGAGAAGAGTAGAG</t>
  </si>
  <si>
    <t>AAGAGGAGAGGAGAGGAG</t>
  </si>
  <si>
    <t>AAGAGGAGGAG</t>
  </si>
  <si>
    <t>AAGAGTAGAGAAGAGTATAG</t>
  </si>
  <si>
    <t>AAGAGTAGAGAG</t>
  </si>
  <si>
    <t>AAGATAAGATAAGAT</t>
  </si>
  <si>
    <t>AAGATAAGATAAGATAANAT</t>
  </si>
  <si>
    <t>AAGATAAGATAAGATTAGAT</t>
  </si>
  <si>
    <t>AAGATAAGATTAGAT</t>
  </si>
  <si>
    <t>AAGATAATATAAGATATTAT</t>
  </si>
  <si>
    <t>AAGATACTAT</t>
  </si>
  <si>
    <t>AAGATATAATAATATATAAT</t>
  </si>
  <si>
    <t>AAGATATGATATGAT</t>
  </si>
  <si>
    <t>AAGATATTCT</t>
  </si>
  <si>
    <t>AAGATATTCTATGATATTCT</t>
  </si>
  <si>
    <t>AAGATATTG</t>
  </si>
  <si>
    <t>AAGATCCTTGATTGCTGG</t>
  </si>
  <si>
    <t>AAGATGAGAG</t>
  </si>
  <si>
    <t>AAGATGCATGGTGGCCT</t>
  </si>
  <si>
    <t>AAGC</t>
  </si>
  <si>
    <t>AAGCAG</t>
  </si>
  <si>
    <t>AAGCAGAAGGAGAAGGAG</t>
  </si>
  <si>
    <t>AAGCAGCAGCAG</t>
  </si>
  <si>
    <t>AAGCCAAGCCAAGCCACGCC</t>
  </si>
  <si>
    <t>AAGCCAAGGCAAGGC</t>
  </si>
  <si>
    <t>AAGCCATGAC</t>
  </si>
  <si>
    <t>AAGCGAG</t>
  </si>
  <si>
    <t>AAGCGATC</t>
  </si>
  <si>
    <t>AAGCGGAAGCTCAGCCAG</t>
  </si>
  <si>
    <t>AAGGACAAGGAG</t>
  </si>
  <si>
    <t>AAGGAGAAGGAGAAGGAT</t>
  </si>
  <si>
    <t>AAGGAGAAGGAGAAGGTG</t>
  </si>
  <si>
    <t>AAGGAGAATGAGAATGAG</t>
  </si>
  <si>
    <t>AAGGAGGAGGAG</t>
  </si>
  <si>
    <t>AAGGCAAGGCAAGGCAATGC</t>
  </si>
  <si>
    <t>AAGGCATGACAAGGCATGCC</t>
  </si>
  <si>
    <t>AAGGCGGCGGCCGAG</t>
  </si>
  <si>
    <t>AAGGG</t>
  </si>
  <si>
    <t>AAGGGAG</t>
  </si>
  <si>
    <t>AAGGGATGGG</t>
  </si>
  <si>
    <t>AAGGGGCCAGG</t>
  </si>
  <si>
    <t>AAGGGGCCAGT</t>
  </si>
  <si>
    <t>AAGGTG</t>
  </si>
  <si>
    <t>AAGTATAT</t>
  </si>
  <si>
    <t>AAGTATCC</t>
  </si>
  <si>
    <t>AAGTCAAGTCAAGTCAATTC</t>
  </si>
  <si>
    <t>AAGTCGATGGCGTATCAG</t>
  </si>
  <si>
    <t>AAGTGTACTCTGTATTGT</t>
  </si>
  <si>
    <t>AATAATAATAATAATATT</t>
  </si>
  <si>
    <t>AATAATAATACT</t>
  </si>
  <si>
    <t>AATAATAATATATAATATAT</t>
  </si>
  <si>
    <t>AATAATAATCAT</t>
  </si>
  <si>
    <t>AATAATAATT</t>
  </si>
  <si>
    <t>AATAATAATTATTAT</t>
  </si>
  <si>
    <t>AATAATACAATAATAT</t>
  </si>
  <si>
    <t>AATAATAG</t>
  </si>
  <si>
    <t>AATAATAGACAATAGAC</t>
  </si>
  <si>
    <t>AATAATATACAATAATATAT</t>
  </si>
  <si>
    <t>AATAATATAGAATTATATAG</t>
  </si>
  <si>
    <t>AATAATATATAATATAATAT</t>
  </si>
  <si>
    <t>AATAATATATAATTATATAT</t>
  </si>
  <si>
    <t>AATAATATATATAT</t>
  </si>
  <si>
    <t>AATAATATATATTATAC</t>
  </si>
  <si>
    <t>AATAATATATTATAT</t>
  </si>
  <si>
    <t>AATAATCATAATCAT</t>
  </si>
  <si>
    <t>AATAATCATTATAATCAT</t>
  </si>
  <si>
    <t>AATAATGT</t>
  </si>
  <si>
    <t>AATACAATACAATACAATAC</t>
  </si>
  <si>
    <t>AATACAATACAATACAATGC</t>
  </si>
  <si>
    <t>AATACAATACAATACACTAC</t>
  </si>
  <si>
    <t>AATACAATACAATACTATAC</t>
  </si>
  <si>
    <t>AATACAATACAATTCAATTC</t>
  </si>
  <si>
    <t>AATACAATACACTAC</t>
  </si>
  <si>
    <t>AATACAATACACTACACTAC</t>
  </si>
  <si>
    <t>AATACAATACATTACAATAG</t>
  </si>
  <si>
    <t>AATACAATACCATAC</t>
  </si>
  <si>
    <t>AATACAATAGAATACCATAG</t>
  </si>
  <si>
    <t>AATACAATAGAATAGAATAT</t>
  </si>
  <si>
    <t>AATACAATAGAATAT</t>
  </si>
  <si>
    <t>AATACAATAGAATATAATAT</t>
  </si>
  <si>
    <t>AATACAATATAATAG</t>
  </si>
  <si>
    <t>AATACAATATAATAGAATAG</t>
  </si>
  <si>
    <t>AATACAATATAATATAT</t>
  </si>
  <si>
    <t>AATACAATGTAATATAATAT</t>
  </si>
  <si>
    <t>AATACACTAC</t>
  </si>
  <si>
    <t>AATACATTACATTAC</t>
  </si>
  <si>
    <t>AATACATTACATTACATTAC</t>
  </si>
  <si>
    <t>AATACCATAGAATATCATAG</t>
  </si>
  <si>
    <t>AATACGATATAATAT</t>
  </si>
  <si>
    <t>AATACTACT</t>
  </si>
  <si>
    <t>AATACTATAC</t>
  </si>
  <si>
    <t>AATAGAATAGAATAG</t>
  </si>
  <si>
    <t>AATAGAATAGAATAGAATAG</t>
  </si>
  <si>
    <t>AATAGAATAGAATAGAATCG</t>
  </si>
  <si>
    <t>AATAGAATAGAATAGAATG</t>
  </si>
  <si>
    <t>AATAGAATAGAATAGAATGG</t>
  </si>
  <si>
    <t>AATAGAATAGAATAGAGTAG</t>
  </si>
  <si>
    <t>AATAGAATAGAATAGATTAG</t>
  </si>
  <si>
    <t>AATAGAATAGAATAGCATAG</t>
  </si>
  <si>
    <t>AATAGAATAGAATAGTATAG</t>
  </si>
  <si>
    <t>AATAGAATAGAATATAG</t>
  </si>
  <si>
    <t>AATAGAATAGAATATAT</t>
  </si>
  <si>
    <t>AATAGAATAGAATATATAT</t>
  </si>
  <si>
    <t>AATAGAATAGAATG</t>
  </si>
  <si>
    <t>AATAGAATAGAATTG</t>
  </si>
  <si>
    <t>AATAGAATAGTATAG</t>
  </si>
  <si>
    <t>AATAGAATATTATAGAATAT</t>
  </si>
  <si>
    <t>AATAGACAATAGCC</t>
  </si>
  <si>
    <t>AATAGACAATAGGC</t>
  </si>
  <si>
    <t>AATAGACAATAGTC</t>
  </si>
  <si>
    <t>AATAGACTATAGAC</t>
  </si>
  <si>
    <t>AATAGAGTAG</t>
  </si>
  <si>
    <t>AATAGATAGATTG</t>
  </si>
  <si>
    <t>AATAGATTAG</t>
  </si>
  <si>
    <t>AATAGCATAGAATATCATAG</t>
  </si>
  <si>
    <t>AATAGCTACGC</t>
  </si>
  <si>
    <t>AATAGGACAATAGGAT</t>
  </si>
  <si>
    <t>AATAGGATAG</t>
  </si>
  <si>
    <t>AATAGT</t>
  </si>
  <si>
    <t>AATAGTATAGTATAGTATAG</t>
  </si>
  <si>
    <t>AATATAATATAATATAATAT</t>
  </si>
  <si>
    <t>AATATAATATAATATAATNT</t>
  </si>
  <si>
    <t>AATATAATATAATATTAT</t>
  </si>
  <si>
    <t>AATATAATATAATCT</t>
  </si>
  <si>
    <t>AATATAATATAATT</t>
  </si>
  <si>
    <t>AATATAATATAATTG</t>
  </si>
  <si>
    <t>AATATAATATACTGT</t>
  </si>
  <si>
    <t>AATATAATATCATATCATAT</t>
  </si>
  <si>
    <t>AATATAATATGATAT</t>
  </si>
  <si>
    <t>AATATAATATGATATATTAT</t>
  </si>
  <si>
    <t>AATATAATATTAT</t>
  </si>
  <si>
    <t>AATATAATGTAATTAT</t>
  </si>
  <si>
    <t>AATATAATTATAATATTAT</t>
  </si>
  <si>
    <t>AATATAATTC</t>
  </si>
  <si>
    <t>AATATAATTG</t>
  </si>
  <si>
    <t>AATATACATAATATATAT</t>
  </si>
  <si>
    <t>AATATACATTATAC</t>
  </si>
  <si>
    <t>AATATAG</t>
  </si>
  <si>
    <t>AATATATAATATAT</t>
  </si>
  <si>
    <t>AATATATAATATATATTAT</t>
  </si>
  <si>
    <t>AATATATAATATATTATAT</t>
  </si>
  <si>
    <t>AATATATAATATGT</t>
  </si>
  <si>
    <t>AATATATAATATTAT</t>
  </si>
  <si>
    <t>AATATATAATATTATAT</t>
  </si>
  <si>
    <t>AATATATAATCTAT</t>
  </si>
  <si>
    <t>AATATATAATTAT</t>
  </si>
  <si>
    <t>AATATATAGATATATATGGG</t>
  </si>
  <si>
    <t>AATATATATACATATAT</t>
  </si>
  <si>
    <t>AATATATATATATAT</t>
  </si>
  <si>
    <t>AATATATATT</t>
  </si>
  <si>
    <t>AATATATATTATATAT</t>
  </si>
  <si>
    <t>AATATATGAT</t>
  </si>
  <si>
    <t>AATATATGG</t>
  </si>
  <si>
    <t>AATATATT</t>
  </si>
  <si>
    <t>AATATATTATATATAT</t>
  </si>
  <si>
    <t>AATATCATAC</t>
  </si>
  <si>
    <t>AATATCTAT</t>
  </si>
  <si>
    <t>AATATGATATGATAT</t>
  </si>
  <si>
    <t>AATATT</t>
  </si>
  <si>
    <t>AATATTAATATTATAT</t>
  </si>
  <si>
    <t>AATC</t>
  </si>
  <si>
    <t>AATCACAATCACAATCTC</t>
  </si>
  <si>
    <t>AATCAG</t>
  </si>
  <si>
    <t>AATCAGCCACCTACC</t>
  </si>
  <si>
    <t>AATCCCCGGACACCACGG</t>
  </si>
  <si>
    <t>AATCG</t>
  </si>
  <si>
    <t>AATCGGACCCGT</t>
  </si>
  <si>
    <t>AATCGGTCCCGT</t>
  </si>
  <si>
    <t>AATCTAATCTCATCT</t>
  </si>
  <si>
    <t>AATCTATAATGTAT</t>
  </si>
  <si>
    <t>AATCTATC</t>
  </si>
  <si>
    <t>AATCTATCTATC</t>
  </si>
  <si>
    <t>AATCTATGAT</t>
  </si>
  <si>
    <t>AATCTCATCTCATCT</t>
  </si>
  <si>
    <t>AATCTCATCTCATCTCATCT</t>
  </si>
  <si>
    <t>AATCTG</t>
  </si>
  <si>
    <t>AATCTGCATGATCCC</t>
  </si>
  <si>
    <t>AATGACATGGAATGGAATGG</t>
  </si>
  <si>
    <t>AATGAGTG</t>
  </si>
  <si>
    <t>AATGATGCATATGATCTG</t>
  </si>
  <si>
    <t>AATGCAATGGAATGGAATGG</t>
  </si>
  <si>
    <t>AATGTCATGTCATGTCATGT</t>
  </si>
  <si>
    <t>AATGTCTATGTCTATGTC</t>
  </si>
  <si>
    <t>AATGTGTGAATTATC</t>
  </si>
  <si>
    <t>AATTAC</t>
  </si>
  <si>
    <t>AATTAGATAT</t>
  </si>
  <si>
    <t>ACACACACATATAT</t>
  </si>
  <si>
    <t>ACACACCC</t>
  </si>
  <si>
    <t>ACACAGACATAGACATAG</t>
  </si>
  <si>
    <t>ACACAT</t>
  </si>
  <si>
    <t>ACACATACACT</t>
  </si>
  <si>
    <t>ACACATATAT</t>
  </si>
  <si>
    <t>ACACATATATACATATAT</t>
  </si>
  <si>
    <t>ACACATATATAT</t>
  </si>
  <si>
    <t>ACACATATATATACATATAT</t>
  </si>
  <si>
    <t>ACACCACC</t>
  </si>
  <si>
    <t>ACACCAGCTAGCTCCCCC</t>
  </si>
  <si>
    <t>ACACCGACGGACG</t>
  </si>
  <si>
    <t>ACACGACAGG</t>
  </si>
  <si>
    <t>ACACGACAGGACAGGACAGG</t>
  </si>
  <si>
    <t>ACACGACATG</t>
  </si>
  <si>
    <t>ACACTAGACT</t>
  </si>
  <si>
    <t>ACAG</t>
  </si>
  <si>
    <t>ACAGACCAGACAGCCCAG</t>
  </si>
  <si>
    <t>ACAGAGTACGGG</t>
  </si>
  <si>
    <t>ACAGAGTCTAGATGCAG</t>
  </si>
  <si>
    <t>ACAGATACAGATACAGCT</t>
  </si>
  <si>
    <t>ACAGATACAGATACATAT</t>
  </si>
  <si>
    <t>ACAGATATACATATAT</t>
  </si>
  <si>
    <t>ACAGCACAGCC</t>
  </si>
  <si>
    <t>ACAGCAGCCCCAGTACGG</t>
  </si>
  <si>
    <t>ACAGCAGCTAGCTCCGCC</t>
  </si>
  <si>
    <t>ACAGGACATG</t>
  </si>
  <si>
    <t>ACAGGACCAGT</t>
  </si>
  <si>
    <t>ACAGGCCAGG</t>
  </si>
  <si>
    <t>ACAGGTCCCGT</t>
  </si>
  <si>
    <t>ACAGTAT</t>
  </si>
  <si>
    <t>ACATAGACATAGACATAT</t>
  </si>
  <si>
    <t>ACATAGATAGATAGATAGAT</t>
  </si>
  <si>
    <t>ACATATATACATATATAT</t>
  </si>
  <si>
    <t>ACATATATACATATGT</t>
  </si>
  <si>
    <t>ACATATATACATGTAT</t>
  </si>
  <si>
    <t>ACATATATATAGATATATAT</t>
  </si>
  <si>
    <t>ACATATATATAT</t>
  </si>
  <si>
    <t>ACATATATATC</t>
  </si>
  <si>
    <t>ACATCACATGACATGACATG</t>
  </si>
  <si>
    <t>ACATCATGTCATGT</t>
  </si>
  <si>
    <t>ACATCTCATCTCATCTCATC</t>
  </si>
  <si>
    <t>ACATGACATGACATGG</t>
  </si>
  <si>
    <t>ACATGAGATG</t>
  </si>
  <si>
    <t>ACATGAGATGAGATGAGATG</t>
  </si>
  <si>
    <t>ACATGG</t>
  </si>
  <si>
    <t>ACCACCAGC</t>
  </si>
  <si>
    <t>ACCACCCC</t>
  </si>
  <si>
    <t>ACCACCGGATCACCGG</t>
  </si>
  <si>
    <t>ACCAGACGAG</t>
  </si>
  <si>
    <t>ACCAGACGAGACGAG</t>
  </si>
  <si>
    <t>ACCAGCACGGG</t>
  </si>
  <si>
    <t>ACCAGGCGGCAGAGTATG</t>
  </si>
  <si>
    <t>ACCAGGTGAGGC</t>
  </si>
  <si>
    <t>ACCAGTACGCG</t>
  </si>
  <si>
    <t>ACCAGTACTGG</t>
  </si>
  <si>
    <t>ACCAGTAGGGG</t>
  </si>
  <si>
    <t>ACCAGTCCGGG</t>
  </si>
  <si>
    <t>ACCAT</t>
  </si>
  <si>
    <t>ACCATC</t>
  </si>
  <si>
    <t>ACCC</t>
  </si>
  <si>
    <t>ACCCATGGCCCCCATGGC</t>
  </si>
  <si>
    <t>ACCCCACCCCACCCCCCCCC</t>
  </si>
  <si>
    <t>ACCCCACCCCCCCCC</t>
  </si>
  <si>
    <t>ACCCCCCCCCCC</t>
  </si>
  <si>
    <t>ACCCCCCCCCCCCC</t>
  </si>
  <si>
    <t>ACCCCCCCCCCCCCC</t>
  </si>
  <si>
    <t>ACCCCCCCCCCCCCCCCCCC</t>
  </si>
  <si>
    <t>ACCCGTACGGG</t>
  </si>
  <si>
    <t>ACCCTAT</t>
  </si>
  <si>
    <t>ACCGAGGACGGG</t>
  </si>
  <si>
    <t>ACCGAGTCCGGG</t>
  </si>
  <si>
    <t>ACCGC</t>
  </si>
  <si>
    <t>ACCGGCCAGGTGCG</t>
  </si>
  <si>
    <t>ACCGGCCCCGC</t>
  </si>
  <si>
    <t>ACCGGTACGGG</t>
  </si>
  <si>
    <t>ACCT</t>
  </si>
  <si>
    <t>ACCTATAT</t>
  </si>
  <si>
    <t>ACCTCATCTC</t>
  </si>
  <si>
    <t>ACCTGGATGCCC</t>
  </si>
  <si>
    <t>ACG</t>
  </si>
  <si>
    <t>ACGAGACGAGACGAGACGCG</t>
  </si>
  <si>
    <t>ACGAGACGAGACGAGACTAG</t>
  </si>
  <si>
    <t>ACGAGACGAGACTAG</t>
  </si>
  <si>
    <t>ACGAGACGAGACTAGACTAG</t>
  </si>
  <si>
    <t>ACGAGACGAGCCGAG</t>
  </si>
  <si>
    <t>ACGGC</t>
  </si>
  <si>
    <t>ACGGGGCCGAGT</t>
  </si>
  <si>
    <t>ACTACTACTAT</t>
  </si>
  <si>
    <t>ACTATAG</t>
  </si>
  <si>
    <t>ACTATATATATAT</t>
  </si>
  <si>
    <t>ACTCAGAT</t>
  </si>
  <si>
    <t>ACTCAT</t>
  </si>
  <si>
    <t>ACTCC</t>
  </si>
  <si>
    <t>ACTCCTCTCC</t>
  </si>
  <si>
    <t>ACTGGCCCCGC</t>
  </si>
  <si>
    <t>AGAGAGAGAT</t>
  </si>
  <si>
    <t>AGAGAGATAGAT</t>
  </si>
  <si>
    <t>AGAGAGATAGATAGAT</t>
  </si>
  <si>
    <t>AGAGAGCG</t>
  </si>
  <si>
    <t>AGAGAGG</t>
  </si>
  <si>
    <t>AGAGGC</t>
  </si>
  <si>
    <t>AGAGGCGGC</t>
  </si>
  <si>
    <t>AGAGGGCAGGGGC</t>
  </si>
  <si>
    <t>AGAGGGG</t>
  </si>
  <si>
    <t>AGATAGATAGATATAT</t>
  </si>
  <si>
    <t>AGATAGATAGATATATATAT</t>
  </si>
  <si>
    <t>AGATAGATATATAGATATAT</t>
  </si>
  <si>
    <t>AGATAGATATATATATATAT</t>
  </si>
  <si>
    <t>AGATATAGATATATATAT</t>
  </si>
  <si>
    <t>AGATATATAGATATATAT</t>
  </si>
  <si>
    <t>AGATATATAGATATATATAT</t>
  </si>
  <si>
    <t>AGATATATATATATATAT</t>
  </si>
  <si>
    <t>AGATATATC</t>
  </si>
  <si>
    <t>AGATATATGATATATC</t>
  </si>
  <si>
    <t>AGATATCCTG</t>
  </si>
  <si>
    <t>AGATC</t>
  </si>
  <si>
    <t>AGATCAGATGAGATGAGATG</t>
  </si>
  <si>
    <t>AGATGATATG</t>
  </si>
  <si>
    <t>AGCAGCAGCATC</t>
  </si>
  <si>
    <t>AGCAGG</t>
  </si>
  <si>
    <t>AGCAGGCGGCGGCCG</t>
  </si>
  <si>
    <t>AGCATCGGAGGCGGC</t>
  </si>
  <si>
    <t>AGCATGG</t>
  </si>
  <si>
    <t>AGCCATGC</t>
  </si>
  <si>
    <t>AGCCCCAGCCGGAGCCTG</t>
  </si>
  <si>
    <t>AGCCGCC</t>
  </si>
  <si>
    <t>AGCCGGCGGCGGCCG</t>
  </si>
  <si>
    <t>AGCCT</t>
  </si>
  <si>
    <t>AGCGGATC</t>
  </si>
  <si>
    <t>AGCT</t>
  </si>
  <si>
    <t>AGCTC</t>
  </si>
  <si>
    <t>AGCTCCC</t>
  </si>
  <si>
    <t>AGGGATGC</t>
  </si>
  <si>
    <t>AGGGG</t>
  </si>
  <si>
    <t>AGGGGC</t>
  </si>
  <si>
    <t>AGGGGGGGGGGGGGGGG</t>
  </si>
  <si>
    <t>ATATATATC</t>
  </si>
  <si>
    <t>ATCCCCATCCGC</t>
  </si>
  <si>
    <t>CCCCCCCCCCCCCCCCCG</t>
  </si>
  <si>
    <t>CCCCCCCCCCCCCCG</t>
  </si>
  <si>
    <t>CCCCCCCCCCCG</t>
  </si>
  <si>
    <t>CCCCCCCCG</t>
  </si>
  <si>
    <t>CCCCCG</t>
  </si>
  <si>
    <t>CCCCG</t>
  </si>
  <si>
    <t>CCCCGCGCCG</t>
  </si>
  <si>
    <t>CCCG</t>
  </si>
  <si>
    <t>CCGCCGCG</t>
  </si>
  <si>
    <t>CCGCG</t>
  </si>
  <si>
    <t>ID</t>
  </si>
  <si>
    <t>Median</t>
  </si>
  <si>
    <t>Average</t>
  </si>
  <si>
    <t>Input</t>
  </si>
  <si>
    <t>Enrichment</t>
  </si>
  <si>
    <t>Replicate</t>
  </si>
  <si>
    <t>R4</t>
  </si>
  <si>
    <t>R1</t>
  </si>
  <si>
    <t>R2</t>
  </si>
  <si>
    <t>R3</t>
  </si>
  <si>
    <t>Repeat</t>
  </si>
  <si>
    <t>C</t>
  </si>
  <si>
    <t>A</t>
  </si>
  <si>
    <t>IP_median</t>
  </si>
  <si>
    <t>Input_ave</t>
  </si>
  <si>
    <t>Input_median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</si>
</sst>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FF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1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kseek_original.rep.compile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787"/>
  <sheetViews>
    <sheetView topLeftCell="AB1" workbookViewId="0">
      <selection activeCell="AK1" sqref="AK1:AN1048576"/>
    </sheetView>
  </sheetViews>
  <sheetFormatPr baseColWidth="10" defaultRowHeight="15" x14ac:dyDescent="0"/>
  <cols>
    <col min="2" max="31" width="14.5" customWidth="1"/>
    <col min="39" max="39" width="25.5" bestFit="1" customWidth="1"/>
  </cols>
  <sheetData>
    <row r="1" spans="1:39">
      <c r="A1" s="3" t="s">
        <v>5613</v>
      </c>
      <c r="B1" t="s">
        <v>2786</v>
      </c>
      <c r="C1" t="s">
        <v>2787</v>
      </c>
      <c r="D1" t="s">
        <v>2806</v>
      </c>
      <c r="E1" t="s">
        <v>2788</v>
      </c>
      <c r="F1" t="s">
        <v>2789</v>
      </c>
      <c r="G1" t="s">
        <v>2807</v>
      </c>
      <c r="H1" t="s">
        <v>2790</v>
      </c>
      <c r="I1" t="s">
        <v>2791</v>
      </c>
      <c r="J1" s="3" t="s">
        <v>2808</v>
      </c>
      <c r="K1" t="s">
        <v>2792</v>
      </c>
      <c r="L1" t="s">
        <v>2793</v>
      </c>
      <c r="M1" s="3" t="s">
        <v>2809</v>
      </c>
      <c r="N1" t="s">
        <v>2794</v>
      </c>
      <c r="O1" t="s">
        <v>2795</v>
      </c>
      <c r="P1" s="3" t="s">
        <v>2810</v>
      </c>
      <c r="Q1" t="s">
        <v>2796</v>
      </c>
      <c r="R1" t="s">
        <v>2797</v>
      </c>
      <c r="S1" s="3" t="s">
        <v>2811</v>
      </c>
      <c r="T1" t="s">
        <v>2798</v>
      </c>
      <c r="U1" t="s">
        <v>2799</v>
      </c>
      <c r="V1" s="3" t="s">
        <v>2812</v>
      </c>
      <c r="W1" t="s">
        <v>2800</v>
      </c>
      <c r="X1" t="s">
        <v>2801</v>
      </c>
      <c r="Y1" s="3" t="s">
        <v>2813</v>
      </c>
      <c r="Z1" t="s">
        <v>2802</v>
      </c>
      <c r="AA1" t="s">
        <v>2803</v>
      </c>
      <c r="AB1" t="s">
        <v>2814</v>
      </c>
      <c r="AC1" t="s">
        <v>2804</v>
      </c>
      <c r="AD1" t="s">
        <v>2805</v>
      </c>
      <c r="AE1" t="s">
        <v>2815</v>
      </c>
      <c r="AF1" t="s">
        <v>2816</v>
      </c>
      <c r="AG1" t="s">
        <v>2817</v>
      </c>
      <c r="AH1" t="s">
        <v>2818</v>
      </c>
      <c r="AI1" t="s">
        <v>2819</v>
      </c>
      <c r="AJ1" t="s">
        <v>2820</v>
      </c>
      <c r="AK1" t="s">
        <v>5610</v>
      </c>
      <c r="AL1" t="s">
        <v>5609</v>
      </c>
      <c r="AM1" s="3" t="s">
        <v>5613</v>
      </c>
    </row>
    <row r="2" spans="1:39">
      <c r="A2" t="s">
        <v>1630</v>
      </c>
      <c r="B2">
        <v>60</v>
      </c>
      <c r="C2">
        <v>0</v>
      </c>
      <c r="D2">
        <f t="shared" ref="D2:D65" si="0">SUM(B2:C2)</f>
        <v>60</v>
      </c>
      <c r="E2">
        <v>1351</v>
      </c>
      <c r="F2">
        <v>625</v>
      </c>
      <c r="G2">
        <f t="shared" ref="G2:G65" si="1">SUM(E2:F2)</f>
        <v>1976</v>
      </c>
      <c r="H2">
        <v>89</v>
      </c>
      <c r="I2">
        <v>53</v>
      </c>
      <c r="J2">
        <f t="shared" ref="J2:J65" si="2">SUM(H2:I2)</f>
        <v>142</v>
      </c>
      <c r="K2">
        <v>1902</v>
      </c>
      <c r="L2">
        <v>1642</v>
      </c>
      <c r="M2">
        <f t="shared" ref="M2:M65" si="3">SUM(K2:L2)</f>
        <v>3544</v>
      </c>
      <c r="N2">
        <v>0</v>
      </c>
      <c r="O2">
        <v>0</v>
      </c>
      <c r="P2">
        <f t="shared" ref="P2:P65" si="4">SUM(N2:O2)</f>
        <v>0</v>
      </c>
      <c r="Q2">
        <v>1095</v>
      </c>
      <c r="R2">
        <v>361</v>
      </c>
      <c r="S2">
        <f t="shared" ref="S2:S65" si="5">SUM(Q2:R2)</f>
        <v>1456</v>
      </c>
      <c r="T2">
        <v>313</v>
      </c>
      <c r="U2">
        <v>107</v>
      </c>
      <c r="V2">
        <f t="shared" ref="V2:V65" si="6">SUM(T2:U2)</f>
        <v>420</v>
      </c>
      <c r="W2">
        <v>0</v>
      </c>
      <c r="X2">
        <v>0</v>
      </c>
      <c r="Y2">
        <f t="shared" ref="Y2:Y65" si="7">SUM(W2:X2)</f>
        <v>0</v>
      </c>
      <c r="Z2">
        <v>3635</v>
      </c>
      <c r="AA2">
        <v>1307</v>
      </c>
      <c r="AB2">
        <f t="shared" ref="AB2:AB65" si="8">SUM(Z2:AA2)</f>
        <v>4942</v>
      </c>
      <c r="AC2">
        <v>3</v>
      </c>
      <c r="AD2">
        <v>3</v>
      </c>
      <c r="AE2">
        <f t="shared" ref="AE2:AE65" si="9">SUM(AC2:AD2)</f>
        <v>6</v>
      </c>
      <c r="AF2">
        <f>D2/(P2+1)*101043744/49512826</f>
        <v>122.44553845502577</v>
      </c>
      <c r="AG2">
        <f>G2/(S2+1)*495457706/393640001</f>
        <v>1.7070048370478634</v>
      </c>
      <c r="AH2">
        <f>J2/(V2+1)*115587082/63807709</f>
        <v>0.6110016695880971</v>
      </c>
      <c r="AI2">
        <f>M2/(Y2+1)*43451898/78211153</f>
        <v>1968.9458677587836</v>
      </c>
      <c r="AJ2">
        <f t="shared" ref="AJ2:AJ65" si="10">AB2/(AE2+1)*36605372/23951526</f>
        <v>1078.987310954634</v>
      </c>
      <c r="AK2">
        <f t="shared" ref="AK2:AK65" si="11">AVERAGE(AF2:AI2)</f>
        <v>523.42735318011137</v>
      </c>
      <c r="AL2">
        <f t="shared" ref="AL2:AL65" si="12">MEDIAN(AF2:AI2)</f>
        <v>62.076271646036815</v>
      </c>
      <c r="AM2" t="s">
        <v>2931</v>
      </c>
    </row>
    <row r="3" spans="1:39">
      <c r="A3" t="s">
        <v>2782</v>
      </c>
      <c r="B3">
        <v>2036</v>
      </c>
      <c r="C3">
        <v>3427</v>
      </c>
      <c r="D3">
        <f t="shared" si="0"/>
        <v>5463</v>
      </c>
      <c r="E3">
        <v>1932</v>
      </c>
      <c r="F3">
        <v>1193</v>
      </c>
      <c r="G3">
        <f t="shared" si="1"/>
        <v>3125</v>
      </c>
      <c r="H3">
        <v>929</v>
      </c>
      <c r="I3">
        <v>336</v>
      </c>
      <c r="J3">
        <f t="shared" si="2"/>
        <v>1265</v>
      </c>
      <c r="K3">
        <v>36</v>
      </c>
      <c r="L3">
        <v>18</v>
      </c>
      <c r="M3">
        <f t="shared" si="3"/>
        <v>54</v>
      </c>
      <c r="N3">
        <v>51</v>
      </c>
      <c r="O3">
        <v>17</v>
      </c>
      <c r="P3">
        <f t="shared" si="4"/>
        <v>68</v>
      </c>
      <c r="Q3">
        <v>567</v>
      </c>
      <c r="R3">
        <v>175</v>
      </c>
      <c r="S3">
        <f t="shared" si="5"/>
        <v>742</v>
      </c>
      <c r="T3">
        <v>369</v>
      </c>
      <c r="U3">
        <v>112</v>
      </c>
      <c r="V3">
        <f t="shared" si="6"/>
        <v>481</v>
      </c>
      <c r="W3">
        <v>0</v>
      </c>
      <c r="X3">
        <v>0</v>
      </c>
      <c r="Y3">
        <f t="shared" si="7"/>
        <v>0</v>
      </c>
      <c r="Z3">
        <v>24</v>
      </c>
      <c r="AA3">
        <v>111</v>
      </c>
      <c r="AB3">
        <f t="shared" si="8"/>
        <v>135</v>
      </c>
      <c r="AC3">
        <v>0</v>
      </c>
      <c r="AD3">
        <v>0</v>
      </c>
      <c r="AE3">
        <f t="shared" si="9"/>
        <v>0</v>
      </c>
      <c r="AF3">
        <f t="shared" ref="AF3:AF65" si="13">D3/(P3+1)*101043744/49512826</f>
        <v>161.57487357000142</v>
      </c>
      <c r="AG3">
        <f t="shared" ref="AG3:AG66" si="14">G3/(S3+1)*495457706/393640001</f>
        <v>5.2938126962878584</v>
      </c>
      <c r="AH3">
        <f t="shared" ref="AH3:AH66" si="15">J3/(V3+1)*115587082/63807709</f>
        <v>4.7542239519049865</v>
      </c>
      <c r="AI3">
        <f t="shared" ref="AI3:AI66" si="16">M3/(Y3+1)*43451898/78211153</f>
        <v>30.000868188198172</v>
      </c>
      <c r="AJ3">
        <f t="shared" si="10"/>
        <v>206.32193623070197</v>
      </c>
      <c r="AK3">
        <f t="shared" si="11"/>
        <v>50.405944601598108</v>
      </c>
      <c r="AL3">
        <f t="shared" si="12"/>
        <v>17.647340442243014</v>
      </c>
      <c r="AM3" t="s">
        <v>2895</v>
      </c>
    </row>
    <row r="4" spans="1:39">
      <c r="A4" t="s">
        <v>2570</v>
      </c>
      <c r="B4">
        <v>0</v>
      </c>
      <c r="C4">
        <v>0</v>
      </c>
      <c r="D4">
        <f t="shared" si="0"/>
        <v>0</v>
      </c>
      <c r="E4">
        <v>11</v>
      </c>
      <c r="F4">
        <v>12</v>
      </c>
      <c r="G4">
        <f t="shared" si="1"/>
        <v>23</v>
      </c>
      <c r="H4">
        <v>23</v>
      </c>
      <c r="I4">
        <v>11</v>
      </c>
      <c r="J4">
        <f t="shared" si="2"/>
        <v>34</v>
      </c>
      <c r="K4">
        <v>41</v>
      </c>
      <c r="L4">
        <v>52</v>
      </c>
      <c r="M4">
        <f t="shared" si="3"/>
        <v>93</v>
      </c>
      <c r="N4">
        <v>0</v>
      </c>
      <c r="O4">
        <v>0</v>
      </c>
      <c r="P4">
        <f t="shared" si="4"/>
        <v>0</v>
      </c>
      <c r="Q4">
        <v>0</v>
      </c>
      <c r="R4">
        <v>0</v>
      </c>
      <c r="S4">
        <f t="shared" si="5"/>
        <v>0</v>
      </c>
      <c r="T4">
        <v>14</v>
      </c>
      <c r="U4">
        <v>0</v>
      </c>
      <c r="V4">
        <f t="shared" si="6"/>
        <v>14</v>
      </c>
      <c r="W4">
        <v>0</v>
      </c>
      <c r="X4">
        <v>0</v>
      </c>
      <c r="Y4">
        <f t="shared" si="7"/>
        <v>0</v>
      </c>
      <c r="Z4">
        <v>240</v>
      </c>
      <c r="AA4">
        <v>0</v>
      </c>
      <c r="AB4">
        <f t="shared" si="8"/>
        <v>240</v>
      </c>
      <c r="AC4">
        <v>0</v>
      </c>
      <c r="AD4">
        <v>0</v>
      </c>
      <c r="AE4">
        <f t="shared" si="9"/>
        <v>0</v>
      </c>
      <c r="AF4">
        <f t="shared" si="13"/>
        <v>0</v>
      </c>
      <c r="AG4">
        <f t="shared" si="14"/>
        <v>28.949108853396229</v>
      </c>
      <c r="AH4">
        <f t="shared" si="15"/>
        <v>4.1060459617295875</v>
      </c>
      <c r="AI4">
        <f t="shared" si="16"/>
        <v>51.668161879674628</v>
      </c>
      <c r="AJ4">
        <f t="shared" si="10"/>
        <v>366.79455329902572</v>
      </c>
      <c r="AK4">
        <f t="shared" si="11"/>
        <v>21.180829173700111</v>
      </c>
      <c r="AL4">
        <f t="shared" si="12"/>
        <v>16.527577407562909</v>
      </c>
      <c r="AM4" t="s">
        <v>3127</v>
      </c>
    </row>
    <row r="5" spans="1:39">
      <c r="A5" t="s">
        <v>2292</v>
      </c>
      <c r="B5">
        <v>9</v>
      </c>
      <c r="C5">
        <v>3</v>
      </c>
      <c r="D5">
        <f t="shared" si="0"/>
        <v>12</v>
      </c>
      <c r="E5">
        <v>730</v>
      </c>
      <c r="F5">
        <v>606</v>
      </c>
      <c r="G5">
        <f t="shared" si="1"/>
        <v>1336</v>
      </c>
      <c r="H5">
        <v>69</v>
      </c>
      <c r="I5">
        <v>66</v>
      </c>
      <c r="J5">
        <f t="shared" si="2"/>
        <v>135</v>
      </c>
      <c r="K5">
        <v>45</v>
      </c>
      <c r="L5">
        <v>216</v>
      </c>
      <c r="M5">
        <f t="shared" si="3"/>
        <v>261</v>
      </c>
      <c r="N5">
        <v>0</v>
      </c>
      <c r="O5">
        <v>0</v>
      </c>
      <c r="P5">
        <f t="shared" si="4"/>
        <v>0</v>
      </c>
      <c r="Q5">
        <v>112</v>
      </c>
      <c r="R5">
        <v>84</v>
      </c>
      <c r="S5">
        <f t="shared" si="5"/>
        <v>196</v>
      </c>
      <c r="T5">
        <v>18</v>
      </c>
      <c r="U5">
        <v>18</v>
      </c>
      <c r="V5">
        <f t="shared" si="6"/>
        <v>36</v>
      </c>
      <c r="W5">
        <v>0</v>
      </c>
      <c r="X5">
        <v>3</v>
      </c>
      <c r="Y5">
        <f t="shared" si="7"/>
        <v>3</v>
      </c>
      <c r="Z5">
        <v>0</v>
      </c>
      <c r="AA5">
        <v>3</v>
      </c>
      <c r="AB5">
        <f t="shared" si="8"/>
        <v>3</v>
      </c>
      <c r="AC5">
        <v>0</v>
      </c>
      <c r="AD5">
        <v>0</v>
      </c>
      <c r="AE5">
        <f t="shared" si="9"/>
        <v>0</v>
      </c>
      <c r="AF5">
        <f t="shared" si="13"/>
        <v>24.489107691005156</v>
      </c>
      <c r="AG5">
        <f t="shared" si="14"/>
        <v>8.5358661284787818</v>
      </c>
      <c r="AH5">
        <f t="shared" si="15"/>
        <v>6.6094936983326029</v>
      </c>
      <c r="AI5">
        <f t="shared" si="16"/>
        <v>36.251049060739454</v>
      </c>
      <c r="AJ5">
        <f t="shared" si="10"/>
        <v>4.5849319162378217</v>
      </c>
      <c r="AK5">
        <f t="shared" si="11"/>
        <v>18.971379144639002</v>
      </c>
      <c r="AL5">
        <f t="shared" si="12"/>
        <v>16.51248690974197</v>
      </c>
      <c r="AM5" t="s">
        <v>2948</v>
      </c>
    </row>
    <row r="6" spans="1:39">
      <c r="A6" t="s">
        <v>2776</v>
      </c>
      <c r="B6">
        <v>0</v>
      </c>
      <c r="C6">
        <v>12</v>
      </c>
      <c r="D6">
        <f t="shared" si="0"/>
        <v>12</v>
      </c>
      <c r="E6">
        <v>0</v>
      </c>
      <c r="F6">
        <v>0</v>
      </c>
      <c r="G6">
        <f t="shared" si="1"/>
        <v>0</v>
      </c>
      <c r="H6">
        <v>12</v>
      </c>
      <c r="I6">
        <v>0</v>
      </c>
      <c r="J6">
        <f t="shared" si="2"/>
        <v>12</v>
      </c>
      <c r="K6">
        <v>0</v>
      </c>
      <c r="L6">
        <v>0</v>
      </c>
      <c r="M6">
        <f t="shared" si="3"/>
        <v>0</v>
      </c>
      <c r="N6">
        <v>0</v>
      </c>
      <c r="O6">
        <v>0</v>
      </c>
      <c r="P6">
        <f t="shared" si="4"/>
        <v>0</v>
      </c>
      <c r="Q6">
        <v>0</v>
      </c>
      <c r="R6">
        <v>0</v>
      </c>
      <c r="S6">
        <f t="shared" si="5"/>
        <v>0</v>
      </c>
      <c r="T6">
        <v>0</v>
      </c>
      <c r="U6">
        <v>0</v>
      </c>
      <c r="V6">
        <f t="shared" si="6"/>
        <v>0</v>
      </c>
      <c r="W6">
        <v>0</v>
      </c>
      <c r="X6">
        <v>0</v>
      </c>
      <c r="Y6">
        <f t="shared" si="7"/>
        <v>0</v>
      </c>
      <c r="Z6">
        <v>0</v>
      </c>
      <c r="AA6">
        <v>0</v>
      </c>
      <c r="AB6">
        <f t="shared" si="8"/>
        <v>0</v>
      </c>
      <c r="AC6">
        <v>0</v>
      </c>
      <c r="AD6">
        <v>0</v>
      </c>
      <c r="AE6">
        <f t="shared" si="9"/>
        <v>0</v>
      </c>
      <c r="AF6">
        <f t="shared" si="13"/>
        <v>24.489107691005156</v>
      </c>
      <c r="AG6">
        <f t="shared" si="14"/>
        <v>0</v>
      </c>
      <c r="AH6">
        <f t="shared" si="15"/>
        <v>21.737890385627228</v>
      </c>
      <c r="AI6">
        <f t="shared" si="16"/>
        <v>0</v>
      </c>
      <c r="AJ6">
        <f t="shared" si="10"/>
        <v>0</v>
      </c>
      <c r="AK6">
        <f t="shared" si="11"/>
        <v>11.556749519158096</v>
      </c>
      <c r="AL6">
        <f t="shared" si="12"/>
        <v>10.868945192813614</v>
      </c>
      <c r="AM6" t="s">
        <v>5601</v>
      </c>
    </row>
    <row r="7" spans="1:39">
      <c r="A7" t="s">
        <v>2651</v>
      </c>
      <c r="B7">
        <v>0</v>
      </c>
      <c r="C7">
        <v>0</v>
      </c>
      <c r="D7">
        <f t="shared" si="0"/>
        <v>0</v>
      </c>
      <c r="E7">
        <v>22</v>
      </c>
      <c r="F7">
        <v>11</v>
      </c>
      <c r="G7">
        <f t="shared" si="1"/>
        <v>33</v>
      </c>
      <c r="H7">
        <v>11</v>
      </c>
      <c r="I7">
        <v>0</v>
      </c>
      <c r="J7">
        <f t="shared" si="2"/>
        <v>11</v>
      </c>
      <c r="K7">
        <v>0</v>
      </c>
      <c r="L7">
        <v>0</v>
      </c>
      <c r="M7">
        <f t="shared" si="3"/>
        <v>0</v>
      </c>
      <c r="N7">
        <v>0</v>
      </c>
      <c r="O7">
        <v>0</v>
      </c>
      <c r="P7">
        <f t="shared" si="4"/>
        <v>0</v>
      </c>
      <c r="Q7">
        <v>0</v>
      </c>
      <c r="R7">
        <v>0</v>
      </c>
      <c r="S7">
        <f t="shared" si="5"/>
        <v>0</v>
      </c>
      <c r="T7">
        <v>0</v>
      </c>
      <c r="U7">
        <v>0</v>
      </c>
      <c r="V7">
        <f t="shared" si="6"/>
        <v>0</v>
      </c>
      <c r="W7">
        <v>0</v>
      </c>
      <c r="X7">
        <v>0</v>
      </c>
      <c r="Y7">
        <f t="shared" si="7"/>
        <v>0</v>
      </c>
      <c r="Z7">
        <v>0</v>
      </c>
      <c r="AA7">
        <v>0</v>
      </c>
      <c r="AB7">
        <f t="shared" si="8"/>
        <v>0</v>
      </c>
      <c r="AC7">
        <v>0</v>
      </c>
      <c r="AD7">
        <v>0</v>
      </c>
      <c r="AE7">
        <f t="shared" si="9"/>
        <v>0</v>
      </c>
      <c r="AF7">
        <f t="shared" si="13"/>
        <v>0</v>
      </c>
      <c r="AG7">
        <f t="shared" si="14"/>
        <v>41.535677920090237</v>
      </c>
      <c r="AH7">
        <f t="shared" si="15"/>
        <v>19.926399520158292</v>
      </c>
      <c r="AI7">
        <f t="shared" si="16"/>
        <v>0</v>
      </c>
      <c r="AJ7">
        <f t="shared" si="10"/>
        <v>0</v>
      </c>
      <c r="AK7">
        <f t="shared" si="11"/>
        <v>15.365519360062132</v>
      </c>
      <c r="AL7">
        <f t="shared" si="12"/>
        <v>9.9631997600791458</v>
      </c>
      <c r="AM7" t="s">
        <v>3399</v>
      </c>
    </row>
    <row r="8" spans="1:39">
      <c r="A8" t="s">
        <v>1050</v>
      </c>
      <c r="B8">
        <v>0</v>
      </c>
      <c r="C8">
        <v>0</v>
      </c>
      <c r="D8">
        <f t="shared" si="0"/>
        <v>0</v>
      </c>
      <c r="E8">
        <v>37</v>
      </c>
      <c r="F8">
        <v>40</v>
      </c>
      <c r="G8">
        <f t="shared" si="1"/>
        <v>77</v>
      </c>
      <c r="H8">
        <v>10</v>
      </c>
      <c r="I8">
        <v>0</v>
      </c>
      <c r="J8">
        <f t="shared" si="2"/>
        <v>10</v>
      </c>
      <c r="K8">
        <v>0</v>
      </c>
      <c r="L8">
        <v>0</v>
      </c>
      <c r="M8">
        <f t="shared" si="3"/>
        <v>0</v>
      </c>
      <c r="N8">
        <v>0</v>
      </c>
      <c r="O8">
        <v>0</v>
      </c>
      <c r="P8">
        <f t="shared" si="4"/>
        <v>0</v>
      </c>
      <c r="Q8">
        <v>0</v>
      </c>
      <c r="R8">
        <v>0</v>
      </c>
      <c r="S8">
        <f t="shared" si="5"/>
        <v>0</v>
      </c>
      <c r="T8">
        <v>0</v>
      </c>
      <c r="U8">
        <v>0</v>
      </c>
      <c r="V8">
        <f t="shared" si="6"/>
        <v>0</v>
      </c>
      <c r="W8">
        <v>0</v>
      </c>
      <c r="X8">
        <v>0</v>
      </c>
      <c r="Y8">
        <f t="shared" si="7"/>
        <v>0</v>
      </c>
      <c r="Z8">
        <v>0</v>
      </c>
      <c r="AA8">
        <v>0</v>
      </c>
      <c r="AB8">
        <f t="shared" si="8"/>
        <v>0</v>
      </c>
      <c r="AC8">
        <v>0</v>
      </c>
      <c r="AD8">
        <v>0</v>
      </c>
      <c r="AE8">
        <f t="shared" si="9"/>
        <v>0</v>
      </c>
      <c r="AF8">
        <f t="shared" si="13"/>
        <v>0</v>
      </c>
      <c r="AG8">
        <f t="shared" si="14"/>
        <v>96.9165818135439</v>
      </c>
      <c r="AH8">
        <f t="shared" si="15"/>
        <v>18.114908654689359</v>
      </c>
      <c r="AI8">
        <f t="shared" si="16"/>
        <v>0</v>
      </c>
      <c r="AJ8">
        <f t="shared" si="10"/>
        <v>0</v>
      </c>
      <c r="AK8">
        <f t="shared" si="11"/>
        <v>28.757872617058315</v>
      </c>
      <c r="AL8">
        <f t="shared" si="12"/>
        <v>9.0574543273446793</v>
      </c>
      <c r="AM8" t="s">
        <v>3289</v>
      </c>
    </row>
    <row r="9" spans="1:39">
      <c r="A9" t="s">
        <v>1525</v>
      </c>
      <c r="B9">
        <v>0</v>
      </c>
      <c r="C9">
        <v>0</v>
      </c>
      <c r="D9">
        <f t="shared" si="0"/>
        <v>0</v>
      </c>
      <c r="E9">
        <v>11</v>
      </c>
      <c r="F9">
        <v>17</v>
      </c>
      <c r="G9">
        <f t="shared" si="1"/>
        <v>28</v>
      </c>
      <c r="H9">
        <v>0</v>
      </c>
      <c r="I9">
        <v>10</v>
      </c>
      <c r="J9">
        <f t="shared" si="2"/>
        <v>10</v>
      </c>
      <c r="K9">
        <v>0</v>
      </c>
      <c r="L9">
        <v>0</v>
      </c>
      <c r="M9">
        <f t="shared" si="3"/>
        <v>0</v>
      </c>
      <c r="N9">
        <v>0</v>
      </c>
      <c r="O9">
        <v>0</v>
      </c>
      <c r="P9">
        <f t="shared" si="4"/>
        <v>0</v>
      </c>
      <c r="Q9">
        <v>0</v>
      </c>
      <c r="R9">
        <v>0</v>
      </c>
      <c r="S9">
        <f t="shared" si="5"/>
        <v>0</v>
      </c>
      <c r="T9">
        <v>0</v>
      </c>
      <c r="U9">
        <v>0</v>
      </c>
      <c r="V9">
        <f t="shared" si="6"/>
        <v>0</v>
      </c>
      <c r="W9">
        <v>0</v>
      </c>
      <c r="X9">
        <v>0</v>
      </c>
      <c r="Y9">
        <f t="shared" si="7"/>
        <v>0</v>
      </c>
      <c r="Z9">
        <v>0</v>
      </c>
      <c r="AA9">
        <v>0</v>
      </c>
      <c r="AB9">
        <f t="shared" si="8"/>
        <v>0</v>
      </c>
      <c r="AC9">
        <v>0</v>
      </c>
      <c r="AD9">
        <v>0</v>
      </c>
      <c r="AE9">
        <f t="shared" si="9"/>
        <v>0</v>
      </c>
      <c r="AF9">
        <f t="shared" si="13"/>
        <v>0</v>
      </c>
      <c r="AG9">
        <f t="shared" si="14"/>
        <v>35.242393386743231</v>
      </c>
      <c r="AH9">
        <f t="shared" si="15"/>
        <v>18.114908654689359</v>
      </c>
      <c r="AI9">
        <f t="shared" si="16"/>
        <v>0</v>
      </c>
      <c r="AJ9">
        <f t="shared" si="10"/>
        <v>0</v>
      </c>
      <c r="AK9">
        <f t="shared" si="11"/>
        <v>13.339325510358147</v>
      </c>
      <c r="AL9">
        <f t="shared" si="12"/>
        <v>9.0574543273446793</v>
      </c>
      <c r="AM9" t="s">
        <v>3430</v>
      </c>
    </row>
    <row r="10" spans="1:39">
      <c r="A10" t="s">
        <v>1104</v>
      </c>
      <c r="B10">
        <v>0</v>
      </c>
      <c r="C10">
        <v>0</v>
      </c>
      <c r="D10">
        <f t="shared" si="0"/>
        <v>0</v>
      </c>
      <c r="E10">
        <v>960</v>
      </c>
      <c r="F10">
        <v>731</v>
      </c>
      <c r="G10">
        <f t="shared" si="1"/>
        <v>1691</v>
      </c>
      <c r="H10">
        <v>1799</v>
      </c>
      <c r="I10">
        <v>1280</v>
      </c>
      <c r="J10">
        <f t="shared" si="2"/>
        <v>3079</v>
      </c>
      <c r="K10">
        <v>8199</v>
      </c>
      <c r="L10">
        <v>8207</v>
      </c>
      <c r="M10">
        <f t="shared" si="3"/>
        <v>16406</v>
      </c>
      <c r="N10">
        <v>0</v>
      </c>
      <c r="O10">
        <v>0</v>
      </c>
      <c r="P10">
        <f t="shared" si="4"/>
        <v>0</v>
      </c>
      <c r="Q10">
        <v>1467</v>
      </c>
      <c r="R10">
        <v>1191</v>
      </c>
      <c r="S10">
        <f t="shared" si="5"/>
        <v>2658</v>
      </c>
      <c r="T10">
        <v>0</v>
      </c>
      <c r="U10">
        <v>0</v>
      </c>
      <c r="V10">
        <f t="shared" si="6"/>
        <v>0</v>
      </c>
      <c r="W10">
        <v>295</v>
      </c>
      <c r="X10">
        <v>300</v>
      </c>
      <c r="Y10">
        <f t="shared" si="7"/>
        <v>595</v>
      </c>
      <c r="Z10">
        <v>6647</v>
      </c>
      <c r="AA10">
        <v>7251</v>
      </c>
      <c r="AB10">
        <f t="shared" si="8"/>
        <v>13898</v>
      </c>
      <c r="AC10">
        <v>222</v>
      </c>
      <c r="AD10">
        <v>232</v>
      </c>
      <c r="AE10">
        <f t="shared" si="9"/>
        <v>454</v>
      </c>
      <c r="AF10">
        <f t="shared" si="13"/>
        <v>0</v>
      </c>
      <c r="AG10">
        <f t="shared" si="14"/>
        <v>0.80044709634372224</v>
      </c>
      <c r="AH10">
        <f t="shared" si="15"/>
        <v>5577.5803747788532</v>
      </c>
      <c r="AI10">
        <f t="shared" si="16"/>
        <v>15.293134585370966</v>
      </c>
      <c r="AJ10">
        <f t="shared" si="10"/>
        <v>46.682332433606774</v>
      </c>
      <c r="AK10">
        <f t="shared" si="11"/>
        <v>1398.4184891151419</v>
      </c>
      <c r="AL10">
        <f t="shared" si="12"/>
        <v>8.0467908408573443</v>
      </c>
      <c r="AM10" t="s">
        <v>2884</v>
      </c>
    </row>
    <row r="11" spans="1:39">
      <c r="A11" t="s">
        <v>2479</v>
      </c>
      <c r="B11">
        <v>0</v>
      </c>
      <c r="C11">
        <v>0</v>
      </c>
      <c r="D11">
        <f t="shared" si="0"/>
        <v>0</v>
      </c>
      <c r="E11">
        <v>5</v>
      </c>
      <c r="F11">
        <v>10</v>
      </c>
      <c r="G11">
        <f t="shared" si="1"/>
        <v>15</v>
      </c>
      <c r="H11">
        <v>0</v>
      </c>
      <c r="I11">
        <v>0</v>
      </c>
      <c r="J11">
        <f t="shared" si="2"/>
        <v>0</v>
      </c>
      <c r="K11">
        <v>10</v>
      </c>
      <c r="L11">
        <v>15</v>
      </c>
      <c r="M11">
        <f t="shared" si="3"/>
        <v>25</v>
      </c>
      <c r="N11">
        <v>0</v>
      </c>
      <c r="O11">
        <v>0</v>
      </c>
      <c r="P11">
        <f t="shared" si="4"/>
        <v>0</v>
      </c>
      <c r="Q11">
        <v>0</v>
      </c>
      <c r="R11">
        <v>0</v>
      </c>
      <c r="S11">
        <f t="shared" si="5"/>
        <v>0</v>
      </c>
      <c r="T11">
        <v>0</v>
      </c>
      <c r="U11">
        <v>5</v>
      </c>
      <c r="V11">
        <f t="shared" si="6"/>
        <v>5</v>
      </c>
      <c r="W11">
        <v>0</v>
      </c>
      <c r="X11">
        <v>0</v>
      </c>
      <c r="Y11">
        <f t="shared" si="7"/>
        <v>0</v>
      </c>
      <c r="Z11">
        <v>0</v>
      </c>
      <c r="AA11">
        <v>0</v>
      </c>
      <c r="AB11">
        <f t="shared" si="8"/>
        <v>0</v>
      </c>
      <c r="AC11">
        <v>0</v>
      </c>
      <c r="AD11">
        <v>0</v>
      </c>
      <c r="AE11">
        <f t="shared" si="9"/>
        <v>0</v>
      </c>
      <c r="AF11">
        <f t="shared" si="13"/>
        <v>0</v>
      </c>
      <c r="AG11">
        <f t="shared" si="14"/>
        <v>18.879853600041017</v>
      </c>
      <c r="AH11">
        <f t="shared" si="15"/>
        <v>0</v>
      </c>
      <c r="AI11">
        <f t="shared" si="16"/>
        <v>13.889290827869523</v>
      </c>
      <c r="AJ11">
        <f t="shared" si="10"/>
        <v>0</v>
      </c>
      <c r="AK11">
        <f t="shared" si="11"/>
        <v>8.1922861069776349</v>
      </c>
      <c r="AL11">
        <f t="shared" si="12"/>
        <v>6.9446454139347615</v>
      </c>
      <c r="AM11" t="s">
        <v>3531</v>
      </c>
    </row>
    <row r="12" spans="1:39">
      <c r="A12" t="s">
        <v>2603</v>
      </c>
      <c r="B12">
        <v>0</v>
      </c>
      <c r="C12">
        <v>273</v>
      </c>
      <c r="D12">
        <f t="shared" si="0"/>
        <v>273</v>
      </c>
      <c r="E12">
        <v>286</v>
      </c>
      <c r="F12">
        <v>305</v>
      </c>
      <c r="G12">
        <f t="shared" si="1"/>
        <v>591</v>
      </c>
      <c r="H12">
        <v>58</v>
      </c>
      <c r="I12">
        <v>29</v>
      </c>
      <c r="J12">
        <f t="shared" si="2"/>
        <v>87</v>
      </c>
      <c r="K12">
        <v>159</v>
      </c>
      <c r="L12">
        <v>90</v>
      </c>
      <c r="M12">
        <f t="shared" si="3"/>
        <v>249</v>
      </c>
      <c r="N12">
        <v>72</v>
      </c>
      <c r="O12">
        <v>0</v>
      </c>
      <c r="P12">
        <f t="shared" si="4"/>
        <v>72</v>
      </c>
      <c r="Q12">
        <v>58</v>
      </c>
      <c r="R12">
        <v>45</v>
      </c>
      <c r="S12">
        <f t="shared" si="5"/>
        <v>103</v>
      </c>
      <c r="T12">
        <v>9</v>
      </c>
      <c r="U12">
        <v>23</v>
      </c>
      <c r="V12">
        <f t="shared" si="6"/>
        <v>32</v>
      </c>
      <c r="W12">
        <v>6</v>
      </c>
      <c r="X12">
        <v>48</v>
      </c>
      <c r="Y12">
        <f t="shared" si="7"/>
        <v>54</v>
      </c>
      <c r="Z12">
        <v>0</v>
      </c>
      <c r="AA12">
        <v>0</v>
      </c>
      <c r="AB12">
        <f t="shared" si="8"/>
        <v>0</v>
      </c>
      <c r="AC12">
        <v>0</v>
      </c>
      <c r="AD12">
        <v>0</v>
      </c>
      <c r="AE12">
        <f t="shared" si="9"/>
        <v>0</v>
      </c>
      <c r="AF12">
        <f t="shared" si="13"/>
        <v>7.6318794516488673</v>
      </c>
      <c r="AG12">
        <f t="shared" si="14"/>
        <v>7.1525599215540003</v>
      </c>
      <c r="AH12">
        <f t="shared" si="15"/>
        <v>4.7757486453271945</v>
      </c>
      <c r="AI12">
        <f t="shared" si="16"/>
        <v>2.5152243026469177</v>
      </c>
      <c r="AJ12">
        <f t="shared" si="10"/>
        <v>0</v>
      </c>
      <c r="AK12">
        <f t="shared" si="11"/>
        <v>5.518853080294245</v>
      </c>
      <c r="AL12">
        <f t="shared" si="12"/>
        <v>5.9641542834405978</v>
      </c>
      <c r="AM12" t="s">
        <v>2982</v>
      </c>
    </row>
    <row r="13" spans="1:39">
      <c r="A13" t="s">
        <v>2446</v>
      </c>
      <c r="B13">
        <v>0</v>
      </c>
      <c r="C13">
        <v>0</v>
      </c>
      <c r="D13">
        <f t="shared" si="0"/>
        <v>0</v>
      </c>
      <c r="E13">
        <v>83</v>
      </c>
      <c r="F13">
        <v>41</v>
      </c>
      <c r="G13">
        <f t="shared" si="1"/>
        <v>124</v>
      </c>
      <c r="H13">
        <v>14</v>
      </c>
      <c r="I13">
        <v>4</v>
      </c>
      <c r="J13">
        <f t="shared" si="2"/>
        <v>18</v>
      </c>
      <c r="K13">
        <v>131</v>
      </c>
      <c r="L13">
        <v>111</v>
      </c>
      <c r="M13">
        <f t="shared" si="3"/>
        <v>242</v>
      </c>
      <c r="N13">
        <v>0</v>
      </c>
      <c r="O13">
        <v>0</v>
      </c>
      <c r="P13">
        <f t="shared" si="4"/>
        <v>0</v>
      </c>
      <c r="Q13">
        <v>12</v>
      </c>
      <c r="R13">
        <v>8</v>
      </c>
      <c r="S13">
        <f t="shared" si="5"/>
        <v>20</v>
      </c>
      <c r="T13">
        <v>4</v>
      </c>
      <c r="U13">
        <v>4</v>
      </c>
      <c r="V13">
        <f t="shared" si="6"/>
        <v>8</v>
      </c>
      <c r="W13">
        <v>0</v>
      </c>
      <c r="X13">
        <v>0</v>
      </c>
      <c r="Y13">
        <f t="shared" si="7"/>
        <v>0</v>
      </c>
      <c r="Z13">
        <v>0</v>
      </c>
      <c r="AA13">
        <v>0</v>
      </c>
      <c r="AB13">
        <f t="shared" si="8"/>
        <v>0</v>
      </c>
      <c r="AC13">
        <v>0</v>
      </c>
      <c r="AD13">
        <v>0</v>
      </c>
      <c r="AE13">
        <f t="shared" si="9"/>
        <v>0</v>
      </c>
      <c r="AF13">
        <f t="shared" si="13"/>
        <v>0</v>
      </c>
      <c r="AG13">
        <f t="shared" si="14"/>
        <v>7.4320693536669413</v>
      </c>
      <c r="AH13">
        <f t="shared" si="15"/>
        <v>3.6229817309378713</v>
      </c>
      <c r="AI13">
        <f t="shared" si="16"/>
        <v>134.448335213777</v>
      </c>
      <c r="AJ13">
        <f t="shared" si="10"/>
        <v>0</v>
      </c>
      <c r="AK13">
        <f t="shared" si="11"/>
        <v>36.375846574595457</v>
      </c>
      <c r="AL13">
        <f t="shared" si="12"/>
        <v>5.5275255423024063</v>
      </c>
      <c r="AM13" t="s">
        <v>3121</v>
      </c>
    </row>
    <row r="14" spans="1:39">
      <c r="A14" t="s">
        <v>2613</v>
      </c>
      <c r="B14">
        <v>0</v>
      </c>
      <c r="C14">
        <v>0</v>
      </c>
      <c r="D14">
        <f t="shared" si="0"/>
        <v>0</v>
      </c>
      <c r="E14">
        <v>299</v>
      </c>
      <c r="F14">
        <v>184</v>
      </c>
      <c r="G14">
        <f t="shared" si="1"/>
        <v>483</v>
      </c>
      <c r="H14">
        <v>40</v>
      </c>
      <c r="I14">
        <v>40</v>
      </c>
      <c r="J14">
        <f t="shared" si="2"/>
        <v>80</v>
      </c>
      <c r="K14">
        <v>1108</v>
      </c>
      <c r="L14">
        <v>1122</v>
      </c>
      <c r="M14">
        <f t="shared" si="3"/>
        <v>2230</v>
      </c>
      <c r="N14">
        <v>0</v>
      </c>
      <c r="O14">
        <v>0</v>
      </c>
      <c r="P14">
        <f t="shared" si="4"/>
        <v>0</v>
      </c>
      <c r="Q14">
        <v>92</v>
      </c>
      <c r="R14">
        <v>65</v>
      </c>
      <c r="S14">
        <f t="shared" si="5"/>
        <v>157</v>
      </c>
      <c r="T14">
        <v>7</v>
      </c>
      <c r="U14">
        <v>13</v>
      </c>
      <c r="V14">
        <f t="shared" si="6"/>
        <v>20</v>
      </c>
      <c r="W14">
        <v>26</v>
      </c>
      <c r="X14">
        <v>27</v>
      </c>
      <c r="Y14">
        <f t="shared" si="7"/>
        <v>53</v>
      </c>
      <c r="Z14">
        <v>0</v>
      </c>
      <c r="AA14">
        <v>0</v>
      </c>
      <c r="AB14">
        <f t="shared" si="8"/>
        <v>0</v>
      </c>
      <c r="AC14">
        <v>60</v>
      </c>
      <c r="AD14">
        <v>36</v>
      </c>
      <c r="AE14">
        <f t="shared" si="9"/>
        <v>96</v>
      </c>
      <c r="AF14">
        <f t="shared" si="13"/>
        <v>0</v>
      </c>
      <c r="AG14">
        <f t="shared" si="14"/>
        <v>3.8476663665906377</v>
      </c>
      <c r="AH14">
        <f t="shared" si="15"/>
        <v>6.9009175827388027</v>
      </c>
      <c r="AI14">
        <f t="shared" si="16"/>
        <v>22.943050774925211</v>
      </c>
      <c r="AJ14">
        <f t="shared" si="10"/>
        <v>0</v>
      </c>
      <c r="AK14">
        <f t="shared" si="11"/>
        <v>8.4229086810636637</v>
      </c>
      <c r="AL14">
        <f t="shared" si="12"/>
        <v>5.37429197466472</v>
      </c>
      <c r="AM14" t="s">
        <v>2991</v>
      </c>
    </row>
    <row r="15" spans="1:39">
      <c r="A15" t="s">
        <v>2734</v>
      </c>
      <c r="B15">
        <v>51550</v>
      </c>
      <c r="C15">
        <v>27263</v>
      </c>
      <c r="D15">
        <f t="shared" si="0"/>
        <v>78813</v>
      </c>
      <c r="E15">
        <v>546431</v>
      </c>
      <c r="F15">
        <v>471269</v>
      </c>
      <c r="G15">
        <f t="shared" si="1"/>
        <v>1017700</v>
      </c>
      <c r="H15">
        <v>101026</v>
      </c>
      <c r="I15">
        <v>81449</v>
      </c>
      <c r="J15">
        <f t="shared" si="2"/>
        <v>182475</v>
      </c>
      <c r="K15">
        <v>60979</v>
      </c>
      <c r="L15">
        <v>51101</v>
      </c>
      <c r="M15">
        <f t="shared" si="3"/>
        <v>112080</v>
      </c>
      <c r="N15">
        <v>12305</v>
      </c>
      <c r="O15">
        <v>7363</v>
      </c>
      <c r="P15">
        <f t="shared" si="4"/>
        <v>19668</v>
      </c>
      <c r="Q15">
        <v>183791</v>
      </c>
      <c r="R15">
        <v>157133</v>
      </c>
      <c r="S15">
        <f t="shared" si="5"/>
        <v>340924</v>
      </c>
      <c r="T15">
        <v>48323</v>
      </c>
      <c r="U15">
        <v>41625</v>
      </c>
      <c r="V15">
        <f t="shared" si="6"/>
        <v>89948</v>
      </c>
      <c r="W15">
        <v>4777</v>
      </c>
      <c r="X15">
        <v>4902</v>
      </c>
      <c r="Y15">
        <f t="shared" si="7"/>
        <v>9679</v>
      </c>
      <c r="Z15">
        <v>29451</v>
      </c>
      <c r="AA15">
        <v>31625</v>
      </c>
      <c r="AB15">
        <f t="shared" si="8"/>
        <v>61076</v>
      </c>
      <c r="AC15">
        <v>22980</v>
      </c>
      <c r="AD15">
        <v>21852</v>
      </c>
      <c r="AE15">
        <f t="shared" si="9"/>
        <v>44832</v>
      </c>
      <c r="AF15">
        <f t="shared" si="13"/>
        <v>8.1772503450912133</v>
      </c>
      <c r="AG15">
        <f t="shared" si="14"/>
        <v>3.7572343885530533</v>
      </c>
      <c r="AH15">
        <f t="shared" si="15"/>
        <v>3.6748801618299707</v>
      </c>
      <c r="AI15">
        <f t="shared" si="16"/>
        <v>6.4326930412711416</v>
      </c>
      <c r="AJ15">
        <f t="shared" si="10"/>
        <v>2.0820177229283576</v>
      </c>
      <c r="AK15">
        <f t="shared" si="11"/>
        <v>5.5105144841863449</v>
      </c>
      <c r="AL15">
        <f t="shared" si="12"/>
        <v>5.0949637149120974</v>
      </c>
      <c r="AM15" t="s">
        <v>2835</v>
      </c>
    </row>
    <row r="16" spans="1:39">
      <c r="A16" t="s">
        <v>2636</v>
      </c>
      <c r="B16">
        <v>7647</v>
      </c>
      <c r="C16">
        <v>8521</v>
      </c>
      <c r="D16">
        <f t="shared" si="0"/>
        <v>16168</v>
      </c>
      <c r="E16">
        <v>148938</v>
      </c>
      <c r="F16">
        <v>114074</v>
      </c>
      <c r="G16">
        <f t="shared" si="1"/>
        <v>263012</v>
      </c>
      <c r="H16">
        <v>36722</v>
      </c>
      <c r="I16">
        <v>18076</v>
      </c>
      <c r="J16">
        <f t="shared" si="2"/>
        <v>54798</v>
      </c>
      <c r="K16">
        <v>80774</v>
      </c>
      <c r="L16">
        <v>78777</v>
      </c>
      <c r="M16">
        <f t="shared" si="3"/>
        <v>159551</v>
      </c>
      <c r="N16">
        <v>4060</v>
      </c>
      <c r="O16">
        <v>2283</v>
      </c>
      <c r="P16">
        <f t="shared" si="4"/>
        <v>6343</v>
      </c>
      <c r="Q16">
        <v>40828</v>
      </c>
      <c r="R16">
        <v>31579</v>
      </c>
      <c r="S16">
        <f t="shared" si="5"/>
        <v>72407</v>
      </c>
      <c r="T16">
        <v>14948</v>
      </c>
      <c r="U16">
        <v>7750</v>
      </c>
      <c r="V16">
        <f t="shared" si="6"/>
        <v>22698</v>
      </c>
      <c r="W16">
        <v>6278</v>
      </c>
      <c r="X16">
        <v>6297</v>
      </c>
      <c r="Y16">
        <f t="shared" si="7"/>
        <v>12575</v>
      </c>
      <c r="Z16">
        <v>50817</v>
      </c>
      <c r="AA16">
        <v>40106</v>
      </c>
      <c r="AB16">
        <f t="shared" si="8"/>
        <v>90923</v>
      </c>
      <c r="AC16">
        <v>11964</v>
      </c>
      <c r="AD16">
        <v>8909</v>
      </c>
      <c r="AE16">
        <f t="shared" si="9"/>
        <v>20873</v>
      </c>
      <c r="AF16">
        <f t="shared" si="13"/>
        <v>5.2009758978059502</v>
      </c>
      <c r="AG16">
        <f t="shared" si="14"/>
        <v>4.5718963420745293</v>
      </c>
      <c r="AH16">
        <f t="shared" si="15"/>
        <v>4.3731475591861644</v>
      </c>
      <c r="AI16">
        <f t="shared" si="16"/>
        <v>7.048505855208048</v>
      </c>
      <c r="AJ16">
        <f t="shared" si="10"/>
        <v>6.6570177353021531</v>
      </c>
      <c r="AK16">
        <f t="shared" si="11"/>
        <v>5.298631413568673</v>
      </c>
      <c r="AL16">
        <f t="shared" si="12"/>
        <v>4.8864361199402397</v>
      </c>
      <c r="AM16" t="s">
        <v>2847</v>
      </c>
    </row>
    <row r="17" spans="1:39">
      <c r="A17" t="s">
        <v>2346</v>
      </c>
      <c r="B17">
        <v>39</v>
      </c>
      <c r="C17">
        <v>126</v>
      </c>
      <c r="D17">
        <f t="shared" si="0"/>
        <v>165</v>
      </c>
      <c r="E17">
        <v>0</v>
      </c>
      <c r="F17">
        <v>7</v>
      </c>
      <c r="G17">
        <f t="shared" si="1"/>
        <v>7</v>
      </c>
      <c r="H17">
        <v>0</v>
      </c>
      <c r="I17">
        <v>3</v>
      </c>
      <c r="J17">
        <f t="shared" si="2"/>
        <v>3</v>
      </c>
      <c r="K17">
        <v>57</v>
      </c>
      <c r="L17">
        <v>180</v>
      </c>
      <c r="M17">
        <f t="shared" si="3"/>
        <v>237</v>
      </c>
      <c r="N17">
        <v>0</v>
      </c>
      <c r="O17">
        <v>0</v>
      </c>
      <c r="P17">
        <f t="shared" si="4"/>
        <v>0</v>
      </c>
      <c r="Q17">
        <v>12</v>
      </c>
      <c r="R17">
        <v>18</v>
      </c>
      <c r="S17">
        <f t="shared" si="5"/>
        <v>30</v>
      </c>
      <c r="T17">
        <v>3</v>
      </c>
      <c r="U17">
        <v>0</v>
      </c>
      <c r="V17">
        <f t="shared" si="6"/>
        <v>3</v>
      </c>
      <c r="W17">
        <v>3</v>
      </c>
      <c r="X17">
        <v>12</v>
      </c>
      <c r="Y17">
        <f t="shared" si="7"/>
        <v>15</v>
      </c>
      <c r="Z17">
        <v>0</v>
      </c>
      <c r="AA17">
        <v>0</v>
      </c>
      <c r="AB17">
        <f t="shared" si="8"/>
        <v>0</v>
      </c>
      <c r="AC17">
        <v>0</v>
      </c>
      <c r="AD17">
        <v>0</v>
      </c>
      <c r="AE17">
        <f t="shared" si="9"/>
        <v>0</v>
      </c>
      <c r="AF17">
        <f t="shared" si="13"/>
        <v>336.72523075132091</v>
      </c>
      <c r="AG17">
        <f t="shared" si="14"/>
        <v>0.28421284989309059</v>
      </c>
      <c r="AH17">
        <f t="shared" si="15"/>
        <v>1.3586181491017018</v>
      </c>
      <c r="AI17">
        <f t="shared" si="16"/>
        <v>8.2294048155126927</v>
      </c>
      <c r="AJ17">
        <f t="shared" si="10"/>
        <v>0</v>
      </c>
      <c r="AK17">
        <f t="shared" si="11"/>
        <v>86.649366641457092</v>
      </c>
      <c r="AL17">
        <f t="shared" si="12"/>
        <v>4.7940114823071971</v>
      </c>
      <c r="AM17" t="s">
        <v>3086</v>
      </c>
    </row>
    <row r="18" spans="1:39">
      <c r="A18" t="s">
        <v>2523</v>
      </c>
      <c r="B18">
        <v>0</v>
      </c>
      <c r="C18">
        <v>137</v>
      </c>
      <c r="D18">
        <f t="shared" si="0"/>
        <v>137</v>
      </c>
      <c r="E18">
        <v>803</v>
      </c>
      <c r="F18">
        <v>148</v>
      </c>
      <c r="G18">
        <f t="shared" si="1"/>
        <v>951</v>
      </c>
      <c r="H18">
        <v>224</v>
      </c>
      <c r="I18">
        <v>35</v>
      </c>
      <c r="J18">
        <f t="shared" si="2"/>
        <v>259</v>
      </c>
      <c r="K18">
        <v>137</v>
      </c>
      <c r="L18">
        <v>300</v>
      </c>
      <c r="M18">
        <f t="shared" si="3"/>
        <v>437</v>
      </c>
      <c r="N18">
        <v>0</v>
      </c>
      <c r="O18">
        <v>0</v>
      </c>
      <c r="P18">
        <f t="shared" si="4"/>
        <v>0</v>
      </c>
      <c r="Q18">
        <v>203</v>
      </c>
      <c r="R18">
        <v>67</v>
      </c>
      <c r="S18">
        <f t="shared" si="5"/>
        <v>270</v>
      </c>
      <c r="T18">
        <v>94</v>
      </c>
      <c r="U18">
        <v>67</v>
      </c>
      <c r="V18">
        <f t="shared" si="6"/>
        <v>161</v>
      </c>
      <c r="W18">
        <v>37</v>
      </c>
      <c r="X18">
        <v>11</v>
      </c>
      <c r="Y18">
        <f t="shared" si="7"/>
        <v>48</v>
      </c>
      <c r="Z18">
        <v>138</v>
      </c>
      <c r="AA18">
        <v>333</v>
      </c>
      <c r="AB18">
        <f t="shared" si="8"/>
        <v>471</v>
      </c>
      <c r="AC18">
        <v>105</v>
      </c>
      <c r="AD18">
        <v>218</v>
      </c>
      <c r="AE18">
        <f t="shared" si="9"/>
        <v>323</v>
      </c>
      <c r="AF18">
        <f t="shared" si="13"/>
        <v>279.58397947230884</v>
      </c>
      <c r="AG18">
        <f t="shared" si="14"/>
        <v>4.4169103994191907</v>
      </c>
      <c r="AH18">
        <f t="shared" si="15"/>
        <v>2.8961489762744095</v>
      </c>
      <c r="AI18">
        <f t="shared" si="16"/>
        <v>4.9547919116563124</v>
      </c>
      <c r="AJ18">
        <f t="shared" si="10"/>
        <v>2.2217108359547466</v>
      </c>
      <c r="AK18">
        <f t="shared" si="11"/>
        <v>72.962957689914674</v>
      </c>
      <c r="AL18">
        <f t="shared" si="12"/>
        <v>4.6858511555377511</v>
      </c>
      <c r="AM18" t="s">
        <v>2936</v>
      </c>
    </row>
    <row r="19" spans="1:39">
      <c r="A19" t="s">
        <v>2288</v>
      </c>
      <c r="B19">
        <v>54</v>
      </c>
      <c r="C19">
        <v>50</v>
      </c>
      <c r="D19">
        <f t="shared" si="0"/>
        <v>104</v>
      </c>
      <c r="E19">
        <v>3591</v>
      </c>
      <c r="F19">
        <v>3225</v>
      </c>
      <c r="G19">
        <f t="shared" si="1"/>
        <v>6816</v>
      </c>
      <c r="H19">
        <v>404</v>
      </c>
      <c r="I19">
        <v>361</v>
      </c>
      <c r="J19">
        <f t="shared" si="2"/>
        <v>765</v>
      </c>
      <c r="K19">
        <v>404</v>
      </c>
      <c r="L19">
        <v>949</v>
      </c>
      <c r="M19">
        <f t="shared" si="3"/>
        <v>1353</v>
      </c>
      <c r="N19">
        <v>0</v>
      </c>
      <c r="O19">
        <v>0</v>
      </c>
      <c r="P19">
        <f t="shared" si="4"/>
        <v>0</v>
      </c>
      <c r="Q19">
        <v>1399</v>
      </c>
      <c r="R19">
        <v>2263</v>
      </c>
      <c r="S19">
        <f t="shared" si="5"/>
        <v>3662</v>
      </c>
      <c r="T19">
        <v>332</v>
      </c>
      <c r="U19">
        <v>389</v>
      </c>
      <c r="V19">
        <f t="shared" si="6"/>
        <v>721</v>
      </c>
      <c r="W19">
        <v>0</v>
      </c>
      <c r="X19">
        <v>106</v>
      </c>
      <c r="Y19">
        <f t="shared" si="7"/>
        <v>106</v>
      </c>
      <c r="Z19">
        <v>4</v>
      </c>
      <c r="AA19">
        <v>0</v>
      </c>
      <c r="AB19">
        <f t="shared" si="8"/>
        <v>4</v>
      </c>
      <c r="AC19">
        <v>0</v>
      </c>
      <c r="AD19">
        <v>0</v>
      </c>
      <c r="AE19">
        <f t="shared" si="9"/>
        <v>0</v>
      </c>
      <c r="AF19">
        <f t="shared" si="13"/>
        <v>212.23893332204469</v>
      </c>
      <c r="AG19">
        <f t="shared" si="14"/>
        <v>2.3420708369802457</v>
      </c>
      <c r="AH19">
        <f t="shared" si="15"/>
        <v>1.919377440559191</v>
      </c>
      <c r="AI19">
        <f t="shared" si="16"/>
        <v>7.0251254168626041</v>
      </c>
      <c r="AJ19">
        <f t="shared" si="10"/>
        <v>6.1132425549837617</v>
      </c>
      <c r="AK19">
        <f t="shared" si="11"/>
        <v>55.881376754111685</v>
      </c>
      <c r="AL19">
        <f t="shared" si="12"/>
        <v>4.6835981269214244</v>
      </c>
      <c r="AM19" t="s">
        <v>2893</v>
      </c>
    </row>
    <row r="20" spans="1:39">
      <c r="A20" t="s">
        <v>1455</v>
      </c>
      <c r="B20">
        <v>0</v>
      </c>
      <c r="C20">
        <v>0</v>
      </c>
      <c r="D20">
        <f t="shared" si="0"/>
        <v>0</v>
      </c>
      <c r="E20">
        <v>17</v>
      </c>
      <c r="F20">
        <v>20</v>
      </c>
      <c r="G20">
        <f t="shared" si="1"/>
        <v>37</v>
      </c>
      <c r="H20">
        <v>9</v>
      </c>
      <c r="I20">
        <v>0</v>
      </c>
      <c r="J20">
        <f t="shared" si="2"/>
        <v>9</v>
      </c>
      <c r="K20">
        <v>0</v>
      </c>
      <c r="L20">
        <v>0</v>
      </c>
      <c r="M20">
        <f t="shared" si="3"/>
        <v>0</v>
      </c>
      <c r="N20">
        <v>0</v>
      </c>
      <c r="O20">
        <v>0</v>
      </c>
      <c r="P20">
        <f t="shared" si="4"/>
        <v>0</v>
      </c>
      <c r="Q20">
        <v>4</v>
      </c>
      <c r="R20">
        <v>0</v>
      </c>
      <c r="S20">
        <f t="shared" si="5"/>
        <v>4</v>
      </c>
      <c r="T20">
        <v>0</v>
      </c>
      <c r="U20">
        <v>0</v>
      </c>
      <c r="V20">
        <f t="shared" si="6"/>
        <v>0</v>
      </c>
      <c r="W20">
        <v>0</v>
      </c>
      <c r="X20">
        <v>0</v>
      </c>
      <c r="Y20">
        <f t="shared" si="7"/>
        <v>0</v>
      </c>
      <c r="Z20">
        <v>0</v>
      </c>
      <c r="AA20">
        <v>0</v>
      </c>
      <c r="AB20">
        <f t="shared" si="8"/>
        <v>0</v>
      </c>
      <c r="AC20">
        <v>0</v>
      </c>
      <c r="AD20">
        <v>0</v>
      </c>
      <c r="AE20">
        <f t="shared" si="9"/>
        <v>0</v>
      </c>
      <c r="AF20">
        <f t="shared" si="13"/>
        <v>0</v>
      </c>
      <c r="AG20">
        <f t="shared" si="14"/>
        <v>9.3140611093535686</v>
      </c>
      <c r="AH20">
        <f t="shared" si="15"/>
        <v>16.303417789220422</v>
      </c>
      <c r="AI20">
        <f t="shared" si="16"/>
        <v>0</v>
      </c>
      <c r="AJ20">
        <f t="shared" si="10"/>
        <v>0</v>
      </c>
      <c r="AK20">
        <f t="shared" si="11"/>
        <v>6.4043697246434981</v>
      </c>
      <c r="AL20">
        <f t="shared" si="12"/>
        <v>4.6570305546767843</v>
      </c>
      <c r="AM20" t="s">
        <v>3385</v>
      </c>
    </row>
    <row r="21" spans="1:39">
      <c r="A21" t="s">
        <v>1721</v>
      </c>
      <c r="B21">
        <v>5</v>
      </c>
      <c r="C21">
        <v>85</v>
      </c>
      <c r="D21">
        <f t="shared" si="0"/>
        <v>90</v>
      </c>
      <c r="E21">
        <v>1981</v>
      </c>
      <c r="F21">
        <v>1325</v>
      </c>
      <c r="G21">
        <f t="shared" si="1"/>
        <v>3306</v>
      </c>
      <c r="H21">
        <v>476</v>
      </c>
      <c r="I21">
        <v>207</v>
      </c>
      <c r="J21">
        <f t="shared" si="2"/>
        <v>683</v>
      </c>
      <c r="K21">
        <v>3136</v>
      </c>
      <c r="L21">
        <v>2176</v>
      </c>
      <c r="M21">
        <f t="shared" si="3"/>
        <v>5312</v>
      </c>
      <c r="N21">
        <v>153</v>
      </c>
      <c r="O21">
        <v>87</v>
      </c>
      <c r="P21">
        <f t="shared" si="4"/>
        <v>240</v>
      </c>
      <c r="Q21">
        <v>508</v>
      </c>
      <c r="R21">
        <v>299</v>
      </c>
      <c r="S21">
        <f t="shared" si="5"/>
        <v>807</v>
      </c>
      <c r="T21">
        <v>192</v>
      </c>
      <c r="U21">
        <v>113</v>
      </c>
      <c r="V21">
        <f t="shared" si="6"/>
        <v>305</v>
      </c>
      <c r="W21">
        <v>190</v>
      </c>
      <c r="X21">
        <v>155</v>
      </c>
      <c r="Y21">
        <f t="shared" si="7"/>
        <v>345</v>
      </c>
      <c r="Z21">
        <v>1190</v>
      </c>
      <c r="AA21">
        <v>612</v>
      </c>
      <c r="AB21">
        <f t="shared" si="8"/>
        <v>1802</v>
      </c>
      <c r="AC21">
        <v>148</v>
      </c>
      <c r="AD21">
        <v>120</v>
      </c>
      <c r="AE21">
        <f t="shared" si="9"/>
        <v>268</v>
      </c>
      <c r="AF21">
        <f t="shared" si="13"/>
        <v>0.76210916050845912</v>
      </c>
      <c r="AG21">
        <f t="shared" si="14"/>
        <v>5.1499006602092079</v>
      </c>
      <c r="AH21">
        <f t="shared" si="15"/>
        <v>4.0432949709649773</v>
      </c>
      <c r="AI21">
        <f t="shared" si="16"/>
        <v>8.5294696968373298</v>
      </c>
      <c r="AJ21">
        <f t="shared" si="10"/>
        <v>10.237976843941206</v>
      </c>
      <c r="AK21">
        <f t="shared" si="11"/>
        <v>4.6211936221299936</v>
      </c>
      <c r="AL21">
        <f t="shared" si="12"/>
        <v>4.5965978155870921</v>
      </c>
      <c r="AM21" t="s">
        <v>2904</v>
      </c>
    </row>
    <row r="22" spans="1:39">
      <c r="A22" t="s">
        <v>2602</v>
      </c>
      <c r="B22">
        <v>87689</v>
      </c>
      <c r="C22">
        <v>42854</v>
      </c>
      <c r="D22">
        <f t="shared" si="0"/>
        <v>130543</v>
      </c>
      <c r="E22">
        <v>1460753</v>
      </c>
      <c r="F22">
        <v>1149196</v>
      </c>
      <c r="G22">
        <f t="shared" si="1"/>
        <v>2609949</v>
      </c>
      <c r="H22">
        <v>415002</v>
      </c>
      <c r="I22">
        <v>228595</v>
      </c>
      <c r="J22">
        <f t="shared" si="2"/>
        <v>643597</v>
      </c>
      <c r="K22">
        <v>751227</v>
      </c>
      <c r="L22">
        <v>716543</v>
      </c>
      <c r="M22">
        <f t="shared" si="3"/>
        <v>1467770</v>
      </c>
      <c r="N22">
        <v>49660</v>
      </c>
      <c r="O22">
        <v>36295</v>
      </c>
      <c r="P22">
        <f t="shared" si="4"/>
        <v>85955</v>
      </c>
      <c r="Q22">
        <v>410532</v>
      </c>
      <c r="R22">
        <v>325782</v>
      </c>
      <c r="S22">
        <f t="shared" si="5"/>
        <v>736314</v>
      </c>
      <c r="T22">
        <v>157624</v>
      </c>
      <c r="U22">
        <v>89485</v>
      </c>
      <c r="V22">
        <f t="shared" si="6"/>
        <v>247109</v>
      </c>
      <c r="W22">
        <v>53182</v>
      </c>
      <c r="X22">
        <v>50208</v>
      </c>
      <c r="Y22">
        <f t="shared" si="7"/>
        <v>103390</v>
      </c>
      <c r="Z22">
        <v>609563</v>
      </c>
      <c r="AA22">
        <v>457379</v>
      </c>
      <c r="AB22">
        <f t="shared" si="8"/>
        <v>1066942</v>
      </c>
      <c r="AC22">
        <v>121933</v>
      </c>
      <c r="AD22">
        <v>89872</v>
      </c>
      <c r="AE22">
        <f t="shared" si="9"/>
        <v>211805</v>
      </c>
      <c r="AF22">
        <f t="shared" si="13"/>
        <v>3.0993391825535603</v>
      </c>
      <c r="AG22">
        <f t="shared" si="14"/>
        <v>4.4614469824801848</v>
      </c>
      <c r="AH22">
        <f t="shared" si="15"/>
        <v>4.7180206650609477</v>
      </c>
      <c r="AI22">
        <f t="shared" si="16"/>
        <v>7.8870634381801317</v>
      </c>
      <c r="AJ22">
        <f t="shared" si="10"/>
        <v>7.6986431428990265</v>
      </c>
      <c r="AK22">
        <f t="shared" si="11"/>
        <v>5.0414675670687057</v>
      </c>
      <c r="AL22">
        <f t="shared" si="12"/>
        <v>4.5897338237705663</v>
      </c>
      <c r="AM22" t="s">
        <v>2831</v>
      </c>
    </row>
    <row r="23" spans="1:39">
      <c r="A23" t="s">
        <v>2138</v>
      </c>
      <c r="B23">
        <v>0</v>
      </c>
      <c r="C23">
        <v>0</v>
      </c>
      <c r="D23">
        <f t="shared" si="0"/>
        <v>0</v>
      </c>
      <c r="E23">
        <v>558</v>
      </c>
      <c r="F23">
        <v>456</v>
      </c>
      <c r="G23">
        <f t="shared" si="1"/>
        <v>1014</v>
      </c>
      <c r="H23">
        <v>144</v>
      </c>
      <c r="I23">
        <v>84</v>
      </c>
      <c r="J23">
        <f t="shared" si="2"/>
        <v>228</v>
      </c>
      <c r="K23">
        <v>256</v>
      </c>
      <c r="L23">
        <v>335</v>
      </c>
      <c r="M23">
        <f t="shared" si="3"/>
        <v>591</v>
      </c>
      <c r="N23">
        <v>271</v>
      </c>
      <c r="O23">
        <v>314</v>
      </c>
      <c r="P23">
        <f t="shared" si="4"/>
        <v>585</v>
      </c>
      <c r="Q23">
        <v>278</v>
      </c>
      <c r="R23">
        <v>146</v>
      </c>
      <c r="S23">
        <f t="shared" si="5"/>
        <v>424</v>
      </c>
      <c r="T23">
        <v>37</v>
      </c>
      <c r="U23">
        <v>30</v>
      </c>
      <c r="V23">
        <f t="shared" si="6"/>
        <v>67</v>
      </c>
      <c r="W23">
        <v>33</v>
      </c>
      <c r="X23">
        <v>0</v>
      </c>
      <c r="Y23">
        <f t="shared" si="7"/>
        <v>33</v>
      </c>
      <c r="Z23">
        <v>0</v>
      </c>
      <c r="AA23">
        <v>0</v>
      </c>
      <c r="AB23">
        <f t="shared" si="8"/>
        <v>0</v>
      </c>
      <c r="AC23">
        <v>0</v>
      </c>
      <c r="AD23">
        <v>0</v>
      </c>
      <c r="AE23">
        <f t="shared" si="9"/>
        <v>0</v>
      </c>
      <c r="AF23">
        <f t="shared" si="13"/>
        <v>0</v>
      </c>
      <c r="AG23">
        <f t="shared" si="14"/>
        <v>3.0030073020300536</v>
      </c>
      <c r="AH23">
        <f t="shared" si="15"/>
        <v>6.0738223136311378</v>
      </c>
      <c r="AI23">
        <f t="shared" si="16"/>
        <v>9.6571422109069278</v>
      </c>
      <c r="AJ23">
        <f t="shared" si="10"/>
        <v>0</v>
      </c>
      <c r="AK23">
        <f t="shared" si="11"/>
        <v>4.6834929566420298</v>
      </c>
      <c r="AL23">
        <f t="shared" si="12"/>
        <v>4.5384148078305957</v>
      </c>
      <c r="AM23" t="s">
        <v>2940</v>
      </c>
    </row>
    <row r="24" spans="1:39">
      <c r="A24" t="s">
        <v>1719</v>
      </c>
      <c r="B24">
        <v>0</v>
      </c>
      <c r="C24">
        <v>0</v>
      </c>
      <c r="D24">
        <f t="shared" si="0"/>
        <v>0</v>
      </c>
      <c r="E24">
        <v>21</v>
      </c>
      <c r="F24">
        <v>28</v>
      </c>
      <c r="G24">
        <f t="shared" si="1"/>
        <v>49</v>
      </c>
      <c r="H24">
        <v>8</v>
      </c>
      <c r="I24">
        <v>0</v>
      </c>
      <c r="J24">
        <f t="shared" si="2"/>
        <v>8</v>
      </c>
      <c r="K24">
        <v>4</v>
      </c>
      <c r="L24">
        <v>0</v>
      </c>
      <c r="M24">
        <f t="shared" si="3"/>
        <v>4</v>
      </c>
      <c r="N24">
        <v>0</v>
      </c>
      <c r="O24">
        <v>0</v>
      </c>
      <c r="P24">
        <f t="shared" si="4"/>
        <v>0</v>
      </c>
      <c r="Q24">
        <v>8</v>
      </c>
      <c r="R24">
        <v>0</v>
      </c>
      <c r="S24">
        <f t="shared" si="5"/>
        <v>8</v>
      </c>
      <c r="T24">
        <v>0</v>
      </c>
      <c r="U24">
        <v>0</v>
      </c>
      <c r="V24">
        <f t="shared" si="6"/>
        <v>0</v>
      </c>
      <c r="W24">
        <v>0</v>
      </c>
      <c r="X24">
        <v>0</v>
      </c>
      <c r="Y24">
        <f t="shared" si="7"/>
        <v>0</v>
      </c>
      <c r="Z24">
        <v>0</v>
      </c>
      <c r="AA24">
        <v>0</v>
      </c>
      <c r="AB24">
        <f t="shared" si="8"/>
        <v>0</v>
      </c>
      <c r="AC24">
        <v>0</v>
      </c>
      <c r="AD24">
        <v>0</v>
      </c>
      <c r="AE24">
        <f t="shared" si="9"/>
        <v>0</v>
      </c>
      <c r="AF24">
        <f t="shared" si="13"/>
        <v>0</v>
      </c>
      <c r="AG24">
        <f t="shared" si="14"/>
        <v>6.8526876029778512</v>
      </c>
      <c r="AH24">
        <f t="shared" si="15"/>
        <v>14.491926923751485</v>
      </c>
      <c r="AI24">
        <f t="shared" si="16"/>
        <v>2.2222865324591239</v>
      </c>
      <c r="AJ24">
        <f t="shared" si="10"/>
        <v>0</v>
      </c>
      <c r="AK24">
        <f t="shared" si="11"/>
        <v>5.891725264797115</v>
      </c>
      <c r="AL24">
        <f t="shared" si="12"/>
        <v>4.5374870677184873</v>
      </c>
      <c r="AM24" t="s">
        <v>3273</v>
      </c>
    </row>
    <row r="25" spans="1:39">
      <c r="A25" t="s">
        <v>1577</v>
      </c>
      <c r="B25">
        <v>0</v>
      </c>
      <c r="C25">
        <v>0</v>
      </c>
      <c r="D25">
        <f t="shared" si="0"/>
        <v>0</v>
      </c>
      <c r="E25">
        <v>962</v>
      </c>
      <c r="F25">
        <v>974</v>
      </c>
      <c r="G25">
        <f t="shared" si="1"/>
        <v>1936</v>
      </c>
      <c r="H25">
        <v>176</v>
      </c>
      <c r="I25">
        <v>143</v>
      </c>
      <c r="J25">
        <f t="shared" si="2"/>
        <v>319</v>
      </c>
      <c r="K25">
        <v>892</v>
      </c>
      <c r="L25">
        <v>873</v>
      </c>
      <c r="M25">
        <f t="shared" si="3"/>
        <v>1765</v>
      </c>
      <c r="N25">
        <v>0</v>
      </c>
      <c r="O25">
        <v>0</v>
      </c>
      <c r="P25">
        <f t="shared" si="4"/>
        <v>0</v>
      </c>
      <c r="Q25">
        <v>240</v>
      </c>
      <c r="R25">
        <v>200</v>
      </c>
      <c r="S25">
        <f t="shared" si="5"/>
        <v>440</v>
      </c>
      <c r="T25">
        <v>67</v>
      </c>
      <c r="U25">
        <v>71</v>
      </c>
      <c r="V25">
        <f t="shared" si="6"/>
        <v>138</v>
      </c>
      <c r="W25">
        <v>99</v>
      </c>
      <c r="X25">
        <v>99</v>
      </c>
      <c r="Y25">
        <f t="shared" si="7"/>
        <v>198</v>
      </c>
      <c r="Z25">
        <v>0</v>
      </c>
      <c r="AA25">
        <v>0</v>
      </c>
      <c r="AB25">
        <f t="shared" si="8"/>
        <v>0</v>
      </c>
      <c r="AC25">
        <v>64</v>
      </c>
      <c r="AD25">
        <v>60</v>
      </c>
      <c r="AE25">
        <f t="shared" si="9"/>
        <v>124</v>
      </c>
      <c r="AF25">
        <f t="shared" si="13"/>
        <v>0</v>
      </c>
      <c r="AG25">
        <f t="shared" si="14"/>
        <v>5.5255323612516118</v>
      </c>
      <c r="AH25">
        <f t="shared" si="15"/>
        <v>4.1573063747092842</v>
      </c>
      <c r="AI25">
        <f t="shared" si="16"/>
        <v>4.9275574494853691</v>
      </c>
      <c r="AJ25">
        <f t="shared" si="10"/>
        <v>0</v>
      </c>
      <c r="AK25">
        <f t="shared" si="11"/>
        <v>3.6525990463615665</v>
      </c>
      <c r="AL25">
        <f t="shared" si="12"/>
        <v>4.5424319120973262</v>
      </c>
      <c r="AM25" t="s">
        <v>2923</v>
      </c>
    </row>
    <row r="26" spans="1:39">
      <c r="A26" t="s">
        <v>1141</v>
      </c>
      <c r="B26">
        <v>0</v>
      </c>
      <c r="C26">
        <v>0</v>
      </c>
      <c r="D26">
        <f t="shared" si="0"/>
        <v>0</v>
      </c>
      <c r="E26">
        <v>5</v>
      </c>
      <c r="F26">
        <v>5</v>
      </c>
      <c r="G26">
        <f t="shared" si="1"/>
        <v>10</v>
      </c>
      <c r="H26">
        <v>0</v>
      </c>
      <c r="I26">
        <v>5</v>
      </c>
      <c r="J26">
        <f t="shared" si="2"/>
        <v>5</v>
      </c>
      <c r="K26">
        <v>0</v>
      </c>
      <c r="L26">
        <v>0</v>
      </c>
      <c r="M26">
        <f t="shared" si="3"/>
        <v>0</v>
      </c>
      <c r="N26">
        <v>5</v>
      </c>
      <c r="O26">
        <v>0</v>
      </c>
      <c r="P26">
        <f t="shared" si="4"/>
        <v>5</v>
      </c>
      <c r="Q26">
        <v>0</v>
      </c>
      <c r="R26">
        <v>0</v>
      </c>
      <c r="S26">
        <f t="shared" si="5"/>
        <v>0</v>
      </c>
      <c r="T26">
        <v>0</v>
      </c>
      <c r="U26">
        <v>0</v>
      </c>
      <c r="V26">
        <f t="shared" si="6"/>
        <v>0</v>
      </c>
      <c r="W26">
        <v>0</v>
      </c>
      <c r="X26">
        <v>0</v>
      </c>
      <c r="Y26">
        <f t="shared" si="7"/>
        <v>0</v>
      </c>
      <c r="Z26">
        <v>0</v>
      </c>
      <c r="AA26">
        <v>0</v>
      </c>
      <c r="AB26">
        <f t="shared" si="8"/>
        <v>0</v>
      </c>
      <c r="AC26">
        <v>0</v>
      </c>
      <c r="AD26">
        <v>0</v>
      </c>
      <c r="AE26">
        <f t="shared" si="9"/>
        <v>0</v>
      </c>
      <c r="AF26">
        <f t="shared" si="13"/>
        <v>0</v>
      </c>
      <c r="AG26">
        <f t="shared" si="14"/>
        <v>12.586569066694013</v>
      </c>
      <c r="AH26">
        <f t="shared" si="15"/>
        <v>9.0574543273446793</v>
      </c>
      <c r="AI26">
        <f t="shared" si="16"/>
        <v>0</v>
      </c>
      <c r="AJ26">
        <f t="shared" si="10"/>
        <v>0</v>
      </c>
      <c r="AK26">
        <f t="shared" si="11"/>
        <v>5.4110058485096726</v>
      </c>
      <c r="AL26">
        <f t="shared" si="12"/>
        <v>4.5287271636723396</v>
      </c>
      <c r="AM26" t="s">
        <v>3561</v>
      </c>
    </row>
    <row r="27" spans="1:39">
      <c r="A27" t="s">
        <v>2688</v>
      </c>
      <c r="B27">
        <v>0</v>
      </c>
      <c r="C27">
        <v>0</v>
      </c>
      <c r="D27">
        <f t="shared" si="0"/>
        <v>0</v>
      </c>
      <c r="E27">
        <v>0</v>
      </c>
      <c r="F27">
        <v>10</v>
      </c>
      <c r="G27">
        <f t="shared" si="1"/>
        <v>10</v>
      </c>
      <c r="H27">
        <v>5</v>
      </c>
      <c r="I27">
        <v>0</v>
      </c>
      <c r="J27">
        <f t="shared" si="2"/>
        <v>5</v>
      </c>
      <c r="K27">
        <v>0</v>
      </c>
      <c r="L27">
        <v>0</v>
      </c>
      <c r="M27">
        <f t="shared" si="3"/>
        <v>0</v>
      </c>
      <c r="N27">
        <v>0</v>
      </c>
      <c r="O27">
        <v>0</v>
      </c>
      <c r="P27">
        <f t="shared" si="4"/>
        <v>0</v>
      </c>
      <c r="Q27">
        <v>0</v>
      </c>
      <c r="R27">
        <v>0</v>
      </c>
      <c r="S27">
        <f t="shared" si="5"/>
        <v>0</v>
      </c>
      <c r="T27">
        <v>0</v>
      </c>
      <c r="U27">
        <v>0</v>
      </c>
      <c r="V27">
        <f t="shared" si="6"/>
        <v>0</v>
      </c>
      <c r="W27">
        <v>0</v>
      </c>
      <c r="X27">
        <v>0</v>
      </c>
      <c r="Y27">
        <f t="shared" si="7"/>
        <v>0</v>
      </c>
      <c r="Z27">
        <v>0</v>
      </c>
      <c r="AA27">
        <v>0</v>
      </c>
      <c r="AB27">
        <f t="shared" si="8"/>
        <v>0</v>
      </c>
      <c r="AC27">
        <v>5</v>
      </c>
      <c r="AD27">
        <v>0</v>
      </c>
      <c r="AE27">
        <f t="shared" si="9"/>
        <v>5</v>
      </c>
      <c r="AF27">
        <f t="shared" si="13"/>
        <v>0</v>
      </c>
      <c r="AG27">
        <f t="shared" si="14"/>
        <v>12.586569066694013</v>
      </c>
      <c r="AH27">
        <f t="shared" si="15"/>
        <v>9.0574543273446793</v>
      </c>
      <c r="AI27">
        <f t="shared" si="16"/>
        <v>0</v>
      </c>
      <c r="AJ27">
        <f t="shared" si="10"/>
        <v>0</v>
      </c>
      <c r="AK27">
        <f t="shared" si="11"/>
        <v>5.4110058485096726</v>
      </c>
      <c r="AL27">
        <f t="shared" si="12"/>
        <v>4.5287271636723396</v>
      </c>
      <c r="AM27" t="s">
        <v>3565</v>
      </c>
    </row>
    <row r="28" spans="1:39">
      <c r="A28" t="s">
        <v>2648</v>
      </c>
      <c r="B28">
        <v>0</v>
      </c>
      <c r="C28">
        <v>0</v>
      </c>
      <c r="D28">
        <f t="shared" si="0"/>
        <v>0</v>
      </c>
      <c r="E28">
        <v>243</v>
      </c>
      <c r="F28">
        <v>206</v>
      </c>
      <c r="G28">
        <f t="shared" si="1"/>
        <v>449</v>
      </c>
      <c r="H28">
        <v>65</v>
      </c>
      <c r="I28">
        <v>51</v>
      </c>
      <c r="J28">
        <f t="shared" si="2"/>
        <v>116</v>
      </c>
      <c r="K28">
        <v>560</v>
      </c>
      <c r="L28">
        <v>410</v>
      </c>
      <c r="M28">
        <f t="shared" si="3"/>
        <v>970</v>
      </c>
      <c r="N28">
        <v>0</v>
      </c>
      <c r="O28">
        <v>0</v>
      </c>
      <c r="P28">
        <f t="shared" si="4"/>
        <v>0</v>
      </c>
      <c r="Q28">
        <v>75</v>
      </c>
      <c r="R28">
        <v>65</v>
      </c>
      <c r="S28">
        <f t="shared" si="5"/>
        <v>140</v>
      </c>
      <c r="T28">
        <v>20</v>
      </c>
      <c r="U28">
        <v>21</v>
      </c>
      <c r="V28">
        <f t="shared" si="6"/>
        <v>41</v>
      </c>
      <c r="W28">
        <v>0</v>
      </c>
      <c r="X28">
        <v>0</v>
      </c>
      <c r="Y28">
        <f t="shared" si="7"/>
        <v>0</v>
      </c>
      <c r="Z28">
        <v>0</v>
      </c>
      <c r="AA28">
        <v>0</v>
      </c>
      <c r="AB28">
        <f t="shared" si="8"/>
        <v>0</v>
      </c>
      <c r="AC28">
        <v>0</v>
      </c>
      <c r="AD28">
        <v>0</v>
      </c>
      <c r="AE28">
        <f t="shared" si="9"/>
        <v>0</v>
      </c>
      <c r="AF28">
        <f t="shared" si="13"/>
        <v>0</v>
      </c>
      <c r="AG28">
        <f t="shared" si="14"/>
        <v>4.00806348294015</v>
      </c>
      <c r="AH28">
        <f t="shared" si="15"/>
        <v>5.0031652474856321</v>
      </c>
      <c r="AI28">
        <f t="shared" si="16"/>
        <v>538.90448412133753</v>
      </c>
      <c r="AJ28">
        <f t="shared" si="10"/>
        <v>0</v>
      </c>
      <c r="AK28">
        <f t="shared" si="11"/>
        <v>136.97892821294082</v>
      </c>
      <c r="AL28">
        <f t="shared" si="12"/>
        <v>4.5056143652128906</v>
      </c>
      <c r="AM28" t="s">
        <v>2979</v>
      </c>
    </row>
    <row r="29" spans="1:39">
      <c r="A29" t="s">
        <v>2635</v>
      </c>
      <c r="B29">
        <v>12</v>
      </c>
      <c r="C29">
        <v>0</v>
      </c>
      <c r="D29">
        <f t="shared" si="0"/>
        <v>12</v>
      </c>
      <c r="E29">
        <v>2456</v>
      </c>
      <c r="F29">
        <v>2234</v>
      </c>
      <c r="G29">
        <f t="shared" si="1"/>
        <v>4690</v>
      </c>
      <c r="H29">
        <v>504</v>
      </c>
      <c r="I29">
        <v>407</v>
      </c>
      <c r="J29">
        <f t="shared" si="2"/>
        <v>911</v>
      </c>
      <c r="K29">
        <v>3639</v>
      </c>
      <c r="L29">
        <v>3543</v>
      </c>
      <c r="M29">
        <f t="shared" si="3"/>
        <v>7182</v>
      </c>
      <c r="N29">
        <v>432</v>
      </c>
      <c r="O29">
        <v>315</v>
      </c>
      <c r="P29">
        <f t="shared" si="4"/>
        <v>747</v>
      </c>
      <c r="Q29">
        <v>745</v>
      </c>
      <c r="R29">
        <v>632</v>
      </c>
      <c r="S29">
        <f t="shared" si="5"/>
        <v>1377</v>
      </c>
      <c r="T29">
        <v>247</v>
      </c>
      <c r="U29">
        <v>108</v>
      </c>
      <c r="V29">
        <f t="shared" si="6"/>
        <v>355</v>
      </c>
      <c r="W29">
        <v>0</v>
      </c>
      <c r="X29">
        <v>3</v>
      </c>
      <c r="Y29">
        <f t="shared" si="7"/>
        <v>3</v>
      </c>
      <c r="Z29">
        <v>0</v>
      </c>
      <c r="AA29">
        <v>0</v>
      </c>
      <c r="AB29">
        <f t="shared" si="8"/>
        <v>0</v>
      </c>
      <c r="AC29">
        <v>12</v>
      </c>
      <c r="AD29">
        <v>3</v>
      </c>
      <c r="AE29">
        <f t="shared" si="9"/>
        <v>15</v>
      </c>
      <c r="AF29">
        <f t="shared" si="13"/>
        <v>3.2739448784766256E-2</v>
      </c>
      <c r="AG29">
        <f t="shared" si="14"/>
        <v>4.2838177737877299</v>
      </c>
      <c r="AH29">
        <f t="shared" si="15"/>
        <v>4.6355847709050577</v>
      </c>
      <c r="AI29">
        <f t="shared" si="16"/>
        <v>997.52886725758924</v>
      </c>
      <c r="AJ29">
        <f t="shared" si="10"/>
        <v>0</v>
      </c>
      <c r="AK29">
        <f t="shared" si="11"/>
        <v>251.6202523127667</v>
      </c>
      <c r="AL29">
        <f t="shared" si="12"/>
        <v>4.4597012723463934</v>
      </c>
      <c r="AM29" t="s">
        <v>2897</v>
      </c>
    </row>
    <row r="30" spans="1:39">
      <c r="A30" t="s">
        <v>1469</v>
      </c>
      <c r="B30">
        <v>0</v>
      </c>
      <c r="C30">
        <v>0</v>
      </c>
      <c r="D30">
        <f t="shared" si="0"/>
        <v>0</v>
      </c>
      <c r="E30">
        <v>75</v>
      </c>
      <c r="F30">
        <v>24</v>
      </c>
      <c r="G30">
        <f t="shared" si="1"/>
        <v>99</v>
      </c>
      <c r="H30">
        <v>18</v>
      </c>
      <c r="I30">
        <v>0</v>
      </c>
      <c r="J30">
        <f t="shared" si="2"/>
        <v>18</v>
      </c>
      <c r="K30">
        <v>0</v>
      </c>
      <c r="L30">
        <v>0</v>
      </c>
      <c r="M30">
        <f t="shared" si="3"/>
        <v>0</v>
      </c>
      <c r="N30">
        <v>0</v>
      </c>
      <c r="O30">
        <v>0</v>
      </c>
      <c r="P30">
        <f t="shared" si="4"/>
        <v>0</v>
      </c>
      <c r="Q30">
        <v>6</v>
      </c>
      <c r="R30">
        <v>7</v>
      </c>
      <c r="S30">
        <f t="shared" si="5"/>
        <v>13</v>
      </c>
      <c r="T30">
        <v>0</v>
      </c>
      <c r="U30">
        <v>0</v>
      </c>
      <c r="V30">
        <f t="shared" si="6"/>
        <v>0</v>
      </c>
      <c r="W30">
        <v>0</v>
      </c>
      <c r="X30">
        <v>0</v>
      </c>
      <c r="Y30">
        <f t="shared" si="7"/>
        <v>0</v>
      </c>
      <c r="Z30">
        <v>0</v>
      </c>
      <c r="AA30">
        <v>0</v>
      </c>
      <c r="AB30">
        <f t="shared" si="8"/>
        <v>0</v>
      </c>
      <c r="AC30">
        <v>0</v>
      </c>
      <c r="AD30">
        <v>0</v>
      </c>
      <c r="AE30">
        <f t="shared" si="9"/>
        <v>0</v>
      </c>
      <c r="AF30">
        <f t="shared" si="13"/>
        <v>0</v>
      </c>
      <c r="AG30">
        <f t="shared" si="14"/>
        <v>8.9005024114479081</v>
      </c>
      <c r="AH30">
        <f t="shared" si="15"/>
        <v>32.606835578440844</v>
      </c>
      <c r="AI30">
        <f t="shared" si="16"/>
        <v>0</v>
      </c>
      <c r="AJ30">
        <f t="shared" si="10"/>
        <v>0</v>
      </c>
      <c r="AK30">
        <f t="shared" si="11"/>
        <v>10.376834497472188</v>
      </c>
      <c r="AL30">
        <f t="shared" si="12"/>
        <v>4.4502512057239541</v>
      </c>
      <c r="AM30" t="s">
        <v>3224</v>
      </c>
    </row>
    <row r="31" spans="1:39">
      <c r="A31" t="s">
        <v>2663</v>
      </c>
      <c r="B31">
        <v>10</v>
      </c>
      <c r="C31">
        <v>0</v>
      </c>
      <c r="D31">
        <f t="shared" si="0"/>
        <v>10</v>
      </c>
      <c r="E31">
        <v>323</v>
      </c>
      <c r="F31">
        <v>87</v>
      </c>
      <c r="G31">
        <f t="shared" si="1"/>
        <v>410</v>
      </c>
      <c r="H31">
        <v>96</v>
      </c>
      <c r="I31">
        <v>0</v>
      </c>
      <c r="J31">
        <f t="shared" si="2"/>
        <v>96</v>
      </c>
      <c r="K31">
        <v>6</v>
      </c>
      <c r="L31">
        <v>0</v>
      </c>
      <c r="M31">
        <f t="shared" si="3"/>
        <v>6</v>
      </c>
      <c r="N31">
        <v>27</v>
      </c>
      <c r="O31">
        <v>0</v>
      </c>
      <c r="P31">
        <f t="shared" si="4"/>
        <v>27</v>
      </c>
      <c r="Q31">
        <v>88</v>
      </c>
      <c r="R31">
        <v>16</v>
      </c>
      <c r="S31">
        <f t="shared" si="5"/>
        <v>104</v>
      </c>
      <c r="T31">
        <v>32</v>
      </c>
      <c r="U31">
        <v>0</v>
      </c>
      <c r="V31">
        <f t="shared" si="6"/>
        <v>32</v>
      </c>
      <c r="W31">
        <v>0</v>
      </c>
      <c r="X31">
        <v>0</v>
      </c>
      <c r="Y31">
        <f t="shared" si="7"/>
        <v>0</v>
      </c>
      <c r="Z31">
        <v>0</v>
      </c>
      <c r="AA31">
        <v>0</v>
      </c>
      <c r="AB31">
        <f t="shared" si="8"/>
        <v>0</v>
      </c>
      <c r="AC31">
        <v>0</v>
      </c>
      <c r="AD31">
        <v>0</v>
      </c>
      <c r="AE31">
        <f t="shared" si="9"/>
        <v>0</v>
      </c>
      <c r="AF31">
        <f t="shared" si="13"/>
        <v>0.72884249080372498</v>
      </c>
      <c r="AG31">
        <f t="shared" si="14"/>
        <v>4.9147555403281382</v>
      </c>
      <c r="AH31">
        <f t="shared" si="15"/>
        <v>5.2697916086369041</v>
      </c>
      <c r="AI31">
        <f t="shared" si="16"/>
        <v>3.3334297986886856</v>
      </c>
      <c r="AJ31">
        <f t="shared" si="10"/>
        <v>0</v>
      </c>
      <c r="AK31">
        <f t="shared" si="11"/>
        <v>3.561704859614363</v>
      </c>
      <c r="AL31">
        <f t="shared" si="12"/>
        <v>4.1240926695084124</v>
      </c>
      <c r="AM31" t="s">
        <v>3051</v>
      </c>
    </row>
    <row r="32" spans="1:39">
      <c r="A32" t="s">
        <v>2637</v>
      </c>
      <c r="B32">
        <v>0</v>
      </c>
      <c r="C32">
        <v>0</v>
      </c>
      <c r="D32">
        <f t="shared" si="0"/>
        <v>0</v>
      </c>
      <c r="E32">
        <v>117</v>
      </c>
      <c r="F32">
        <v>45</v>
      </c>
      <c r="G32">
        <f t="shared" si="1"/>
        <v>162</v>
      </c>
      <c r="H32">
        <v>12</v>
      </c>
      <c r="I32">
        <v>9</v>
      </c>
      <c r="J32">
        <f t="shared" si="2"/>
        <v>21</v>
      </c>
      <c r="K32">
        <v>0</v>
      </c>
      <c r="L32">
        <v>0</v>
      </c>
      <c r="M32">
        <f t="shared" si="3"/>
        <v>0</v>
      </c>
      <c r="N32">
        <v>0</v>
      </c>
      <c r="O32">
        <v>0</v>
      </c>
      <c r="P32">
        <f t="shared" si="4"/>
        <v>0</v>
      </c>
      <c r="Q32">
        <v>18</v>
      </c>
      <c r="R32">
        <v>6</v>
      </c>
      <c r="S32">
        <f t="shared" si="5"/>
        <v>24</v>
      </c>
      <c r="T32">
        <v>0</v>
      </c>
      <c r="U32">
        <v>3</v>
      </c>
      <c r="V32">
        <f t="shared" si="6"/>
        <v>3</v>
      </c>
      <c r="W32">
        <v>0</v>
      </c>
      <c r="X32">
        <v>0</v>
      </c>
      <c r="Y32">
        <f t="shared" si="7"/>
        <v>0</v>
      </c>
      <c r="Z32">
        <v>0</v>
      </c>
      <c r="AA32">
        <v>0</v>
      </c>
      <c r="AB32">
        <f t="shared" si="8"/>
        <v>0</v>
      </c>
      <c r="AC32">
        <v>0</v>
      </c>
      <c r="AD32">
        <v>0</v>
      </c>
      <c r="AE32">
        <f t="shared" si="9"/>
        <v>0</v>
      </c>
      <c r="AF32">
        <f t="shared" si="13"/>
        <v>0</v>
      </c>
      <c r="AG32">
        <f t="shared" si="14"/>
        <v>8.1560967552177193</v>
      </c>
      <c r="AH32">
        <f t="shared" si="15"/>
        <v>9.5103270437119125</v>
      </c>
      <c r="AI32">
        <f t="shared" si="16"/>
        <v>0</v>
      </c>
      <c r="AJ32">
        <f t="shared" si="10"/>
        <v>0</v>
      </c>
      <c r="AK32">
        <f t="shared" si="11"/>
        <v>4.4166059497324079</v>
      </c>
      <c r="AL32">
        <f t="shared" si="12"/>
        <v>4.0780483776088596</v>
      </c>
      <c r="AM32" t="s">
        <v>3192</v>
      </c>
    </row>
    <row r="33" spans="1:39">
      <c r="A33" t="s">
        <v>2654</v>
      </c>
      <c r="B33">
        <v>0</v>
      </c>
      <c r="C33">
        <v>0</v>
      </c>
      <c r="D33">
        <f t="shared" si="0"/>
        <v>0</v>
      </c>
      <c r="E33">
        <v>100592</v>
      </c>
      <c r="F33">
        <v>84440</v>
      </c>
      <c r="G33">
        <f t="shared" si="1"/>
        <v>185032</v>
      </c>
      <c r="H33">
        <v>20990</v>
      </c>
      <c r="I33">
        <v>15182</v>
      </c>
      <c r="J33">
        <f t="shared" si="2"/>
        <v>36172</v>
      </c>
      <c r="K33">
        <v>21134</v>
      </c>
      <c r="L33">
        <v>15284</v>
      </c>
      <c r="M33">
        <f t="shared" si="3"/>
        <v>36418</v>
      </c>
      <c r="N33">
        <v>3550</v>
      </c>
      <c r="O33">
        <v>1511</v>
      </c>
      <c r="P33">
        <f t="shared" si="4"/>
        <v>5061</v>
      </c>
      <c r="Q33">
        <v>32309</v>
      </c>
      <c r="R33">
        <v>26378</v>
      </c>
      <c r="S33">
        <f t="shared" si="5"/>
        <v>58687</v>
      </c>
      <c r="T33">
        <v>9290</v>
      </c>
      <c r="U33">
        <v>6537</v>
      </c>
      <c r="V33">
        <f t="shared" si="6"/>
        <v>15827</v>
      </c>
      <c r="W33">
        <v>2213</v>
      </c>
      <c r="X33">
        <v>2557</v>
      </c>
      <c r="Y33">
        <f t="shared" si="7"/>
        <v>4770</v>
      </c>
      <c r="Z33">
        <v>24600</v>
      </c>
      <c r="AA33">
        <v>24267</v>
      </c>
      <c r="AB33">
        <f t="shared" si="8"/>
        <v>48867</v>
      </c>
      <c r="AC33">
        <v>25770</v>
      </c>
      <c r="AD33">
        <v>22046</v>
      </c>
      <c r="AE33">
        <f t="shared" si="9"/>
        <v>47816</v>
      </c>
      <c r="AF33">
        <f t="shared" si="13"/>
        <v>0</v>
      </c>
      <c r="AG33">
        <f t="shared" si="14"/>
        <v>3.9683036524477342</v>
      </c>
      <c r="AH33">
        <f t="shared" si="15"/>
        <v>4.139831159068887</v>
      </c>
      <c r="AI33">
        <f t="shared" si="16"/>
        <v>4.2407897159451045</v>
      </c>
      <c r="AJ33">
        <f t="shared" si="10"/>
        <v>1.5618703804838838</v>
      </c>
      <c r="AK33">
        <f t="shared" si="11"/>
        <v>3.0872311318654315</v>
      </c>
      <c r="AL33">
        <f t="shared" si="12"/>
        <v>4.0540674057583104</v>
      </c>
      <c r="AM33" t="s">
        <v>2851</v>
      </c>
    </row>
    <row r="34" spans="1:39">
      <c r="A34" t="s">
        <v>2136</v>
      </c>
      <c r="B34">
        <v>548</v>
      </c>
      <c r="C34">
        <v>0</v>
      </c>
      <c r="D34">
        <f t="shared" si="0"/>
        <v>548</v>
      </c>
      <c r="E34">
        <v>20424</v>
      </c>
      <c r="F34">
        <v>7499</v>
      </c>
      <c r="G34">
        <f t="shared" si="1"/>
        <v>27923</v>
      </c>
      <c r="H34">
        <v>5486</v>
      </c>
      <c r="I34">
        <v>2281</v>
      </c>
      <c r="J34">
        <f t="shared" si="2"/>
        <v>7767</v>
      </c>
      <c r="K34">
        <v>24112</v>
      </c>
      <c r="L34">
        <v>7654</v>
      </c>
      <c r="M34">
        <f t="shared" si="3"/>
        <v>31766</v>
      </c>
      <c r="N34">
        <v>1661</v>
      </c>
      <c r="O34">
        <v>691</v>
      </c>
      <c r="P34">
        <f t="shared" si="4"/>
        <v>2352</v>
      </c>
      <c r="Q34">
        <v>5664</v>
      </c>
      <c r="R34">
        <v>1515</v>
      </c>
      <c r="S34">
        <f t="shared" si="5"/>
        <v>7179</v>
      </c>
      <c r="T34">
        <v>3311</v>
      </c>
      <c r="U34">
        <v>1169</v>
      </c>
      <c r="V34">
        <f t="shared" si="6"/>
        <v>4480</v>
      </c>
      <c r="W34">
        <v>2194</v>
      </c>
      <c r="X34">
        <v>547</v>
      </c>
      <c r="Y34">
        <f t="shared" si="7"/>
        <v>2741</v>
      </c>
      <c r="Z34">
        <v>201</v>
      </c>
      <c r="AA34">
        <v>530</v>
      </c>
      <c r="AB34">
        <f t="shared" si="8"/>
        <v>731</v>
      </c>
      <c r="AC34">
        <v>519</v>
      </c>
      <c r="AD34">
        <v>452</v>
      </c>
      <c r="AE34">
        <f t="shared" si="9"/>
        <v>971</v>
      </c>
      <c r="AF34">
        <f t="shared" si="13"/>
        <v>0.47528088308084804</v>
      </c>
      <c r="AG34">
        <f t="shared" si="14"/>
        <v>4.8949132040292049</v>
      </c>
      <c r="AH34">
        <f t="shared" si="15"/>
        <v>3.1398905494526272</v>
      </c>
      <c r="AI34">
        <f t="shared" si="16"/>
        <v>6.4362831865514698</v>
      </c>
      <c r="AJ34">
        <f t="shared" si="10"/>
        <v>1.1493776511556406</v>
      </c>
      <c r="AK34">
        <f t="shared" si="11"/>
        <v>3.7365919557785379</v>
      </c>
      <c r="AL34">
        <f t="shared" si="12"/>
        <v>4.0174018767409159</v>
      </c>
      <c r="AM34" t="s">
        <v>2871</v>
      </c>
    </row>
    <row r="35" spans="1:39">
      <c r="A35" t="s">
        <v>2660</v>
      </c>
      <c r="B35">
        <v>0</v>
      </c>
      <c r="C35">
        <v>0</v>
      </c>
      <c r="D35">
        <f t="shared" si="0"/>
        <v>0</v>
      </c>
      <c r="E35">
        <v>1291</v>
      </c>
      <c r="F35">
        <v>1184</v>
      </c>
      <c r="G35">
        <f t="shared" si="1"/>
        <v>2475</v>
      </c>
      <c r="H35">
        <v>301</v>
      </c>
      <c r="I35">
        <v>236</v>
      </c>
      <c r="J35">
        <f t="shared" si="2"/>
        <v>537</v>
      </c>
      <c r="K35">
        <v>14</v>
      </c>
      <c r="L35">
        <v>73</v>
      </c>
      <c r="M35">
        <f t="shared" si="3"/>
        <v>87</v>
      </c>
      <c r="N35">
        <v>0</v>
      </c>
      <c r="O35">
        <v>0</v>
      </c>
      <c r="P35">
        <f t="shared" si="4"/>
        <v>0</v>
      </c>
      <c r="Q35">
        <v>338</v>
      </c>
      <c r="R35">
        <v>494</v>
      </c>
      <c r="S35">
        <f t="shared" si="5"/>
        <v>832</v>
      </c>
      <c r="T35">
        <v>107</v>
      </c>
      <c r="U35">
        <v>121</v>
      </c>
      <c r="V35">
        <f t="shared" si="6"/>
        <v>228</v>
      </c>
      <c r="W35">
        <v>0</v>
      </c>
      <c r="X35">
        <v>0</v>
      </c>
      <c r="Y35">
        <f t="shared" si="7"/>
        <v>0</v>
      </c>
      <c r="Z35">
        <v>0</v>
      </c>
      <c r="AA35">
        <v>0</v>
      </c>
      <c r="AB35">
        <f t="shared" si="8"/>
        <v>0</v>
      </c>
      <c r="AC35">
        <v>0</v>
      </c>
      <c r="AD35">
        <v>0</v>
      </c>
      <c r="AE35">
        <f t="shared" si="9"/>
        <v>0</v>
      </c>
      <c r="AF35">
        <f t="shared" si="13"/>
        <v>0</v>
      </c>
      <c r="AG35">
        <f t="shared" si="14"/>
        <v>3.7397068955663477</v>
      </c>
      <c r="AH35">
        <f t="shared" si="15"/>
        <v>4.2479065273223515</v>
      </c>
      <c r="AI35">
        <f t="shared" si="16"/>
        <v>48.334732080985944</v>
      </c>
      <c r="AJ35">
        <f t="shared" si="10"/>
        <v>0</v>
      </c>
      <c r="AK35">
        <f t="shared" si="11"/>
        <v>14.080586375968661</v>
      </c>
      <c r="AL35">
        <f t="shared" si="12"/>
        <v>3.9938067114443498</v>
      </c>
      <c r="AM35" t="s">
        <v>2930</v>
      </c>
    </row>
    <row r="36" spans="1:39">
      <c r="A36" t="s">
        <v>2129</v>
      </c>
      <c r="B36">
        <v>0</v>
      </c>
      <c r="C36">
        <v>0</v>
      </c>
      <c r="D36">
        <f t="shared" si="0"/>
        <v>0</v>
      </c>
      <c r="E36">
        <v>6</v>
      </c>
      <c r="F36">
        <v>0</v>
      </c>
      <c r="G36">
        <f t="shared" si="1"/>
        <v>6</v>
      </c>
      <c r="H36">
        <v>0</v>
      </c>
      <c r="I36">
        <v>5</v>
      </c>
      <c r="J36">
        <f t="shared" si="2"/>
        <v>5</v>
      </c>
      <c r="K36">
        <v>0</v>
      </c>
      <c r="L36">
        <v>0</v>
      </c>
      <c r="M36">
        <f t="shared" si="3"/>
        <v>0</v>
      </c>
      <c r="N36">
        <v>0</v>
      </c>
      <c r="O36">
        <v>0</v>
      </c>
      <c r="P36">
        <f t="shared" si="4"/>
        <v>0</v>
      </c>
      <c r="Q36">
        <v>0</v>
      </c>
      <c r="R36">
        <v>0</v>
      </c>
      <c r="S36">
        <f t="shared" si="5"/>
        <v>0</v>
      </c>
      <c r="T36">
        <v>0</v>
      </c>
      <c r="U36">
        <v>0</v>
      </c>
      <c r="V36">
        <f t="shared" si="6"/>
        <v>0</v>
      </c>
      <c r="W36">
        <v>0</v>
      </c>
      <c r="X36">
        <v>0</v>
      </c>
      <c r="Y36">
        <f t="shared" si="7"/>
        <v>0</v>
      </c>
      <c r="Z36">
        <v>0</v>
      </c>
      <c r="AA36">
        <v>0</v>
      </c>
      <c r="AB36">
        <f t="shared" si="8"/>
        <v>0</v>
      </c>
      <c r="AC36">
        <v>0</v>
      </c>
      <c r="AD36">
        <v>0</v>
      </c>
      <c r="AE36">
        <f t="shared" si="9"/>
        <v>0</v>
      </c>
      <c r="AF36">
        <f t="shared" si="13"/>
        <v>0</v>
      </c>
      <c r="AG36">
        <f t="shared" si="14"/>
        <v>7.5519414400164075</v>
      </c>
      <c r="AH36">
        <f t="shared" si="15"/>
        <v>9.0574543273446793</v>
      </c>
      <c r="AI36">
        <f t="shared" si="16"/>
        <v>0</v>
      </c>
      <c r="AJ36">
        <f t="shared" si="10"/>
        <v>0</v>
      </c>
      <c r="AK36">
        <f t="shared" si="11"/>
        <v>4.1523489418402715</v>
      </c>
      <c r="AL36">
        <f t="shared" si="12"/>
        <v>3.7759707200082038</v>
      </c>
      <c r="AM36" t="s">
        <v>3602</v>
      </c>
    </row>
    <row r="37" spans="1:39">
      <c r="A37" t="s">
        <v>2732</v>
      </c>
      <c r="B37">
        <v>0</v>
      </c>
      <c r="C37">
        <v>0</v>
      </c>
      <c r="D37">
        <f t="shared" si="0"/>
        <v>0</v>
      </c>
      <c r="E37">
        <v>6</v>
      </c>
      <c r="F37">
        <v>0</v>
      </c>
      <c r="G37">
        <f t="shared" si="1"/>
        <v>6</v>
      </c>
      <c r="H37">
        <v>3</v>
      </c>
      <c r="I37">
        <v>3</v>
      </c>
      <c r="J37">
        <f t="shared" si="2"/>
        <v>6</v>
      </c>
      <c r="K37">
        <v>0</v>
      </c>
      <c r="L37">
        <v>0</v>
      </c>
      <c r="M37">
        <f t="shared" si="3"/>
        <v>0</v>
      </c>
      <c r="N37">
        <v>0</v>
      </c>
      <c r="O37">
        <v>0</v>
      </c>
      <c r="P37">
        <f t="shared" si="4"/>
        <v>0</v>
      </c>
      <c r="Q37">
        <v>0</v>
      </c>
      <c r="R37">
        <v>0</v>
      </c>
      <c r="S37">
        <f t="shared" si="5"/>
        <v>0</v>
      </c>
      <c r="T37">
        <v>0</v>
      </c>
      <c r="U37">
        <v>0</v>
      </c>
      <c r="V37">
        <f t="shared" si="6"/>
        <v>0</v>
      </c>
      <c r="W37">
        <v>0</v>
      </c>
      <c r="X37">
        <v>0</v>
      </c>
      <c r="Y37">
        <f t="shared" si="7"/>
        <v>0</v>
      </c>
      <c r="Z37">
        <v>0</v>
      </c>
      <c r="AA37">
        <v>0</v>
      </c>
      <c r="AB37">
        <f t="shared" si="8"/>
        <v>0</v>
      </c>
      <c r="AC37">
        <v>3</v>
      </c>
      <c r="AD37">
        <v>0</v>
      </c>
      <c r="AE37">
        <f t="shared" si="9"/>
        <v>3</v>
      </c>
      <c r="AF37">
        <f t="shared" si="13"/>
        <v>0</v>
      </c>
      <c r="AG37">
        <f t="shared" si="14"/>
        <v>7.5519414400164075</v>
      </c>
      <c r="AH37">
        <f t="shared" si="15"/>
        <v>10.868945192813614</v>
      </c>
      <c r="AI37">
        <f t="shared" si="16"/>
        <v>0</v>
      </c>
      <c r="AJ37">
        <f t="shared" si="10"/>
        <v>0</v>
      </c>
      <c r="AK37">
        <f t="shared" si="11"/>
        <v>4.6052216582075056</v>
      </c>
      <c r="AL37">
        <f t="shared" si="12"/>
        <v>3.7759707200082038</v>
      </c>
      <c r="AM37" t="s">
        <v>3603</v>
      </c>
    </row>
    <row r="38" spans="1:39">
      <c r="A38" t="s">
        <v>2108</v>
      </c>
      <c r="B38">
        <v>0</v>
      </c>
      <c r="C38">
        <v>0</v>
      </c>
      <c r="D38">
        <f t="shared" si="0"/>
        <v>0</v>
      </c>
      <c r="E38">
        <v>2698</v>
      </c>
      <c r="F38">
        <v>896</v>
      </c>
      <c r="G38">
        <f t="shared" si="1"/>
        <v>3594</v>
      </c>
      <c r="H38">
        <v>642</v>
      </c>
      <c r="I38">
        <v>108</v>
      </c>
      <c r="J38">
        <f t="shared" si="2"/>
        <v>750</v>
      </c>
      <c r="K38">
        <v>25</v>
      </c>
      <c r="L38">
        <v>0</v>
      </c>
      <c r="M38">
        <f t="shared" si="3"/>
        <v>25</v>
      </c>
      <c r="N38">
        <v>119</v>
      </c>
      <c r="O38">
        <v>37</v>
      </c>
      <c r="P38">
        <f t="shared" si="4"/>
        <v>156</v>
      </c>
      <c r="Q38">
        <v>848</v>
      </c>
      <c r="R38">
        <v>189</v>
      </c>
      <c r="S38">
        <f t="shared" si="5"/>
        <v>1037</v>
      </c>
      <c r="T38">
        <v>345</v>
      </c>
      <c r="U38">
        <v>107</v>
      </c>
      <c r="V38">
        <f t="shared" si="6"/>
        <v>452</v>
      </c>
      <c r="W38">
        <v>0</v>
      </c>
      <c r="X38">
        <v>0</v>
      </c>
      <c r="Y38">
        <f t="shared" si="7"/>
        <v>0</v>
      </c>
      <c r="Z38">
        <v>0</v>
      </c>
      <c r="AA38">
        <v>0</v>
      </c>
      <c r="AB38">
        <f t="shared" si="8"/>
        <v>0</v>
      </c>
      <c r="AC38">
        <v>11</v>
      </c>
      <c r="AD38">
        <v>45</v>
      </c>
      <c r="AE38">
        <f t="shared" si="9"/>
        <v>56</v>
      </c>
      <c r="AF38">
        <f t="shared" si="13"/>
        <v>0</v>
      </c>
      <c r="AG38">
        <f t="shared" si="14"/>
        <v>4.3580085959246899</v>
      </c>
      <c r="AH38">
        <f t="shared" si="15"/>
        <v>2.9991570620346617</v>
      </c>
      <c r="AI38">
        <f t="shared" si="16"/>
        <v>13.889290827869523</v>
      </c>
      <c r="AJ38">
        <f t="shared" si="10"/>
        <v>0</v>
      </c>
      <c r="AK38">
        <f t="shared" si="11"/>
        <v>5.3116141214572181</v>
      </c>
      <c r="AL38">
        <f t="shared" si="12"/>
        <v>3.6785828289796756</v>
      </c>
      <c r="AM38" t="s">
        <v>2924</v>
      </c>
    </row>
    <row r="39" spans="1:39">
      <c r="A39" t="s">
        <v>2476</v>
      </c>
      <c r="B39">
        <v>163179</v>
      </c>
      <c r="C39">
        <v>116202</v>
      </c>
      <c r="D39">
        <f t="shared" si="0"/>
        <v>279381</v>
      </c>
      <c r="E39">
        <v>19346</v>
      </c>
      <c r="F39">
        <v>18549</v>
      </c>
      <c r="G39">
        <f t="shared" si="1"/>
        <v>37895</v>
      </c>
      <c r="H39">
        <v>223</v>
      </c>
      <c r="I39">
        <v>197</v>
      </c>
      <c r="J39">
        <f t="shared" si="2"/>
        <v>420</v>
      </c>
      <c r="K39">
        <v>11555</v>
      </c>
      <c r="L39">
        <v>8234</v>
      </c>
      <c r="M39">
        <f t="shared" si="3"/>
        <v>19789</v>
      </c>
      <c r="N39">
        <v>98</v>
      </c>
      <c r="O39">
        <v>0</v>
      </c>
      <c r="P39">
        <f t="shared" si="4"/>
        <v>98</v>
      </c>
      <c r="Q39">
        <v>28092</v>
      </c>
      <c r="R39">
        <v>25214</v>
      </c>
      <c r="S39">
        <f t="shared" si="5"/>
        <v>53306</v>
      </c>
      <c r="T39">
        <v>279</v>
      </c>
      <c r="U39">
        <v>190</v>
      </c>
      <c r="V39">
        <f t="shared" si="6"/>
        <v>469</v>
      </c>
      <c r="W39">
        <v>967</v>
      </c>
      <c r="X39">
        <v>944</v>
      </c>
      <c r="Y39">
        <f t="shared" si="7"/>
        <v>1911</v>
      </c>
      <c r="Z39">
        <v>4556</v>
      </c>
      <c r="AA39">
        <v>4205</v>
      </c>
      <c r="AB39">
        <f t="shared" si="8"/>
        <v>8761</v>
      </c>
      <c r="AC39">
        <v>16828</v>
      </c>
      <c r="AD39">
        <v>14529</v>
      </c>
      <c r="AE39">
        <f t="shared" si="9"/>
        <v>31357</v>
      </c>
      <c r="AF39">
        <f t="shared" si="13"/>
        <v>5759.0836665157503</v>
      </c>
      <c r="AG39">
        <f t="shared" si="14"/>
        <v>0.89475685141232786</v>
      </c>
      <c r="AH39">
        <f t="shared" si="15"/>
        <v>1.6187790712701127</v>
      </c>
      <c r="AI39">
        <f t="shared" si="16"/>
        <v>5.7501082885504191</v>
      </c>
      <c r="AJ39">
        <f t="shared" si="10"/>
        <v>0.42698926927907344</v>
      </c>
      <c r="AK39">
        <f t="shared" si="11"/>
        <v>1441.8368276817457</v>
      </c>
      <c r="AL39">
        <f t="shared" si="12"/>
        <v>3.6844436799102658</v>
      </c>
      <c r="AM39" t="s">
        <v>2861</v>
      </c>
    </row>
    <row r="40" spans="1:39">
      <c r="A40" t="s">
        <v>1807</v>
      </c>
      <c r="B40">
        <v>0</v>
      </c>
      <c r="C40">
        <v>0</v>
      </c>
      <c r="D40">
        <f t="shared" si="0"/>
        <v>0</v>
      </c>
      <c r="E40">
        <v>8</v>
      </c>
      <c r="F40">
        <v>4</v>
      </c>
      <c r="G40">
        <f t="shared" si="1"/>
        <v>12</v>
      </c>
      <c r="H40">
        <v>0</v>
      </c>
      <c r="I40">
        <v>4</v>
      </c>
      <c r="J40">
        <f t="shared" si="2"/>
        <v>4</v>
      </c>
      <c r="K40">
        <v>0</v>
      </c>
      <c r="L40">
        <v>0</v>
      </c>
      <c r="M40">
        <f t="shared" si="3"/>
        <v>0</v>
      </c>
      <c r="N40">
        <v>0</v>
      </c>
      <c r="O40">
        <v>0</v>
      </c>
      <c r="P40">
        <f t="shared" si="4"/>
        <v>0</v>
      </c>
      <c r="Q40">
        <v>0</v>
      </c>
      <c r="R40">
        <v>0</v>
      </c>
      <c r="S40">
        <f t="shared" si="5"/>
        <v>0</v>
      </c>
      <c r="T40">
        <v>0</v>
      </c>
      <c r="U40">
        <v>0</v>
      </c>
      <c r="V40">
        <f t="shared" si="6"/>
        <v>0</v>
      </c>
      <c r="W40">
        <v>0</v>
      </c>
      <c r="X40">
        <v>0</v>
      </c>
      <c r="Y40">
        <f t="shared" si="7"/>
        <v>0</v>
      </c>
      <c r="Z40">
        <v>0</v>
      </c>
      <c r="AA40">
        <v>0</v>
      </c>
      <c r="AB40">
        <f t="shared" si="8"/>
        <v>0</v>
      </c>
      <c r="AC40">
        <v>0</v>
      </c>
      <c r="AD40">
        <v>0</v>
      </c>
      <c r="AE40">
        <f t="shared" si="9"/>
        <v>0</v>
      </c>
      <c r="AF40">
        <f t="shared" si="13"/>
        <v>0</v>
      </c>
      <c r="AG40">
        <f t="shared" si="14"/>
        <v>15.103882880032815</v>
      </c>
      <c r="AH40">
        <f t="shared" si="15"/>
        <v>7.2459634618757427</v>
      </c>
      <c r="AI40">
        <f t="shared" si="16"/>
        <v>0</v>
      </c>
      <c r="AJ40">
        <f t="shared" si="10"/>
        <v>0</v>
      </c>
      <c r="AK40">
        <f t="shared" si="11"/>
        <v>5.5874615854771399</v>
      </c>
      <c r="AL40">
        <f t="shared" si="12"/>
        <v>3.6229817309378713</v>
      </c>
      <c r="AM40" t="s">
        <v>3554</v>
      </c>
    </row>
    <row r="41" spans="1:39">
      <c r="A41" t="s">
        <v>2772</v>
      </c>
      <c r="B41">
        <v>0</v>
      </c>
      <c r="C41">
        <v>0</v>
      </c>
      <c r="D41">
        <f t="shared" si="0"/>
        <v>0</v>
      </c>
      <c r="E41">
        <v>5</v>
      </c>
      <c r="F41">
        <v>8</v>
      </c>
      <c r="G41">
        <f t="shared" si="1"/>
        <v>13</v>
      </c>
      <c r="H41">
        <v>0</v>
      </c>
      <c r="I41">
        <v>4</v>
      </c>
      <c r="J41">
        <f t="shared" si="2"/>
        <v>4</v>
      </c>
      <c r="K41">
        <v>0</v>
      </c>
      <c r="L41">
        <v>0</v>
      </c>
      <c r="M41">
        <f t="shared" si="3"/>
        <v>0</v>
      </c>
      <c r="N41">
        <v>0</v>
      </c>
      <c r="O41">
        <v>0</v>
      </c>
      <c r="P41">
        <f t="shared" si="4"/>
        <v>0</v>
      </c>
      <c r="Q41">
        <v>0</v>
      </c>
      <c r="R41">
        <v>0</v>
      </c>
      <c r="S41">
        <f t="shared" si="5"/>
        <v>0</v>
      </c>
      <c r="T41">
        <v>0</v>
      </c>
      <c r="U41">
        <v>0</v>
      </c>
      <c r="V41">
        <f t="shared" si="6"/>
        <v>0</v>
      </c>
      <c r="W41">
        <v>0</v>
      </c>
      <c r="X41">
        <v>0</v>
      </c>
      <c r="Y41">
        <f t="shared" si="7"/>
        <v>0</v>
      </c>
      <c r="Z41">
        <v>0</v>
      </c>
      <c r="AA41">
        <v>0</v>
      </c>
      <c r="AB41">
        <f t="shared" si="8"/>
        <v>0</v>
      </c>
      <c r="AC41">
        <v>0</v>
      </c>
      <c r="AD41">
        <v>0</v>
      </c>
      <c r="AE41">
        <f t="shared" si="9"/>
        <v>0</v>
      </c>
      <c r="AF41">
        <f t="shared" si="13"/>
        <v>0</v>
      </c>
      <c r="AG41">
        <f t="shared" si="14"/>
        <v>16.362539786702214</v>
      </c>
      <c r="AH41">
        <f t="shared" si="15"/>
        <v>7.2459634618757427</v>
      </c>
      <c r="AI41">
        <f t="shared" si="16"/>
        <v>0</v>
      </c>
      <c r="AJ41">
        <f t="shared" si="10"/>
        <v>0</v>
      </c>
      <c r="AK41">
        <f t="shared" si="11"/>
        <v>5.9021258121444893</v>
      </c>
      <c r="AL41">
        <f t="shared" si="12"/>
        <v>3.6229817309378713</v>
      </c>
      <c r="AM41" t="s">
        <v>3537</v>
      </c>
    </row>
    <row r="42" spans="1:39">
      <c r="A42" t="s">
        <v>1842</v>
      </c>
      <c r="B42">
        <v>0</v>
      </c>
      <c r="C42">
        <v>0</v>
      </c>
      <c r="D42">
        <f t="shared" si="0"/>
        <v>0</v>
      </c>
      <c r="E42">
        <v>18</v>
      </c>
      <c r="F42">
        <v>6</v>
      </c>
      <c r="G42">
        <f t="shared" si="1"/>
        <v>24</v>
      </c>
      <c r="H42">
        <v>6</v>
      </c>
      <c r="I42">
        <v>13</v>
      </c>
      <c r="J42">
        <f t="shared" si="2"/>
        <v>19</v>
      </c>
      <c r="K42">
        <v>69</v>
      </c>
      <c r="L42">
        <v>0</v>
      </c>
      <c r="M42">
        <f t="shared" si="3"/>
        <v>69</v>
      </c>
      <c r="N42">
        <v>0</v>
      </c>
      <c r="O42">
        <v>0</v>
      </c>
      <c r="P42">
        <f t="shared" si="4"/>
        <v>0</v>
      </c>
      <c r="Q42">
        <v>6</v>
      </c>
      <c r="R42">
        <v>6</v>
      </c>
      <c r="S42">
        <f t="shared" si="5"/>
        <v>12</v>
      </c>
      <c r="T42">
        <v>6</v>
      </c>
      <c r="U42">
        <v>0</v>
      </c>
      <c r="V42">
        <f t="shared" si="6"/>
        <v>6</v>
      </c>
      <c r="W42">
        <v>0</v>
      </c>
      <c r="X42">
        <v>0</v>
      </c>
      <c r="Y42">
        <f t="shared" si="7"/>
        <v>0</v>
      </c>
      <c r="Z42">
        <v>0</v>
      </c>
      <c r="AA42">
        <v>0</v>
      </c>
      <c r="AB42">
        <f t="shared" si="8"/>
        <v>0</v>
      </c>
      <c r="AC42">
        <v>0</v>
      </c>
      <c r="AD42">
        <v>0</v>
      </c>
      <c r="AE42">
        <f t="shared" si="9"/>
        <v>0</v>
      </c>
      <c r="AF42">
        <f t="shared" si="13"/>
        <v>0</v>
      </c>
      <c r="AG42">
        <f t="shared" si="14"/>
        <v>2.3236742892358175</v>
      </c>
      <c r="AH42">
        <f t="shared" si="15"/>
        <v>4.916903777701398</v>
      </c>
      <c r="AI42">
        <f t="shared" si="16"/>
        <v>38.334442684919885</v>
      </c>
      <c r="AJ42">
        <f t="shared" si="10"/>
        <v>0</v>
      </c>
      <c r="AK42">
        <f t="shared" si="11"/>
        <v>11.393755187964276</v>
      </c>
      <c r="AL42">
        <f t="shared" si="12"/>
        <v>3.620289033468608</v>
      </c>
      <c r="AM42" t="s">
        <v>3179</v>
      </c>
    </row>
    <row r="43" spans="1:39">
      <c r="A43" t="s">
        <v>2113</v>
      </c>
      <c r="B43">
        <v>0</v>
      </c>
      <c r="C43">
        <v>0</v>
      </c>
      <c r="D43">
        <f t="shared" si="0"/>
        <v>0</v>
      </c>
      <c r="E43">
        <v>23</v>
      </c>
      <c r="F43">
        <v>17</v>
      </c>
      <c r="G43">
        <f t="shared" si="1"/>
        <v>40</v>
      </c>
      <c r="H43">
        <v>9</v>
      </c>
      <c r="I43">
        <v>0</v>
      </c>
      <c r="J43">
        <f t="shared" si="2"/>
        <v>9</v>
      </c>
      <c r="K43">
        <v>0</v>
      </c>
      <c r="L43">
        <v>0</v>
      </c>
      <c r="M43">
        <f t="shared" si="3"/>
        <v>0</v>
      </c>
      <c r="N43">
        <v>0</v>
      </c>
      <c r="O43">
        <v>0</v>
      </c>
      <c r="P43">
        <f t="shared" si="4"/>
        <v>0</v>
      </c>
      <c r="Q43">
        <v>6</v>
      </c>
      <c r="R43">
        <v>0</v>
      </c>
      <c r="S43">
        <f t="shared" si="5"/>
        <v>6</v>
      </c>
      <c r="T43">
        <v>0</v>
      </c>
      <c r="U43">
        <v>0</v>
      </c>
      <c r="V43">
        <f t="shared" si="6"/>
        <v>0</v>
      </c>
      <c r="W43">
        <v>0</v>
      </c>
      <c r="X43">
        <v>0</v>
      </c>
      <c r="Y43">
        <f t="shared" si="7"/>
        <v>0</v>
      </c>
      <c r="Z43">
        <v>0</v>
      </c>
      <c r="AA43">
        <v>0</v>
      </c>
      <c r="AB43">
        <f t="shared" si="8"/>
        <v>0</v>
      </c>
      <c r="AC43">
        <v>6</v>
      </c>
      <c r="AD43">
        <v>0</v>
      </c>
      <c r="AE43">
        <f t="shared" si="9"/>
        <v>6</v>
      </c>
      <c r="AF43">
        <f t="shared" si="13"/>
        <v>0</v>
      </c>
      <c r="AG43">
        <f t="shared" si="14"/>
        <v>7.192325180968008</v>
      </c>
      <c r="AH43">
        <f t="shared" si="15"/>
        <v>16.303417789220422</v>
      </c>
      <c r="AI43">
        <f t="shared" si="16"/>
        <v>0</v>
      </c>
      <c r="AJ43">
        <f t="shared" si="10"/>
        <v>0</v>
      </c>
      <c r="AK43">
        <f t="shared" si="11"/>
        <v>5.8739357425471077</v>
      </c>
      <c r="AL43">
        <f t="shared" si="12"/>
        <v>3.596162590484004</v>
      </c>
      <c r="AM43" t="s">
        <v>3353</v>
      </c>
    </row>
    <row r="44" spans="1:39">
      <c r="A44" t="s">
        <v>1731</v>
      </c>
      <c r="B44">
        <v>0</v>
      </c>
      <c r="C44">
        <v>0</v>
      </c>
      <c r="D44">
        <f t="shared" si="0"/>
        <v>0</v>
      </c>
      <c r="E44">
        <v>180</v>
      </c>
      <c r="F44">
        <v>97</v>
      </c>
      <c r="G44">
        <f t="shared" si="1"/>
        <v>277</v>
      </c>
      <c r="H44">
        <v>34</v>
      </c>
      <c r="I44">
        <v>13</v>
      </c>
      <c r="J44">
        <f t="shared" si="2"/>
        <v>47</v>
      </c>
      <c r="K44">
        <v>326</v>
      </c>
      <c r="L44">
        <v>147</v>
      </c>
      <c r="M44">
        <f t="shared" si="3"/>
        <v>473</v>
      </c>
      <c r="N44">
        <v>0</v>
      </c>
      <c r="O44">
        <v>0</v>
      </c>
      <c r="P44">
        <f t="shared" si="4"/>
        <v>0</v>
      </c>
      <c r="Q44">
        <v>59</v>
      </c>
      <c r="R44">
        <v>11</v>
      </c>
      <c r="S44">
        <f t="shared" si="5"/>
        <v>70</v>
      </c>
      <c r="T44">
        <v>12</v>
      </c>
      <c r="U44">
        <v>0</v>
      </c>
      <c r="V44">
        <f t="shared" si="6"/>
        <v>12</v>
      </c>
      <c r="W44">
        <v>77</v>
      </c>
      <c r="X44">
        <v>48</v>
      </c>
      <c r="Y44">
        <f t="shared" si="7"/>
        <v>125</v>
      </c>
      <c r="Z44">
        <v>45</v>
      </c>
      <c r="AA44">
        <v>11</v>
      </c>
      <c r="AB44">
        <f t="shared" si="8"/>
        <v>56</v>
      </c>
      <c r="AC44">
        <v>11</v>
      </c>
      <c r="AD44">
        <v>0</v>
      </c>
      <c r="AE44">
        <f t="shared" si="9"/>
        <v>11</v>
      </c>
      <c r="AF44">
        <f t="shared" si="13"/>
        <v>0</v>
      </c>
      <c r="AG44">
        <f t="shared" si="14"/>
        <v>4.9105346922172419</v>
      </c>
      <c r="AH44">
        <f t="shared" si="15"/>
        <v>6.5492362059261522</v>
      </c>
      <c r="AI44">
        <f t="shared" si="16"/>
        <v>2.0855982735181855</v>
      </c>
      <c r="AJ44">
        <f t="shared" si="10"/>
        <v>7.1321163141477228</v>
      </c>
      <c r="AK44">
        <f t="shared" si="11"/>
        <v>3.3863422929153946</v>
      </c>
      <c r="AL44">
        <f t="shared" si="12"/>
        <v>3.4980664828677135</v>
      </c>
      <c r="AM44" t="s">
        <v>3036</v>
      </c>
    </row>
    <row r="45" spans="1:39">
      <c r="A45" t="s">
        <v>2030</v>
      </c>
      <c r="B45">
        <v>0</v>
      </c>
      <c r="C45">
        <v>0</v>
      </c>
      <c r="D45">
        <f t="shared" si="0"/>
        <v>0</v>
      </c>
      <c r="E45">
        <v>36</v>
      </c>
      <c r="F45">
        <v>24</v>
      </c>
      <c r="G45">
        <f t="shared" si="1"/>
        <v>60</v>
      </c>
      <c r="H45">
        <v>18</v>
      </c>
      <c r="I45">
        <v>23</v>
      </c>
      <c r="J45">
        <f t="shared" si="2"/>
        <v>41</v>
      </c>
      <c r="K45">
        <v>187</v>
      </c>
      <c r="L45">
        <v>146</v>
      </c>
      <c r="M45">
        <f t="shared" si="3"/>
        <v>333</v>
      </c>
      <c r="N45">
        <v>4</v>
      </c>
      <c r="O45">
        <v>5</v>
      </c>
      <c r="P45">
        <f t="shared" si="4"/>
        <v>9</v>
      </c>
      <c r="Q45">
        <v>32</v>
      </c>
      <c r="R45">
        <v>22</v>
      </c>
      <c r="S45">
        <f t="shared" si="5"/>
        <v>54</v>
      </c>
      <c r="T45">
        <v>4</v>
      </c>
      <c r="U45">
        <v>9</v>
      </c>
      <c r="V45">
        <f t="shared" si="6"/>
        <v>13</v>
      </c>
      <c r="W45">
        <v>0</v>
      </c>
      <c r="X45">
        <v>0</v>
      </c>
      <c r="Y45">
        <f t="shared" si="7"/>
        <v>0</v>
      </c>
      <c r="Z45">
        <v>0</v>
      </c>
      <c r="AA45">
        <v>0</v>
      </c>
      <c r="AB45">
        <f t="shared" si="8"/>
        <v>0</v>
      </c>
      <c r="AC45">
        <v>13</v>
      </c>
      <c r="AD45">
        <v>10</v>
      </c>
      <c r="AE45">
        <f t="shared" si="9"/>
        <v>23</v>
      </c>
      <c r="AF45">
        <f t="shared" si="13"/>
        <v>0</v>
      </c>
      <c r="AG45">
        <f t="shared" si="14"/>
        <v>1.3730802618211648</v>
      </c>
      <c r="AH45">
        <f t="shared" si="15"/>
        <v>5.3050803917304536</v>
      </c>
      <c r="AI45">
        <f t="shared" si="16"/>
        <v>185.00535382722205</v>
      </c>
      <c r="AJ45">
        <f t="shared" si="10"/>
        <v>0</v>
      </c>
      <c r="AK45">
        <f t="shared" si="11"/>
        <v>47.92087862019342</v>
      </c>
      <c r="AL45">
        <f t="shared" si="12"/>
        <v>3.3390803267758091</v>
      </c>
      <c r="AM45" t="s">
        <v>3093</v>
      </c>
    </row>
    <row r="46" spans="1:39">
      <c r="A46" t="s">
        <v>2632</v>
      </c>
      <c r="B46">
        <v>0</v>
      </c>
      <c r="C46">
        <v>0</v>
      </c>
      <c r="D46">
        <f t="shared" si="0"/>
        <v>0</v>
      </c>
      <c r="E46">
        <v>481</v>
      </c>
      <c r="F46">
        <v>493</v>
      </c>
      <c r="G46">
        <f t="shared" si="1"/>
        <v>974</v>
      </c>
      <c r="H46">
        <v>87</v>
      </c>
      <c r="I46">
        <v>75</v>
      </c>
      <c r="J46">
        <f t="shared" si="2"/>
        <v>162</v>
      </c>
      <c r="K46">
        <v>570</v>
      </c>
      <c r="L46">
        <v>490</v>
      </c>
      <c r="M46">
        <f t="shared" si="3"/>
        <v>1060</v>
      </c>
      <c r="N46">
        <v>0</v>
      </c>
      <c r="O46">
        <v>0</v>
      </c>
      <c r="P46">
        <f t="shared" si="4"/>
        <v>0</v>
      </c>
      <c r="Q46">
        <v>202</v>
      </c>
      <c r="R46">
        <v>188</v>
      </c>
      <c r="S46">
        <f t="shared" si="5"/>
        <v>390</v>
      </c>
      <c r="T46">
        <v>37</v>
      </c>
      <c r="U46">
        <v>47</v>
      </c>
      <c r="V46">
        <f t="shared" si="6"/>
        <v>84</v>
      </c>
      <c r="W46">
        <v>0</v>
      </c>
      <c r="X46">
        <v>0</v>
      </c>
      <c r="Y46">
        <f t="shared" si="7"/>
        <v>0</v>
      </c>
      <c r="Z46">
        <v>728</v>
      </c>
      <c r="AA46">
        <v>1615</v>
      </c>
      <c r="AB46">
        <f t="shared" si="8"/>
        <v>2343</v>
      </c>
      <c r="AC46">
        <v>15</v>
      </c>
      <c r="AD46">
        <v>48</v>
      </c>
      <c r="AE46">
        <f t="shared" si="9"/>
        <v>63</v>
      </c>
      <c r="AF46">
        <f t="shared" si="13"/>
        <v>0</v>
      </c>
      <c r="AG46">
        <f t="shared" si="14"/>
        <v>3.1353755168695572</v>
      </c>
      <c r="AH46">
        <f t="shared" si="15"/>
        <v>3.4524884730113832</v>
      </c>
      <c r="AI46">
        <f t="shared" si="16"/>
        <v>588.90593110166776</v>
      </c>
      <c r="AJ46">
        <f t="shared" si="10"/>
        <v>55.950497290339662</v>
      </c>
      <c r="AK46">
        <f t="shared" si="11"/>
        <v>148.87344877288717</v>
      </c>
      <c r="AL46">
        <f t="shared" si="12"/>
        <v>3.2939319949404702</v>
      </c>
      <c r="AM46" t="s">
        <v>2952</v>
      </c>
    </row>
    <row r="47" spans="1:39">
      <c r="A47" t="s">
        <v>2149</v>
      </c>
      <c r="B47">
        <v>0</v>
      </c>
      <c r="C47">
        <v>0</v>
      </c>
      <c r="D47">
        <f t="shared" si="0"/>
        <v>0</v>
      </c>
      <c r="E47">
        <v>91</v>
      </c>
      <c r="F47">
        <v>39</v>
      </c>
      <c r="G47">
        <f t="shared" si="1"/>
        <v>130</v>
      </c>
      <c r="H47">
        <v>15</v>
      </c>
      <c r="I47">
        <v>11</v>
      </c>
      <c r="J47">
        <f t="shared" si="2"/>
        <v>26</v>
      </c>
      <c r="K47">
        <v>5</v>
      </c>
      <c r="L47">
        <v>57</v>
      </c>
      <c r="M47">
        <f t="shared" si="3"/>
        <v>62</v>
      </c>
      <c r="N47">
        <v>0</v>
      </c>
      <c r="O47">
        <v>24</v>
      </c>
      <c r="P47">
        <f t="shared" si="4"/>
        <v>24</v>
      </c>
      <c r="Q47">
        <v>22</v>
      </c>
      <c r="R47">
        <v>12</v>
      </c>
      <c r="S47">
        <f t="shared" si="5"/>
        <v>34</v>
      </c>
      <c r="T47">
        <v>13</v>
      </c>
      <c r="U47">
        <v>11</v>
      </c>
      <c r="V47">
        <f t="shared" si="6"/>
        <v>24</v>
      </c>
      <c r="W47">
        <v>0</v>
      </c>
      <c r="X47">
        <v>0</v>
      </c>
      <c r="Y47">
        <f t="shared" si="7"/>
        <v>0</v>
      </c>
      <c r="Z47">
        <v>0</v>
      </c>
      <c r="AA47">
        <v>0</v>
      </c>
      <c r="AB47">
        <f t="shared" si="8"/>
        <v>0</v>
      </c>
      <c r="AC47">
        <v>0</v>
      </c>
      <c r="AD47">
        <v>0</v>
      </c>
      <c r="AE47">
        <f t="shared" si="9"/>
        <v>0</v>
      </c>
      <c r="AF47">
        <f t="shared" si="13"/>
        <v>0</v>
      </c>
      <c r="AG47">
        <f t="shared" si="14"/>
        <v>4.6750113676292049</v>
      </c>
      <c r="AH47">
        <f t="shared" si="15"/>
        <v>1.8839505000876933</v>
      </c>
      <c r="AI47">
        <f t="shared" si="16"/>
        <v>34.445441253116421</v>
      </c>
      <c r="AJ47">
        <f t="shared" si="10"/>
        <v>0</v>
      </c>
      <c r="AK47">
        <f t="shared" si="11"/>
        <v>10.251100780208329</v>
      </c>
      <c r="AL47">
        <f t="shared" si="12"/>
        <v>3.2794809338584487</v>
      </c>
      <c r="AM47" t="s">
        <v>3098</v>
      </c>
    </row>
    <row r="48" spans="1:39">
      <c r="A48" t="s">
        <v>1433</v>
      </c>
      <c r="B48">
        <v>0</v>
      </c>
      <c r="C48">
        <v>0</v>
      </c>
      <c r="D48">
        <f t="shared" si="0"/>
        <v>0</v>
      </c>
      <c r="E48">
        <v>13</v>
      </c>
      <c r="F48">
        <v>13</v>
      </c>
      <c r="G48">
        <f t="shared" si="1"/>
        <v>26</v>
      </c>
      <c r="H48">
        <v>0</v>
      </c>
      <c r="I48">
        <v>4</v>
      </c>
      <c r="J48">
        <f t="shared" si="2"/>
        <v>4</v>
      </c>
      <c r="K48">
        <v>0</v>
      </c>
      <c r="L48">
        <v>0</v>
      </c>
      <c r="M48">
        <f t="shared" si="3"/>
        <v>0</v>
      </c>
      <c r="N48">
        <v>0</v>
      </c>
      <c r="O48">
        <v>0</v>
      </c>
      <c r="P48">
        <f t="shared" si="4"/>
        <v>0</v>
      </c>
      <c r="Q48">
        <v>4</v>
      </c>
      <c r="R48">
        <v>0</v>
      </c>
      <c r="S48">
        <f t="shared" si="5"/>
        <v>4</v>
      </c>
      <c r="T48">
        <v>0</v>
      </c>
      <c r="U48">
        <v>0</v>
      </c>
      <c r="V48">
        <f t="shared" si="6"/>
        <v>0</v>
      </c>
      <c r="W48">
        <v>0</v>
      </c>
      <c r="X48">
        <v>0</v>
      </c>
      <c r="Y48">
        <f t="shared" si="7"/>
        <v>0</v>
      </c>
      <c r="Z48">
        <v>0</v>
      </c>
      <c r="AA48">
        <v>0</v>
      </c>
      <c r="AB48">
        <f t="shared" si="8"/>
        <v>0</v>
      </c>
      <c r="AC48">
        <v>0</v>
      </c>
      <c r="AD48">
        <v>0</v>
      </c>
      <c r="AE48">
        <f t="shared" si="9"/>
        <v>0</v>
      </c>
      <c r="AF48">
        <f t="shared" si="13"/>
        <v>0</v>
      </c>
      <c r="AG48">
        <f t="shared" si="14"/>
        <v>6.5450159146808868</v>
      </c>
      <c r="AH48">
        <f t="shared" si="15"/>
        <v>7.2459634618757427</v>
      </c>
      <c r="AI48">
        <f t="shared" si="16"/>
        <v>0</v>
      </c>
      <c r="AJ48">
        <f t="shared" si="10"/>
        <v>0</v>
      </c>
      <c r="AK48">
        <f t="shared" si="11"/>
        <v>3.4477448441391574</v>
      </c>
      <c r="AL48">
        <f t="shared" si="12"/>
        <v>3.2725079573404434</v>
      </c>
      <c r="AM48" t="s">
        <v>3452</v>
      </c>
    </row>
    <row r="49" spans="1:39">
      <c r="A49" t="s">
        <v>1565</v>
      </c>
      <c r="B49">
        <v>0</v>
      </c>
      <c r="C49">
        <v>0</v>
      </c>
      <c r="D49">
        <f t="shared" si="0"/>
        <v>0</v>
      </c>
      <c r="E49">
        <v>967</v>
      </c>
      <c r="F49">
        <v>725</v>
      </c>
      <c r="G49">
        <f t="shared" si="1"/>
        <v>1692</v>
      </c>
      <c r="H49">
        <v>198</v>
      </c>
      <c r="I49">
        <v>77</v>
      </c>
      <c r="J49">
        <f t="shared" si="2"/>
        <v>275</v>
      </c>
      <c r="K49">
        <v>0</v>
      </c>
      <c r="L49">
        <v>6</v>
      </c>
      <c r="M49">
        <f t="shared" si="3"/>
        <v>6</v>
      </c>
      <c r="N49">
        <v>0</v>
      </c>
      <c r="O49">
        <v>0</v>
      </c>
      <c r="P49">
        <f t="shared" si="4"/>
        <v>0</v>
      </c>
      <c r="Q49">
        <v>280</v>
      </c>
      <c r="R49">
        <v>232</v>
      </c>
      <c r="S49">
        <f t="shared" si="5"/>
        <v>512</v>
      </c>
      <c r="T49">
        <v>57</v>
      </c>
      <c r="U49">
        <v>102</v>
      </c>
      <c r="V49">
        <f t="shared" si="6"/>
        <v>159</v>
      </c>
      <c r="W49">
        <v>0</v>
      </c>
      <c r="X49">
        <v>0</v>
      </c>
      <c r="Y49">
        <f t="shared" si="7"/>
        <v>0</v>
      </c>
      <c r="Z49">
        <v>0</v>
      </c>
      <c r="AA49">
        <v>0</v>
      </c>
      <c r="AB49">
        <f t="shared" si="8"/>
        <v>0</v>
      </c>
      <c r="AC49">
        <v>102</v>
      </c>
      <c r="AD49">
        <v>39</v>
      </c>
      <c r="AE49">
        <f t="shared" si="9"/>
        <v>141</v>
      </c>
      <c r="AF49">
        <f t="shared" si="13"/>
        <v>0</v>
      </c>
      <c r="AG49">
        <f t="shared" si="14"/>
        <v>4.1513596219973232</v>
      </c>
      <c r="AH49">
        <f t="shared" si="15"/>
        <v>3.1134999250247333</v>
      </c>
      <c r="AI49">
        <f t="shared" si="16"/>
        <v>3.3334297986886856</v>
      </c>
      <c r="AJ49">
        <f t="shared" si="10"/>
        <v>0</v>
      </c>
      <c r="AK49">
        <f t="shared" si="11"/>
        <v>2.6495723364276857</v>
      </c>
      <c r="AL49">
        <f t="shared" si="12"/>
        <v>3.2234648618567094</v>
      </c>
      <c r="AM49" t="s">
        <v>2959</v>
      </c>
    </row>
    <row r="50" spans="1:39">
      <c r="A50" t="s">
        <v>2305</v>
      </c>
      <c r="B50">
        <v>0</v>
      </c>
      <c r="C50">
        <v>0</v>
      </c>
      <c r="D50">
        <f t="shared" si="0"/>
        <v>0</v>
      </c>
      <c r="E50">
        <v>516</v>
      </c>
      <c r="F50">
        <v>96</v>
      </c>
      <c r="G50">
        <f t="shared" si="1"/>
        <v>612</v>
      </c>
      <c r="H50">
        <v>28</v>
      </c>
      <c r="I50">
        <v>4</v>
      </c>
      <c r="J50">
        <f t="shared" si="2"/>
        <v>32</v>
      </c>
      <c r="K50">
        <v>20</v>
      </c>
      <c r="L50">
        <v>8</v>
      </c>
      <c r="M50">
        <f t="shared" si="3"/>
        <v>28</v>
      </c>
      <c r="N50">
        <v>0</v>
      </c>
      <c r="O50">
        <v>0</v>
      </c>
      <c r="P50">
        <f t="shared" si="4"/>
        <v>0</v>
      </c>
      <c r="Q50">
        <v>120</v>
      </c>
      <c r="R50">
        <v>36</v>
      </c>
      <c r="S50">
        <f t="shared" si="5"/>
        <v>156</v>
      </c>
      <c r="T50">
        <v>28</v>
      </c>
      <c r="U50">
        <v>12</v>
      </c>
      <c r="V50">
        <f t="shared" si="6"/>
        <v>40</v>
      </c>
      <c r="W50">
        <v>0</v>
      </c>
      <c r="X50">
        <v>0</v>
      </c>
      <c r="Y50">
        <f t="shared" si="7"/>
        <v>0</v>
      </c>
      <c r="Z50">
        <v>0</v>
      </c>
      <c r="AA50">
        <v>0</v>
      </c>
      <c r="AB50">
        <f t="shared" si="8"/>
        <v>0</v>
      </c>
      <c r="AC50">
        <v>0</v>
      </c>
      <c r="AD50">
        <v>0</v>
      </c>
      <c r="AE50">
        <f t="shared" si="9"/>
        <v>0</v>
      </c>
      <c r="AF50">
        <f t="shared" si="13"/>
        <v>0</v>
      </c>
      <c r="AG50">
        <f t="shared" si="14"/>
        <v>4.9063568591189402</v>
      </c>
      <c r="AH50">
        <f t="shared" si="15"/>
        <v>1.4138465291464866</v>
      </c>
      <c r="AI50">
        <f t="shared" si="16"/>
        <v>15.556005727213867</v>
      </c>
      <c r="AJ50">
        <f t="shared" si="10"/>
        <v>0</v>
      </c>
      <c r="AK50">
        <f t="shared" si="11"/>
        <v>5.4690522788698228</v>
      </c>
      <c r="AL50">
        <f t="shared" si="12"/>
        <v>3.1601016941327131</v>
      </c>
      <c r="AM50" t="s">
        <v>3083</v>
      </c>
    </row>
    <row r="51" spans="1:39">
      <c r="A51" t="s">
        <v>747</v>
      </c>
      <c r="B51">
        <v>0</v>
      </c>
      <c r="C51">
        <v>0</v>
      </c>
      <c r="D51">
        <f t="shared" si="0"/>
        <v>0</v>
      </c>
      <c r="E51">
        <v>5</v>
      </c>
      <c r="F51">
        <v>0</v>
      </c>
      <c r="G51">
        <f t="shared" si="1"/>
        <v>5</v>
      </c>
      <c r="H51">
        <v>5</v>
      </c>
      <c r="I51">
        <v>0</v>
      </c>
      <c r="J51">
        <f t="shared" si="2"/>
        <v>5</v>
      </c>
      <c r="K51">
        <v>0</v>
      </c>
      <c r="L51">
        <v>0</v>
      </c>
      <c r="M51">
        <f t="shared" si="3"/>
        <v>0</v>
      </c>
      <c r="N51">
        <v>0</v>
      </c>
      <c r="O51">
        <v>0</v>
      </c>
      <c r="P51">
        <f t="shared" si="4"/>
        <v>0</v>
      </c>
      <c r="Q51">
        <v>0</v>
      </c>
      <c r="R51">
        <v>0</v>
      </c>
      <c r="S51">
        <f t="shared" si="5"/>
        <v>0</v>
      </c>
      <c r="T51">
        <v>0</v>
      </c>
      <c r="U51">
        <v>0</v>
      </c>
      <c r="V51">
        <f t="shared" si="6"/>
        <v>0</v>
      </c>
      <c r="W51">
        <v>0</v>
      </c>
      <c r="X51">
        <v>0</v>
      </c>
      <c r="Y51">
        <f t="shared" si="7"/>
        <v>0</v>
      </c>
      <c r="Z51">
        <v>0</v>
      </c>
      <c r="AA51">
        <v>0</v>
      </c>
      <c r="AB51">
        <f t="shared" si="8"/>
        <v>0</v>
      </c>
      <c r="AC51">
        <v>0</v>
      </c>
      <c r="AD51">
        <v>0</v>
      </c>
      <c r="AE51">
        <f t="shared" si="9"/>
        <v>0</v>
      </c>
      <c r="AF51">
        <f t="shared" si="13"/>
        <v>0</v>
      </c>
      <c r="AG51">
        <f t="shared" si="14"/>
        <v>6.2932845333470064</v>
      </c>
      <c r="AH51">
        <f t="shared" si="15"/>
        <v>9.0574543273446793</v>
      </c>
      <c r="AI51">
        <f t="shared" si="16"/>
        <v>0</v>
      </c>
      <c r="AJ51">
        <f t="shared" si="10"/>
        <v>0</v>
      </c>
      <c r="AK51">
        <f t="shared" si="11"/>
        <v>3.8376847151729212</v>
      </c>
      <c r="AL51">
        <f t="shared" si="12"/>
        <v>3.1466422666735032</v>
      </c>
      <c r="AM51" t="s">
        <v>3606</v>
      </c>
    </row>
    <row r="52" spans="1:39">
      <c r="A52" t="s">
        <v>1846</v>
      </c>
      <c r="B52">
        <v>0</v>
      </c>
      <c r="C52">
        <v>0</v>
      </c>
      <c r="D52">
        <f t="shared" si="0"/>
        <v>0</v>
      </c>
      <c r="E52">
        <v>5</v>
      </c>
      <c r="F52">
        <v>0</v>
      </c>
      <c r="G52">
        <f t="shared" si="1"/>
        <v>5</v>
      </c>
      <c r="H52">
        <v>0</v>
      </c>
      <c r="I52">
        <v>0</v>
      </c>
      <c r="J52">
        <f t="shared" si="2"/>
        <v>0</v>
      </c>
      <c r="K52">
        <v>15</v>
      </c>
      <c r="L52">
        <v>0</v>
      </c>
      <c r="M52">
        <f t="shared" si="3"/>
        <v>15</v>
      </c>
      <c r="N52">
        <v>0</v>
      </c>
      <c r="O52">
        <v>0</v>
      </c>
      <c r="P52">
        <f t="shared" si="4"/>
        <v>0</v>
      </c>
      <c r="Q52">
        <v>0</v>
      </c>
      <c r="R52">
        <v>0</v>
      </c>
      <c r="S52">
        <f t="shared" si="5"/>
        <v>0</v>
      </c>
      <c r="T52">
        <v>0</v>
      </c>
      <c r="U52">
        <v>0</v>
      </c>
      <c r="V52">
        <f t="shared" si="6"/>
        <v>0</v>
      </c>
      <c r="W52">
        <v>0</v>
      </c>
      <c r="X52">
        <v>0</v>
      </c>
      <c r="Y52">
        <f t="shared" si="7"/>
        <v>0</v>
      </c>
      <c r="Z52">
        <v>0</v>
      </c>
      <c r="AA52">
        <v>0</v>
      </c>
      <c r="AB52">
        <f t="shared" si="8"/>
        <v>0</v>
      </c>
      <c r="AC52">
        <v>0</v>
      </c>
      <c r="AD52">
        <v>0</v>
      </c>
      <c r="AE52">
        <f t="shared" si="9"/>
        <v>0</v>
      </c>
      <c r="AF52">
        <f t="shared" si="13"/>
        <v>0</v>
      </c>
      <c r="AG52">
        <f t="shared" si="14"/>
        <v>6.2932845333470064</v>
      </c>
      <c r="AH52">
        <f t="shared" si="15"/>
        <v>0</v>
      </c>
      <c r="AI52">
        <f t="shared" si="16"/>
        <v>8.3335744967217149</v>
      </c>
      <c r="AJ52">
        <f t="shared" si="10"/>
        <v>0</v>
      </c>
      <c r="AK52">
        <f t="shared" si="11"/>
        <v>3.6567147575171806</v>
      </c>
      <c r="AL52">
        <f t="shared" si="12"/>
        <v>3.1466422666735032</v>
      </c>
      <c r="AM52" t="s">
        <v>3607</v>
      </c>
    </row>
    <row r="53" spans="1:39">
      <c r="A53" t="s">
        <v>2151</v>
      </c>
      <c r="B53">
        <v>0</v>
      </c>
      <c r="C53">
        <v>0</v>
      </c>
      <c r="D53">
        <f t="shared" si="0"/>
        <v>0</v>
      </c>
      <c r="E53">
        <v>0</v>
      </c>
      <c r="F53">
        <v>5</v>
      </c>
      <c r="G53">
        <f t="shared" si="1"/>
        <v>5</v>
      </c>
      <c r="H53">
        <v>0</v>
      </c>
      <c r="I53">
        <v>5</v>
      </c>
      <c r="J53">
        <f t="shared" si="2"/>
        <v>5</v>
      </c>
      <c r="K53">
        <v>0</v>
      </c>
      <c r="L53">
        <v>0</v>
      </c>
      <c r="M53">
        <f t="shared" si="3"/>
        <v>0</v>
      </c>
      <c r="N53">
        <v>0</v>
      </c>
      <c r="O53">
        <v>0</v>
      </c>
      <c r="P53">
        <f t="shared" si="4"/>
        <v>0</v>
      </c>
      <c r="Q53">
        <v>0</v>
      </c>
      <c r="R53">
        <v>0</v>
      </c>
      <c r="S53">
        <f t="shared" si="5"/>
        <v>0</v>
      </c>
      <c r="T53">
        <v>0</v>
      </c>
      <c r="U53">
        <v>0</v>
      </c>
      <c r="V53">
        <f t="shared" si="6"/>
        <v>0</v>
      </c>
      <c r="W53">
        <v>0</v>
      </c>
      <c r="X53">
        <v>0</v>
      </c>
      <c r="Y53">
        <f t="shared" si="7"/>
        <v>0</v>
      </c>
      <c r="Z53">
        <v>0</v>
      </c>
      <c r="AA53">
        <v>0</v>
      </c>
      <c r="AB53">
        <f t="shared" si="8"/>
        <v>0</v>
      </c>
      <c r="AC53">
        <v>0</v>
      </c>
      <c r="AD53">
        <v>0</v>
      </c>
      <c r="AE53">
        <f t="shared" si="9"/>
        <v>0</v>
      </c>
      <c r="AF53">
        <f t="shared" si="13"/>
        <v>0</v>
      </c>
      <c r="AG53">
        <f t="shared" si="14"/>
        <v>6.2932845333470064</v>
      </c>
      <c r="AH53">
        <f t="shared" si="15"/>
        <v>9.0574543273446793</v>
      </c>
      <c r="AI53">
        <f t="shared" si="16"/>
        <v>0</v>
      </c>
      <c r="AJ53">
        <f t="shared" si="10"/>
        <v>0</v>
      </c>
      <c r="AK53">
        <f t="shared" si="11"/>
        <v>3.8376847151729212</v>
      </c>
      <c r="AL53">
        <f t="shared" si="12"/>
        <v>3.1466422666735032</v>
      </c>
      <c r="AM53" t="s">
        <v>3608</v>
      </c>
    </row>
    <row r="54" spans="1:39">
      <c r="A54" t="s">
        <v>2478</v>
      </c>
      <c r="B54">
        <v>0</v>
      </c>
      <c r="C54">
        <v>0</v>
      </c>
      <c r="D54">
        <f t="shared" si="0"/>
        <v>0</v>
      </c>
      <c r="E54">
        <v>30</v>
      </c>
      <c r="F54">
        <v>25</v>
      </c>
      <c r="G54">
        <f t="shared" si="1"/>
        <v>55</v>
      </c>
      <c r="H54">
        <v>0</v>
      </c>
      <c r="I54">
        <v>5</v>
      </c>
      <c r="J54">
        <f t="shared" si="2"/>
        <v>5</v>
      </c>
      <c r="K54">
        <v>0</v>
      </c>
      <c r="L54">
        <v>0</v>
      </c>
      <c r="M54">
        <f t="shared" si="3"/>
        <v>0</v>
      </c>
      <c r="N54">
        <v>0</v>
      </c>
      <c r="O54">
        <v>0</v>
      </c>
      <c r="P54">
        <f t="shared" si="4"/>
        <v>0</v>
      </c>
      <c r="Q54">
        <v>5</v>
      </c>
      <c r="R54">
        <v>5</v>
      </c>
      <c r="S54">
        <f t="shared" si="5"/>
        <v>10</v>
      </c>
      <c r="T54">
        <v>0</v>
      </c>
      <c r="U54">
        <v>0</v>
      </c>
      <c r="V54">
        <f t="shared" si="6"/>
        <v>0</v>
      </c>
      <c r="W54">
        <v>0</v>
      </c>
      <c r="X54">
        <v>0</v>
      </c>
      <c r="Y54">
        <f t="shared" si="7"/>
        <v>0</v>
      </c>
      <c r="Z54">
        <v>0</v>
      </c>
      <c r="AA54">
        <v>0</v>
      </c>
      <c r="AB54">
        <f t="shared" si="8"/>
        <v>0</v>
      </c>
      <c r="AC54">
        <v>0</v>
      </c>
      <c r="AD54">
        <v>0</v>
      </c>
      <c r="AE54">
        <f t="shared" si="9"/>
        <v>0</v>
      </c>
      <c r="AF54">
        <f t="shared" si="13"/>
        <v>0</v>
      </c>
      <c r="AG54">
        <f t="shared" si="14"/>
        <v>6.2932845333470064</v>
      </c>
      <c r="AH54">
        <f t="shared" si="15"/>
        <v>9.0574543273446793</v>
      </c>
      <c r="AI54">
        <f t="shared" si="16"/>
        <v>0</v>
      </c>
      <c r="AJ54">
        <f t="shared" si="10"/>
        <v>0</v>
      </c>
      <c r="AK54">
        <f t="shared" si="11"/>
        <v>3.8376847151729212</v>
      </c>
      <c r="AL54">
        <f t="shared" si="12"/>
        <v>3.1466422666735032</v>
      </c>
      <c r="AM54" t="s">
        <v>3417</v>
      </c>
    </row>
    <row r="55" spans="1:39">
      <c r="A55" t="s">
        <v>2665</v>
      </c>
      <c r="B55">
        <v>0</v>
      </c>
      <c r="C55">
        <v>0</v>
      </c>
      <c r="D55">
        <f t="shared" si="0"/>
        <v>0</v>
      </c>
      <c r="E55">
        <v>0</v>
      </c>
      <c r="F55">
        <v>5</v>
      </c>
      <c r="G55">
        <f t="shared" si="1"/>
        <v>5</v>
      </c>
      <c r="H55">
        <v>0</v>
      </c>
      <c r="I55">
        <v>15</v>
      </c>
      <c r="J55">
        <f t="shared" si="2"/>
        <v>15</v>
      </c>
      <c r="K55">
        <v>0</v>
      </c>
      <c r="L55">
        <v>0</v>
      </c>
      <c r="M55">
        <f t="shared" si="3"/>
        <v>0</v>
      </c>
      <c r="N55">
        <v>0</v>
      </c>
      <c r="O55">
        <v>0</v>
      </c>
      <c r="P55">
        <f t="shared" si="4"/>
        <v>0</v>
      </c>
      <c r="Q55">
        <v>0</v>
      </c>
      <c r="R55">
        <v>0</v>
      </c>
      <c r="S55">
        <f t="shared" si="5"/>
        <v>0</v>
      </c>
      <c r="T55">
        <v>0</v>
      </c>
      <c r="U55">
        <v>0</v>
      </c>
      <c r="V55">
        <f t="shared" si="6"/>
        <v>0</v>
      </c>
      <c r="W55">
        <v>5</v>
      </c>
      <c r="X55">
        <v>0</v>
      </c>
      <c r="Y55">
        <f t="shared" si="7"/>
        <v>5</v>
      </c>
      <c r="Z55">
        <v>0</v>
      </c>
      <c r="AA55">
        <v>10</v>
      </c>
      <c r="AB55">
        <f t="shared" si="8"/>
        <v>10</v>
      </c>
      <c r="AC55">
        <v>0</v>
      </c>
      <c r="AD55">
        <v>0</v>
      </c>
      <c r="AE55">
        <f t="shared" si="9"/>
        <v>0</v>
      </c>
      <c r="AF55">
        <f t="shared" si="13"/>
        <v>0</v>
      </c>
      <c r="AG55">
        <f t="shared" si="14"/>
        <v>6.2932845333470064</v>
      </c>
      <c r="AH55">
        <f t="shared" si="15"/>
        <v>27.172362982034038</v>
      </c>
      <c r="AI55">
        <f t="shared" si="16"/>
        <v>0</v>
      </c>
      <c r="AJ55">
        <f t="shared" si="10"/>
        <v>15.283106387459405</v>
      </c>
      <c r="AK55">
        <f t="shared" si="11"/>
        <v>8.3664118788452608</v>
      </c>
      <c r="AL55">
        <f t="shared" si="12"/>
        <v>3.1466422666735032</v>
      </c>
      <c r="AM55" t="s">
        <v>3610</v>
      </c>
    </row>
    <row r="56" spans="1:39">
      <c r="A56" t="s">
        <v>1798</v>
      </c>
      <c r="B56">
        <v>0</v>
      </c>
      <c r="C56">
        <v>24</v>
      </c>
      <c r="D56">
        <f t="shared" si="0"/>
        <v>24</v>
      </c>
      <c r="E56">
        <v>151</v>
      </c>
      <c r="F56">
        <v>96</v>
      </c>
      <c r="G56">
        <f t="shared" si="1"/>
        <v>247</v>
      </c>
      <c r="H56">
        <v>21</v>
      </c>
      <c r="I56">
        <v>15</v>
      </c>
      <c r="J56">
        <f t="shared" si="2"/>
        <v>36</v>
      </c>
      <c r="K56">
        <v>0</v>
      </c>
      <c r="L56">
        <v>0</v>
      </c>
      <c r="M56">
        <f t="shared" si="3"/>
        <v>0</v>
      </c>
      <c r="N56">
        <v>0</v>
      </c>
      <c r="O56">
        <v>0</v>
      </c>
      <c r="P56">
        <f t="shared" si="4"/>
        <v>0</v>
      </c>
      <c r="Q56">
        <v>48</v>
      </c>
      <c r="R56">
        <v>60</v>
      </c>
      <c r="S56">
        <f t="shared" si="5"/>
        <v>108</v>
      </c>
      <c r="T56">
        <v>6</v>
      </c>
      <c r="U56">
        <v>12</v>
      </c>
      <c r="V56">
        <f t="shared" si="6"/>
        <v>18</v>
      </c>
      <c r="W56">
        <v>6</v>
      </c>
      <c r="X56">
        <v>3</v>
      </c>
      <c r="Y56">
        <f t="shared" si="7"/>
        <v>9</v>
      </c>
      <c r="Z56">
        <v>0</v>
      </c>
      <c r="AA56">
        <v>0</v>
      </c>
      <c r="AB56">
        <f t="shared" si="8"/>
        <v>0</v>
      </c>
      <c r="AC56">
        <v>0</v>
      </c>
      <c r="AD56">
        <v>0</v>
      </c>
      <c r="AE56">
        <f t="shared" si="9"/>
        <v>0</v>
      </c>
      <c r="AF56">
        <f t="shared" si="13"/>
        <v>48.978215382010312</v>
      </c>
      <c r="AG56">
        <f t="shared" si="14"/>
        <v>2.8521858343792852</v>
      </c>
      <c r="AH56">
        <f t="shared" si="15"/>
        <v>3.4322984819411411</v>
      </c>
      <c r="AI56">
        <f t="shared" si="16"/>
        <v>0</v>
      </c>
      <c r="AJ56">
        <f t="shared" si="10"/>
        <v>0</v>
      </c>
      <c r="AK56">
        <f t="shared" si="11"/>
        <v>13.815674924582684</v>
      </c>
      <c r="AL56">
        <f t="shared" si="12"/>
        <v>3.1422421581602134</v>
      </c>
      <c r="AM56" t="s">
        <v>3132</v>
      </c>
    </row>
    <row r="57" spans="1:39">
      <c r="A57" t="s">
        <v>2442</v>
      </c>
      <c r="B57">
        <v>0</v>
      </c>
      <c r="C57">
        <v>0</v>
      </c>
      <c r="D57">
        <f t="shared" si="0"/>
        <v>0</v>
      </c>
      <c r="E57">
        <v>72</v>
      </c>
      <c r="F57">
        <v>210</v>
      </c>
      <c r="G57">
        <f t="shared" si="1"/>
        <v>282</v>
      </c>
      <c r="H57">
        <v>35</v>
      </c>
      <c r="I57">
        <v>46</v>
      </c>
      <c r="J57">
        <f t="shared" si="2"/>
        <v>81</v>
      </c>
      <c r="K57">
        <v>0</v>
      </c>
      <c r="L57">
        <v>0</v>
      </c>
      <c r="M57">
        <f t="shared" si="3"/>
        <v>0</v>
      </c>
      <c r="N57">
        <v>0</v>
      </c>
      <c r="O57">
        <v>0</v>
      </c>
      <c r="P57">
        <f t="shared" si="4"/>
        <v>0</v>
      </c>
      <c r="Q57">
        <v>28</v>
      </c>
      <c r="R57">
        <v>30</v>
      </c>
      <c r="S57">
        <f t="shared" si="5"/>
        <v>58</v>
      </c>
      <c r="T57">
        <v>10</v>
      </c>
      <c r="U57">
        <v>12</v>
      </c>
      <c r="V57">
        <f t="shared" si="6"/>
        <v>22</v>
      </c>
      <c r="W57">
        <v>0</v>
      </c>
      <c r="X57">
        <v>0</v>
      </c>
      <c r="Y57">
        <f t="shared" si="7"/>
        <v>0</v>
      </c>
      <c r="Z57">
        <v>0</v>
      </c>
      <c r="AA57">
        <v>0</v>
      </c>
      <c r="AB57">
        <f t="shared" si="8"/>
        <v>0</v>
      </c>
      <c r="AC57">
        <v>0</v>
      </c>
      <c r="AD57">
        <v>0</v>
      </c>
      <c r="AE57">
        <f t="shared" si="9"/>
        <v>0</v>
      </c>
      <c r="AF57">
        <f t="shared" si="13"/>
        <v>0</v>
      </c>
      <c r="AG57">
        <f t="shared" si="14"/>
        <v>6.0159533505215448</v>
      </c>
      <c r="AH57">
        <f t="shared" si="15"/>
        <v>6.3795982653471217</v>
      </c>
      <c r="AI57">
        <f t="shared" si="16"/>
        <v>0</v>
      </c>
      <c r="AJ57">
        <f t="shared" si="10"/>
        <v>0</v>
      </c>
      <c r="AK57">
        <f t="shared" si="11"/>
        <v>3.0988879039671664</v>
      </c>
      <c r="AL57">
        <f t="shared" si="12"/>
        <v>3.0079766752607724</v>
      </c>
      <c r="AM57" t="s">
        <v>3099</v>
      </c>
    </row>
    <row r="58" spans="1:39">
      <c r="A58" t="s">
        <v>2277</v>
      </c>
      <c r="B58">
        <v>81</v>
      </c>
      <c r="C58">
        <v>12</v>
      </c>
      <c r="D58">
        <f t="shared" si="0"/>
        <v>93</v>
      </c>
      <c r="E58">
        <v>1188</v>
      </c>
      <c r="F58">
        <v>2015</v>
      </c>
      <c r="G58">
        <f t="shared" si="1"/>
        <v>3203</v>
      </c>
      <c r="H58">
        <v>122</v>
      </c>
      <c r="I58">
        <v>190</v>
      </c>
      <c r="J58">
        <f t="shared" si="2"/>
        <v>312</v>
      </c>
      <c r="K58">
        <v>0</v>
      </c>
      <c r="L58">
        <v>28</v>
      </c>
      <c r="M58">
        <f t="shared" si="3"/>
        <v>28</v>
      </c>
      <c r="N58">
        <v>0</v>
      </c>
      <c r="O58">
        <v>3</v>
      </c>
      <c r="P58">
        <f t="shared" si="4"/>
        <v>3</v>
      </c>
      <c r="Q58">
        <v>650</v>
      </c>
      <c r="R58">
        <v>1275</v>
      </c>
      <c r="S58">
        <f t="shared" si="5"/>
        <v>1925</v>
      </c>
      <c r="T58">
        <v>127</v>
      </c>
      <c r="U58">
        <v>189</v>
      </c>
      <c r="V58">
        <f t="shared" si="6"/>
        <v>316</v>
      </c>
      <c r="W58">
        <v>3</v>
      </c>
      <c r="X58">
        <v>0</v>
      </c>
      <c r="Y58">
        <f t="shared" si="7"/>
        <v>3</v>
      </c>
      <c r="Z58">
        <v>0</v>
      </c>
      <c r="AA58">
        <v>3</v>
      </c>
      <c r="AB58">
        <f t="shared" si="8"/>
        <v>3</v>
      </c>
      <c r="AC58">
        <v>0</v>
      </c>
      <c r="AD58">
        <v>3</v>
      </c>
      <c r="AE58">
        <f t="shared" si="9"/>
        <v>3</v>
      </c>
      <c r="AF58">
        <f t="shared" si="13"/>
        <v>47.447646151322488</v>
      </c>
      <c r="AG58">
        <f t="shared" si="14"/>
        <v>2.0931869533032672</v>
      </c>
      <c r="AH58">
        <f t="shared" si="15"/>
        <v>1.7829184543416654</v>
      </c>
      <c r="AI58">
        <f t="shared" si="16"/>
        <v>3.8890014318034667</v>
      </c>
      <c r="AJ58">
        <f t="shared" si="10"/>
        <v>1.1462329790594554</v>
      </c>
      <c r="AK58">
        <f t="shared" si="11"/>
        <v>13.803188247692722</v>
      </c>
      <c r="AL58">
        <f t="shared" si="12"/>
        <v>2.9910941925533669</v>
      </c>
      <c r="AM58" t="s">
        <v>2935</v>
      </c>
    </row>
    <row r="59" spans="1:39">
      <c r="A59" t="s">
        <v>1753</v>
      </c>
      <c r="B59">
        <v>0</v>
      </c>
      <c r="C59">
        <v>0</v>
      </c>
      <c r="D59">
        <f t="shared" si="0"/>
        <v>0</v>
      </c>
      <c r="E59">
        <v>669</v>
      </c>
      <c r="F59">
        <v>546</v>
      </c>
      <c r="G59">
        <f t="shared" si="1"/>
        <v>1215</v>
      </c>
      <c r="H59">
        <v>71</v>
      </c>
      <c r="I59">
        <v>77</v>
      </c>
      <c r="J59">
        <f t="shared" si="2"/>
        <v>148</v>
      </c>
      <c r="K59">
        <v>1585</v>
      </c>
      <c r="L59">
        <v>927</v>
      </c>
      <c r="M59">
        <f t="shared" si="3"/>
        <v>2512</v>
      </c>
      <c r="N59">
        <v>0</v>
      </c>
      <c r="O59">
        <v>0</v>
      </c>
      <c r="P59">
        <f t="shared" si="4"/>
        <v>0</v>
      </c>
      <c r="Q59">
        <v>243</v>
      </c>
      <c r="R59">
        <v>311</v>
      </c>
      <c r="S59">
        <f t="shared" si="5"/>
        <v>554</v>
      </c>
      <c r="T59">
        <v>61</v>
      </c>
      <c r="U59">
        <v>23</v>
      </c>
      <c r="V59">
        <f t="shared" si="6"/>
        <v>84</v>
      </c>
      <c r="W59">
        <v>0</v>
      </c>
      <c r="X59">
        <v>0</v>
      </c>
      <c r="Y59">
        <f t="shared" si="7"/>
        <v>0</v>
      </c>
      <c r="Z59">
        <v>0</v>
      </c>
      <c r="AA59">
        <v>0</v>
      </c>
      <c r="AB59">
        <f t="shared" si="8"/>
        <v>0</v>
      </c>
      <c r="AC59">
        <v>0</v>
      </c>
      <c r="AD59">
        <v>0</v>
      </c>
      <c r="AE59">
        <f t="shared" si="9"/>
        <v>0</v>
      </c>
      <c r="AF59">
        <f t="shared" si="13"/>
        <v>0</v>
      </c>
      <c r="AG59">
        <f t="shared" si="14"/>
        <v>2.7554380929789595</v>
      </c>
      <c r="AH59">
        <f t="shared" si="15"/>
        <v>3.1541252716400292</v>
      </c>
      <c r="AI59">
        <f t="shared" si="16"/>
        <v>1395.5959423843299</v>
      </c>
      <c r="AJ59">
        <f t="shared" si="10"/>
        <v>0</v>
      </c>
      <c r="AK59">
        <f t="shared" si="11"/>
        <v>350.37637643723724</v>
      </c>
      <c r="AL59">
        <f t="shared" si="12"/>
        <v>2.9547816823094943</v>
      </c>
      <c r="AM59" t="s">
        <v>2949</v>
      </c>
    </row>
    <row r="60" spans="1:39">
      <c r="A60" t="s">
        <v>1575</v>
      </c>
      <c r="B60">
        <v>0</v>
      </c>
      <c r="C60">
        <v>0</v>
      </c>
      <c r="D60">
        <f t="shared" si="0"/>
        <v>0</v>
      </c>
      <c r="E60">
        <v>225</v>
      </c>
      <c r="F60">
        <v>157</v>
      </c>
      <c r="G60">
        <f t="shared" si="1"/>
        <v>382</v>
      </c>
      <c r="H60">
        <v>59</v>
      </c>
      <c r="I60">
        <v>14</v>
      </c>
      <c r="J60">
        <f t="shared" si="2"/>
        <v>73</v>
      </c>
      <c r="K60">
        <v>861</v>
      </c>
      <c r="L60">
        <v>598</v>
      </c>
      <c r="M60">
        <f t="shared" si="3"/>
        <v>1459</v>
      </c>
      <c r="N60">
        <v>0</v>
      </c>
      <c r="O60">
        <v>0</v>
      </c>
      <c r="P60">
        <f t="shared" si="4"/>
        <v>0</v>
      </c>
      <c r="Q60">
        <v>89</v>
      </c>
      <c r="R60">
        <v>58</v>
      </c>
      <c r="S60">
        <f t="shared" si="5"/>
        <v>147</v>
      </c>
      <c r="T60">
        <v>20</v>
      </c>
      <c r="U60">
        <v>29</v>
      </c>
      <c r="V60">
        <f t="shared" si="6"/>
        <v>49</v>
      </c>
      <c r="W60">
        <v>0</v>
      </c>
      <c r="X60">
        <v>0</v>
      </c>
      <c r="Y60">
        <f t="shared" si="7"/>
        <v>0</v>
      </c>
      <c r="Z60">
        <v>0</v>
      </c>
      <c r="AA60">
        <v>0</v>
      </c>
      <c r="AB60">
        <f t="shared" si="8"/>
        <v>0</v>
      </c>
      <c r="AC60">
        <v>4</v>
      </c>
      <c r="AD60">
        <v>0</v>
      </c>
      <c r="AE60">
        <f t="shared" si="9"/>
        <v>4</v>
      </c>
      <c r="AF60">
        <f t="shared" si="13"/>
        <v>0</v>
      </c>
      <c r="AG60">
        <f t="shared" si="14"/>
        <v>3.2486955293764272</v>
      </c>
      <c r="AH60">
        <f t="shared" si="15"/>
        <v>2.6447766635846461</v>
      </c>
      <c r="AI60">
        <f t="shared" si="16"/>
        <v>810.57901271446542</v>
      </c>
      <c r="AJ60">
        <f t="shared" si="10"/>
        <v>0</v>
      </c>
      <c r="AK60">
        <f t="shared" si="11"/>
        <v>204.11812122685663</v>
      </c>
      <c r="AL60">
        <f t="shared" si="12"/>
        <v>2.9467360964805369</v>
      </c>
      <c r="AM60" t="s">
        <v>2998</v>
      </c>
    </row>
    <row r="61" spans="1:39">
      <c r="A61" t="s">
        <v>1476</v>
      </c>
      <c r="B61">
        <v>0</v>
      </c>
      <c r="C61">
        <v>0</v>
      </c>
      <c r="D61">
        <f t="shared" si="0"/>
        <v>0</v>
      </c>
      <c r="E61">
        <v>508</v>
      </c>
      <c r="F61">
        <v>305</v>
      </c>
      <c r="G61">
        <f t="shared" si="1"/>
        <v>813</v>
      </c>
      <c r="H61">
        <v>42</v>
      </c>
      <c r="I61">
        <v>24</v>
      </c>
      <c r="J61">
        <f t="shared" si="2"/>
        <v>66</v>
      </c>
      <c r="K61">
        <v>6</v>
      </c>
      <c r="L61">
        <v>6</v>
      </c>
      <c r="M61">
        <f t="shared" si="3"/>
        <v>12</v>
      </c>
      <c r="N61">
        <v>12</v>
      </c>
      <c r="O61">
        <v>66</v>
      </c>
      <c r="P61">
        <f t="shared" si="4"/>
        <v>78</v>
      </c>
      <c r="Q61">
        <v>151</v>
      </c>
      <c r="R61">
        <v>54</v>
      </c>
      <c r="S61">
        <f t="shared" si="5"/>
        <v>205</v>
      </c>
      <c r="T61">
        <v>120</v>
      </c>
      <c r="U61">
        <v>12</v>
      </c>
      <c r="V61">
        <f t="shared" si="6"/>
        <v>132</v>
      </c>
      <c r="W61">
        <v>0</v>
      </c>
      <c r="X61">
        <v>0</v>
      </c>
      <c r="Y61">
        <f t="shared" si="7"/>
        <v>0</v>
      </c>
      <c r="Z61">
        <v>0</v>
      </c>
      <c r="AA61">
        <v>0</v>
      </c>
      <c r="AB61">
        <f t="shared" si="8"/>
        <v>0</v>
      </c>
      <c r="AC61">
        <v>271</v>
      </c>
      <c r="AD61">
        <v>153</v>
      </c>
      <c r="AE61">
        <f t="shared" si="9"/>
        <v>424</v>
      </c>
      <c r="AF61">
        <f t="shared" si="13"/>
        <v>0</v>
      </c>
      <c r="AG61">
        <f t="shared" si="14"/>
        <v>4.9674177918554516</v>
      </c>
      <c r="AH61">
        <f t="shared" si="15"/>
        <v>0.89893531669887039</v>
      </c>
      <c r="AI61">
        <f t="shared" si="16"/>
        <v>6.6668595973773712</v>
      </c>
      <c r="AJ61">
        <f t="shared" si="10"/>
        <v>0</v>
      </c>
      <c r="AK61">
        <f t="shared" si="11"/>
        <v>3.1333031764829231</v>
      </c>
      <c r="AL61">
        <f t="shared" si="12"/>
        <v>2.9331765542771611</v>
      </c>
      <c r="AM61" t="s">
        <v>3056</v>
      </c>
    </row>
    <row r="62" spans="1:39">
      <c r="A62" t="s">
        <v>2754</v>
      </c>
      <c r="B62">
        <v>0</v>
      </c>
      <c r="C62">
        <v>0</v>
      </c>
      <c r="D62">
        <f t="shared" si="0"/>
        <v>0</v>
      </c>
      <c r="E62">
        <v>4254</v>
      </c>
      <c r="F62">
        <v>3294</v>
      </c>
      <c r="G62">
        <f t="shared" si="1"/>
        <v>7548</v>
      </c>
      <c r="H62">
        <v>893</v>
      </c>
      <c r="I62">
        <v>869</v>
      </c>
      <c r="J62">
        <f t="shared" si="2"/>
        <v>1762</v>
      </c>
      <c r="K62">
        <v>432</v>
      </c>
      <c r="L62">
        <v>1691</v>
      </c>
      <c r="M62">
        <f t="shared" si="3"/>
        <v>2123</v>
      </c>
      <c r="N62">
        <v>559</v>
      </c>
      <c r="O62">
        <v>176</v>
      </c>
      <c r="P62">
        <f t="shared" si="4"/>
        <v>735</v>
      </c>
      <c r="Q62">
        <v>1980</v>
      </c>
      <c r="R62">
        <v>1155</v>
      </c>
      <c r="S62">
        <f t="shared" si="5"/>
        <v>3135</v>
      </c>
      <c r="T62">
        <v>622</v>
      </c>
      <c r="U62">
        <v>501</v>
      </c>
      <c r="V62">
        <f t="shared" si="6"/>
        <v>1123</v>
      </c>
      <c r="W62">
        <v>154</v>
      </c>
      <c r="X62">
        <v>0</v>
      </c>
      <c r="Y62">
        <f t="shared" si="7"/>
        <v>154</v>
      </c>
      <c r="Z62">
        <v>1131</v>
      </c>
      <c r="AA62">
        <v>0</v>
      </c>
      <c r="AB62">
        <f t="shared" si="8"/>
        <v>1131</v>
      </c>
      <c r="AC62">
        <v>499</v>
      </c>
      <c r="AD62">
        <v>237</v>
      </c>
      <c r="AE62">
        <f t="shared" si="9"/>
        <v>736</v>
      </c>
      <c r="AF62">
        <f t="shared" si="13"/>
        <v>0</v>
      </c>
      <c r="AG62">
        <f t="shared" si="14"/>
        <v>3.0294458965371938</v>
      </c>
      <c r="AH62">
        <f t="shared" si="15"/>
        <v>2.8397214456906266</v>
      </c>
      <c r="AI62">
        <f t="shared" si="16"/>
        <v>7.6095392071140653</v>
      </c>
      <c r="AJ62">
        <f t="shared" si="10"/>
        <v>2.3453450914812195</v>
      </c>
      <c r="AK62">
        <f t="shared" si="11"/>
        <v>3.3696766373354716</v>
      </c>
      <c r="AL62">
        <f t="shared" si="12"/>
        <v>2.9345836711139102</v>
      </c>
      <c r="AM62" t="s">
        <v>2888</v>
      </c>
    </row>
    <row r="63" spans="1:39">
      <c r="A63" t="s">
        <v>2686</v>
      </c>
      <c r="B63">
        <v>0</v>
      </c>
      <c r="C63">
        <v>0</v>
      </c>
      <c r="D63">
        <f t="shared" si="0"/>
        <v>0</v>
      </c>
      <c r="E63">
        <v>583</v>
      </c>
      <c r="F63">
        <v>462</v>
      </c>
      <c r="G63">
        <f t="shared" si="1"/>
        <v>1045</v>
      </c>
      <c r="H63">
        <v>238</v>
      </c>
      <c r="I63">
        <v>117</v>
      </c>
      <c r="J63">
        <f t="shared" si="2"/>
        <v>355</v>
      </c>
      <c r="K63">
        <v>27</v>
      </c>
      <c r="L63">
        <v>20</v>
      </c>
      <c r="M63">
        <f t="shared" si="3"/>
        <v>47</v>
      </c>
      <c r="N63">
        <v>0</v>
      </c>
      <c r="O63">
        <v>0</v>
      </c>
      <c r="P63">
        <f t="shared" si="4"/>
        <v>0</v>
      </c>
      <c r="Q63">
        <v>143</v>
      </c>
      <c r="R63">
        <v>88</v>
      </c>
      <c r="S63">
        <f t="shared" si="5"/>
        <v>231</v>
      </c>
      <c r="T63">
        <v>69</v>
      </c>
      <c r="U63">
        <v>39</v>
      </c>
      <c r="V63">
        <f t="shared" si="6"/>
        <v>108</v>
      </c>
      <c r="W63">
        <v>108</v>
      </c>
      <c r="X63">
        <v>27</v>
      </c>
      <c r="Y63">
        <f t="shared" si="7"/>
        <v>135</v>
      </c>
      <c r="Z63">
        <v>137</v>
      </c>
      <c r="AA63">
        <v>156</v>
      </c>
      <c r="AB63">
        <f t="shared" si="8"/>
        <v>293</v>
      </c>
      <c r="AC63">
        <v>144</v>
      </c>
      <c r="AD63">
        <v>98</v>
      </c>
      <c r="AE63">
        <f t="shared" si="9"/>
        <v>242</v>
      </c>
      <c r="AF63">
        <f t="shared" si="13"/>
        <v>0</v>
      </c>
      <c r="AG63">
        <f t="shared" si="14"/>
        <v>5.669381325299673</v>
      </c>
      <c r="AH63">
        <f t="shared" si="15"/>
        <v>5.8998096994630469</v>
      </c>
      <c r="AI63">
        <f t="shared" si="16"/>
        <v>0.19199902026760812</v>
      </c>
      <c r="AJ63">
        <f t="shared" si="10"/>
        <v>1.8427778483644468</v>
      </c>
      <c r="AK63">
        <f t="shared" si="11"/>
        <v>2.9402975112575822</v>
      </c>
      <c r="AL63">
        <f t="shared" si="12"/>
        <v>2.9306901727836405</v>
      </c>
      <c r="AM63" t="s">
        <v>2974</v>
      </c>
    </row>
    <row r="64" spans="1:39">
      <c r="A64" t="s">
        <v>2736</v>
      </c>
      <c r="B64">
        <v>0</v>
      </c>
      <c r="C64">
        <v>0</v>
      </c>
      <c r="D64">
        <f t="shared" si="0"/>
        <v>0</v>
      </c>
      <c r="E64">
        <v>285</v>
      </c>
      <c r="F64">
        <v>185</v>
      </c>
      <c r="G64">
        <f t="shared" si="1"/>
        <v>470</v>
      </c>
      <c r="H64">
        <v>70</v>
      </c>
      <c r="I64">
        <v>40</v>
      </c>
      <c r="J64">
        <f t="shared" si="2"/>
        <v>110</v>
      </c>
      <c r="K64">
        <v>0</v>
      </c>
      <c r="L64">
        <v>0</v>
      </c>
      <c r="M64">
        <f t="shared" si="3"/>
        <v>0</v>
      </c>
      <c r="N64">
        <v>0</v>
      </c>
      <c r="O64">
        <v>0</v>
      </c>
      <c r="P64">
        <f t="shared" si="4"/>
        <v>0</v>
      </c>
      <c r="Q64">
        <v>45</v>
      </c>
      <c r="R64">
        <v>55</v>
      </c>
      <c r="S64">
        <f t="shared" si="5"/>
        <v>100</v>
      </c>
      <c r="T64">
        <v>0</v>
      </c>
      <c r="U64">
        <v>5</v>
      </c>
      <c r="V64">
        <f t="shared" si="6"/>
        <v>5</v>
      </c>
      <c r="W64">
        <v>0</v>
      </c>
      <c r="X64">
        <v>0</v>
      </c>
      <c r="Y64">
        <f t="shared" si="7"/>
        <v>0</v>
      </c>
      <c r="Z64">
        <v>0</v>
      </c>
      <c r="AA64">
        <v>0</v>
      </c>
      <c r="AB64">
        <f t="shared" si="8"/>
        <v>0</v>
      </c>
      <c r="AC64">
        <v>0</v>
      </c>
      <c r="AD64">
        <v>0</v>
      </c>
      <c r="AE64">
        <f t="shared" si="9"/>
        <v>0</v>
      </c>
      <c r="AF64">
        <f t="shared" si="13"/>
        <v>0</v>
      </c>
      <c r="AG64">
        <f t="shared" si="14"/>
        <v>5.8571162983625591</v>
      </c>
      <c r="AH64">
        <f t="shared" si="15"/>
        <v>33.210665866930491</v>
      </c>
      <c r="AI64">
        <f t="shared" si="16"/>
        <v>0</v>
      </c>
      <c r="AJ64">
        <f t="shared" si="10"/>
        <v>0</v>
      </c>
      <c r="AK64">
        <f t="shared" si="11"/>
        <v>9.7669455413232633</v>
      </c>
      <c r="AL64">
        <f t="shared" si="12"/>
        <v>2.9285581491812795</v>
      </c>
      <c r="AM64" t="s">
        <v>3055</v>
      </c>
    </row>
    <row r="65" spans="1:39">
      <c r="A65" t="s">
        <v>2155</v>
      </c>
      <c r="B65">
        <v>0</v>
      </c>
      <c r="C65">
        <v>11</v>
      </c>
      <c r="D65">
        <f t="shared" si="0"/>
        <v>11</v>
      </c>
      <c r="E65">
        <v>12</v>
      </c>
      <c r="F65">
        <v>343</v>
      </c>
      <c r="G65">
        <f t="shared" si="1"/>
        <v>355</v>
      </c>
      <c r="H65">
        <v>23</v>
      </c>
      <c r="I65">
        <v>162</v>
      </c>
      <c r="J65">
        <f t="shared" si="2"/>
        <v>185</v>
      </c>
      <c r="K65">
        <v>11</v>
      </c>
      <c r="L65">
        <v>126</v>
      </c>
      <c r="M65">
        <f t="shared" si="3"/>
        <v>137</v>
      </c>
      <c r="N65">
        <v>0</v>
      </c>
      <c r="O65">
        <v>0</v>
      </c>
      <c r="P65">
        <f t="shared" si="4"/>
        <v>0</v>
      </c>
      <c r="Q65">
        <v>11</v>
      </c>
      <c r="R65">
        <v>96</v>
      </c>
      <c r="S65">
        <f t="shared" si="5"/>
        <v>107</v>
      </c>
      <c r="T65">
        <v>39</v>
      </c>
      <c r="U65">
        <v>170</v>
      </c>
      <c r="V65">
        <f t="shared" si="6"/>
        <v>209</v>
      </c>
      <c r="W65">
        <v>0</v>
      </c>
      <c r="X65">
        <v>44</v>
      </c>
      <c r="Y65">
        <f t="shared" si="7"/>
        <v>44</v>
      </c>
      <c r="Z65">
        <v>0</v>
      </c>
      <c r="AA65">
        <v>0</v>
      </c>
      <c r="AB65">
        <f t="shared" si="8"/>
        <v>0</v>
      </c>
      <c r="AC65">
        <v>0</v>
      </c>
      <c r="AD65">
        <v>0</v>
      </c>
      <c r="AE65">
        <f t="shared" si="9"/>
        <v>0</v>
      </c>
      <c r="AF65">
        <f t="shared" si="13"/>
        <v>22.448348716754726</v>
      </c>
      <c r="AG65">
        <f t="shared" si="14"/>
        <v>4.1372518691447917</v>
      </c>
      <c r="AH65">
        <f t="shared" si="15"/>
        <v>1.595837191008348</v>
      </c>
      <c r="AI65">
        <f t="shared" si="16"/>
        <v>1.6914069719272218</v>
      </c>
      <c r="AJ65">
        <f t="shared" si="10"/>
        <v>0</v>
      </c>
      <c r="AK65">
        <f t="shared" si="11"/>
        <v>7.4682111872087713</v>
      </c>
      <c r="AL65">
        <f t="shared" si="12"/>
        <v>2.9143294205360064</v>
      </c>
      <c r="AM65" t="s">
        <v>2987</v>
      </c>
    </row>
    <row r="66" spans="1:39">
      <c r="A66" t="s">
        <v>2544</v>
      </c>
      <c r="B66">
        <v>52</v>
      </c>
      <c r="C66">
        <v>0</v>
      </c>
      <c r="D66">
        <f t="shared" ref="D66:D129" si="17">SUM(B66:C66)</f>
        <v>52</v>
      </c>
      <c r="E66">
        <v>6578</v>
      </c>
      <c r="F66">
        <v>2651</v>
      </c>
      <c r="G66">
        <f t="shared" ref="G66:G129" si="18">SUM(E66:F66)</f>
        <v>9229</v>
      </c>
      <c r="H66">
        <v>1760</v>
      </c>
      <c r="I66">
        <v>953</v>
      </c>
      <c r="J66">
        <f t="shared" ref="J66:J129" si="19">SUM(H66:I66)</f>
        <v>2713</v>
      </c>
      <c r="K66">
        <v>4473</v>
      </c>
      <c r="L66">
        <v>3059</v>
      </c>
      <c r="M66">
        <f t="shared" ref="M66:M129" si="20">SUM(K66:L66)</f>
        <v>7532</v>
      </c>
      <c r="N66">
        <v>343</v>
      </c>
      <c r="O66">
        <v>249</v>
      </c>
      <c r="P66">
        <f t="shared" ref="P66:P129" si="21">SUM(N66:O66)</f>
        <v>592</v>
      </c>
      <c r="Q66">
        <v>2471</v>
      </c>
      <c r="R66">
        <v>1140</v>
      </c>
      <c r="S66">
        <f t="shared" ref="S66:S129" si="22">SUM(Q66:R66)</f>
        <v>3611</v>
      </c>
      <c r="T66">
        <v>1453</v>
      </c>
      <c r="U66">
        <v>608</v>
      </c>
      <c r="V66">
        <f t="shared" ref="V66:V129" si="23">SUM(T66:U66)</f>
        <v>2061</v>
      </c>
      <c r="W66">
        <v>334</v>
      </c>
      <c r="X66">
        <v>254</v>
      </c>
      <c r="Y66">
        <f t="shared" ref="Y66:Y129" si="24">SUM(W66:X66)</f>
        <v>588</v>
      </c>
      <c r="Z66">
        <v>22</v>
      </c>
      <c r="AA66">
        <v>11</v>
      </c>
      <c r="AB66">
        <f t="shared" ref="AB66:AB129" si="25">SUM(Z66:AA66)</f>
        <v>33</v>
      </c>
      <c r="AC66">
        <v>37</v>
      </c>
      <c r="AD66">
        <v>37</v>
      </c>
      <c r="AE66">
        <f t="shared" ref="AE66:AE129" si="26">SUM(AC66:AD66)</f>
        <v>74</v>
      </c>
      <c r="AF66">
        <f t="shared" ref="AF66:AF129" si="27">D66/(P66+1)*101043744/49512826</f>
        <v>0.17895356941150478</v>
      </c>
      <c r="AG66">
        <f t="shared" si="14"/>
        <v>3.2159868747652003</v>
      </c>
      <c r="AH66">
        <f t="shared" si="15"/>
        <v>2.3834019001053455</v>
      </c>
      <c r="AI66">
        <f t="shared" si="16"/>
        <v>7.1045255358582864</v>
      </c>
      <c r="AJ66">
        <f t="shared" ref="AJ66:AJ129" si="28">AB66/(AE66+1)*36605372/23951526</f>
        <v>0.67245668104821377</v>
      </c>
      <c r="AK66">
        <f t="shared" ref="AK66:AK129" si="29">AVERAGE(AF66:AI66)</f>
        <v>3.2207169700350842</v>
      </c>
      <c r="AL66">
        <f t="shared" ref="AL66:AL129" si="30">MEDIAN(AF66:AI66)</f>
        <v>2.7996943874352729</v>
      </c>
      <c r="AM66" t="s">
        <v>2881</v>
      </c>
    </row>
    <row r="67" spans="1:39">
      <c r="A67" t="s">
        <v>2662</v>
      </c>
      <c r="B67">
        <v>0</v>
      </c>
      <c r="C67">
        <v>0</v>
      </c>
      <c r="D67">
        <f t="shared" si="17"/>
        <v>0</v>
      </c>
      <c r="E67">
        <v>45</v>
      </c>
      <c r="F67">
        <v>35</v>
      </c>
      <c r="G67">
        <f t="shared" si="18"/>
        <v>80</v>
      </c>
      <c r="H67">
        <v>15</v>
      </c>
      <c r="I67">
        <v>10</v>
      </c>
      <c r="J67">
        <f t="shared" si="19"/>
        <v>25</v>
      </c>
      <c r="K67">
        <v>0</v>
      </c>
      <c r="L67">
        <v>5</v>
      </c>
      <c r="M67">
        <f t="shared" si="20"/>
        <v>5</v>
      </c>
      <c r="N67">
        <v>0</v>
      </c>
      <c r="O67">
        <v>0</v>
      </c>
      <c r="P67">
        <f t="shared" si="21"/>
        <v>0</v>
      </c>
      <c r="Q67">
        <v>15</v>
      </c>
      <c r="R67">
        <v>15</v>
      </c>
      <c r="S67">
        <f t="shared" si="22"/>
        <v>30</v>
      </c>
      <c r="T67">
        <v>10</v>
      </c>
      <c r="U67">
        <v>5</v>
      </c>
      <c r="V67">
        <f t="shared" si="23"/>
        <v>15</v>
      </c>
      <c r="W67">
        <v>0</v>
      </c>
      <c r="X67">
        <v>0</v>
      </c>
      <c r="Y67">
        <f t="shared" si="24"/>
        <v>0</v>
      </c>
      <c r="Z67">
        <v>0</v>
      </c>
      <c r="AA67">
        <v>5</v>
      </c>
      <c r="AB67">
        <f t="shared" si="25"/>
        <v>5</v>
      </c>
      <c r="AC67">
        <v>0</v>
      </c>
      <c r="AD67">
        <v>0</v>
      </c>
      <c r="AE67">
        <f t="shared" si="26"/>
        <v>0</v>
      </c>
      <c r="AF67">
        <f t="shared" si="27"/>
        <v>0</v>
      </c>
      <c r="AG67">
        <f t="shared" ref="AG67:AG130" si="31">G67/(S67+1)*495457706/393640001</f>
        <v>3.2481468559210351</v>
      </c>
      <c r="AH67">
        <f t="shared" ref="AH67:AH130" si="32">J67/(V67+1)*115587082/63807709</f>
        <v>2.8304544772952123</v>
      </c>
      <c r="AI67">
        <f t="shared" ref="AI67:AI130" si="33">M67/(Y67+1)*43451898/78211153</f>
        <v>2.777858165573905</v>
      </c>
      <c r="AJ67">
        <f t="shared" si="28"/>
        <v>7.6415531937297025</v>
      </c>
      <c r="AK67">
        <f t="shared" si="29"/>
        <v>2.2141148746975379</v>
      </c>
      <c r="AL67">
        <f t="shared" si="30"/>
        <v>2.8041563214345588</v>
      </c>
      <c r="AM67" t="s">
        <v>3216</v>
      </c>
    </row>
    <row r="68" spans="1:39">
      <c r="A68" t="s">
        <v>2181</v>
      </c>
      <c r="B68">
        <v>0</v>
      </c>
      <c r="C68">
        <v>0</v>
      </c>
      <c r="D68">
        <f t="shared" si="17"/>
        <v>0</v>
      </c>
      <c r="E68">
        <v>0</v>
      </c>
      <c r="F68">
        <v>0</v>
      </c>
      <c r="G68">
        <f t="shared" si="18"/>
        <v>0</v>
      </c>
      <c r="H68">
        <v>5</v>
      </c>
      <c r="I68">
        <v>0</v>
      </c>
      <c r="J68">
        <f t="shared" si="19"/>
        <v>5</v>
      </c>
      <c r="K68">
        <v>5</v>
      </c>
      <c r="L68">
        <v>5</v>
      </c>
      <c r="M68">
        <f t="shared" si="20"/>
        <v>10</v>
      </c>
      <c r="N68">
        <v>0</v>
      </c>
      <c r="O68">
        <v>0</v>
      </c>
      <c r="P68">
        <f t="shared" si="21"/>
        <v>0</v>
      </c>
      <c r="Q68">
        <v>0</v>
      </c>
      <c r="R68">
        <v>5</v>
      </c>
      <c r="S68">
        <f t="shared" si="22"/>
        <v>5</v>
      </c>
      <c r="T68">
        <v>0</v>
      </c>
      <c r="U68">
        <v>0</v>
      </c>
      <c r="V68">
        <f t="shared" si="23"/>
        <v>0</v>
      </c>
      <c r="W68">
        <v>0</v>
      </c>
      <c r="X68">
        <v>0</v>
      </c>
      <c r="Y68">
        <f t="shared" si="24"/>
        <v>0</v>
      </c>
      <c r="Z68">
        <v>0</v>
      </c>
      <c r="AA68">
        <v>0</v>
      </c>
      <c r="AB68">
        <f t="shared" si="25"/>
        <v>0</v>
      </c>
      <c r="AC68">
        <v>0</v>
      </c>
      <c r="AD68">
        <v>0</v>
      </c>
      <c r="AE68">
        <f t="shared" si="26"/>
        <v>0</v>
      </c>
      <c r="AF68">
        <f t="shared" si="27"/>
        <v>0</v>
      </c>
      <c r="AG68">
        <f t="shared" si="31"/>
        <v>0</v>
      </c>
      <c r="AH68">
        <f t="shared" si="32"/>
        <v>9.0574543273446793</v>
      </c>
      <c r="AI68">
        <f t="shared" si="33"/>
        <v>5.5557163311478099</v>
      </c>
      <c r="AJ68">
        <f t="shared" si="28"/>
        <v>0</v>
      </c>
      <c r="AK68">
        <f t="shared" si="29"/>
        <v>3.6532926646231223</v>
      </c>
      <c r="AL68">
        <f t="shared" si="30"/>
        <v>2.777858165573905</v>
      </c>
      <c r="AM68" t="s">
        <v>3416</v>
      </c>
    </row>
    <row r="69" spans="1:39">
      <c r="A69" t="s">
        <v>1754</v>
      </c>
      <c r="B69">
        <v>0</v>
      </c>
      <c r="C69">
        <v>0</v>
      </c>
      <c r="D69">
        <f t="shared" si="17"/>
        <v>0</v>
      </c>
      <c r="E69">
        <v>36</v>
      </c>
      <c r="F69">
        <v>16</v>
      </c>
      <c r="G69">
        <f t="shared" si="18"/>
        <v>52</v>
      </c>
      <c r="H69">
        <v>8</v>
      </c>
      <c r="I69">
        <v>0</v>
      </c>
      <c r="J69">
        <f t="shared" si="19"/>
        <v>8</v>
      </c>
      <c r="K69">
        <v>5</v>
      </c>
      <c r="L69">
        <v>24</v>
      </c>
      <c r="M69">
        <f t="shared" si="20"/>
        <v>29</v>
      </c>
      <c r="N69">
        <v>0</v>
      </c>
      <c r="O69">
        <v>0</v>
      </c>
      <c r="P69">
        <f t="shared" si="21"/>
        <v>0</v>
      </c>
      <c r="Q69">
        <v>4</v>
      </c>
      <c r="R69">
        <v>12</v>
      </c>
      <c r="S69">
        <f t="shared" si="22"/>
        <v>16</v>
      </c>
      <c r="T69">
        <v>8</v>
      </c>
      <c r="U69">
        <v>0</v>
      </c>
      <c r="V69">
        <f t="shared" si="23"/>
        <v>8</v>
      </c>
      <c r="W69">
        <v>0</v>
      </c>
      <c r="X69">
        <v>0</v>
      </c>
      <c r="Y69">
        <f t="shared" si="24"/>
        <v>0</v>
      </c>
      <c r="Z69">
        <v>0</v>
      </c>
      <c r="AA69">
        <v>0</v>
      </c>
      <c r="AB69">
        <f t="shared" si="25"/>
        <v>0</v>
      </c>
      <c r="AC69">
        <v>0</v>
      </c>
      <c r="AD69">
        <v>0</v>
      </c>
      <c r="AE69">
        <f t="shared" si="26"/>
        <v>0</v>
      </c>
      <c r="AF69">
        <f t="shared" si="27"/>
        <v>0</v>
      </c>
      <c r="AG69">
        <f t="shared" si="31"/>
        <v>3.8500093615769919</v>
      </c>
      <c r="AH69">
        <f t="shared" si="32"/>
        <v>1.610214102639054</v>
      </c>
      <c r="AI69">
        <f t="shared" si="33"/>
        <v>16.111577360328649</v>
      </c>
      <c r="AJ69">
        <f t="shared" si="28"/>
        <v>0</v>
      </c>
      <c r="AK69">
        <f t="shared" si="29"/>
        <v>5.3929502061361738</v>
      </c>
      <c r="AL69">
        <f t="shared" si="30"/>
        <v>2.730111732108023</v>
      </c>
      <c r="AM69" t="s">
        <v>3220</v>
      </c>
    </row>
    <row r="70" spans="1:39">
      <c r="A70" t="s">
        <v>1044</v>
      </c>
      <c r="B70">
        <v>0</v>
      </c>
      <c r="C70">
        <v>0</v>
      </c>
      <c r="D70">
        <f t="shared" si="17"/>
        <v>0</v>
      </c>
      <c r="E70">
        <v>30</v>
      </c>
      <c r="F70">
        <v>9</v>
      </c>
      <c r="G70">
        <f t="shared" si="18"/>
        <v>39</v>
      </c>
      <c r="H70">
        <v>0</v>
      </c>
      <c r="I70">
        <v>3</v>
      </c>
      <c r="J70">
        <f t="shared" si="19"/>
        <v>3</v>
      </c>
      <c r="K70">
        <v>0</v>
      </c>
      <c r="L70">
        <v>0</v>
      </c>
      <c r="M70">
        <f t="shared" si="20"/>
        <v>0</v>
      </c>
      <c r="N70">
        <v>0</v>
      </c>
      <c r="O70">
        <v>0</v>
      </c>
      <c r="P70">
        <f t="shared" si="21"/>
        <v>0</v>
      </c>
      <c r="Q70">
        <v>0</v>
      </c>
      <c r="R70">
        <v>0</v>
      </c>
      <c r="S70">
        <f t="shared" si="22"/>
        <v>0</v>
      </c>
      <c r="T70">
        <v>0</v>
      </c>
      <c r="U70">
        <v>0</v>
      </c>
      <c r="V70">
        <f t="shared" si="23"/>
        <v>0</v>
      </c>
      <c r="W70">
        <v>0</v>
      </c>
      <c r="X70">
        <v>0</v>
      </c>
      <c r="Y70">
        <f t="shared" si="24"/>
        <v>0</v>
      </c>
      <c r="Z70">
        <v>0</v>
      </c>
      <c r="AA70">
        <v>0</v>
      </c>
      <c r="AB70">
        <f t="shared" si="25"/>
        <v>0</v>
      </c>
      <c r="AC70">
        <v>0</v>
      </c>
      <c r="AD70">
        <v>0</v>
      </c>
      <c r="AE70">
        <f t="shared" si="26"/>
        <v>0</v>
      </c>
      <c r="AF70">
        <f t="shared" si="27"/>
        <v>0</v>
      </c>
      <c r="AG70">
        <f t="shared" si="31"/>
        <v>49.08761936010665</v>
      </c>
      <c r="AH70">
        <f t="shared" si="32"/>
        <v>5.434472596406807</v>
      </c>
      <c r="AI70">
        <f t="shared" si="33"/>
        <v>0</v>
      </c>
      <c r="AJ70">
        <f t="shared" si="28"/>
        <v>0</v>
      </c>
      <c r="AK70">
        <f t="shared" si="29"/>
        <v>13.630522989128364</v>
      </c>
      <c r="AL70">
        <f t="shared" si="30"/>
        <v>2.7172362982034035</v>
      </c>
      <c r="AM70" t="s">
        <v>3498</v>
      </c>
    </row>
    <row r="71" spans="1:39">
      <c r="A71" t="s">
        <v>1444</v>
      </c>
      <c r="B71">
        <v>0</v>
      </c>
      <c r="C71">
        <v>0</v>
      </c>
      <c r="D71">
        <f t="shared" si="17"/>
        <v>0</v>
      </c>
      <c r="E71">
        <v>9</v>
      </c>
      <c r="F71">
        <v>12</v>
      </c>
      <c r="G71">
        <f t="shared" si="18"/>
        <v>21</v>
      </c>
      <c r="H71">
        <v>3</v>
      </c>
      <c r="I71">
        <v>0</v>
      </c>
      <c r="J71">
        <f t="shared" si="19"/>
        <v>3</v>
      </c>
      <c r="K71">
        <v>0</v>
      </c>
      <c r="L71">
        <v>0</v>
      </c>
      <c r="M71">
        <f t="shared" si="20"/>
        <v>0</v>
      </c>
      <c r="N71">
        <v>0</v>
      </c>
      <c r="O71">
        <v>0</v>
      </c>
      <c r="P71">
        <f t="shared" si="21"/>
        <v>0</v>
      </c>
      <c r="Q71">
        <v>3</v>
      </c>
      <c r="R71">
        <v>0</v>
      </c>
      <c r="S71">
        <f t="shared" si="22"/>
        <v>3</v>
      </c>
      <c r="T71">
        <v>0</v>
      </c>
      <c r="U71">
        <v>0</v>
      </c>
      <c r="V71">
        <f t="shared" si="23"/>
        <v>0</v>
      </c>
      <c r="W71">
        <v>0</v>
      </c>
      <c r="X71">
        <v>0</v>
      </c>
      <c r="Y71">
        <f t="shared" si="24"/>
        <v>0</v>
      </c>
      <c r="Z71">
        <v>0</v>
      </c>
      <c r="AA71">
        <v>0</v>
      </c>
      <c r="AB71">
        <f t="shared" si="25"/>
        <v>0</v>
      </c>
      <c r="AC71">
        <v>0</v>
      </c>
      <c r="AD71">
        <v>0</v>
      </c>
      <c r="AE71">
        <f t="shared" si="26"/>
        <v>0</v>
      </c>
      <c r="AF71">
        <f t="shared" si="27"/>
        <v>0</v>
      </c>
      <c r="AG71">
        <f t="shared" si="31"/>
        <v>6.6079487600143567</v>
      </c>
      <c r="AH71">
        <f t="shared" si="32"/>
        <v>5.434472596406807</v>
      </c>
      <c r="AI71">
        <f t="shared" si="33"/>
        <v>0</v>
      </c>
      <c r="AJ71">
        <f t="shared" si="28"/>
        <v>0</v>
      </c>
      <c r="AK71">
        <f t="shared" si="29"/>
        <v>3.0106053391052909</v>
      </c>
      <c r="AL71">
        <f t="shared" si="30"/>
        <v>2.7172362982034035</v>
      </c>
      <c r="AM71" t="s">
        <v>3499</v>
      </c>
    </row>
    <row r="72" spans="1:39">
      <c r="A72" t="s">
        <v>1471</v>
      </c>
      <c r="B72">
        <v>0</v>
      </c>
      <c r="C72">
        <v>0</v>
      </c>
      <c r="D72">
        <f t="shared" si="17"/>
        <v>0</v>
      </c>
      <c r="E72">
        <v>12</v>
      </c>
      <c r="F72">
        <v>12</v>
      </c>
      <c r="G72">
        <f t="shared" si="18"/>
        <v>24</v>
      </c>
      <c r="H72">
        <v>3</v>
      </c>
      <c r="I72">
        <v>0</v>
      </c>
      <c r="J72">
        <f t="shared" si="19"/>
        <v>3</v>
      </c>
      <c r="K72">
        <v>0</v>
      </c>
      <c r="L72">
        <v>0</v>
      </c>
      <c r="M72">
        <f t="shared" si="20"/>
        <v>0</v>
      </c>
      <c r="N72">
        <v>0</v>
      </c>
      <c r="O72">
        <v>0</v>
      </c>
      <c r="P72">
        <f t="shared" si="21"/>
        <v>0</v>
      </c>
      <c r="Q72">
        <v>0</v>
      </c>
      <c r="R72">
        <v>0</v>
      </c>
      <c r="S72">
        <f t="shared" si="22"/>
        <v>0</v>
      </c>
      <c r="T72">
        <v>0</v>
      </c>
      <c r="U72">
        <v>0</v>
      </c>
      <c r="V72">
        <f t="shared" si="23"/>
        <v>0</v>
      </c>
      <c r="W72">
        <v>0</v>
      </c>
      <c r="X72">
        <v>0</v>
      </c>
      <c r="Y72">
        <f t="shared" si="24"/>
        <v>0</v>
      </c>
      <c r="Z72">
        <v>0</v>
      </c>
      <c r="AA72">
        <v>0</v>
      </c>
      <c r="AB72">
        <f t="shared" si="25"/>
        <v>0</v>
      </c>
      <c r="AC72">
        <v>0</v>
      </c>
      <c r="AD72">
        <v>0</v>
      </c>
      <c r="AE72">
        <f t="shared" si="26"/>
        <v>0</v>
      </c>
      <c r="AF72">
        <f t="shared" si="27"/>
        <v>0</v>
      </c>
      <c r="AG72">
        <f t="shared" si="31"/>
        <v>30.20776576006563</v>
      </c>
      <c r="AH72">
        <f t="shared" si="32"/>
        <v>5.434472596406807</v>
      </c>
      <c r="AI72">
        <f t="shared" si="33"/>
        <v>0</v>
      </c>
      <c r="AJ72">
        <f t="shared" si="28"/>
        <v>0</v>
      </c>
      <c r="AK72">
        <f t="shared" si="29"/>
        <v>8.91055958911811</v>
      </c>
      <c r="AL72">
        <f t="shared" si="30"/>
        <v>2.7172362982034035</v>
      </c>
      <c r="AM72" t="s">
        <v>3500</v>
      </c>
    </row>
    <row r="73" spans="1:39">
      <c r="A73" t="s">
        <v>2755</v>
      </c>
      <c r="B73">
        <v>0</v>
      </c>
      <c r="C73">
        <v>0</v>
      </c>
      <c r="D73">
        <f t="shared" si="17"/>
        <v>0</v>
      </c>
      <c r="E73">
        <v>12</v>
      </c>
      <c r="F73">
        <v>6</v>
      </c>
      <c r="G73">
        <f t="shared" si="18"/>
        <v>18</v>
      </c>
      <c r="H73">
        <v>3</v>
      </c>
      <c r="I73">
        <v>0</v>
      </c>
      <c r="J73">
        <f t="shared" si="19"/>
        <v>3</v>
      </c>
      <c r="K73">
        <v>0</v>
      </c>
      <c r="L73">
        <v>0</v>
      </c>
      <c r="M73">
        <f t="shared" si="20"/>
        <v>0</v>
      </c>
      <c r="N73">
        <v>0</v>
      </c>
      <c r="O73">
        <v>0</v>
      </c>
      <c r="P73">
        <f t="shared" si="21"/>
        <v>0</v>
      </c>
      <c r="Q73">
        <v>0</v>
      </c>
      <c r="R73">
        <v>3</v>
      </c>
      <c r="S73">
        <f t="shared" si="22"/>
        <v>3</v>
      </c>
      <c r="T73">
        <v>0</v>
      </c>
      <c r="U73">
        <v>0</v>
      </c>
      <c r="V73">
        <f t="shared" si="23"/>
        <v>0</v>
      </c>
      <c r="W73">
        <v>0</v>
      </c>
      <c r="X73">
        <v>0</v>
      </c>
      <c r="Y73">
        <f t="shared" si="24"/>
        <v>0</v>
      </c>
      <c r="Z73">
        <v>0</v>
      </c>
      <c r="AA73">
        <v>0</v>
      </c>
      <c r="AB73">
        <f t="shared" si="25"/>
        <v>0</v>
      </c>
      <c r="AC73">
        <v>0</v>
      </c>
      <c r="AD73">
        <v>9</v>
      </c>
      <c r="AE73">
        <f t="shared" si="26"/>
        <v>9</v>
      </c>
      <c r="AF73">
        <f t="shared" si="27"/>
        <v>0</v>
      </c>
      <c r="AG73">
        <f t="shared" si="31"/>
        <v>5.6639560800123059</v>
      </c>
      <c r="AH73">
        <f t="shared" si="32"/>
        <v>5.434472596406807</v>
      </c>
      <c r="AI73">
        <f t="shared" si="33"/>
        <v>0</v>
      </c>
      <c r="AJ73">
        <f t="shared" si="28"/>
        <v>0</v>
      </c>
      <c r="AK73">
        <f t="shared" si="29"/>
        <v>2.7746071691047782</v>
      </c>
      <c r="AL73">
        <f t="shared" si="30"/>
        <v>2.7172362982034035</v>
      </c>
      <c r="AM73" t="s">
        <v>3509</v>
      </c>
    </row>
    <row r="74" spans="1:39">
      <c r="A74" t="s">
        <v>1743</v>
      </c>
      <c r="B74">
        <v>0</v>
      </c>
      <c r="C74">
        <v>0</v>
      </c>
      <c r="D74">
        <f t="shared" si="17"/>
        <v>0</v>
      </c>
      <c r="E74">
        <v>321</v>
      </c>
      <c r="F74">
        <v>258</v>
      </c>
      <c r="G74">
        <f t="shared" si="18"/>
        <v>579</v>
      </c>
      <c r="H74">
        <v>90</v>
      </c>
      <c r="I74">
        <v>34</v>
      </c>
      <c r="J74">
        <f t="shared" si="19"/>
        <v>124</v>
      </c>
      <c r="K74">
        <v>167</v>
      </c>
      <c r="L74">
        <v>124</v>
      </c>
      <c r="M74">
        <f t="shared" si="20"/>
        <v>291</v>
      </c>
      <c r="N74">
        <v>0</v>
      </c>
      <c r="O74">
        <v>0</v>
      </c>
      <c r="P74">
        <f t="shared" si="21"/>
        <v>0</v>
      </c>
      <c r="Q74">
        <v>185</v>
      </c>
      <c r="R74">
        <v>100</v>
      </c>
      <c r="S74">
        <f t="shared" si="22"/>
        <v>285</v>
      </c>
      <c r="T74">
        <v>45</v>
      </c>
      <c r="U74">
        <v>36</v>
      </c>
      <c r="V74">
        <f t="shared" si="23"/>
        <v>81</v>
      </c>
      <c r="W74">
        <v>0</v>
      </c>
      <c r="X74">
        <v>0</v>
      </c>
      <c r="Y74">
        <f t="shared" si="24"/>
        <v>0</v>
      </c>
      <c r="Z74">
        <v>0</v>
      </c>
      <c r="AA74">
        <v>0</v>
      </c>
      <c r="AB74">
        <f t="shared" si="25"/>
        <v>0</v>
      </c>
      <c r="AC74">
        <v>0</v>
      </c>
      <c r="AD74">
        <v>0</v>
      </c>
      <c r="AE74">
        <f t="shared" si="26"/>
        <v>0</v>
      </c>
      <c r="AF74">
        <f t="shared" si="27"/>
        <v>0</v>
      </c>
      <c r="AG74">
        <f t="shared" si="31"/>
        <v>2.5481201012642773</v>
      </c>
      <c r="AH74">
        <f t="shared" si="32"/>
        <v>2.7393276502213175</v>
      </c>
      <c r="AI74">
        <f t="shared" si="33"/>
        <v>161.67134523640127</v>
      </c>
      <c r="AJ74">
        <f t="shared" si="28"/>
        <v>0</v>
      </c>
      <c r="AK74">
        <f t="shared" si="29"/>
        <v>41.739698246971713</v>
      </c>
      <c r="AL74">
        <f t="shared" si="30"/>
        <v>2.6437238757427974</v>
      </c>
      <c r="AM74" t="s">
        <v>2970</v>
      </c>
    </row>
    <row r="75" spans="1:39">
      <c r="A75" t="s">
        <v>1952</v>
      </c>
      <c r="B75">
        <v>0</v>
      </c>
      <c r="C75">
        <v>0</v>
      </c>
      <c r="D75">
        <f t="shared" si="17"/>
        <v>0</v>
      </c>
      <c r="E75">
        <v>12</v>
      </c>
      <c r="F75">
        <v>6</v>
      </c>
      <c r="G75">
        <f t="shared" si="18"/>
        <v>18</v>
      </c>
      <c r="H75">
        <v>4</v>
      </c>
      <c r="I75">
        <v>6</v>
      </c>
      <c r="J75">
        <f t="shared" si="19"/>
        <v>10</v>
      </c>
      <c r="K75">
        <v>33</v>
      </c>
      <c r="L75">
        <v>0</v>
      </c>
      <c r="M75">
        <f t="shared" si="20"/>
        <v>33</v>
      </c>
      <c r="N75">
        <v>0</v>
      </c>
      <c r="O75">
        <v>0</v>
      </c>
      <c r="P75">
        <f t="shared" si="21"/>
        <v>0</v>
      </c>
      <c r="Q75">
        <v>34</v>
      </c>
      <c r="R75">
        <v>3</v>
      </c>
      <c r="S75">
        <f t="shared" si="22"/>
        <v>37</v>
      </c>
      <c r="T75">
        <v>3</v>
      </c>
      <c r="U75">
        <v>0</v>
      </c>
      <c r="V75">
        <f t="shared" si="23"/>
        <v>3</v>
      </c>
      <c r="W75">
        <v>0</v>
      </c>
      <c r="X75">
        <v>0</v>
      </c>
      <c r="Y75">
        <f t="shared" si="24"/>
        <v>0</v>
      </c>
      <c r="Z75">
        <v>0</v>
      </c>
      <c r="AA75">
        <v>0</v>
      </c>
      <c r="AB75">
        <f t="shared" si="25"/>
        <v>0</v>
      </c>
      <c r="AC75">
        <v>0</v>
      </c>
      <c r="AD75">
        <v>0</v>
      </c>
      <c r="AE75">
        <f t="shared" si="26"/>
        <v>0</v>
      </c>
      <c r="AF75">
        <f t="shared" si="27"/>
        <v>0</v>
      </c>
      <c r="AG75">
        <f t="shared" si="31"/>
        <v>0.59620590315918998</v>
      </c>
      <c r="AH75">
        <f t="shared" si="32"/>
        <v>4.5287271636723396</v>
      </c>
      <c r="AI75">
        <f t="shared" si="33"/>
        <v>18.333863892787772</v>
      </c>
      <c r="AJ75">
        <f t="shared" si="28"/>
        <v>0</v>
      </c>
      <c r="AK75">
        <f t="shared" si="29"/>
        <v>5.8646992399048248</v>
      </c>
      <c r="AL75">
        <f t="shared" si="30"/>
        <v>2.5624665334157646</v>
      </c>
      <c r="AM75" t="s">
        <v>3252</v>
      </c>
    </row>
    <row r="76" spans="1:39">
      <c r="A76" t="s">
        <v>2604</v>
      </c>
      <c r="B76">
        <v>0</v>
      </c>
      <c r="C76">
        <v>0</v>
      </c>
      <c r="D76">
        <f t="shared" si="17"/>
        <v>0</v>
      </c>
      <c r="E76">
        <v>0</v>
      </c>
      <c r="F76">
        <v>61</v>
      </c>
      <c r="G76">
        <f t="shared" si="18"/>
        <v>61</v>
      </c>
      <c r="H76">
        <v>0</v>
      </c>
      <c r="I76">
        <v>52</v>
      </c>
      <c r="J76">
        <f t="shared" si="19"/>
        <v>52</v>
      </c>
      <c r="K76">
        <v>0</v>
      </c>
      <c r="L76">
        <v>6</v>
      </c>
      <c r="M76">
        <f t="shared" si="20"/>
        <v>6</v>
      </c>
      <c r="N76">
        <v>0</v>
      </c>
      <c r="O76">
        <v>0</v>
      </c>
      <c r="P76">
        <f t="shared" si="21"/>
        <v>0</v>
      </c>
      <c r="Q76">
        <v>0</v>
      </c>
      <c r="R76">
        <v>42</v>
      </c>
      <c r="S76">
        <f t="shared" si="22"/>
        <v>42</v>
      </c>
      <c r="T76">
        <v>0</v>
      </c>
      <c r="U76">
        <v>11</v>
      </c>
      <c r="V76">
        <f t="shared" si="23"/>
        <v>11</v>
      </c>
      <c r="W76">
        <v>0</v>
      </c>
      <c r="X76">
        <v>0</v>
      </c>
      <c r="Y76">
        <f t="shared" si="24"/>
        <v>0</v>
      </c>
      <c r="Z76">
        <v>0</v>
      </c>
      <c r="AA76">
        <v>5</v>
      </c>
      <c r="AB76">
        <f t="shared" si="25"/>
        <v>5</v>
      </c>
      <c r="AC76">
        <v>0</v>
      </c>
      <c r="AD76">
        <v>0</v>
      </c>
      <c r="AE76">
        <f t="shared" si="26"/>
        <v>0</v>
      </c>
      <c r="AF76">
        <f t="shared" si="27"/>
        <v>0</v>
      </c>
      <c r="AG76">
        <f t="shared" si="31"/>
        <v>1.7855365420193834</v>
      </c>
      <c r="AH76">
        <f t="shared" si="32"/>
        <v>7.8497937503653876</v>
      </c>
      <c r="AI76">
        <f t="shared" si="33"/>
        <v>3.3334297986886856</v>
      </c>
      <c r="AJ76">
        <f t="shared" si="28"/>
        <v>7.6415531937297025</v>
      </c>
      <c r="AK76">
        <f t="shared" si="29"/>
        <v>3.242190022768364</v>
      </c>
      <c r="AL76">
        <f t="shared" si="30"/>
        <v>2.5594831703540346</v>
      </c>
      <c r="AM76" t="s">
        <v>3234</v>
      </c>
    </row>
    <row r="77" spans="1:39">
      <c r="A77" t="s">
        <v>2046</v>
      </c>
      <c r="B77">
        <v>0</v>
      </c>
      <c r="C77">
        <v>0</v>
      </c>
      <c r="D77">
        <f t="shared" si="17"/>
        <v>0</v>
      </c>
      <c r="E77">
        <v>0</v>
      </c>
      <c r="F77">
        <v>4</v>
      </c>
      <c r="G77">
        <f t="shared" si="18"/>
        <v>4</v>
      </c>
      <c r="H77">
        <v>0</v>
      </c>
      <c r="I77">
        <v>0</v>
      </c>
      <c r="J77">
        <f t="shared" si="19"/>
        <v>0</v>
      </c>
      <c r="K77">
        <v>5</v>
      </c>
      <c r="L77">
        <v>4</v>
      </c>
      <c r="M77">
        <f t="shared" si="20"/>
        <v>9</v>
      </c>
      <c r="N77">
        <v>0</v>
      </c>
      <c r="O77">
        <v>5</v>
      </c>
      <c r="P77">
        <f t="shared" si="21"/>
        <v>5</v>
      </c>
      <c r="Q77">
        <v>0</v>
      </c>
      <c r="R77">
        <v>0</v>
      </c>
      <c r="S77">
        <f t="shared" si="22"/>
        <v>0</v>
      </c>
      <c r="T77">
        <v>4</v>
      </c>
      <c r="U77">
        <v>0</v>
      </c>
      <c r="V77">
        <f t="shared" si="23"/>
        <v>4</v>
      </c>
      <c r="W77">
        <v>0</v>
      </c>
      <c r="X77">
        <v>0</v>
      </c>
      <c r="Y77">
        <f t="shared" si="24"/>
        <v>0</v>
      </c>
      <c r="Z77">
        <v>0</v>
      </c>
      <c r="AA77">
        <v>0</v>
      </c>
      <c r="AB77">
        <f t="shared" si="25"/>
        <v>0</v>
      </c>
      <c r="AC77">
        <v>0</v>
      </c>
      <c r="AD77">
        <v>0</v>
      </c>
      <c r="AE77">
        <f t="shared" si="26"/>
        <v>0</v>
      </c>
      <c r="AF77">
        <f t="shared" si="27"/>
        <v>0</v>
      </c>
      <c r="AG77">
        <f t="shared" si="31"/>
        <v>5.0346276266776044</v>
      </c>
      <c r="AH77">
        <f t="shared" si="32"/>
        <v>0</v>
      </c>
      <c r="AI77">
        <f t="shared" si="33"/>
        <v>5.0001446980330284</v>
      </c>
      <c r="AJ77">
        <f t="shared" si="28"/>
        <v>0</v>
      </c>
      <c r="AK77">
        <f t="shared" si="29"/>
        <v>2.5086930811776584</v>
      </c>
      <c r="AL77">
        <f t="shared" si="30"/>
        <v>2.5000723490165142</v>
      </c>
      <c r="AM77" t="s">
        <v>3617</v>
      </c>
    </row>
    <row r="78" spans="1:39">
      <c r="A78" t="s">
        <v>2778</v>
      </c>
      <c r="B78">
        <v>0</v>
      </c>
      <c r="C78">
        <v>9</v>
      </c>
      <c r="D78">
        <f t="shared" si="17"/>
        <v>9</v>
      </c>
      <c r="E78">
        <v>0</v>
      </c>
      <c r="F78">
        <v>0</v>
      </c>
      <c r="G78">
        <f t="shared" si="18"/>
        <v>0</v>
      </c>
      <c r="H78">
        <v>0</v>
      </c>
      <c r="I78">
        <v>0</v>
      </c>
      <c r="J78">
        <f t="shared" si="19"/>
        <v>0</v>
      </c>
      <c r="K78">
        <v>9</v>
      </c>
      <c r="L78">
        <v>0</v>
      </c>
      <c r="M78">
        <f t="shared" si="20"/>
        <v>9</v>
      </c>
      <c r="N78">
        <v>0</v>
      </c>
      <c r="O78">
        <v>0</v>
      </c>
      <c r="P78">
        <f t="shared" si="21"/>
        <v>0</v>
      </c>
      <c r="Q78">
        <v>0</v>
      </c>
      <c r="R78">
        <v>0</v>
      </c>
      <c r="S78">
        <f t="shared" si="22"/>
        <v>0</v>
      </c>
      <c r="T78">
        <v>0</v>
      </c>
      <c r="U78">
        <v>0</v>
      </c>
      <c r="V78">
        <f t="shared" si="23"/>
        <v>0</v>
      </c>
      <c r="W78">
        <v>0</v>
      </c>
      <c r="X78">
        <v>0</v>
      </c>
      <c r="Y78">
        <f t="shared" si="24"/>
        <v>0</v>
      </c>
      <c r="Z78">
        <v>0</v>
      </c>
      <c r="AA78">
        <v>0</v>
      </c>
      <c r="AB78">
        <f t="shared" si="25"/>
        <v>0</v>
      </c>
      <c r="AC78">
        <v>0</v>
      </c>
      <c r="AD78">
        <v>0</v>
      </c>
      <c r="AE78">
        <f t="shared" si="26"/>
        <v>0</v>
      </c>
      <c r="AF78">
        <f t="shared" si="27"/>
        <v>18.366830768253866</v>
      </c>
      <c r="AG78">
        <f t="shared" si="31"/>
        <v>0</v>
      </c>
      <c r="AH78">
        <f t="shared" si="32"/>
        <v>0</v>
      </c>
      <c r="AI78">
        <f t="shared" si="33"/>
        <v>5.0001446980330284</v>
      </c>
      <c r="AJ78">
        <f t="shared" si="28"/>
        <v>0</v>
      </c>
      <c r="AK78">
        <f t="shared" si="29"/>
        <v>5.8417438665717238</v>
      </c>
      <c r="AL78">
        <f t="shared" si="30"/>
        <v>2.5000723490165142</v>
      </c>
      <c r="AM78" t="s">
        <v>5602</v>
      </c>
    </row>
    <row r="79" spans="1:39">
      <c r="A79" t="s">
        <v>2274</v>
      </c>
      <c r="B79">
        <v>220994</v>
      </c>
      <c r="C79">
        <v>219532</v>
      </c>
      <c r="D79">
        <f t="shared" si="17"/>
        <v>440526</v>
      </c>
      <c r="E79">
        <v>11135849</v>
      </c>
      <c r="F79">
        <v>8739815</v>
      </c>
      <c r="G79">
        <f t="shared" si="18"/>
        <v>19875664</v>
      </c>
      <c r="H79">
        <v>1188411</v>
      </c>
      <c r="I79">
        <v>964757</v>
      </c>
      <c r="J79">
        <f t="shared" si="19"/>
        <v>2153168</v>
      </c>
      <c r="K79">
        <v>1177202</v>
      </c>
      <c r="L79">
        <v>1121018</v>
      </c>
      <c r="M79">
        <f t="shared" si="20"/>
        <v>2298220</v>
      </c>
      <c r="N79">
        <v>47683</v>
      </c>
      <c r="O79">
        <v>42564</v>
      </c>
      <c r="P79">
        <f t="shared" si="21"/>
        <v>90247</v>
      </c>
      <c r="Q79">
        <v>15091053</v>
      </c>
      <c r="R79">
        <v>14020296</v>
      </c>
      <c r="S79">
        <f t="shared" si="22"/>
        <v>29111349</v>
      </c>
      <c r="T79">
        <v>3432276</v>
      </c>
      <c r="U79">
        <v>3217192</v>
      </c>
      <c r="V79">
        <f t="shared" si="23"/>
        <v>6649468</v>
      </c>
      <c r="W79">
        <v>151969</v>
      </c>
      <c r="X79">
        <v>168769</v>
      </c>
      <c r="Y79">
        <f t="shared" si="24"/>
        <v>320738</v>
      </c>
      <c r="Z79">
        <v>159477</v>
      </c>
      <c r="AA79">
        <v>166911</v>
      </c>
      <c r="AB79">
        <f t="shared" si="25"/>
        <v>326388</v>
      </c>
      <c r="AC79">
        <v>12755</v>
      </c>
      <c r="AD79">
        <v>11518</v>
      </c>
      <c r="AE79">
        <f t="shared" si="26"/>
        <v>24273</v>
      </c>
      <c r="AF79">
        <f t="shared" si="27"/>
        <v>9.9615214507872167</v>
      </c>
      <c r="AG79">
        <f t="shared" si="31"/>
        <v>0.85934323788626699</v>
      </c>
      <c r="AH79">
        <f t="shared" si="32"/>
        <v>0.58657979514153946</v>
      </c>
      <c r="AI79">
        <f t="shared" si="33"/>
        <v>3.9808873840008601</v>
      </c>
      <c r="AJ79">
        <f t="shared" si="28"/>
        <v>20.549652004573208</v>
      </c>
      <c r="AK79">
        <f t="shared" si="29"/>
        <v>3.8470829669539706</v>
      </c>
      <c r="AL79">
        <f t="shared" si="30"/>
        <v>2.4201153109435634</v>
      </c>
      <c r="AM79" t="s">
        <v>2827</v>
      </c>
    </row>
    <row r="80" spans="1:39">
      <c r="A80" t="s">
        <v>1572</v>
      </c>
      <c r="B80">
        <v>0</v>
      </c>
      <c r="C80">
        <v>0</v>
      </c>
      <c r="D80">
        <f t="shared" si="17"/>
        <v>0</v>
      </c>
      <c r="E80">
        <v>31</v>
      </c>
      <c r="F80">
        <v>26</v>
      </c>
      <c r="G80">
        <f t="shared" si="18"/>
        <v>57</v>
      </c>
      <c r="H80">
        <v>4</v>
      </c>
      <c r="I80">
        <v>9</v>
      </c>
      <c r="J80">
        <f t="shared" si="19"/>
        <v>13</v>
      </c>
      <c r="K80">
        <v>0</v>
      </c>
      <c r="L80">
        <v>0</v>
      </c>
      <c r="M80">
        <f t="shared" si="20"/>
        <v>0</v>
      </c>
      <c r="N80">
        <v>0</v>
      </c>
      <c r="O80">
        <v>0</v>
      </c>
      <c r="P80">
        <f t="shared" si="21"/>
        <v>0</v>
      </c>
      <c r="Q80">
        <v>4</v>
      </c>
      <c r="R80">
        <v>0</v>
      </c>
      <c r="S80">
        <f t="shared" si="22"/>
        <v>4</v>
      </c>
      <c r="T80">
        <v>4</v>
      </c>
      <c r="U80">
        <v>0</v>
      </c>
      <c r="V80">
        <f t="shared" si="23"/>
        <v>4</v>
      </c>
      <c r="W80">
        <v>8</v>
      </c>
      <c r="X80">
        <v>0</v>
      </c>
      <c r="Y80">
        <f t="shared" si="24"/>
        <v>8</v>
      </c>
      <c r="Z80">
        <v>0</v>
      </c>
      <c r="AA80">
        <v>0</v>
      </c>
      <c r="AB80">
        <f t="shared" si="25"/>
        <v>0</v>
      </c>
      <c r="AC80">
        <v>0</v>
      </c>
      <c r="AD80">
        <v>0</v>
      </c>
      <c r="AE80">
        <f t="shared" si="26"/>
        <v>0</v>
      </c>
      <c r="AF80">
        <f t="shared" si="27"/>
        <v>0</v>
      </c>
      <c r="AG80">
        <f t="shared" si="31"/>
        <v>14.348688736031175</v>
      </c>
      <c r="AH80">
        <f t="shared" si="32"/>
        <v>4.7098762502192324</v>
      </c>
      <c r="AI80">
        <f t="shared" si="33"/>
        <v>0</v>
      </c>
      <c r="AJ80">
        <f t="shared" si="28"/>
        <v>0</v>
      </c>
      <c r="AK80">
        <f t="shared" si="29"/>
        <v>4.7646412465626016</v>
      </c>
      <c r="AL80">
        <f t="shared" si="30"/>
        <v>2.3549381251096162</v>
      </c>
      <c r="AM80" t="s">
        <v>3299</v>
      </c>
    </row>
    <row r="81" spans="1:39">
      <c r="A81" t="s">
        <v>1747</v>
      </c>
      <c r="B81">
        <v>0</v>
      </c>
      <c r="C81">
        <v>0</v>
      </c>
      <c r="D81">
        <f t="shared" si="17"/>
        <v>0</v>
      </c>
      <c r="E81">
        <v>12</v>
      </c>
      <c r="F81">
        <v>477</v>
      </c>
      <c r="G81">
        <f t="shared" si="18"/>
        <v>489</v>
      </c>
      <c r="H81">
        <v>26</v>
      </c>
      <c r="I81">
        <v>37</v>
      </c>
      <c r="J81">
        <f t="shared" si="19"/>
        <v>63</v>
      </c>
      <c r="K81">
        <v>0</v>
      </c>
      <c r="L81">
        <v>103</v>
      </c>
      <c r="M81">
        <f t="shared" si="20"/>
        <v>103</v>
      </c>
      <c r="N81">
        <v>0</v>
      </c>
      <c r="O81">
        <v>0</v>
      </c>
      <c r="P81">
        <f t="shared" si="21"/>
        <v>0</v>
      </c>
      <c r="Q81">
        <v>0</v>
      </c>
      <c r="R81">
        <v>187</v>
      </c>
      <c r="S81">
        <f t="shared" si="22"/>
        <v>187</v>
      </c>
      <c r="T81">
        <v>11</v>
      </c>
      <c r="U81">
        <v>71</v>
      </c>
      <c r="V81">
        <f t="shared" si="23"/>
        <v>82</v>
      </c>
      <c r="W81">
        <v>0</v>
      </c>
      <c r="X81">
        <v>14</v>
      </c>
      <c r="Y81">
        <f t="shared" si="24"/>
        <v>14</v>
      </c>
      <c r="Z81">
        <v>0</v>
      </c>
      <c r="AA81">
        <v>0</v>
      </c>
      <c r="AB81">
        <f t="shared" si="25"/>
        <v>0</v>
      </c>
      <c r="AC81">
        <v>0</v>
      </c>
      <c r="AD81">
        <v>0</v>
      </c>
      <c r="AE81">
        <f t="shared" si="26"/>
        <v>0</v>
      </c>
      <c r="AF81">
        <f t="shared" si="27"/>
        <v>0</v>
      </c>
      <c r="AG81">
        <f t="shared" si="31"/>
        <v>3.2738469540496657</v>
      </c>
      <c r="AH81">
        <f t="shared" si="32"/>
        <v>1.3749870424643729</v>
      </c>
      <c r="AI81">
        <f t="shared" si="33"/>
        <v>3.8149252140548287</v>
      </c>
      <c r="AJ81">
        <f t="shared" si="28"/>
        <v>0</v>
      </c>
      <c r="AK81">
        <f t="shared" si="29"/>
        <v>2.1159398026422167</v>
      </c>
      <c r="AL81">
        <f t="shared" si="30"/>
        <v>2.3244169982570195</v>
      </c>
      <c r="AM81" t="s">
        <v>2993</v>
      </c>
    </row>
    <row r="82" spans="1:39">
      <c r="A82" t="s">
        <v>2053</v>
      </c>
      <c r="B82">
        <v>0</v>
      </c>
      <c r="C82">
        <v>0</v>
      </c>
      <c r="D82">
        <f t="shared" si="17"/>
        <v>0</v>
      </c>
      <c r="E82">
        <v>302</v>
      </c>
      <c r="F82">
        <v>255</v>
      </c>
      <c r="G82">
        <f t="shared" si="18"/>
        <v>557</v>
      </c>
      <c r="H82">
        <v>57</v>
      </c>
      <c r="I82">
        <v>44</v>
      </c>
      <c r="J82">
        <f t="shared" si="19"/>
        <v>101</v>
      </c>
      <c r="K82">
        <v>495</v>
      </c>
      <c r="L82">
        <v>521</v>
      </c>
      <c r="M82">
        <f t="shared" si="20"/>
        <v>1016</v>
      </c>
      <c r="N82">
        <v>0</v>
      </c>
      <c r="O82">
        <v>0</v>
      </c>
      <c r="P82">
        <f t="shared" si="21"/>
        <v>0</v>
      </c>
      <c r="Q82">
        <v>70</v>
      </c>
      <c r="R82">
        <v>62</v>
      </c>
      <c r="S82">
        <f t="shared" si="22"/>
        <v>132</v>
      </c>
      <c r="T82">
        <v>42</v>
      </c>
      <c r="U82">
        <v>44</v>
      </c>
      <c r="V82">
        <f t="shared" si="23"/>
        <v>86</v>
      </c>
      <c r="W82">
        <v>117</v>
      </c>
      <c r="X82">
        <v>105</v>
      </c>
      <c r="Y82">
        <f t="shared" si="24"/>
        <v>222</v>
      </c>
      <c r="Z82">
        <v>8</v>
      </c>
      <c r="AA82">
        <v>428</v>
      </c>
      <c r="AB82">
        <f t="shared" si="25"/>
        <v>436</v>
      </c>
      <c r="AC82">
        <v>0</v>
      </c>
      <c r="AD82">
        <v>0</v>
      </c>
      <c r="AE82">
        <f t="shared" si="26"/>
        <v>0</v>
      </c>
      <c r="AF82">
        <f t="shared" si="27"/>
        <v>0</v>
      </c>
      <c r="AG82">
        <f t="shared" si="31"/>
        <v>5.2712172707883944</v>
      </c>
      <c r="AH82">
        <f t="shared" si="32"/>
        <v>2.1029951426708333</v>
      </c>
      <c r="AI82">
        <f t="shared" si="33"/>
        <v>2.5312142567023201</v>
      </c>
      <c r="AJ82">
        <f t="shared" si="28"/>
        <v>666.34343849323</v>
      </c>
      <c r="AK82">
        <f t="shared" si="29"/>
        <v>2.476356667540387</v>
      </c>
      <c r="AL82">
        <f t="shared" si="30"/>
        <v>2.3171046996865767</v>
      </c>
      <c r="AM82" t="s">
        <v>2976</v>
      </c>
    </row>
    <row r="83" spans="1:39">
      <c r="A83" t="s">
        <v>2671</v>
      </c>
      <c r="B83">
        <v>22</v>
      </c>
      <c r="C83">
        <v>0</v>
      </c>
      <c r="D83">
        <f t="shared" si="17"/>
        <v>22</v>
      </c>
      <c r="E83">
        <v>44</v>
      </c>
      <c r="F83">
        <v>441</v>
      </c>
      <c r="G83">
        <f t="shared" si="18"/>
        <v>485</v>
      </c>
      <c r="H83">
        <v>148</v>
      </c>
      <c r="I83">
        <v>291</v>
      </c>
      <c r="J83">
        <f t="shared" si="19"/>
        <v>439</v>
      </c>
      <c r="K83">
        <v>0</v>
      </c>
      <c r="L83">
        <v>0</v>
      </c>
      <c r="M83">
        <f t="shared" si="20"/>
        <v>0</v>
      </c>
      <c r="N83">
        <v>0</v>
      </c>
      <c r="O83">
        <v>0</v>
      </c>
      <c r="P83">
        <f t="shared" si="21"/>
        <v>0</v>
      </c>
      <c r="Q83">
        <v>56</v>
      </c>
      <c r="R83">
        <v>209</v>
      </c>
      <c r="S83">
        <f t="shared" si="22"/>
        <v>265</v>
      </c>
      <c r="T83">
        <v>74</v>
      </c>
      <c r="U83">
        <v>273</v>
      </c>
      <c r="V83">
        <f t="shared" si="23"/>
        <v>347</v>
      </c>
      <c r="W83">
        <v>12</v>
      </c>
      <c r="X83">
        <v>0</v>
      </c>
      <c r="Y83">
        <f t="shared" si="24"/>
        <v>12</v>
      </c>
      <c r="Z83">
        <v>0</v>
      </c>
      <c r="AA83">
        <v>0</v>
      </c>
      <c r="AB83">
        <f t="shared" si="25"/>
        <v>0</v>
      </c>
      <c r="AC83">
        <v>52</v>
      </c>
      <c r="AD83">
        <v>12</v>
      </c>
      <c r="AE83">
        <f t="shared" si="26"/>
        <v>64</v>
      </c>
      <c r="AF83">
        <f t="shared" si="27"/>
        <v>44.896697433509452</v>
      </c>
      <c r="AG83">
        <f t="shared" si="31"/>
        <v>2.29491954787466</v>
      </c>
      <c r="AH83">
        <f t="shared" si="32"/>
        <v>2.2851853159220195</v>
      </c>
      <c r="AI83">
        <f t="shared" si="33"/>
        <v>0</v>
      </c>
      <c r="AJ83">
        <f t="shared" si="28"/>
        <v>0</v>
      </c>
      <c r="AK83">
        <f t="shared" si="29"/>
        <v>12.369200574326534</v>
      </c>
      <c r="AL83">
        <f t="shared" si="30"/>
        <v>2.2900524318983395</v>
      </c>
      <c r="AM83" t="s">
        <v>3019</v>
      </c>
    </row>
    <row r="84" spans="1:39">
      <c r="A84" t="s">
        <v>1862</v>
      </c>
      <c r="B84">
        <v>0</v>
      </c>
      <c r="C84">
        <v>0</v>
      </c>
      <c r="D84">
        <f t="shared" si="17"/>
        <v>0</v>
      </c>
      <c r="E84">
        <v>139</v>
      </c>
      <c r="F84">
        <v>133</v>
      </c>
      <c r="G84">
        <f t="shared" si="18"/>
        <v>272</v>
      </c>
      <c r="H84">
        <v>18</v>
      </c>
      <c r="I84">
        <v>12</v>
      </c>
      <c r="J84">
        <f t="shared" si="19"/>
        <v>30</v>
      </c>
      <c r="K84">
        <v>43</v>
      </c>
      <c r="L84">
        <v>20</v>
      </c>
      <c r="M84">
        <f t="shared" si="20"/>
        <v>63</v>
      </c>
      <c r="N84">
        <v>0</v>
      </c>
      <c r="O84">
        <v>0</v>
      </c>
      <c r="P84">
        <f t="shared" si="21"/>
        <v>0</v>
      </c>
      <c r="Q84">
        <v>84</v>
      </c>
      <c r="R84">
        <v>24</v>
      </c>
      <c r="S84">
        <f t="shared" si="22"/>
        <v>108</v>
      </c>
      <c r="T84">
        <v>12</v>
      </c>
      <c r="U84">
        <v>25</v>
      </c>
      <c r="V84">
        <f t="shared" si="23"/>
        <v>37</v>
      </c>
      <c r="W84">
        <v>0</v>
      </c>
      <c r="X84">
        <v>0</v>
      </c>
      <c r="Y84">
        <f t="shared" si="24"/>
        <v>0</v>
      </c>
      <c r="Z84">
        <v>0</v>
      </c>
      <c r="AA84">
        <v>0</v>
      </c>
      <c r="AB84">
        <f t="shared" si="25"/>
        <v>0</v>
      </c>
      <c r="AC84">
        <v>15</v>
      </c>
      <c r="AD84">
        <v>75</v>
      </c>
      <c r="AE84">
        <f t="shared" si="26"/>
        <v>90</v>
      </c>
      <c r="AF84">
        <f t="shared" si="27"/>
        <v>0</v>
      </c>
      <c r="AG84">
        <f t="shared" si="31"/>
        <v>3.1408686111383228</v>
      </c>
      <c r="AH84">
        <f t="shared" si="32"/>
        <v>1.4301243674754756</v>
      </c>
      <c r="AI84">
        <f t="shared" si="33"/>
        <v>35.001012886231202</v>
      </c>
      <c r="AJ84">
        <f t="shared" si="28"/>
        <v>0</v>
      </c>
      <c r="AK84">
        <f t="shared" si="29"/>
        <v>9.8930014662112491</v>
      </c>
      <c r="AL84">
        <f t="shared" si="30"/>
        <v>2.2854964893068992</v>
      </c>
      <c r="AM84" t="s">
        <v>3057</v>
      </c>
    </row>
    <row r="85" spans="1:39">
      <c r="A85" t="s">
        <v>2645</v>
      </c>
      <c r="B85">
        <v>0</v>
      </c>
      <c r="C85">
        <v>0</v>
      </c>
      <c r="D85">
        <f t="shared" si="17"/>
        <v>0</v>
      </c>
      <c r="E85">
        <v>447</v>
      </c>
      <c r="F85">
        <v>377</v>
      </c>
      <c r="G85">
        <f t="shared" si="18"/>
        <v>824</v>
      </c>
      <c r="H85">
        <v>91</v>
      </c>
      <c r="I85">
        <v>40</v>
      </c>
      <c r="J85">
        <f t="shared" si="19"/>
        <v>131</v>
      </c>
      <c r="K85">
        <v>0</v>
      </c>
      <c r="L85">
        <v>0</v>
      </c>
      <c r="M85">
        <f t="shared" si="20"/>
        <v>0</v>
      </c>
      <c r="N85">
        <v>0</v>
      </c>
      <c r="O85">
        <v>0</v>
      </c>
      <c r="P85">
        <f t="shared" si="21"/>
        <v>0</v>
      </c>
      <c r="Q85">
        <v>136</v>
      </c>
      <c r="R85">
        <v>98</v>
      </c>
      <c r="S85">
        <f t="shared" si="22"/>
        <v>234</v>
      </c>
      <c r="T85">
        <v>20</v>
      </c>
      <c r="U85">
        <v>10</v>
      </c>
      <c r="V85">
        <f t="shared" si="23"/>
        <v>30</v>
      </c>
      <c r="W85">
        <v>0</v>
      </c>
      <c r="X85">
        <v>0</v>
      </c>
      <c r="Y85">
        <f t="shared" si="24"/>
        <v>0</v>
      </c>
      <c r="Z85">
        <v>0</v>
      </c>
      <c r="AA85">
        <v>0</v>
      </c>
      <c r="AB85">
        <f t="shared" si="25"/>
        <v>0</v>
      </c>
      <c r="AC85">
        <v>0</v>
      </c>
      <c r="AD85">
        <v>0</v>
      </c>
      <c r="AE85">
        <f t="shared" si="26"/>
        <v>0</v>
      </c>
      <c r="AF85">
        <f t="shared" si="27"/>
        <v>0</v>
      </c>
      <c r="AG85">
        <f t="shared" si="31"/>
        <v>4.4133331535982405</v>
      </c>
      <c r="AH85">
        <f t="shared" si="32"/>
        <v>7.6550097863364703</v>
      </c>
      <c r="AI85">
        <f t="shared" si="33"/>
        <v>0</v>
      </c>
      <c r="AJ85">
        <f t="shared" si="28"/>
        <v>0</v>
      </c>
      <c r="AK85">
        <f t="shared" si="29"/>
        <v>3.0170857349836777</v>
      </c>
      <c r="AL85">
        <f t="shared" si="30"/>
        <v>2.2066665767991203</v>
      </c>
      <c r="AM85" t="s">
        <v>3001</v>
      </c>
    </row>
    <row r="86" spans="1:39">
      <c r="A86" t="s">
        <v>2774</v>
      </c>
      <c r="B86">
        <v>0</v>
      </c>
      <c r="C86">
        <v>0</v>
      </c>
      <c r="D86">
        <f t="shared" si="17"/>
        <v>0</v>
      </c>
      <c r="E86">
        <v>30</v>
      </c>
      <c r="F86">
        <v>15</v>
      </c>
      <c r="G86">
        <f t="shared" si="18"/>
        <v>45</v>
      </c>
      <c r="H86">
        <v>5</v>
      </c>
      <c r="I86">
        <v>5</v>
      </c>
      <c r="J86">
        <f t="shared" si="19"/>
        <v>10</v>
      </c>
      <c r="K86">
        <v>0</v>
      </c>
      <c r="L86">
        <v>0</v>
      </c>
      <c r="M86">
        <f t="shared" si="20"/>
        <v>0</v>
      </c>
      <c r="N86">
        <v>0</v>
      </c>
      <c r="O86">
        <v>0</v>
      </c>
      <c r="P86">
        <f t="shared" si="21"/>
        <v>0</v>
      </c>
      <c r="Q86">
        <v>12</v>
      </c>
      <c r="R86">
        <v>0</v>
      </c>
      <c r="S86">
        <f t="shared" si="22"/>
        <v>12</v>
      </c>
      <c r="T86">
        <v>0</v>
      </c>
      <c r="U86">
        <v>0</v>
      </c>
      <c r="V86">
        <f t="shared" si="23"/>
        <v>0</v>
      </c>
      <c r="W86">
        <v>0</v>
      </c>
      <c r="X86">
        <v>0</v>
      </c>
      <c r="Y86">
        <f t="shared" si="24"/>
        <v>0</v>
      </c>
      <c r="Z86">
        <v>0</v>
      </c>
      <c r="AA86">
        <v>0</v>
      </c>
      <c r="AB86">
        <f t="shared" si="25"/>
        <v>0</v>
      </c>
      <c r="AC86">
        <v>0</v>
      </c>
      <c r="AD86">
        <v>0</v>
      </c>
      <c r="AE86">
        <f t="shared" si="26"/>
        <v>0</v>
      </c>
      <c r="AF86">
        <f t="shared" si="27"/>
        <v>0</v>
      </c>
      <c r="AG86">
        <f t="shared" si="31"/>
        <v>4.3568892923171578</v>
      </c>
      <c r="AH86">
        <f t="shared" si="32"/>
        <v>18.114908654689359</v>
      </c>
      <c r="AI86">
        <f t="shared" si="33"/>
        <v>0</v>
      </c>
      <c r="AJ86">
        <f t="shared" si="28"/>
        <v>0</v>
      </c>
      <c r="AK86">
        <f t="shared" si="29"/>
        <v>5.6179494867516286</v>
      </c>
      <c r="AL86">
        <f t="shared" si="30"/>
        <v>2.1784446461585789</v>
      </c>
      <c r="AM86" t="s">
        <v>3336</v>
      </c>
    </row>
    <row r="87" spans="1:39">
      <c r="A87" t="s">
        <v>2743</v>
      </c>
      <c r="B87">
        <v>0</v>
      </c>
      <c r="C87">
        <v>0</v>
      </c>
      <c r="D87">
        <f t="shared" si="17"/>
        <v>0</v>
      </c>
      <c r="E87">
        <v>796</v>
      </c>
      <c r="F87">
        <v>854</v>
      </c>
      <c r="G87">
        <f t="shared" si="18"/>
        <v>1650</v>
      </c>
      <c r="H87">
        <v>208</v>
      </c>
      <c r="I87">
        <v>120</v>
      </c>
      <c r="J87">
        <f t="shared" si="19"/>
        <v>328</v>
      </c>
      <c r="K87">
        <v>0</v>
      </c>
      <c r="L87">
        <v>0</v>
      </c>
      <c r="M87">
        <f t="shared" si="20"/>
        <v>0</v>
      </c>
      <c r="N87">
        <v>104</v>
      </c>
      <c r="O87">
        <v>0</v>
      </c>
      <c r="P87">
        <f t="shared" si="21"/>
        <v>104</v>
      </c>
      <c r="Q87">
        <v>275</v>
      </c>
      <c r="R87">
        <v>204</v>
      </c>
      <c r="S87">
        <f t="shared" si="22"/>
        <v>479</v>
      </c>
      <c r="T87">
        <v>52</v>
      </c>
      <c r="U87">
        <v>57</v>
      </c>
      <c r="V87">
        <f t="shared" si="23"/>
        <v>109</v>
      </c>
      <c r="W87">
        <v>0</v>
      </c>
      <c r="X87">
        <v>0</v>
      </c>
      <c r="Y87">
        <f t="shared" si="24"/>
        <v>0</v>
      </c>
      <c r="Z87">
        <v>195</v>
      </c>
      <c r="AA87">
        <v>0</v>
      </c>
      <c r="AB87">
        <f t="shared" si="25"/>
        <v>195</v>
      </c>
      <c r="AC87">
        <v>0</v>
      </c>
      <c r="AD87">
        <v>39</v>
      </c>
      <c r="AE87">
        <f t="shared" si="26"/>
        <v>39</v>
      </c>
      <c r="AF87">
        <f t="shared" si="27"/>
        <v>0</v>
      </c>
      <c r="AG87">
        <f t="shared" si="31"/>
        <v>4.3266331166760663</v>
      </c>
      <c r="AH87">
        <f t="shared" si="32"/>
        <v>5.4015363988528264</v>
      </c>
      <c r="AI87">
        <f t="shared" si="33"/>
        <v>0</v>
      </c>
      <c r="AJ87">
        <f t="shared" si="28"/>
        <v>7.4505143638864597</v>
      </c>
      <c r="AK87">
        <f t="shared" si="29"/>
        <v>2.4320423788822234</v>
      </c>
      <c r="AL87">
        <f t="shared" si="30"/>
        <v>2.1633165583380332</v>
      </c>
      <c r="AM87" t="s">
        <v>2960</v>
      </c>
    </row>
    <row r="88" spans="1:39">
      <c r="A88" t="s">
        <v>2700</v>
      </c>
      <c r="B88">
        <v>23</v>
      </c>
      <c r="C88">
        <v>48</v>
      </c>
      <c r="D88">
        <f t="shared" si="17"/>
        <v>71</v>
      </c>
      <c r="E88">
        <v>3107</v>
      </c>
      <c r="F88">
        <v>7231</v>
      </c>
      <c r="G88">
        <f t="shared" si="18"/>
        <v>10338</v>
      </c>
      <c r="H88">
        <v>881</v>
      </c>
      <c r="I88">
        <v>1583</v>
      </c>
      <c r="J88">
        <f t="shared" si="19"/>
        <v>2464</v>
      </c>
      <c r="K88">
        <v>2124</v>
      </c>
      <c r="L88">
        <v>2054</v>
      </c>
      <c r="M88">
        <f t="shared" si="20"/>
        <v>4178</v>
      </c>
      <c r="N88">
        <v>512</v>
      </c>
      <c r="O88">
        <v>321</v>
      </c>
      <c r="P88">
        <f t="shared" si="21"/>
        <v>833</v>
      </c>
      <c r="Q88">
        <v>2378</v>
      </c>
      <c r="R88">
        <v>3603</v>
      </c>
      <c r="S88">
        <f t="shared" si="22"/>
        <v>5981</v>
      </c>
      <c r="T88">
        <v>1008</v>
      </c>
      <c r="U88">
        <v>1355</v>
      </c>
      <c r="V88">
        <f t="shared" si="23"/>
        <v>2363</v>
      </c>
      <c r="W88">
        <v>316</v>
      </c>
      <c r="X88">
        <v>504</v>
      </c>
      <c r="Y88">
        <f t="shared" si="24"/>
        <v>820</v>
      </c>
      <c r="Z88">
        <v>1167</v>
      </c>
      <c r="AA88">
        <v>1771</v>
      </c>
      <c r="AB88">
        <f t="shared" si="25"/>
        <v>2938</v>
      </c>
      <c r="AC88">
        <v>482</v>
      </c>
      <c r="AD88">
        <v>1671</v>
      </c>
      <c r="AE88">
        <f t="shared" si="26"/>
        <v>2153</v>
      </c>
      <c r="AF88">
        <f t="shared" si="27"/>
        <v>0.17373367766400538</v>
      </c>
      <c r="AG88">
        <f t="shared" si="31"/>
        <v>2.1751914244647725</v>
      </c>
      <c r="AH88">
        <f t="shared" si="32"/>
        <v>1.8881190746681293</v>
      </c>
      <c r="AI88">
        <f t="shared" si="33"/>
        <v>2.8272573485426982</v>
      </c>
      <c r="AJ88">
        <f t="shared" si="28"/>
        <v>2.0845759780109434</v>
      </c>
      <c r="AK88">
        <f t="shared" si="29"/>
        <v>1.7660753813349013</v>
      </c>
      <c r="AL88">
        <f t="shared" si="30"/>
        <v>2.0316552495664508</v>
      </c>
      <c r="AM88" t="s">
        <v>2882</v>
      </c>
    </row>
    <row r="89" spans="1:39">
      <c r="A89" t="s">
        <v>1462</v>
      </c>
      <c r="B89">
        <v>0</v>
      </c>
      <c r="C89">
        <v>0</v>
      </c>
      <c r="D89">
        <f t="shared" si="17"/>
        <v>0</v>
      </c>
      <c r="E89">
        <v>13</v>
      </c>
      <c r="F89">
        <v>9</v>
      </c>
      <c r="G89">
        <f t="shared" si="18"/>
        <v>22</v>
      </c>
      <c r="H89">
        <v>15</v>
      </c>
      <c r="I89">
        <v>3</v>
      </c>
      <c r="J89">
        <f t="shared" si="19"/>
        <v>18</v>
      </c>
      <c r="K89">
        <v>0</v>
      </c>
      <c r="L89">
        <v>0</v>
      </c>
      <c r="M89">
        <f t="shared" si="20"/>
        <v>0</v>
      </c>
      <c r="N89">
        <v>0</v>
      </c>
      <c r="O89">
        <v>3</v>
      </c>
      <c r="P89">
        <f t="shared" si="21"/>
        <v>3</v>
      </c>
      <c r="Q89">
        <v>6</v>
      </c>
      <c r="R89">
        <v>0</v>
      </c>
      <c r="S89">
        <f t="shared" si="22"/>
        <v>6</v>
      </c>
      <c r="T89">
        <v>0</v>
      </c>
      <c r="U89">
        <v>0</v>
      </c>
      <c r="V89">
        <f t="shared" si="23"/>
        <v>0</v>
      </c>
      <c r="W89">
        <v>0</v>
      </c>
      <c r="X89">
        <v>0</v>
      </c>
      <c r="Y89">
        <f t="shared" si="24"/>
        <v>0</v>
      </c>
      <c r="Z89">
        <v>0</v>
      </c>
      <c r="AA89">
        <v>0</v>
      </c>
      <c r="AB89">
        <f t="shared" si="25"/>
        <v>0</v>
      </c>
      <c r="AC89">
        <v>0</v>
      </c>
      <c r="AD89">
        <v>0</v>
      </c>
      <c r="AE89">
        <f t="shared" si="26"/>
        <v>0</v>
      </c>
      <c r="AF89">
        <f t="shared" si="27"/>
        <v>0</v>
      </c>
      <c r="AG89">
        <f t="shared" si="31"/>
        <v>3.9557788495324036</v>
      </c>
      <c r="AH89">
        <f t="shared" si="32"/>
        <v>32.606835578440844</v>
      </c>
      <c r="AI89">
        <f t="shared" si="33"/>
        <v>0</v>
      </c>
      <c r="AJ89">
        <f t="shared" si="28"/>
        <v>0</v>
      </c>
      <c r="AK89">
        <f t="shared" si="29"/>
        <v>9.1406536069933111</v>
      </c>
      <c r="AL89">
        <f t="shared" si="30"/>
        <v>1.9778894247662018</v>
      </c>
      <c r="AM89" t="s">
        <v>3466</v>
      </c>
    </row>
    <row r="90" spans="1:39">
      <c r="A90" t="s">
        <v>485</v>
      </c>
      <c r="B90">
        <v>0</v>
      </c>
      <c r="C90">
        <v>0</v>
      </c>
      <c r="D90">
        <f t="shared" si="17"/>
        <v>0</v>
      </c>
      <c r="E90">
        <v>67</v>
      </c>
      <c r="F90">
        <v>13</v>
      </c>
      <c r="G90">
        <f t="shared" si="18"/>
        <v>80</v>
      </c>
      <c r="H90">
        <v>19</v>
      </c>
      <c r="I90">
        <v>0</v>
      </c>
      <c r="J90">
        <f t="shared" si="19"/>
        <v>19</v>
      </c>
      <c r="K90">
        <v>0</v>
      </c>
      <c r="L90">
        <v>0</v>
      </c>
      <c r="M90">
        <f t="shared" si="20"/>
        <v>0</v>
      </c>
      <c r="N90">
        <v>0</v>
      </c>
      <c r="O90">
        <v>0</v>
      </c>
      <c r="P90">
        <f t="shared" si="21"/>
        <v>0</v>
      </c>
      <c r="Q90">
        <v>17</v>
      </c>
      <c r="R90">
        <v>8</v>
      </c>
      <c r="S90">
        <f t="shared" si="22"/>
        <v>25</v>
      </c>
      <c r="T90">
        <v>4</v>
      </c>
      <c r="U90">
        <v>0</v>
      </c>
      <c r="V90">
        <f t="shared" si="23"/>
        <v>4</v>
      </c>
      <c r="W90">
        <v>0</v>
      </c>
      <c r="X90">
        <v>0</v>
      </c>
      <c r="Y90">
        <f t="shared" si="24"/>
        <v>0</v>
      </c>
      <c r="Z90">
        <v>0</v>
      </c>
      <c r="AA90">
        <v>0</v>
      </c>
      <c r="AB90">
        <f t="shared" si="25"/>
        <v>0</v>
      </c>
      <c r="AC90">
        <v>0</v>
      </c>
      <c r="AD90">
        <v>0</v>
      </c>
      <c r="AE90">
        <f t="shared" si="26"/>
        <v>0</v>
      </c>
      <c r="AF90">
        <f t="shared" si="27"/>
        <v>0</v>
      </c>
      <c r="AG90">
        <f t="shared" si="31"/>
        <v>3.8727904820596963</v>
      </c>
      <c r="AH90">
        <f t="shared" si="32"/>
        <v>6.8836652887819554</v>
      </c>
      <c r="AI90">
        <f t="shared" si="33"/>
        <v>0</v>
      </c>
      <c r="AJ90">
        <f t="shared" si="28"/>
        <v>0</v>
      </c>
      <c r="AK90">
        <f t="shared" si="29"/>
        <v>2.6891139427104127</v>
      </c>
      <c r="AL90">
        <f t="shared" si="30"/>
        <v>1.9363952410298482</v>
      </c>
      <c r="AM90" t="s">
        <v>3251</v>
      </c>
    </row>
    <row r="91" spans="1:39">
      <c r="A91" t="s">
        <v>2530</v>
      </c>
      <c r="B91">
        <v>0</v>
      </c>
      <c r="C91">
        <v>0</v>
      </c>
      <c r="D91">
        <f t="shared" si="17"/>
        <v>0</v>
      </c>
      <c r="E91">
        <v>300</v>
      </c>
      <c r="F91">
        <v>122</v>
      </c>
      <c r="G91">
        <f t="shared" si="18"/>
        <v>422</v>
      </c>
      <c r="H91">
        <v>25</v>
      </c>
      <c r="I91">
        <v>19</v>
      </c>
      <c r="J91">
        <f t="shared" si="19"/>
        <v>44</v>
      </c>
      <c r="K91">
        <v>43</v>
      </c>
      <c r="L91">
        <v>18</v>
      </c>
      <c r="M91">
        <f t="shared" si="20"/>
        <v>61</v>
      </c>
      <c r="N91">
        <v>0</v>
      </c>
      <c r="O91">
        <v>66</v>
      </c>
      <c r="P91">
        <f t="shared" si="21"/>
        <v>66</v>
      </c>
      <c r="Q91">
        <v>141</v>
      </c>
      <c r="R91">
        <v>55</v>
      </c>
      <c r="S91">
        <f t="shared" si="22"/>
        <v>196</v>
      </c>
      <c r="T91">
        <v>39</v>
      </c>
      <c r="U91">
        <v>32</v>
      </c>
      <c r="V91">
        <f t="shared" si="23"/>
        <v>71</v>
      </c>
      <c r="W91">
        <v>0</v>
      </c>
      <c r="X91">
        <v>0</v>
      </c>
      <c r="Y91">
        <f t="shared" si="24"/>
        <v>0</v>
      </c>
      <c r="Z91">
        <v>0</v>
      </c>
      <c r="AA91">
        <v>0</v>
      </c>
      <c r="AB91">
        <f t="shared" si="25"/>
        <v>0</v>
      </c>
      <c r="AC91">
        <v>30</v>
      </c>
      <c r="AD91">
        <v>12</v>
      </c>
      <c r="AE91">
        <f t="shared" si="26"/>
        <v>42</v>
      </c>
      <c r="AF91">
        <f t="shared" si="27"/>
        <v>0</v>
      </c>
      <c r="AG91">
        <f t="shared" si="31"/>
        <v>2.6962092112410523</v>
      </c>
      <c r="AH91">
        <f t="shared" si="32"/>
        <v>1.1070221955643498</v>
      </c>
      <c r="AI91">
        <f t="shared" si="33"/>
        <v>33.88986962000164</v>
      </c>
      <c r="AJ91">
        <f t="shared" si="28"/>
        <v>0</v>
      </c>
      <c r="AK91">
        <f t="shared" si="29"/>
        <v>9.4232752567017606</v>
      </c>
      <c r="AL91">
        <f t="shared" si="30"/>
        <v>1.901615703402701</v>
      </c>
      <c r="AM91" t="s">
        <v>3031</v>
      </c>
    </row>
    <row r="92" spans="1:39">
      <c r="A92" t="s">
        <v>1629</v>
      </c>
      <c r="B92">
        <v>0</v>
      </c>
      <c r="C92">
        <v>0</v>
      </c>
      <c r="D92">
        <f t="shared" si="17"/>
        <v>0</v>
      </c>
      <c r="E92">
        <v>6</v>
      </c>
      <c r="F92">
        <v>6</v>
      </c>
      <c r="G92">
        <f t="shared" si="18"/>
        <v>12</v>
      </c>
      <c r="H92">
        <v>3</v>
      </c>
      <c r="I92">
        <v>0</v>
      </c>
      <c r="J92">
        <f t="shared" si="19"/>
        <v>3</v>
      </c>
      <c r="K92">
        <v>0</v>
      </c>
      <c r="L92">
        <v>0</v>
      </c>
      <c r="M92">
        <f t="shared" si="20"/>
        <v>0</v>
      </c>
      <c r="N92">
        <v>0</v>
      </c>
      <c r="O92">
        <v>0</v>
      </c>
      <c r="P92">
        <f t="shared" si="21"/>
        <v>0</v>
      </c>
      <c r="Q92">
        <v>0</v>
      </c>
      <c r="R92">
        <v>3</v>
      </c>
      <c r="S92">
        <f t="shared" si="22"/>
        <v>3</v>
      </c>
      <c r="T92">
        <v>0</v>
      </c>
      <c r="U92">
        <v>0</v>
      </c>
      <c r="V92">
        <f t="shared" si="23"/>
        <v>0</v>
      </c>
      <c r="W92">
        <v>0</v>
      </c>
      <c r="X92">
        <v>0</v>
      </c>
      <c r="Y92">
        <f t="shared" si="24"/>
        <v>0</v>
      </c>
      <c r="Z92">
        <v>0</v>
      </c>
      <c r="AA92">
        <v>0</v>
      </c>
      <c r="AB92">
        <f t="shared" si="25"/>
        <v>0</v>
      </c>
      <c r="AC92">
        <v>0</v>
      </c>
      <c r="AD92">
        <v>0</v>
      </c>
      <c r="AE92">
        <f t="shared" si="26"/>
        <v>0</v>
      </c>
      <c r="AF92">
        <f t="shared" si="27"/>
        <v>0</v>
      </c>
      <c r="AG92">
        <f t="shared" si="31"/>
        <v>3.7759707200082038</v>
      </c>
      <c r="AH92">
        <f t="shared" si="32"/>
        <v>5.434472596406807</v>
      </c>
      <c r="AI92">
        <f t="shared" si="33"/>
        <v>0</v>
      </c>
      <c r="AJ92">
        <f t="shared" si="28"/>
        <v>0</v>
      </c>
      <c r="AK92">
        <f t="shared" si="29"/>
        <v>2.3026108291037528</v>
      </c>
      <c r="AL92">
        <f t="shared" si="30"/>
        <v>1.8879853600041019</v>
      </c>
      <c r="AM92" t="s">
        <v>3553</v>
      </c>
    </row>
    <row r="93" spans="1:39">
      <c r="A93" t="s">
        <v>2047</v>
      </c>
      <c r="B93">
        <v>0</v>
      </c>
      <c r="C93">
        <v>0</v>
      </c>
      <c r="D93">
        <f t="shared" si="17"/>
        <v>0</v>
      </c>
      <c r="E93">
        <v>6</v>
      </c>
      <c r="F93">
        <v>6</v>
      </c>
      <c r="G93">
        <f t="shared" si="18"/>
        <v>12</v>
      </c>
      <c r="H93">
        <v>3</v>
      </c>
      <c r="I93">
        <v>3</v>
      </c>
      <c r="J93">
        <f t="shared" si="19"/>
        <v>6</v>
      </c>
      <c r="K93">
        <v>0</v>
      </c>
      <c r="L93">
        <v>0</v>
      </c>
      <c r="M93">
        <f t="shared" si="20"/>
        <v>0</v>
      </c>
      <c r="N93">
        <v>0</v>
      </c>
      <c r="O93">
        <v>0</v>
      </c>
      <c r="P93">
        <f t="shared" si="21"/>
        <v>0</v>
      </c>
      <c r="Q93">
        <v>3</v>
      </c>
      <c r="R93">
        <v>0</v>
      </c>
      <c r="S93">
        <f t="shared" si="22"/>
        <v>3</v>
      </c>
      <c r="T93">
        <v>0</v>
      </c>
      <c r="U93">
        <v>0</v>
      </c>
      <c r="V93">
        <f t="shared" si="23"/>
        <v>0</v>
      </c>
      <c r="W93">
        <v>0</v>
      </c>
      <c r="X93">
        <v>0</v>
      </c>
      <c r="Y93">
        <f t="shared" si="24"/>
        <v>0</v>
      </c>
      <c r="Z93">
        <v>0</v>
      </c>
      <c r="AA93">
        <v>0</v>
      </c>
      <c r="AB93">
        <f t="shared" si="25"/>
        <v>0</v>
      </c>
      <c r="AC93">
        <v>0</v>
      </c>
      <c r="AD93">
        <v>0</v>
      </c>
      <c r="AE93">
        <f t="shared" si="26"/>
        <v>0</v>
      </c>
      <c r="AF93">
        <f t="shared" si="27"/>
        <v>0</v>
      </c>
      <c r="AG93">
        <f t="shared" si="31"/>
        <v>3.7759707200082038</v>
      </c>
      <c r="AH93">
        <f t="shared" si="32"/>
        <v>10.868945192813614</v>
      </c>
      <c r="AI93">
        <f t="shared" si="33"/>
        <v>0</v>
      </c>
      <c r="AJ93">
        <f t="shared" si="28"/>
        <v>0</v>
      </c>
      <c r="AK93">
        <f t="shared" si="29"/>
        <v>3.6612289782054543</v>
      </c>
      <c r="AL93">
        <f t="shared" si="30"/>
        <v>1.8879853600041019</v>
      </c>
      <c r="AM93" t="s">
        <v>3555</v>
      </c>
    </row>
    <row r="94" spans="1:39">
      <c r="A94" t="s">
        <v>2241</v>
      </c>
      <c r="B94">
        <v>0</v>
      </c>
      <c r="C94">
        <v>9</v>
      </c>
      <c r="D94">
        <f t="shared" si="17"/>
        <v>9</v>
      </c>
      <c r="E94">
        <v>732</v>
      </c>
      <c r="F94">
        <v>287</v>
      </c>
      <c r="G94">
        <f t="shared" si="18"/>
        <v>1019</v>
      </c>
      <c r="H94">
        <v>63</v>
      </c>
      <c r="I94">
        <v>13</v>
      </c>
      <c r="J94">
        <f t="shared" si="19"/>
        <v>76</v>
      </c>
      <c r="K94">
        <v>6</v>
      </c>
      <c r="L94">
        <v>0</v>
      </c>
      <c r="M94">
        <f t="shared" si="20"/>
        <v>6</v>
      </c>
      <c r="N94">
        <v>0</v>
      </c>
      <c r="O94">
        <v>0</v>
      </c>
      <c r="P94">
        <f t="shared" si="21"/>
        <v>0</v>
      </c>
      <c r="Q94">
        <v>2294</v>
      </c>
      <c r="R94">
        <v>763</v>
      </c>
      <c r="S94">
        <f t="shared" si="22"/>
        <v>3057</v>
      </c>
      <c r="T94">
        <v>357</v>
      </c>
      <c r="U94">
        <v>164</v>
      </c>
      <c r="V94">
        <f t="shared" si="23"/>
        <v>521</v>
      </c>
      <c r="W94">
        <v>0</v>
      </c>
      <c r="X94">
        <v>0</v>
      </c>
      <c r="Y94">
        <f t="shared" si="24"/>
        <v>0</v>
      </c>
      <c r="Z94">
        <v>0</v>
      </c>
      <c r="AA94">
        <v>0</v>
      </c>
      <c r="AB94">
        <f t="shared" si="25"/>
        <v>0</v>
      </c>
      <c r="AC94">
        <v>0</v>
      </c>
      <c r="AD94">
        <v>0</v>
      </c>
      <c r="AE94">
        <f t="shared" si="26"/>
        <v>0</v>
      </c>
      <c r="AF94">
        <f t="shared" si="27"/>
        <v>18.366830768253866</v>
      </c>
      <c r="AG94">
        <f t="shared" si="31"/>
        <v>0.41941510395556569</v>
      </c>
      <c r="AH94">
        <f t="shared" si="32"/>
        <v>0.26374196508743125</v>
      </c>
      <c r="AI94">
        <f t="shared" si="33"/>
        <v>3.3334297986886856</v>
      </c>
      <c r="AJ94">
        <f t="shared" si="28"/>
        <v>0</v>
      </c>
      <c r="AK94">
        <f t="shared" si="29"/>
        <v>5.5958544089963862</v>
      </c>
      <c r="AL94">
        <f t="shared" si="30"/>
        <v>1.8764224513221257</v>
      </c>
      <c r="AM94" t="s">
        <v>3049</v>
      </c>
    </row>
    <row r="95" spans="1:39">
      <c r="A95" t="s">
        <v>2598</v>
      </c>
      <c r="B95">
        <v>6</v>
      </c>
      <c r="C95">
        <v>0</v>
      </c>
      <c r="D95">
        <f t="shared" si="17"/>
        <v>6</v>
      </c>
      <c r="E95">
        <v>5</v>
      </c>
      <c r="F95">
        <v>10</v>
      </c>
      <c r="G95">
        <f t="shared" si="18"/>
        <v>15</v>
      </c>
      <c r="H95">
        <v>31</v>
      </c>
      <c r="I95">
        <v>0</v>
      </c>
      <c r="J95">
        <f t="shared" si="19"/>
        <v>31</v>
      </c>
      <c r="K95">
        <v>0</v>
      </c>
      <c r="L95">
        <v>0</v>
      </c>
      <c r="M95">
        <f t="shared" si="20"/>
        <v>0</v>
      </c>
      <c r="N95">
        <v>0</v>
      </c>
      <c r="O95">
        <v>0</v>
      </c>
      <c r="P95">
        <f t="shared" si="21"/>
        <v>0</v>
      </c>
      <c r="Q95">
        <v>5</v>
      </c>
      <c r="R95">
        <v>5</v>
      </c>
      <c r="S95">
        <f t="shared" si="22"/>
        <v>10</v>
      </c>
      <c r="T95">
        <v>27</v>
      </c>
      <c r="U95">
        <v>0</v>
      </c>
      <c r="V95">
        <f t="shared" si="23"/>
        <v>27</v>
      </c>
      <c r="W95">
        <v>0</v>
      </c>
      <c r="X95">
        <v>0</v>
      </c>
      <c r="Y95">
        <f t="shared" si="24"/>
        <v>0</v>
      </c>
      <c r="Z95">
        <v>0</v>
      </c>
      <c r="AA95">
        <v>21</v>
      </c>
      <c r="AB95">
        <f t="shared" si="25"/>
        <v>21</v>
      </c>
      <c r="AC95">
        <v>12</v>
      </c>
      <c r="AD95">
        <v>6</v>
      </c>
      <c r="AE95">
        <f t="shared" si="26"/>
        <v>18</v>
      </c>
      <c r="AF95">
        <f t="shared" si="27"/>
        <v>12.244553845502578</v>
      </c>
      <c r="AG95">
        <f t="shared" si="31"/>
        <v>1.716350327276456</v>
      </c>
      <c r="AH95">
        <f t="shared" si="32"/>
        <v>2.0055791724834644</v>
      </c>
      <c r="AI95">
        <f t="shared" si="33"/>
        <v>0</v>
      </c>
      <c r="AJ95">
        <f t="shared" si="28"/>
        <v>1.6891854428244606</v>
      </c>
      <c r="AK95">
        <f t="shared" si="29"/>
        <v>3.9916208363156249</v>
      </c>
      <c r="AL95">
        <f t="shared" si="30"/>
        <v>1.8609647498799602</v>
      </c>
      <c r="AM95" t="s">
        <v>3283</v>
      </c>
    </row>
    <row r="96" spans="1:39">
      <c r="A96" t="s">
        <v>2122</v>
      </c>
      <c r="B96">
        <v>0</v>
      </c>
      <c r="C96">
        <v>0</v>
      </c>
      <c r="D96">
        <f t="shared" si="17"/>
        <v>0</v>
      </c>
      <c r="E96">
        <v>385</v>
      </c>
      <c r="F96">
        <v>267</v>
      </c>
      <c r="G96">
        <f t="shared" si="18"/>
        <v>652</v>
      </c>
      <c r="H96">
        <v>81</v>
      </c>
      <c r="I96">
        <v>11</v>
      </c>
      <c r="J96">
        <f t="shared" si="19"/>
        <v>92</v>
      </c>
      <c r="K96">
        <v>0</v>
      </c>
      <c r="L96">
        <v>0</v>
      </c>
      <c r="M96">
        <f t="shared" si="20"/>
        <v>0</v>
      </c>
      <c r="N96">
        <v>0</v>
      </c>
      <c r="O96">
        <v>82</v>
      </c>
      <c r="P96">
        <f t="shared" si="21"/>
        <v>82</v>
      </c>
      <c r="Q96">
        <v>84</v>
      </c>
      <c r="R96">
        <v>137</v>
      </c>
      <c r="S96">
        <f t="shared" si="22"/>
        <v>221</v>
      </c>
      <c r="T96">
        <v>9</v>
      </c>
      <c r="U96">
        <v>27</v>
      </c>
      <c r="V96">
        <f t="shared" si="23"/>
        <v>36</v>
      </c>
      <c r="W96">
        <v>180</v>
      </c>
      <c r="X96">
        <v>198</v>
      </c>
      <c r="Y96">
        <f t="shared" si="24"/>
        <v>378</v>
      </c>
      <c r="Z96">
        <v>0</v>
      </c>
      <c r="AA96">
        <v>0</v>
      </c>
      <c r="AB96">
        <f t="shared" si="25"/>
        <v>0</v>
      </c>
      <c r="AC96">
        <v>10</v>
      </c>
      <c r="AD96">
        <v>0</v>
      </c>
      <c r="AE96">
        <f t="shared" si="26"/>
        <v>10</v>
      </c>
      <c r="AF96">
        <f t="shared" si="27"/>
        <v>0</v>
      </c>
      <c r="AG96">
        <f t="shared" si="31"/>
        <v>3.6965959601281515</v>
      </c>
      <c r="AH96">
        <f t="shared" si="32"/>
        <v>4.5042475573822189</v>
      </c>
      <c r="AI96">
        <f t="shared" si="33"/>
        <v>0</v>
      </c>
      <c r="AJ96">
        <f t="shared" si="28"/>
        <v>0</v>
      </c>
      <c r="AK96">
        <f t="shared" si="29"/>
        <v>2.0502108793775928</v>
      </c>
      <c r="AL96">
        <f t="shared" si="30"/>
        <v>1.8482979800640758</v>
      </c>
      <c r="AM96" t="s">
        <v>3034</v>
      </c>
    </row>
    <row r="97" spans="1:39">
      <c r="A97" t="s">
        <v>1716</v>
      </c>
      <c r="B97">
        <v>0</v>
      </c>
      <c r="C97">
        <v>0</v>
      </c>
      <c r="D97">
        <f t="shared" si="17"/>
        <v>0</v>
      </c>
      <c r="E97">
        <v>78</v>
      </c>
      <c r="F97">
        <v>87</v>
      </c>
      <c r="G97">
        <f t="shared" si="18"/>
        <v>165</v>
      </c>
      <c r="H97">
        <v>0</v>
      </c>
      <c r="I97">
        <v>3</v>
      </c>
      <c r="J97">
        <f t="shared" si="19"/>
        <v>3</v>
      </c>
      <c r="K97">
        <v>0</v>
      </c>
      <c r="L97">
        <v>60</v>
      </c>
      <c r="M97">
        <f t="shared" si="20"/>
        <v>60</v>
      </c>
      <c r="N97">
        <v>0</v>
      </c>
      <c r="O97">
        <v>0</v>
      </c>
      <c r="P97">
        <f t="shared" si="21"/>
        <v>0</v>
      </c>
      <c r="Q97">
        <v>27</v>
      </c>
      <c r="R97">
        <v>33</v>
      </c>
      <c r="S97">
        <f t="shared" si="22"/>
        <v>60</v>
      </c>
      <c r="T97">
        <v>9</v>
      </c>
      <c r="U97">
        <v>9</v>
      </c>
      <c r="V97">
        <f t="shared" si="23"/>
        <v>18</v>
      </c>
      <c r="W97">
        <v>0</v>
      </c>
      <c r="X97">
        <v>0</v>
      </c>
      <c r="Y97">
        <f t="shared" si="24"/>
        <v>0</v>
      </c>
      <c r="Z97">
        <v>0</v>
      </c>
      <c r="AA97">
        <v>0</v>
      </c>
      <c r="AB97">
        <f t="shared" si="25"/>
        <v>0</v>
      </c>
      <c r="AC97">
        <v>0</v>
      </c>
      <c r="AD97">
        <v>0</v>
      </c>
      <c r="AE97">
        <f t="shared" si="26"/>
        <v>0</v>
      </c>
      <c r="AF97">
        <f t="shared" si="27"/>
        <v>0</v>
      </c>
      <c r="AG97">
        <f t="shared" si="31"/>
        <v>3.4045637639418227</v>
      </c>
      <c r="AH97">
        <f t="shared" si="32"/>
        <v>0.28602487349509509</v>
      </c>
      <c r="AI97">
        <f t="shared" si="33"/>
        <v>33.33429798688686</v>
      </c>
      <c r="AJ97">
        <f t="shared" si="28"/>
        <v>0</v>
      </c>
      <c r="AK97">
        <f t="shared" si="29"/>
        <v>9.2562216560809443</v>
      </c>
      <c r="AL97">
        <f t="shared" si="30"/>
        <v>1.8452943187184587</v>
      </c>
      <c r="AM97" t="s">
        <v>3150</v>
      </c>
    </row>
    <row r="98" spans="1:39">
      <c r="A98" t="s">
        <v>1708</v>
      </c>
      <c r="B98">
        <v>0</v>
      </c>
      <c r="C98">
        <v>0</v>
      </c>
      <c r="D98">
        <f t="shared" si="17"/>
        <v>0</v>
      </c>
      <c r="E98">
        <v>360</v>
      </c>
      <c r="F98">
        <v>438</v>
      </c>
      <c r="G98">
        <f t="shared" si="18"/>
        <v>798</v>
      </c>
      <c r="H98">
        <v>96</v>
      </c>
      <c r="I98">
        <v>72</v>
      </c>
      <c r="J98">
        <f t="shared" si="19"/>
        <v>168</v>
      </c>
      <c r="K98">
        <v>0</v>
      </c>
      <c r="L98">
        <v>0</v>
      </c>
      <c r="M98">
        <f t="shared" si="20"/>
        <v>0</v>
      </c>
      <c r="N98">
        <v>168</v>
      </c>
      <c r="O98">
        <v>78</v>
      </c>
      <c r="P98">
        <f t="shared" si="21"/>
        <v>246</v>
      </c>
      <c r="Q98">
        <v>78</v>
      </c>
      <c r="R98">
        <v>132</v>
      </c>
      <c r="S98">
        <f t="shared" si="22"/>
        <v>210</v>
      </c>
      <c r="T98">
        <v>66</v>
      </c>
      <c r="U98">
        <v>18</v>
      </c>
      <c r="V98">
        <f t="shared" si="23"/>
        <v>84</v>
      </c>
      <c r="W98">
        <v>0</v>
      </c>
      <c r="X98">
        <v>0</v>
      </c>
      <c r="Y98">
        <f t="shared" si="24"/>
        <v>0</v>
      </c>
      <c r="Z98">
        <v>0</v>
      </c>
      <c r="AA98">
        <v>0</v>
      </c>
      <c r="AB98">
        <f t="shared" si="25"/>
        <v>0</v>
      </c>
      <c r="AC98">
        <v>0</v>
      </c>
      <c r="AD98">
        <v>0</v>
      </c>
      <c r="AE98">
        <f t="shared" si="26"/>
        <v>0</v>
      </c>
      <c r="AF98">
        <f t="shared" si="27"/>
        <v>0</v>
      </c>
      <c r="AG98">
        <f t="shared" si="31"/>
        <v>4.7602284906264565</v>
      </c>
      <c r="AH98">
        <f t="shared" si="32"/>
        <v>3.5803584164562494</v>
      </c>
      <c r="AI98">
        <f t="shared" si="33"/>
        <v>0</v>
      </c>
      <c r="AJ98">
        <f t="shared" si="28"/>
        <v>0</v>
      </c>
      <c r="AK98">
        <f t="shared" si="29"/>
        <v>2.0851467267706765</v>
      </c>
      <c r="AL98">
        <f t="shared" si="30"/>
        <v>1.7901792082281247</v>
      </c>
      <c r="AM98" t="s">
        <v>3003</v>
      </c>
    </row>
    <row r="99" spans="1:39">
      <c r="A99" t="s">
        <v>2597</v>
      </c>
      <c r="B99">
        <v>0</v>
      </c>
      <c r="C99">
        <v>0</v>
      </c>
      <c r="D99">
        <f t="shared" si="17"/>
        <v>0</v>
      </c>
      <c r="E99">
        <v>168</v>
      </c>
      <c r="F99">
        <v>147</v>
      </c>
      <c r="G99">
        <f t="shared" si="18"/>
        <v>315</v>
      </c>
      <c r="H99">
        <v>21</v>
      </c>
      <c r="I99">
        <v>56</v>
      </c>
      <c r="J99">
        <f t="shared" si="19"/>
        <v>77</v>
      </c>
      <c r="K99">
        <v>0</v>
      </c>
      <c r="L99">
        <v>0</v>
      </c>
      <c r="M99">
        <f t="shared" si="20"/>
        <v>0</v>
      </c>
      <c r="N99">
        <v>14</v>
      </c>
      <c r="O99">
        <v>63</v>
      </c>
      <c r="P99">
        <f t="shared" si="21"/>
        <v>77</v>
      </c>
      <c r="Q99">
        <v>63</v>
      </c>
      <c r="R99">
        <v>49</v>
      </c>
      <c r="S99">
        <f t="shared" si="22"/>
        <v>112</v>
      </c>
      <c r="T99">
        <v>28</v>
      </c>
      <c r="U99">
        <v>8</v>
      </c>
      <c r="V99">
        <f t="shared" si="23"/>
        <v>36</v>
      </c>
      <c r="W99">
        <v>0</v>
      </c>
      <c r="X99">
        <v>0</v>
      </c>
      <c r="Y99">
        <f t="shared" si="24"/>
        <v>0</v>
      </c>
      <c r="Z99">
        <v>0</v>
      </c>
      <c r="AA99">
        <v>0</v>
      </c>
      <c r="AB99">
        <f t="shared" si="25"/>
        <v>0</v>
      </c>
      <c r="AC99">
        <v>0</v>
      </c>
      <c r="AD99">
        <v>0</v>
      </c>
      <c r="AE99">
        <f t="shared" si="26"/>
        <v>0</v>
      </c>
      <c r="AF99">
        <f t="shared" si="27"/>
        <v>0</v>
      </c>
      <c r="AG99">
        <f t="shared" si="31"/>
        <v>3.5086453592996585</v>
      </c>
      <c r="AH99">
        <f t="shared" si="32"/>
        <v>3.7698593686785964</v>
      </c>
      <c r="AI99">
        <f t="shared" si="33"/>
        <v>0</v>
      </c>
      <c r="AJ99">
        <f t="shared" si="28"/>
        <v>0</v>
      </c>
      <c r="AK99">
        <f t="shared" si="29"/>
        <v>1.8196261819945638</v>
      </c>
      <c r="AL99">
        <f t="shared" si="30"/>
        <v>1.7543226796498292</v>
      </c>
      <c r="AM99" t="s">
        <v>3090</v>
      </c>
    </row>
    <row r="100" spans="1:39">
      <c r="A100" t="s">
        <v>533</v>
      </c>
      <c r="B100">
        <v>0</v>
      </c>
      <c r="C100">
        <v>0</v>
      </c>
      <c r="D100">
        <f t="shared" si="17"/>
        <v>0</v>
      </c>
      <c r="E100">
        <v>243</v>
      </c>
      <c r="F100">
        <v>39</v>
      </c>
      <c r="G100">
        <f t="shared" si="18"/>
        <v>282</v>
      </c>
      <c r="H100">
        <v>26</v>
      </c>
      <c r="I100">
        <v>6</v>
      </c>
      <c r="J100">
        <f t="shared" si="19"/>
        <v>32</v>
      </c>
      <c r="K100">
        <v>0</v>
      </c>
      <c r="L100">
        <v>0</v>
      </c>
      <c r="M100">
        <f t="shared" si="20"/>
        <v>0</v>
      </c>
      <c r="N100">
        <v>0</v>
      </c>
      <c r="O100">
        <v>6</v>
      </c>
      <c r="P100">
        <f t="shared" si="21"/>
        <v>6</v>
      </c>
      <c r="Q100">
        <v>43</v>
      </c>
      <c r="R100">
        <v>58</v>
      </c>
      <c r="S100">
        <f t="shared" si="22"/>
        <v>101</v>
      </c>
      <c r="T100">
        <v>6</v>
      </c>
      <c r="U100">
        <v>0</v>
      </c>
      <c r="V100">
        <f t="shared" si="23"/>
        <v>6</v>
      </c>
      <c r="W100">
        <v>0</v>
      </c>
      <c r="X100">
        <v>0</v>
      </c>
      <c r="Y100">
        <f t="shared" si="24"/>
        <v>0</v>
      </c>
      <c r="Z100">
        <v>6</v>
      </c>
      <c r="AA100">
        <v>0</v>
      </c>
      <c r="AB100">
        <f t="shared" si="25"/>
        <v>6</v>
      </c>
      <c r="AC100">
        <v>0</v>
      </c>
      <c r="AD100">
        <v>0</v>
      </c>
      <c r="AE100">
        <f t="shared" si="26"/>
        <v>0</v>
      </c>
      <c r="AF100">
        <f t="shared" si="27"/>
        <v>0</v>
      </c>
      <c r="AG100">
        <f t="shared" si="31"/>
        <v>3.4798161537330503</v>
      </c>
      <c r="AH100">
        <f t="shared" si="32"/>
        <v>8.2811010992865626</v>
      </c>
      <c r="AI100">
        <f t="shared" si="33"/>
        <v>0</v>
      </c>
      <c r="AJ100">
        <f t="shared" si="28"/>
        <v>9.1698638324756434</v>
      </c>
      <c r="AK100">
        <f t="shared" si="29"/>
        <v>2.9402293132549033</v>
      </c>
      <c r="AL100">
        <f t="shared" si="30"/>
        <v>1.7399080768665252</v>
      </c>
      <c r="AM100" t="s">
        <v>3144</v>
      </c>
    </row>
    <row r="101" spans="1:39">
      <c r="A101" t="s">
        <v>1737</v>
      </c>
      <c r="B101">
        <v>0</v>
      </c>
      <c r="C101">
        <v>0</v>
      </c>
      <c r="D101">
        <f t="shared" si="17"/>
        <v>0</v>
      </c>
      <c r="E101">
        <v>595</v>
      </c>
      <c r="F101">
        <v>573</v>
      </c>
      <c r="G101">
        <f t="shared" si="18"/>
        <v>1168</v>
      </c>
      <c r="H101">
        <v>183</v>
      </c>
      <c r="I101">
        <v>98</v>
      </c>
      <c r="J101">
        <f t="shared" si="19"/>
        <v>281</v>
      </c>
      <c r="K101">
        <v>0</v>
      </c>
      <c r="L101">
        <v>0</v>
      </c>
      <c r="M101">
        <f t="shared" si="20"/>
        <v>0</v>
      </c>
      <c r="N101">
        <v>0</v>
      </c>
      <c r="O101">
        <v>0</v>
      </c>
      <c r="P101">
        <f t="shared" si="21"/>
        <v>0</v>
      </c>
      <c r="Q101">
        <v>200</v>
      </c>
      <c r="R101">
        <v>127</v>
      </c>
      <c r="S101">
        <f t="shared" si="22"/>
        <v>327</v>
      </c>
      <c r="T101">
        <v>96</v>
      </c>
      <c r="U101">
        <v>52</v>
      </c>
      <c r="V101">
        <f t="shared" si="23"/>
        <v>148</v>
      </c>
      <c r="W101">
        <v>0</v>
      </c>
      <c r="X101">
        <v>0</v>
      </c>
      <c r="Y101">
        <f t="shared" si="24"/>
        <v>0</v>
      </c>
      <c r="Z101">
        <v>230</v>
      </c>
      <c r="AA101">
        <v>0</v>
      </c>
      <c r="AB101">
        <f t="shared" si="25"/>
        <v>230</v>
      </c>
      <c r="AC101">
        <v>60</v>
      </c>
      <c r="AD101">
        <v>80</v>
      </c>
      <c r="AE101">
        <f t="shared" si="26"/>
        <v>140</v>
      </c>
      <c r="AF101">
        <f t="shared" si="27"/>
        <v>0</v>
      </c>
      <c r="AG101">
        <f t="shared" si="31"/>
        <v>4.4820465457007943</v>
      </c>
      <c r="AH101">
        <f t="shared" si="32"/>
        <v>3.4163015650789998</v>
      </c>
      <c r="AI101">
        <f t="shared" si="33"/>
        <v>0</v>
      </c>
      <c r="AJ101">
        <f t="shared" si="28"/>
        <v>2.4929889851884135</v>
      </c>
      <c r="AK101">
        <f t="shared" si="29"/>
        <v>1.9745870276949486</v>
      </c>
      <c r="AL101">
        <f t="shared" si="30"/>
        <v>1.7081507825394999</v>
      </c>
      <c r="AM101" t="s">
        <v>2978</v>
      </c>
    </row>
    <row r="102" spans="1:39">
      <c r="A102" t="s">
        <v>1493</v>
      </c>
      <c r="B102">
        <v>0</v>
      </c>
      <c r="C102">
        <v>0</v>
      </c>
      <c r="D102">
        <f t="shared" si="17"/>
        <v>0</v>
      </c>
      <c r="E102">
        <v>0</v>
      </c>
      <c r="F102">
        <v>18</v>
      </c>
      <c r="G102">
        <f t="shared" si="18"/>
        <v>18</v>
      </c>
      <c r="H102">
        <v>0</v>
      </c>
      <c r="I102">
        <v>0</v>
      </c>
      <c r="J102">
        <f t="shared" si="19"/>
        <v>0</v>
      </c>
      <c r="K102">
        <v>0</v>
      </c>
      <c r="L102">
        <v>6</v>
      </c>
      <c r="M102">
        <f t="shared" si="20"/>
        <v>6</v>
      </c>
      <c r="N102">
        <v>0</v>
      </c>
      <c r="O102">
        <v>0</v>
      </c>
      <c r="P102">
        <f t="shared" si="21"/>
        <v>0</v>
      </c>
      <c r="Q102">
        <v>0</v>
      </c>
      <c r="R102">
        <v>0</v>
      </c>
      <c r="S102">
        <f t="shared" si="22"/>
        <v>0</v>
      </c>
      <c r="T102">
        <v>0</v>
      </c>
      <c r="U102">
        <v>0</v>
      </c>
      <c r="V102">
        <f t="shared" si="23"/>
        <v>0</v>
      </c>
      <c r="W102">
        <v>0</v>
      </c>
      <c r="X102">
        <v>0</v>
      </c>
      <c r="Y102">
        <f t="shared" si="24"/>
        <v>0</v>
      </c>
      <c r="Z102">
        <v>0</v>
      </c>
      <c r="AA102">
        <v>0</v>
      </c>
      <c r="AB102">
        <f t="shared" si="25"/>
        <v>0</v>
      </c>
      <c r="AC102">
        <v>0</v>
      </c>
      <c r="AD102">
        <v>0</v>
      </c>
      <c r="AE102">
        <f t="shared" si="26"/>
        <v>0</v>
      </c>
      <c r="AF102">
        <f t="shared" si="27"/>
        <v>0</v>
      </c>
      <c r="AG102">
        <f t="shared" si="31"/>
        <v>22.655824320049224</v>
      </c>
      <c r="AH102">
        <f t="shared" si="32"/>
        <v>0</v>
      </c>
      <c r="AI102">
        <f t="shared" si="33"/>
        <v>3.3334297986886856</v>
      </c>
      <c r="AJ102">
        <f t="shared" si="28"/>
        <v>0</v>
      </c>
      <c r="AK102">
        <f t="shared" si="29"/>
        <v>6.4973135296844777</v>
      </c>
      <c r="AL102">
        <f t="shared" si="30"/>
        <v>1.6667148993443428</v>
      </c>
      <c r="AM102" t="s">
        <v>3508</v>
      </c>
    </row>
    <row r="103" spans="1:39">
      <c r="A103" t="s">
        <v>1789</v>
      </c>
      <c r="B103">
        <v>0</v>
      </c>
      <c r="C103">
        <v>0</v>
      </c>
      <c r="D103">
        <f t="shared" si="17"/>
        <v>0</v>
      </c>
      <c r="E103">
        <v>21</v>
      </c>
      <c r="F103">
        <v>21</v>
      </c>
      <c r="G103">
        <f t="shared" si="18"/>
        <v>42</v>
      </c>
      <c r="H103">
        <v>3</v>
      </c>
      <c r="I103">
        <v>3</v>
      </c>
      <c r="J103">
        <f t="shared" si="19"/>
        <v>6</v>
      </c>
      <c r="K103">
        <v>0</v>
      </c>
      <c r="L103">
        <v>0</v>
      </c>
      <c r="M103">
        <f t="shared" si="20"/>
        <v>0</v>
      </c>
      <c r="N103">
        <v>3</v>
      </c>
      <c r="O103">
        <v>0</v>
      </c>
      <c r="P103">
        <f t="shared" si="21"/>
        <v>3</v>
      </c>
      <c r="Q103">
        <v>9</v>
      </c>
      <c r="R103">
        <v>6</v>
      </c>
      <c r="S103">
        <f t="shared" si="22"/>
        <v>15</v>
      </c>
      <c r="T103">
        <v>0</v>
      </c>
      <c r="U103">
        <v>0</v>
      </c>
      <c r="V103">
        <f t="shared" si="23"/>
        <v>0</v>
      </c>
      <c r="W103">
        <v>0</v>
      </c>
      <c r="X103">
        <v>0</v>
      </c>
      <c r="Y103">
        <f t="shared" si="24"/>
        <v>0</v>
      </c>
      <c r="Z103">
        <v>0</v>
      </c>
      <c r="AA103">
        <v>0</v>
      </c>
      <c r="AB103">
        <f t="shared" si="25"/>
        <v>0</v>
      </c>
      <c r="AC103">
        <v>0</v>
      </c>
      <c r="AD103">
        <v>0</v>
      </c>
      <c r="AE103">
        <f t="shared" si="26"/>
        <v>0</v>
      </c>
      <c r="AF103">
        <f t="shared" si="27"/>
        <v>0</v>
      </c>
      <c r="AG103">
        <f t="shared" si="31"/>
        <v>3.3039743800071784</v>
      </c>
      <c r="AH103">
        <f t="shared" si="32"/>
        <v>10.868945192813614</v>
      </c>
      <c r="AI103">
        <f t="shared" si="33"/>
        <v>0</v>
      </c>
      <c r="AJ103">
        <f t="shared" si="28"/>
        <v>0</v>
      </c>
      <c r="AK103">
        <f t="shared" si="29"/>
        <v>3.543229893205198</v>
      </c>
      <c r="AL103">
        <f t="shared" si="30"/>
        <v>1.6519871900035892</v>
      </c>
      <c r="AM103" t="s">
        <v>3382</v>
      </c>
    </row>
    <row r="104" spans="1:39">
      <c r="A104" t="s">
        <v>1515</v>
      </c>
      <c r="B104">
        <v>0</v>
      </c>
      <c r="C104">
        <v>0</v>
      </c>
      <c r="D104">
        <f t="shared" si="17"/>
        <v>0</v>
      </c>
      <c r="E104">
        <v>30</v>
      </c>
      <c r="F104">
        <v>9</v>
      </c>
      <c r="G104">
        <f t="shared" si="18"/>
        <v>39</v>
      </c>
      <c r="H104">
        <v>6</v>
      </c>
      <c r="I104">
        <v>3</v>
      </c>
      <c r="J104">
        <f t="shared" si="19"/>
        <v>9</v>
      </c>
      <c r="K104">
        <v>3</v>
      </c>
      <c r="L104">
        <v>0</v>
      </c>
      <c r="M104">
        <f t="shared" si="20"/>
        <v>3</v>
      </c>
      <c r="N104">
        <v>3</v>
      </c>
      <c r="O104">
        <v>0</v>
      </c>
      <c r="P104">
        <f t="shared" si="21"/>
        <v>3</v>
      </c>
      <c r="Q104">
        <v>12</v>
      </c>
      <c r="R104">
        <v>3</v>
      </c>
      <c r="S104">
        <f t="shared" si="22"/>
        <v>15</v>
      </c>
      <c r="T104">
        <v>9</v>
      </c>
      <c r="U104">
        <v>0</v>
      </c>
      <c r="V104">
        <f t="shared" si="23"/>
        <v>9</v>
      </c>
      <c r="W104">
        <v>0</v>
      </c>
      <c r="X104">
        <v>0</v>
      </c>
      <c r="Y104">
        <f t="shared" si="24"/>
        <v>0</v>
      </c>
      <c r="Z104">
        <v>0</v>
      </c>
      <c r="AA104">
        <v>0</v>
      </c>
      <c r="AB104">
        <f t="shared" si="25"/>
        <v>0</v>
      </c>
      <c r="AC104">
        <v>0</v>
      </c>
      <c r="AD104">
        <v>0</v>
      </c>
      <c r="AE104">
        <f t="shared" si="26"/>
        <v>0</v>
      </c>
      <c r="AF104">
        <f t="shared" si="27"/>
        <v>0</v>
      </c>
      <c r="AG104">
        <f t="shared" si="31"/>
        <v>3.0679762100066656</v>
      </c>
      <c r="AH104">
        <f t="shared" si="32"/>
        <v>1.630341778922042</v>
      </c>
      <c r="AI104">
        <f t="shared" si="33"/>
        <v>1.6667148993443428</v>
      </c>
      <c r="AJ104">
        <f t="shared" si="28"/>
        <v>0</v>
      </c>
      <c r="AK104">
        <f t="shared" si="29"/>
        <v>1.5912582220682625</v>
      </c>
      <c r="AL104">
        <f t="shared" si="30"/>
        <v>1.6485283391331924</v>
      </c>
      <c r="AM104" t="s">
        <v>3312</v>
      </c>
    </row>
    <row r="105" spans="1:39">
      <c r="A105" t="s">
        <v>2744</v>
      </c>
      <c r="B105">
        <v>0</v>
      </c>
      <c r="C105">
        <v>0</v>
      </c>
      <c r="D105">
        <f t="shared" si="17"/>
        <v>0</v>
      </c>
      <c r="E105">
        <v>250</v>
      </c>
      <c r="F105">
        <v>252</v>
      </c>
      <c r="G105">
        <f t="shared" si="18"/>
        <v>502</v>
      </c>
      <c r="H105">
        <v>49</v>
      </c>
      <c r="I105">
        <v>32</v>
      </c>
      <c r="J105">
        <f t="shared" si="19"/>
        <v>81</v>
      </c>
      <c r="K105">
        <v>0</v>
      </c>
      <c r="L105">
        <v>0</v>
      </c>
      <c r="M105">
        <f t="shared" si="20"/>
        <v>0</v>
      </c>
      <c r="N105">
        <v>0</v>
      </c>
      <c r="O105">
        <v>0</v>
      </c>
      <c r="P105">
        <f t="shared" si="21"/>
        <v>0</v>
      </c>
      <c r="Q105">
        <v>88</v>
      </c>
      <c r="R105">
        <v>104</v>
      </c>
      <c r="S105">
        <f t="shared" si="22"/>
        <v>192</v>
      </c>
      <c r="T105">
        <v>13</v>
      </c>
      <c r="U105">
        <v>20</v>
      </c>
      <c r="V105">
        <f t="shared" si="23"/>
        <v>33</v>
      </c>
      <c r="W105">
        <v>0</v>
      </c>
      <c r="X105">
        <v>0</v>
      </c>
      <c r="Y105">
        <f t="shared" si="24"/>
        <v>0</v>
      </c>
      <c r="Z105">
        <v>0</v>
      </c>
      <c r="AA105">
        <v>0</v>
      </c>
      <c r="AB105">
        <f t="shared" si="25"/>
        <v>0</v>
      </c>
      <c r="AC105">
        <v>0</v>
      </c>
      <c r="AD105">
        <v>4</v>
      </c>
      <c r="AE105">
        <f t="shared" si="26"/>
        <v>4</v>
      </c>
      <c r="AF105">
        <f t="shared" si="27"/>
        <v>0</v>
      </c>
      <c r="AG105">
        <f t="shared" si="31"/>
        <v>3.2738122650157484</v>
      </c>
      <c r="AH105">
        <f t="shared" si="32"/>
        <v>4.3156105912642291</v>
      </c>
      <c r="AI105">
        <f t="shared" si="33"/>
        <v>0</v>
      </c>
      <c r="AJ105">
        <f t="shared" si="28"/>
        <v>0</v>
      </c>
      <c r="AK105">
        <f t="shared" si="29"/>
        <v>1.8973557140699944</v>
      </c>
      <c r="AL105">
        <f t="shared" si="30"/>
        <v>1.6369061325078742</v>
      </c>
      <c r="AM105" t="s">
        <v>3048</v>
      </c>
    </row>
    <row r="106" spans="1:39">
      <c r="A106" t="s">
        <v>1845</v>
      </c>
      <c r="B106">
        <v>0</v>
      </c>
      <c r="C106">
        <v>0</v>
      </c>
      <c r="D106">
        <f t="shared" si="17"/>
        <v>0</v>
      </c>
      <c r="E106">
        <v>155</v>
      </c>
      <c r="F106">
        <v>68</v>
      </c>
      <c r="G106">
        <f t="shared" si="18"/>
        <v>223</v>
      </c>
      <c r="H106">
        <v>25</v>
      </c>
      <c r="I106">
        <v>18</v>
      </c>
      <c r="J106">
        <f t="shared" si="19"/>
        <v>43</v>
      </c>
      <c r="K106">
        <v>46</v>
      </c>
      <c r="L106">
        <v>0</v>
      </c>
      <c r="M106">
        <f t="shared" si="20"/>
        <v>46</v>
      </c>
      <c r="N106">
        <v>0</v>
      </c>
      <c r="O106">
        <v>0</v>
      </c>
      <c r="P106">
        <f t="shared" si="21"/>
        <v>0</v>
      </c>
      <c r="Q106">
        <v>71</v>
      </c>
      <c r="R106">
        <v>16</v>
      </c>
      <c r="S106">
        <f t="shared" si="22"/>
        <v>87</v>
      </c>
      <c r="T106">
        <v>27</v>
      </c>
      <c r="U106">
        <v>0</v>
      </c>
      <c r="V106">
        <f t="shared" si="23"/>
        <v>27</v>
      </c>
      <c r="W106">
        <v>45</v>
      </c>
      <c r="X106">
        <v>15</v>
      </c>
      <c r="Y106">
        <f t="shared" si="24"/>
        <v>60</v>
      </c>
      <c r="Z106">
        <v>0</v>
      </c>
      <c r="AA106">
        <v>0</v>
      </c>
      <c r="AB106">
        <f t="shared" si="25"/>
        <v>0</v>
      </c>
      <c r="AC106">
        <v>0</v>
      </c>
      <c r="AD106">
        <v>0</v>
      </c>
      <c r="AE106">
        <f t="shared" si="26"/>
        <v>0</v>
      </c>
      <c r="AF106">
        <f t="shared" si="27"/>
        <v>0</v>
      </c>
      <c r="AG106">
        <f t="shared" si="31"/>
        <v>3.1895510248554149</v>
      </c>
      <c r="AH106">
        <f t="shared" si="32"/>
        <v>2.7819324005415802</v>
      </c>
      <c r="AI106">
        <f t="shared" si="33"/>
        <v>0.41895565775868726</v>
      </c>
      <c r="AJ106">
        <f t="shared" si="28"/>
        <v>0</v>
      </c>
      <c r="AK106">
        <f t="shared" si="29"/>
        <v>1.5976097707889205</v>
      </c>
      <c r="AL106">
        <f t="shared" si="30"/>
        <v>1.6004440291501336</v>
      </c>
      <c r="AM106" t="s">
        <v>3058</v>
      </c>
    </row>
    <row r="107" spans="1:39">
      <c r="A107" t="s">
        <v>1477</v>
      </c>
      <c r="B107">
        <v>0</v>
      </c>
      <c r="C107">
        <v>0</v>
      </c>
      <c r="D107">
        <f t="shared" si="17"/>
        <v>0</v>
      </c>
      <c r="E107">
        <v>98</v>
      </c>
      <c r="F107">
        <v>21</v>
      </c>
      <c r="G107">
        <f t="shared" si="18"/>
        <v>119</v>
      </c>
      <c r="H107">
        <v>0</v>
      </c>
      <c r="I107">
        <v>13</v>
      </c>
      <c r="J107">
        <f t="shared" si="19"/>
        <v>13</v>
      </c>
      <c r="K107">
        <v>0</v>
      </c>
      <c r="L107">
        <v>4</v>
      </c>
      <c r="M107">
        <f t="shared" si="20"/>
        <v>4</v>
      </c>
      <c r="N107">
        <v>8</v>
      </c>
      <c r="O107">
        <v>0</v>
      </c>
      <c r="P107">
        <f t="shared" si="21"/>
        <v>8</v>
      </c>
      <c r="Q107">
        <v>13</v>
      </c>
      <c r="R107">
        <v>16</v>
      </c>
      <c r="S107">
        <f t="shared" si="22"/>
        <v>29</v>
      </c>
      <c r="T107">
        <v>12</v>
      </c>
      <c r="U107">
        <v>12</v>
      </c>
      <c r="V107">
        <f t="shared" si="23"/>
        <v>24</v>
      </c>
      <c r="W107">
        <v>0</v>
      </c>
      <c r="X107">
        <v>0</v>
      </c>
      <c r="Y107">
        <f t="shared" si="24"/>
        <v>0</v>
      </c>
      <c r="Z107">
        <v>0</v>
      </c>
      <c r="AA107">
        <v>0</v>
      </c>
      <c r="AB107">
        <f t="shared" si="25"/>
        <v>0</v>
      </c>
      <c r="AC107">
        <v>0</v>
      </c>
      <c r="AD107">
        <v>0</v>
      </c>
      <c r="AE107">
        <f t="shared" si="26"/>
        <v>0</v>
      </c>
      <c r="AF107">
        <f t="shared" si="27"/>
        <v>0</v>
      </c>
      <c r="AG107">
        <f t="shared" si="31"/>
        <v>4.9926723964552915</v>
      </c>
      <c r="AH107">
        <f t="shared" si="32"/>
        <v>0.94197525004384663</v>
      </c>
      <c r="AI107">
        <f t="shared" si="33"/>
        <v>2.2222865324591239</v>
      </c>
      <c r="AJ107">
        <f t="shared" si="28"/>
        <v>0</v>
      </c>
      <c r="AK107">
        <f t="shared" si="29"/>
        <v>2.0392335447395653</v>
      </c>
      <c r="AL107">
        <f t="shared" si="30"/>
        <v>1.5821308912514853</v>
      </c>
      <c r="AM107" t="s">
        <v>3223</v>
      </c>
    </row>
    <row r="108" spans="1:39">
      <c r="A108" t="s">
        <v>2687</v>
      </c>
      <c r="B108">
        <v>128159</v>
      </c>
      <c r="C108">
        <v>23211</v>
      </c>
      <c r="D108">
        <f t="shared" si="17"/>
        <v>151370</v>
      </c>
      <c r="E108">
        <v>33530</v>
      </c>
      <c r="F108">
        <v>26881</v>
      </c>
      <c r="G108">
        <f t="shared" si="18"/>
        <v>60411</v>
      </c>
      <c r="H108">
        <v>6414</v>
      </c>
      <c r="I108">
        <v>4823</v>
      </c>
      <c r="J108">
        <f t="shared" si="19"/>
        <v>11237</v>
      </c>
      <c r="K108">
        <v>20571</v>
      </c>
      <c r="L108">
        <v>23049</v>
      </c>
      <c r="M108">
        <f t="shared" si="20"/>
        <v>43620</v>
      </c>
      <c r="N108">
        <v>15211</v>
      </c>
      <c r="O108">
        <v>15436</v>
      </c>
      <c r="P108">
        <f t="shared" si="21"/>
        <v>30647</v>
      </c>
      <c r="Q108">
        <v>62430</v>
      </c>
      <c r="R108">
        <v>45602</v>
      </c>
      <c r="S108">
        <f t="shared" si="22"/>
        <v>108032</v>
      </c>
      <c r="T108">
        <v>17772</v>
      </c>
      <c r="U108">
        <v>13041</v>
      </c>
      <c r="V108">
        <f t="shared" si="23"/>
        <v>30813</v>
      </c>
      <c r="W108">
        <v>5916</v>
      </c>
      <c r="X108">
        <v>4026</v>
      </c>
      <c r="Y108">
        <f t="shared" si="24"/>
        <v>9942</v>
      </c>
      <c r="Z108">
        <v>7533</v>
      </c>
      <c r="AA108">
        <v>10653</v>
      </c>
      <c r="AB108">
        <f t="shared" si="25"/>
        <v>18186</v>
      </c>
      <c r="AC108">
        <v>8003</v>
      </c>
      <c r="AD108">
        <v>10453</v>
      </c>
      <c r="AE108">
        <f t="shared" si="26"/>
        <v>18456</v>
      </c>
      <c r="AF108">
        <f t="shared" si="27"/>
        <v>10.079277144749659</v>
      </c>
      <c r="AG108">
        <f t="shared" si="31"/>
        <v>0.70382866706288993</v>
      </c>
      <c r="AH108">
        <f t="shared" si="32"/>
        <v>0.66059982005823425</v>
      </c>
      <c r="AI108">
        <f t="shared" si="33"/>
        <v>2.4372960511381621</v>
      </c>
      <c r="AJ108">
        <f t="shared" si="28"/>
        <v>1.5058707956999335</v>
      </c>
      <c r="AK108">
        <f t="shared" si="29"/>
        <v>3.4702504207522362</v>
      </c>
      <c r="AL108">
        <f t="shared" si="30"/>
        <v>1.570562359100526</v>
      </c>
      <c r="AM108" t="s">
        <v>2852</v>
      </c>
    </row>
    <row r="109" spans="1:39">
      <c r="A109" t="s">
        <v>1448</v>
      </c>
      <c r="B109">
        <v>0</v>
      </c>
      <c r="C109">
        <v>0</v>
      </c>
      <c r="D109">
        <f t="shared" si="17"/>
        <v>0</v>
      </c>
      <c r="E109">
        <v>48</v>
      </c>
      <c r="F109">
        <v>52</v>
      </c>
      <c r="G109">
        <f t="shared" si="18"/>
        <v>100</v>
      </c>
      <c r="H109">
        <v>9</v>
      </c>
      <c r="I109">
        <v>3</v>
      </c>
      <c r="J109">
        <f t="shared" si="19"/>
        <v>12</v>
      </c>
      <c r="K109">
        <v>0</v>
      </c>
      <c r="L109">
        <v>0</v>
      </c>
      <c r="M109">
        <f t="shared" si="20"/>
        <v>0</v>
      </c>
      <c r="N109">
        <v>0</v>
      </c>
      <c r="O109">
        <v>0</v>
      </c>
      <c r="P109">
        <f t="shared" si="21"/>
        <v>0</v>
      </c>
      <c r="Q109">
        <v>6</v>
      </c>
      <c r="R109">
        <v>3</v>
      </c>
      <c r="S109">
        <f t="shared" si="22"/>
        <v>9</v>
      </c>
      <c r="T109">
        <v>6</v>
      </c>
      <c r="U109">
        <v>0</v>
      </c>
      <c r="V109">
        <f t="shared" si="23"/>
        <v>6</v>
      </c>
      <c r="W109">
        <v>0</v>
      </c>
      <c r="X109">
        <v>3</v>
      </c>
      <c r="Y109">
        <f t="shared" si="24"/>
        <v>3</v>
      </c>
      <c r="Z109">
        <v>0</v>
      </c>
      <c r="AA109">
        <v>0</v>
      </c>
      <c r="AB109">
        <f t="shared" si="25"/>
        <v>0</v>
      </c>
      <c r="AC109">
        <v>0</v>
      </c>
      <c r="AD109">
        <v>0</v>
      </c>
      <c r="AE109">
        <f t="shared" si="26"/>
        <v>0</v>
      </c>
      <c r="AF109">
        <f t="shared" si="27"/>
        <v>0</v>
      </c>
      <c r="AG109">
        <f t="shared" si="31"/>
        <v>12.586569066694013</v>
      </c>
      <c r="AH109">
        <f t="shared" si="32"/>
        <v>3.105412912232461</v>
      </c>
      <c r="AI109">
        <f t="shared" si="33"/>
        <v>0</v>
      </c>
      <c r="AJ109">
        <f t="shared" si="28"/>
        <v>0</v>
      </c>
      <c r="AK109">
        <f t="shared" si="29"/>
        <v>3.9229954947316186</v>
      </c>
      <c r="AL109">
        <f t="shared" si="30"/>
        <v>1.5527064561162305</v>
      </c>
      <c r="AM109" t="s">
        <v>3266</v>
      </c>
    </row>
    <row r="110" spans="1:39">
      <c r="A110" t="s">
        <v>2693</v>
      </c>
      <c r="B110">
        <v>0</v>
      </c>
      <c r="C110">
        <v>0</v>
      </c>
      <c r="D110">
        <f t="shared" si="17"/>
        <v>0</v>
      </c>
      <c r="E110">
        <v>16</v>
      </c>
      <c r="F110">
        <v>8</v>
      </c>
      <c r="G110">
        <f t="shared" si="18"/>
        <v>24</v>
      </c>
      <c r="H110">
        <v>9</v>
      </c>
      <c r="I110">
        <v>0</v>
      </c>
      <c r="J110">
        <f t="shared" si="19"/>
        <v>9</v>
      </c>
      <c r="K110">
        <v>0</v>
      </c>
      <c r="L110">
        <v>0</v>
      </c>
      <c r="M110">
        <f t="shared" si="20"/>
        <v>0</v>
      </c>
      <c r="N110">
        <v>0</v>
      </c>
      <c r="O110">
        <v>0</v>
      </c>
      <c r="P110">
        <f t="shared" si="21"/>
        <v>0</v>
      </c>
      <c r="Q110">
        <v>9</v>
      </c>
      <c r="R110">
        <v>0</v>
      </c>
      <c r="S110">
        <f t="shared" si="22"/>
        <v>9</v>
      </c>
      <c r="T110">
        <v>0</v>
      </c>
      <c r="U110">
        <v>0</v>
      </c>
      <c r="V110">
        <f t="shared" si="23"/>
        <v>0</v>
      </c>
      <c r="W110">
        <v>0</v>
      </c>
      <c r="X110">
        <v>0</v>
      </c>
      <c r="Y110">
        <f t="shared" si="24"/>
        <v>0</v>
      </c>
      <c r="Z110">
        <v>0</v>
      </c>
      <c r="AA110">
        <v>0</v>
      </c>
      <c r="AB110">
        <f t="shared" si="25"/>
        <v>0</v>
      </c>
      <c r="AC110">
        <v>0</v>
      </c>
      <c r="AD110">
        <v>0</v>
      </c>
      <c r="AE110">
        <f t="shared" si="26"/>
        <v>0</v>
      </c>
      <c r="AF110">
        <f t="shared" si="27"/>
        <v>0</v>
      </c>
      <c r="AG110">
        <f t="shared" si="31"/>
        <v>3.0207765760065626</v>
      </c>
      <c r="AH110">
        <f t="shared" si="32"/>
        <v>16.303417789220422</v>
      </c>
      <c r="AI110">
        <f t="shared" si="33"/>
        <v>0</v>
      </c>
      <c r="AJ110">
        <f t="shared" si="28"/>
        <v>0</v>
      </c>
      <c r="AK110">
        <f t="shared" si="29"/>
        <v>4.8310485913067458</v>
      </c>
      <c r="AL110">
        <f t="shared" si="30"/>
        <v>1.5103882880032813</v>
      </c>
      <c r="AM110" t="s">
        <v>3463</v>
      </c>
    </row>
    <row r="111" spans="1:39">
      <c r="A111" t="s">
        <v>2573</v>
      </c>
      <c r="B111">
        <v>0</v>
      </c>
      <c r="C111">
        <v>0</v>
      </c>
      <c r="D111">
        <f t="shared" si="17"/>
        <v>0</v>
      </c>
      <c r="E111">
        <v>213</v>
      </c>
      <c r="F111">
        <v>118</v>
      </c>
      <c r="G111">
        <f t="shared" si="18"/>
        <v>331</v>
      </c>
      <c r="H111">
        <v>0</v>
      </c>
      <c r="I111">
        <v>28</v>
      </c>
      <c r="J111">
        <f t="shared" si="19"/>
        <v>28</v>
      </c>
      <c r="K111">
        <v>0</v>
      </c>
      <c r="L111">
        <v>0</v>
      </c>
      <c r="M111">
        <f t="shared" si="20"/>
        <v>0</v>
      </c>
      <c r="N111">
        <v>0</v>
      </c>
      <c r="O111">
        <v>0</v>
      </c>
      <c r="P111">
        <f t="shared" si="21"/>
        <v>0</v>
      </c>
      <c r="Q111">
        <v>75</v>
      </c>
      <c r="R111">
        <v>64</v>
      </c>
      <c r="S111">
        <f t="shared" si="22"/>
        <v>139</v>
      </c>
      <c r="T111">
        <v>0</v>
      </c>
      <c r="U111">
        <v>0</v>
      </c>
      <c r="V111">
        <f t="shared" si="23"/>
        <v>0</v>
      </c>
      <c r="W111">
        <v>0</v>
      </c>
      <c r="X111">
        <v>0</v>
      </c>
      <c r="Y111">
        <f t="shared" si="24"/>
        <v>0</v>
      </c>
      <c r="Z111">
        <v>0</v>
      </c>
      <c r="AA111">
        <v>0</v>
      </c>
      <c r="AB111">
        <f t="shared" si="25"/>
        <v>0</v>
      </c>
      <c r="AC111">
        <v>66</v>
      </c>
      <c r="AD111">
        <v>0</v>
      </c>
      <c r="AE111">
        <f t="shared" si="26"/>
        <v>66</v>
      </c>
      <c r="AF111">
        <f t="shared" si="27"/>
        <v>0</v>
      </c>
      <c r="AG111">
        <f t="shared" si="31"/>
        <v>2.9758245436255133</v>
      </c>
      <c r="AH111">
        <f t="shared" si="32"/>
        <v>50.721744233130202</v>
      </c>
      <c r="AI111">
        <f t="shared" si="33"/>
        <v>0</v>
      </c>
      <c r="AJ111">
        <f t="shared" si="28"/>
        <v>0</v>
      </c>
      <c r="AK111">
        <f t="shared" si="29"/>
        <v>13.424392194188929</v>
      </c>
      <c r="AL111">
        <f t="shared" si="30"/>
        <v>1.4879122718127566</v>
      </c>
      <c r="AM111" t="s">
        <v>3159</v>
      </c>
    </row>
    <row r="112" spans="1:39">
      <c r="A112" t="s">
        <v>2114</v>
      </c>
      <c r="B112">
        <v>0</v>
      </c>
      <c r="C112">
        <v>0</v>
      </c>
      <c r="D112">
        <f t="shared" si="17"/>
        <v>0</v>
      </c>
      <c r="E112">
        <v>361</v>
      </c>
      <c r="F112">
        <v>311</v>
      </c>
      <c r="G112">
        <f t="shared" si="18"/>
        <v>672</v>
      </c>
      <c r="H112">
        <v>40</v>
      </c>
      <c r="I112">
        <v>67</v>
      </c>
      <c r="J112">
        <f t="shared" si="19"/>
        <v>107</v>
      </c>
      <c r="K112">
        <v>0</v>
      </c>
      <c r="L112">
        <v>0</v>
      </c>
      <c r="M112">
        <f t="shared" si="20"/>
        <v>0</v>
      </c>
      <c r="N112">
        <v>0</v>
      </c>
      <c r="O112">
        <v>0</v>
      </c>
      <c r="P112">
        <f t="shared" si="21"/>
        <v>0</v>
      </c>
      <c r="Q112">
        <v>138</v>
      </c>
      <c r="R112">
        <v>108</v>
      </c>
      <c r="S112">
        <f t="shared" si="22"/>
        <v>246</v>
      </c>
      <c r="T112">
        <v>33</v>
      </c>
      <c r="U112">
        <v>32</v>
      </c>
      <c r="V112">
        <f t="shared" si="23"/>
        <v>65</v>
      </c>
      <c r="W112">
        <v>0</v>
      </c>
      <c r="X112">
        <v>0</v>
      </c>
      <c r="Y112">
        <f t="shared" si="24"/>
        <v>0</v>
      </c>
      <c r="Z112">
        <v>0</v>
      </c>
      <c r="AA112">
        <v>0</v>
      </c>
      <c r="AB112">
        <f t="shared" si="25"/>
        <v>0</v>
      </c>
      <c r="AC112">
        <v>0</v>
      </c>
      <c r="AD112">
        <v>0</v>
      </c>
      <c r="AE112">
        <f t="shared" si="26"/>
        <v>0</v>
      </c>
      <c r="AF112">
        <f t="shared" si="27"/>
        <v>0</v>
      </c>
      <c r="AG112">
        <f t="shared" si="31"/>
        <v>3.4243621104527837</v>
      </c>
      <c r="AH112">
        <f t="shared" si="32"/>
        <v>2.9368109485632745</v>
      </c>
      <c r="AI112">
        <f t="shared" si="33"/>
        <v>0</v>
      </c>
      <c r="AJ112">
        <f t="shared" si="28"/>
        <v>0</v>
      </c>
      <c r="AK112">
        <f t="shared" si="29"/>
        <v>1.5902932647540147</v>
      </c>
      <c r="AL112">
        <f t="shared" si="30"/>
        <v>1.4684054742816373</v>
      </c>
      <c r="AM112" t="s">
        <v>3018</v>
      </c>
    </row>
    <row r="113" spans="1:39">
      <c r="A113" t="s">
        <v>1571</v>
      </c>
      <c r="B113">
        <v>0</v>
      </c>
      <c r="C113">
        <v>0</v>
      </c>
      <c r="D113">
        <f t="shared" si="17"/>
        <v>0</v>
      </c>
      <c r="E113">
        <v>3</v>
      </c>
      <c r="F113">
        <v>13</v>
      </c>
      <c r="G113">
        <f t="shared" si="18"/>
        <v>16</v>
      </c>
      <c r="H113">
        <v>6</v>
      </c>
      <c r="I113">
        <v>0</v>
      </c>
      <c r="J113">
        <f t="shared" si="19"/>
        <v>6</v>
      </c>
      <c r="K113">
        <v>0</v>
      </c>
      <c r="L113">
        <v>0</v>
      </c>
      <c r="M113">
        <f t="shared" si="20"/>
        <v>0</v>
      </c>
      <c r="N113">
        <v>3</v>
      </c>
      <c r="O113">
        <v>3</v>
      </c>
      <c r="P113">
        <f t="shared" si="21"/>
        <v>6</v>
      </c>
      <c r="Q113">
        <v>3</v>
      </c>
      <c r="R113">
        <v>3</v>
      </c>
      <c r="S113">
        <f t="shared" si="22"/>
        <v>6</v>
      </c>
      <c r="T113">
        <v>0</v>
      </c>
      <c r="U113">
        <v>0</v>
      </c>
      <c r="V113">
        <f t="shared" si="23"/>
        <v>0</v>
      </c>
      <c r="W113">
        <v>0</v>
      </c>
      <c r="X113">
        <v>0</v>
      </c>
      <c r="Y113">
        <f t="shared" si="24"/>
        <v>0</v>
      </c>
      <c r="Z113">
        <v>0</v>
      </c>
      <c r="AA113">
        <v>0</v>
      </c>
      <c r="AB113">
        <f t="shared" si="25"/>
        <v>0</v>
      </c>
      <c r="AC113">
        <v>0</v>
      </c>
      <c r="AD113">
        <v>0</v>
      </c>
      <c r="AE113">
        <f t="shared" si="26"/>
        <v>0</v>
      </c>
      <c r="AF113">
        <f t="shared" si="27"/>
        <v>0</v>
      </c>
      <c r="AG113">
        <f t="shared" si="31"/>
        <v>2.8769300723872027</v>
      </c>
      <c r="AH113">
        <f t="shared" si="32"/>
        <v>10.868945192813614</v>
      </c>
      <c r="AI113">
        <f t="shared" si="33"/>
        <v>0</v>
      </c>
      <c r="AJ113">
        <f t="shared" si="28"/>
        <v>0</v>
      </c>
      <c r="AK113">
        <f t="shared" si="29"/>
        <v>3.436468816300204</v>
      </c>
      <c r="AL113">
        <f t="shared" si="30"/>
        <v>1.4384650361936013</v>
      </c>
      <c r="AM113" t="s">
        <v>3515</v>
      </c>
    </row>
    <row r="114" spans="1:39">
      <c r="A114" t="s">
        <v>1089</v>
      </c>
      <c r="B114">
        <v>0</v>
      </c>
      <c r="C114">
        <v>0</v>
      </c>
      <c r="D114">
        <f t="shared" si="17"/>
        <v>0</v>
      </c>
      <c r="E114">
        <v>50</v>
      </c>
      <c r="F114">
        <v>34</v>
      </c>
      <c r="G114">
        <f t="shared" si="18"/>
        <v>84</v>
      </c>
      <c r="H114">
        <v>33</v>
      </c>
      <c r="I114">
        <v>14</v>
      </c>
      <c r="J114">
        <f t="shared" si="19"/>
        <v>47</v>
      </c>
      <c r="K114">
        <v>178</v>
      </c>
      <c r="L114">
        <v>140</v>
      </c>
      <c r="M114">
        <f t="shared" si="20"/>
        <v>318</v>
      </c>
      <c r="N114">
        <v>0</v>
      </c>
      <c r="O114">
        <v>0</v>
      </c>
      <c r="P114">
        <f t="shared" si="21"/>
        <v>0</v>
      </c>
      <c r="Q114">
        <v>102</v>
      </c>
      <c r="R114">
        <v>66</v>
      </c>
      <c r="S114">
        <f t="shared" si="22"/>
        <v>168</v>
      </c>
      <c r="T114">
        <v>24</v>
      </c>
      <c r="U114">
        <v>13</v>
      </c>
      <c r="V114">
        <f t="shared" si="23"/>
        <v>37</v>
      </c>
      <c r="W114">
        <v>0</v>
      </c>
      <c r="X114">
        <v>0</v>
      </c>
      <c r="Y114">
        <f t="shared" si="24"/>
        <v>0</v>
      </c>
      <c r="Z114">
        <v>0</v>
      </c>
      <c r="AA114">
        <v>0</v>
      </c>
      <c r="AB114">
        <f t="shared" si="25"/>
        <v>0</v>
      </c>
      <c r="AC114">
        <v>36</v>
      </c>
      <c r="AD114">
        <v>24</v>
      </c>
      <c r="AE114">
        <f t="shared" si="26"/>
        <v>60</v>
      </c>
      <c r="AF114">
        <f t="shared" si="27"/>
        <v>0</v>
      </c>
      <c r="AG114">
        <f t="shared" si="31"/>
        <v>0.62560461633272013</v>
      </c>
      <c r="AH114">
        <f t="shared" si="32"/>
        <v>2.2405281757115785</v>
      </c>
      <c r="AI114">
        <f t="shared" si="33"/>
        <v>176.67177933050036</v>
      </c>
      <c r="AJ114">
        <f t="shared" si="28"/>
        <v>0</v>
      </c>
      <c r="AK114">
        <f t="shared" si="29"/>
        <v>44.884478030636167</v>
      </c>
      <c r="AL114">
        <f t="shared" si="30"/>
        <v>1.4330663960221495</v>
      </c>
      <c r="AM114" t="s">
        <v>3074</v>
      </c>
    </row>
    <row r="115" spans="1:39">
      <c r="A115" t="s">
        <v>2144</v>
      </c>
      <c r="B115">
        <v>0</v>
      </c>
      <c r="C115">
        <v>0</v>
      </c>
      <c r="D115">
        <f t="shared" si="17"/>
        <v>0</v>
      </c>
      <c r="E115">
        <v>26</v>
      </c>
      <c r="F115">
        <v>35</v>
      </c>
      <c r="G115">
        <f t="shared" si="18"/>
        <v>61</v>
      </c>
      <c r="H115">
        <v>21</v>
      </c>
      <c r="I115">
        <v>5</v>
      </c>
      <c r="J115">
        <f t="shared" si="19"/>
        <v>26</v>
      </c>
      <c r="K115">
        <v>0</v>
      </c>
      <c r="L115">
        <v>0</v>
      </c>
      <c r="M115">
        <f t="shared" si="20"/>
        <v>0</v>
      </c>
      <c r="N115">
        <v>0</v>
      </c>
      <c r="O115">
        <v>0</v>
      </c>
      <c r="P115">
        <f t="shared" si="21"/>
        <v>0</v>
      </c>
      <c r="Q115">
        <v>10</v>
      </c>
      <c r="R115">
        <v>16</v>
      </c>
      <c r="S115">
        <f t="shared" si="22"/>
        <v>26</v>
      </c>
      <c r="T115">
        <v>0</v>
      </c>
      <c r="U115">
        <v>0</v>
      </c>
      <c r="V115">
        <f t="shared" si="23"/>
        <v>0</v>
      </c>
      <c r="W115">
        <v>0</v>
      </c>
      <c r="X115">
        <v>0</v>
      </c>
      <c r="Y115">
        <f t="shared" si="24"/>
        <v>0</v>
      </c>
      <c r="Z115">
        <v>7</v>
      </c>
      <c r="AA115">
        <v>38</v>
      </c>
      <c r="AB115">
        <f t="shared" si="25"/>
        <v>45</v>
      </c>
      <c r="AC115">
        <v>0</v>
      </c>
      <c r="AD115">
        <v>0</v>
      </c>
      <c r="AE115">
        <f t="shared" si="26"/>
        <v>0</v>
      </c>
      <c r="AF115">
        <f t="shared" si="27"/>
        <v>0</v>
      </c>
      <c r="AG115">
        <f t="shared" si="31"/>
        <v>2.8436322706234618</v>
      </c>
      <c r="AH115">
        <f t="shared" si="32"/>
        <v>47.098762502192329</v>
      </c>
      <c r="AI115">
        <f t="shared" si="33"/>
        <v>0</v>
      </c>
      <c r="AJ115">
        <f t="shared" si="28"/>
        <v>68.773978743567326</v>
      </c>
      <c r="AK115">
        <f t="shared" si="29"/>
        <v>12.485598693203947</v>
      </c>
      <c r="AL115">
        <f t="shared" si="30"/>
        <v>1.4218161353117309</v>
      </c>
      <c r="AM115" t="s">
        <v>3293</v>
      </c>
    </row>
    <row r="116" spans="1:39">
      <c r="A116" t="s">
        <v>1790</v>
      </c>
      <c r="B116">
        <v>3</v>
      </c>
      <c r="C116">
        <v>0</v>
      </c>
      <c r="D116">
        <f t="shared" si="17"/>
        <v>3</v>
      </c>
      <c r="E116">
        <v>3</v>
      </c>
      <c r="F116">
        <v>6</v>
      </c>
      <c r="G116">
        <f t="shared" si="18"/>
        <v>9</v>
      </c>
      <c r="H116">
        <v>0</v>
      </c>
      <c r="I116">
        <v>0</v>
      </c>
      <c r="J116">
        <f t="shared" si="19"/>
        <v>0</v>
      </c>
      <c r="K116">
        <v>0</v>
      </c>
      <c r="L116">
        <v>0</v>
      </c>
      <c r="M116">
        <f t="shared" si="20"/>
        <v>0</v>
      </c>
      <c r="N116">
        <v>0</v>
      </c>
      <c r="O116">
        <v>0</v>
      </c>
      <c r="P116">
        <f t="shared" si="21"/>
        <v>0</v>
      </c>
      <c r="Q116">
        <v>3</v>
      </c>
      <c r="R116">
        <v>0</v>
      </c>
      <c r="S116">
        <f t="shared" si="22"/>
        <v>3</v>
      </c>
      <c r="T116">
        <v>0</v>
      </c>
      <c r="U116">
        <v>0</v>
      </c>
      <c r="V116">
        <f t="shared" si="23"/>
        <v>0</v>
      </c>
      <c r="W116">
        <v>0</v>
      </c>
      <c r="X116">
        <v>0</v>
      </c>
      <c r="Y116">
        <f t="shared" si="24"/>
        <v>0</v>
      </c>
      <c r="Z116">
        <v>0</v>
      </c>
      <c r="AA116">
        <v>0</v>
      </c>
      <c r="AB116">
        <f t="shared" si="25"/>
        <v>0</v>
      </c>
      <c r="AC116">
        <v>0</v>
      </c>
      <c r="AD116">
        <v>0</v>
      </c>
      <c r="AE116">
        <f t="shared" si="26"/>
        <v>0</v>
      </c>
      <c r="AF116">
        <f t="shared" si="27"/>
        <v>6.122276922751289</v>
      </c>
      <c r="AG116">
        <f t="shared" si="31"/>
        <v>2.8319780400061529</v>
      </c>
      <c r="AH116">
        <f t="shared" si="32"/>
        <v>0</v>
      </c>
      <c r="AI116">
        <f t="shared" si="33"/>
        <v>0</v>
      </c>
      <c r="AJ116">
        <f t="shared" si="28"/>
        <v>0</v>
      </c>
      <c r="AK116">
        <f t="shared" si="29"/>
        <v>2.2385637406893606</v>
      </c>
      <c r="AL116">
        <f t="shared" si="30"/>
        <v>1.4159890200030765</v>
      </c>
      <c r="AM116" t="s">
        <v>3573</v>
      </c>
    </row>
    <row r="117" spans="1:39">
      <c r="A117" t="s">
        <v>1560</v>
      </c>
      <c r="B117">
        <v>0</v>
      </c>
      <c r="C117">
        <v>0</v>
      </c>
      <c r="D117">
        <f t="shared" si="17"/>
        <v>0</v>
      </c>
      <c r="E117">
        <v>48</v>
      </c>
      <c r="F117">
        <v>42</v>
      </c>
      <c r="G117">
        <f t="shared" si="18"/>
        <v>90</v>
      </c>
      <c r="H117">
        <v>24</v>
      </c>
      <c r="I117">
        <v>15</v>
      </c>
      <c r="J117">
        <f t="shared" si="19"/>
        <v>39</v>
      </c>
      <c r="K117">
        <v>0</v>
      </c>
      <c r="L117">
        <v>0</v>
      </c>
      <c r="M117">
        <f t="shared" si="20"/>
        <v>0</v>
      </c>
      <c r="N117">
        <v>0</v>
      </c>
      <c r="O117">
        <v>0</v>
      </c>
      <c r="P117">
        <f t="shared" si="21"/>
        <v>0</v>
      </c>
      <c r="Q117">
        <v>21</v>
      </c>
      <c r="R117">
        <v>18</v>
      </c>
      <c r="S117">
        <f t="shared" si="22"/>
        <v>39</v>
      </c>
      <c r="T117">
        <v>15</v>
      </c>
      <c r="U117">
        <v>9</v>
      </c>
      <c r="V117">
        <f t="shared" si="23"/>
        <v>24</v>
      </c>
      <c r="W117">
        <v>0</v>
      </c>
      <c r="X117">
        <v>0</v>
      </c>
      <c r="Y117">
        <f t="shared" si="24"/>
        <v>0</v>
      </c>
      <c r="Z117">
        <v>0</v>
      </c>
      <c r="AA117">
        <v>0</v>
      </c>
      <c r="AB117">
        <f t="shared" si="25"/>
        <v>0</v>
      </c>
      <c r="AC117">
        <v>0</v>
      </c>
      <c r="AD117">
        <v>0</v>
      </c>
      <c r="AE117">
        <f t="shared" si="26"/>
        <v>0</v>
      </c>
      <c r="AF117">
        <f t="shared" si="27"/>
        <v>0</v>
      </c>
      <c r="AG117">
        <f t="shared" si="31"/>
        <v>2.8319780400061529</v>
      </c>
      <c r="AH117">
        <f t="shared" si="32"/>
        <v>2.8259257501315398</v>
      </c>
      <c r="AI117">
        <f t="shared" si="33"/>
        <v>0</v>
      </c>
      <c r="AJ117">
        <f t="shared" si="28"/>
        <v>0</v>
      </c>
      <c r="AK117">
        <f t="shared" si="29"/>
        <v>1.4144759475344233</v>
      </c>
      <c r="AL117">
        <f t="shared" si="30"/>
        <v>1.4129628750657699</v>
      </c>
      <c r="AM117" t="s">
        <v>3236</v>
      </c>
    </row>
    <row r="118" spans="1:39">
      <c r="A118" t="s">
        <v>1801</v>
      </c>
      <c r="B118">
        <v>0</v>
      </c>
      <c r="C118">
        <v>0</v>
      </c>
      <c r="D118">
        <f t="shared" si="17"/>
        <v>0</v>
      </c>
      <c r="E118">
        <v>78</v>
      </c>
      <c r="F118">
        <v>45</v>
      </c>
      <c r="G118">
        <f t="shared" si="18"/>
        <v>123</v>
      </c>
      <c r="H118">
        <v>27</v>
      </c>
      <c r="I118">
        <v>0</v>
      </c>
      <c r="J118">
        <f t="shared" si="19"/>
        <v>27</v>
      </c>
      <c r="K118">
        <v>0</v>
      </c>
      <c r="L118">
        <v>0</v>
      </c>
      <c r="M118">
        <f t="shared" si="20"/>
        <v>0</v>
      </c>
      <c r="N118">
        <v>3</v>
      </c>
      <c r="O118">
        <v>9</v>
      </c>
      <c r="P118">
        <f t="shared" si="21"/>
        <v>12</v>
      </c>
      <c r="Q118">
        <v>21</v>
      </c>
      <c r="R118">
        <v>33</v>
      </c>
      <c r="S118">
        <f t="shared" si="22"/>
        <v>54</v>
      </c>
      <c r="T118">
        <v>9</v>
      </c>
      <c r="U118">
        <v>6</v>
      </c>
      <c r="V118">
        <f t="shared" si="23"/>
        <v>15</v>
      </c>
      <c r="W118">
        <v>0</v>
      </c>
      <c r="X118">
        <v>0</v>
      </c>
      <c r="Y118">
        <f t="shared" si="24"/>
        <v>0</v>
      </c>
      <c r="Z118">
        <v>0</v>
      </c>
      <c r="AA118">
        <v>0</v>
      </c>
      <c r="AB118">
        <f t="shared" si="25"/>
        <v>0</v>
      </c>
      <c r="AC118">
        <v>0</v>
      </c>
      <c r="AD118">
        <v>0</v>
      </c>
      <c r="AE118">
        <f t="shared" si="26"/>
        <v>0</v>
      </c>
      <c r="AF118">
        <f t="shared" si="27"/>
        <v>0</v>
      </c>
      <c r="AG118">
        <f t="shared" si="31"/>
        <v>2.8148145367333881</v>
      </c>
      <c r="AH118">
        <f t="shared" si="32"/>
        <v>3.0568908354788289</v>
      </c>
      <c r="AI118">
        <f t="shared" si="33"/>
        <v>0</v>
      </c>
      <c r="AJ118">
        <f t="shared" si="28"/>
        <v>0</v>
      </c>
      <c r="AK118">
        <f t="shared" si="29"/>
        <v>1.4679263430530543</v>
      </c>
      <c r="AL118">
        <f t="shared" si="30"/>
        <v>1.4074072683666941</v>
      </c>
      <c r="AM118" t="s">
        <v>3200</v>
      </c>
    </row>
    <row r="119" spans="1:39">
      <c r="A119" t="s">
        <v>2318</v>
      </c>
      <c r="B119">
        <v>0</v>
      </c>
      <c r="C119">
        <v>0</v>
      </c>
      <c r="D119">
        <f t="shared" si="17"/>
        <v>0</v>
      </c>
      <c r="E119">
        <v>113</v>
      </c>
      <c r="F119">
        <v>156</v>
      </c>
      <c r="G119">
        <f t="shared" si="18"/>
        <v>269</v>
      </c>
      <c r="H119">
        <v>25</v>
      </c>
      <c r="I119">
        <v>7</v>
      </c>
      <c r="J119">
        <f t="shared" si="19"/>
        <v>32</v>
      </c>
      <c r="K119">
        <v>0</v>
      </c>
      <c r="L119">
        <v>0</v>
      </c>
      <c r="M119">
        <f t="shared" si="20"/>
        <v>0</v>
      </c>
      <c r="N119">
        <v>99</v>
      </c>
      <c r="O119">
        <v>12</v>
      </c>
      <c r="P119">
        <f t="shared" si="21"/>
        <v>111</v>
      </c>
      <c r="Q119">
        <v>61</v>
      </c>
      <c r="R119">
        <v>44</v>
      </c>
      <c r="S119">
        <f t="shared" si="22"/>
        <v>105</v>
      </c>
      <c r="T119">
        <v>14</v>
      </c>
      <c r="U119">
        <v>6</v>
      </c>
      <c r="V119">
        <f t="shared" si="23"/>
        <v>20</v>
      </c>
      <c r="W119">
        <v>105</v>
      </c>
      <c r="X119">
        <v>32</v>
      </c>
      <c r="Y119">
        <f t="shared" si="24"/>
        <v>137</v>
      </c>
      <c r="Z119">
        <v>0</v>
      </c>
      <c r="AA119">
        <v>0</v>
      </c>
      <c r="AB119">
        <f t="shared" si="25"/>
        <v>0</v>
      </c>
      <c r="AC119">
        <v>0</v>
      </c>
      <c r="AD119">
        <v>0</v>
      </c>
      <c r="AE119">
        <f t="shared" si="26"/>
        <v>0</v>
      </c>
      <c r="AF119">
        <f t="shared" si="27"/>
        <v>0</v>
      </c>
      <c r="AG119">
        <f t="shared" si="31"/>
        <v>3.1941387537176316</v>
      </c>
      <c r="AH119">
        <f t="shared" si="32"/>
        <v>2.7603670330955206</v>
      </c>
      <c r="AI119">
        <f t="shared" si="33"/>
        <v>0</v>
      </c>
      <c r="AJ119">
        <f t="shared" si="28"/>
        <v>0</v>
      </c>
      <c r="AK119">
        <f t="shared" si="29"/>
        <v>1.4886264467032881</v>
      </c>
      <c r="AL119">
        <f t="shared" si="30"/>
        <v>1.3801835165477603</v>
      </c>
      <c r="AM119" t="s">
        <v>3143</v>
      </c>
    </row>
    <row r="120" spans="1:39">
      <c r="A120" t="s">
        <v>2506</v>
      </c>
      <c r="B120">
        <v>321</v>
      </c>
      <c r="C120">
        <v>141</v>
      </c>
      <c r="D120">
        <f t="shared" si="17"/>
        <v>462</v>
      </c>
      <c r="E120">
        <v>50576</v>
      </c>
      <c r="F120">
        <v>48097</v>
      </c>
      <c r="G120">
        <f t="shared" si="18"/>
        <v>98673</v>
      </c>
      <c r="H120">
        <v>6581</v>
      </c>
      <c r="I120">
        <v>4571</v>
      </c>
      <c r="J120">
        <f t="shared" si="19"/>
        <v>11152</v>
      </c>
      <c r="K120">
        <v>8029</v>
      </c>
      <c r="L120">
        <v>10557</v>
      </c>
      <c r="M120">
        <f t="shared" si="20"/>
        <v>18586</v>
      </c>
      <c r="N120">
        <v>3650</v>
      </c>
      <c r="O120">
        <v>2616</v>
      </c>
      <c r="P120">
        <f t="shared" si="21"/>
        <v>6266</v>
      </c>
      <c r="Q120">
        <v>39753</v>
      </c>
      <c r="R120">
        <v>36633</v>
      </c>
      <c r="S120">
        <f t="shared" si="22"/>
        <v>76386</v>
      </c>
      <c r="T120">
        <v>9930</v>
      </c>
      <c r="U120">
        <v>8340</v>
      </c>
      <c r="V120">
        <f t="shared" si="23"/>
        <v>18270</v>
      </c>
      <c r="W120">
        <v>739</v>
      </c>
      <c r="X120">
        <v>802</v>
      </c>
      <c r="Y120">
        <f t="shared" si="24"/>
        <v>1541</v>
      </c>
      <c r="Z120">
        <v>4763</v>
      </c>
      <c r="AA120">
        <v>3574</v>
      </c>
      <c r="AB120">
        <f t="shared" si="25"/>
        <v>8337</v>
      </c>
      <c r="AC120">
        <v>7847</v>
      </c>
      <c r="AD120">
        <v>5717</v>
      </c>
      <c r="AE120">
        <f t="shared" si="26"/>
        <v>13564</v>
      </c>
      <c r="AF120">
        <f t="shared" si="27"/>
        <v>0.15044369652205178</v>
      </c>
      <c r="AG120">
        <f t="shared" si="31"/>
        <v>1.6258715874663208</v>
      </c>
      <c r="AH120">
        <f t="shared" si="32"/>
        <v>1.1056727125887784</v>
      </c>
      <c r="AI120">
        <f t="shared" si="33"/>
        <v>6.6964036141837342</v>
      </c>
      <c r="AJ120">
        <f t="shared" si="28"/>
        <v>0.93929419795244418</v>
      </c>
      <c r="AK120">
        <f t="shared" si="29"/>
        <v>2.3945979026902213</v>
      </c>
      <c r="AL120">
        <f t="shared" si="30"/>
        <v>1.3657721500275497</v>
      </c>
      <c r="AM120" t="s">
        <v>2858</v>
      </c>
    </row>
    <row r="121" spans="1:39">
      <c r="A121" t="s">
        <v>1831</v>
      </c>
      <c r="B121">
        <v>0</v>
      </c>
      <c r="C121">
        <v>0</v>
      </c>
      <c r="D121">
        <f t="shared" si="17"/>
        <v>0</v>
      </c>
      <c r="E121">
        <v>1772</v>
      </c>
      <c r="F121">
        <v>813</v>
      </c>
      <c r="G121">
        <f t="shared" si="18"/>
        <v>2585</v>
      </c>
      <c r="H121">
        <v>235</v>
      </c>
      <c r="I121">
        <v>81</v>
      </c>
      <c r="J121">
        <f t="shared" si="19"/>
        <v>316</v>
      </c>
      <c r="K121">
        <v>360</v>
      </c>
      <c r="L121">
        <v>380</v>
      </c>
      <c r="M121">
        <f t="shared" si="20"/>
        <v>740</v>
      </c>
      <c r="N121">
        <v>698</v>
      </c>
      <c r="O121">
        <v>352</v>
      </c>
      <c r="P121">
        <f t="shared" si="21"/>
        <v>1050</v>
      </c>
      <c r="Q121">
        <v>1097</v>
      </c>
      <c r="R121">
        <v>481</v>
      </c>
      <c r="S121">
        <f t="shared" si="22"/>
        <v>1578</v>
      </c>
      <c r="T121">
        <v>264</v>
      </c>
      <c r="U121">
        <v>65</v>
      </c>
      <c r="V121">
        <f t="shared" si="23"/>
        <v>329</v>
      </c>
      <c r="W121">
        <v>203</v>
      </c>
      <c r="X121">
        <v>206</v>
      </c>
      <c r="Y121">
        <f t="shared" si="24"/>
        <v>409</v>
      </c>
      <c r="Z121">
        <v>0</v>
      </c>
      <c r="AA121">
        <v>0</v>
      </c>
      <c r="AB121">
        <f t="shared" si="25"/>
        <v>0</v>
      </c>
      <c r="AC121">
        <v>0</v>
      </c>
      <c r="AD121">
        <v>0</v>
      </c>
      <c r="AE121">
        <f t="shared" si="26"/>
        <v>0</v>
      </c>
      <c r="AF121">
        <f t="shared" si="27"/>
        <v>0</v>
      </c>
      <c r="AG121">
        <f t="shared" si="31"/>
        <v>2.0605624469540231</v>
      </c>
      <c r="AH121">
        <f t="shared" si="32"/>
        <v>1.7346397378429808</v>
      </c>
      <c r="AI121">
        <f t="shared" si="33"/>
        <v>1.0027390451339948</v>
      </c>
      <c r="AJ121">
        <f t="shared" si="28"/>
        <v>0</v>
      </c>
      <c r="AK121">
        <f t="shared" si="29"/>
        <v>1.1994853074827496</v>
      </c>
      <c r="AL121">
        <f t="shared" si="30"/>
        <v>1.3686893914884877</v>
      </c>
      <c r="AM121" t="s">
        <v>2915</v>
      </c>
    </row>
    <row r="122" spans="1:39">
      <c r="A122" t="s">
        <v>2131</v>
      </c>
      <c r="B122">
        <v>0</v>
      </c>
      <c r="C122">
        <v>0</v>
      </c>
      <c r="D122">
        <f t="shared" si="17"/>
        <v>0</v>
      </c>
      <c r="E122">
        <v>49</v>
      </c>
      <c r="F122">
        <v>20</v>
      </c>
      <c r="G122">
        <f t="shared" si="18"/>
        <v>69</v>
      </c>
      <c r="H122">
        <v>10</v>
      </c>
      <c r="I122">
        <v>11</v>
      </c>
      <c r="J122">
        <f t="shared" si="19"/>
        <v>21</v>
      </c>
      <c r="K122">
        <v>15</v>
      </c>
      <c r="L122">
        <v>0</v>
      </c>
      <c r="M122">
        <f t="shared" si="20"/>
        <v>15</v>
      </c>
      <c r="N122">
        <v>63</v>
      </c>
      <c r="O122">
        <v>0</v>
      </c>
      <c r="P122">
        <f t="shared" si="21"/>
        <v>63</v>
      </c>
      <c r="Q122">
        <v>70</v>
      </c>
      <c r="R122">
        <v>10</v>
      </c>
      <c r="S122">
        <f t="shared" si="22"/>
        <v>80</v>
      </c>
      <c r="T122">
        <v>17</v>
      </c>
      <c r="U122">
        <v>5</v>
      </c>
      <c r="V122">
        <f t="shared" si="23"/>
        <v>22</v>
      </c>
      <c r="W122">
        <v>0</v>
      </c>
      <c r="X122">
        <v>0</v>
      </c>
      <c r="Y122">
        <f t="shared" si="24"/>
        <v>0</v>
      </c>
      <c r="Z122">
        <v>0</v>
      </c>
      <c r="AA122">
        <v>0</v>
      </c>
      <c r="AB122">
        <f t="shared" si="25"/>
        <v>0</v>
      </c>
      <c r="AC122">
        <v>0</v>
      </c>
      <c r="AD122">
        <v>0</v>
      </c>
      <c r="AE122">
        <f t="shared" si="26"/>
        <v>0</v>
      </c>
      <c r="AF122">
        <f t="shared" si="27"/>
        <v>0</v>
      </c>
      <c r="AG122">
        <f t="shared" si="31"/>
        <v>1.0721892167924529</v>
      </c>
      <c r="AH122">
        <f t="shared" si="32"/>
        <v>1.65396992064555</v>
      </c>
      <c r="AI122">
        <f t="shared" si="33"/>
        <v>8.3335744967217149</v>
      </c>
      <c r="AJ122">
        <f t="shared" si="28"/>
        <v>0</v>
      </c>
      <c r="AK122">
        <f t="shared" si="29"/>
        <v>2.7649334085399295</v>
      </c>
      <c r="AL122">
        <f t="shared" si="30"/>
        <v>1.3630795687190016</v>
      </c>
      <c r="AM122" t="s">
        <v>3175</v>
      </c>
    </row>
    <row r="123" spans="1:39">
      <c r="A123" t="s">
        <v>1051</v>
      </c>
      <c r="B123">
        <v>0</v>
      </c>
      <c r="C123">
        <v>0</v>
      </c>
      <c r="D123">
        <f t="shared" si="17"/>
        <v>0</v>
      </c>
      <c r="E123">
        <v>24</v>
      </c>
      <c r="F123">
        <v>24</v>
      </c>
      <c r="G123">
        <f t="shared" si="18"/>
        <v>48</v>
      </c>
      <c r="H123">
        <v>6</v>
      </c>
      <c r="I123">
        <v>0</v>
      </c>
      <c r="J123">
        <f t="shared" si="19"/>
        <v>6</v>
      </c>
      <c r="K123">
        <v>0</v>
      </c>
      <c r="L123">
        <v>0</v>
      </c>
      <c r="M123">
        <f t="shared" si="20"/>
        <v>0</v>
      </c>
      <c r="N123">
        <v>0</v>
      </c>
      <c r="O123">
        <v>0</v>
      </c>
      <c r="P123">
        <f t="shared" si="21"/>
        <v>0</v>
      </c>
      <c r="Q123">
        <v>12</v>
      </c>
      <c r="R123">
        <v>3</v>
      </c>
      <c r="S123">
        <f t="shared" si="22"/>
        <v>15</v>
      </c>
      <c r="T123">
        <v>3</v>
      </c>
      <c r="U123">
        <v>0</v>
      </c>
      <c r="V123">
        <f t="shared" si="23"/>
        <v>3</v>
      </c>
      <c r="W123">
        <v>0</v>
      </c>
      <c r="X123">
        <v>0</v>
      </c>
      <c r="Y123">
        <f t="shared" si="24"/>
        <v>0</v>
      </c>
      <c r="Z123">
        <v>0</v>
      </c>
      <c r="AA123">
        <v>0</v>
      </c>
      <c r="AB123">
        <f t="shared" si="25"/>
        <v>0</v>
      </c>
      <c r="AC123">
        <v>0</v>
      </c>
      <c r="AD123">
        <v>0</v>
      </c>
      <c r="AE123">
        <f t="shared" si="26"/>
        <v>0</v>
      </c>
      <c r="AF123">
        <f t="shared" si="27"/>
        <v>0</v>
      </c>
      <c r="AG123">
        <f t="shared" si="31"/>
        <v>3.7759707200082038</v>
      </c>
      <c r="AH123">
        <f t="shared" si="32"/>
        <v>2.7172362982034035</v>
      </c>
      <c r="AI123">
        <f t="shared" si="33"/>
        <v>0</v>
      </c>
      <c r="AJ123">
        <f t="shared" si="28"/>
        <v>0</v>
      </c>
      <c r="AK123">
        <f t="shared" si="29"/>
        <v>1.6233017545529018</v>
      </c>
      <c r="AL123">
        <f t="shared" si="30"/>
        <v>1.3586181491017018</v>
      </c>
      <c r="AM123" t="s">
        <v>3383</v>
      </c>
    </row>
    <row r="124" spans="1:39">
      <c r="A124" t="s">
        <v>738</v>
      </c>
      <c r="B124">
        <v>0</v>
      </c>
      <c r="C124">
        <v>0</v>
      </c>
      <c r="D124">
        <f t="shared" si="17"/>
        <v>0</v>
      </c>
      <c r="E124">
        <v>12</v>
      </c>
      <c r="F124">
        <v>3</v>
      </c>
      <c r="G124">
        <f t="shared" si="18"/>
        <v>15</v>
      </c>
      <c r="H124">
        <v>3</v>
      </c>
      <c r="I124">
        <v>3</v>
      </c>
      <c r="J124">
        <f t="shared" si="19"/>
        <v>6</v>
      </c>
      <c r="K124">
        <v>0</v>
      </c>
      <c r="L124">
        <v>0</v>
      </c>
      <c r="M124">
        <f t="shared" si="20"/>
        <v>0</v>
      </c>
      <c r="N124">
        <v>0</v>
      </c>
      <c r="O124">
        <v>0</v>
      </c>
      <c r="P124">
        <f t="shared" si="21"/>
        <v>0</v>
      </c>
      <c r="Q124">
        <v>0</v>
      </c>
      <c r="R124">
        <v>6</v>
      </c>
      <c r="S124">
        <f t="shared" si="22"/>
        <v>6</v>
      </c>
      <c r="T124">
        <v>0</v>
      </c>
      <c r="U124">
        <v>3</v>
      </c>
      <c r="V124">
        <f t="shared" si="23"/>
        <v>3</v>
      </c>
      <c r="W124">
        <v>0</v>
      </c>
      <c r="X124">
        <v>0</v>
      </c>
      <c r="Y124">
        <f t="shared" si="24"/>
        <v>0</v>
      </c>
      <c r="Z124">
        <v>0</v>
      </c>
      <c r="AA124">
        <v>0</v>
      </c>
      <c r="AB124">
        <f t="shared" si="25"/>
        <v>0</v>
      </c>
      <c r="AC124">
        <v>0</v>
      </c>
      <c r="AD124">
        <v>0</v>
      </c>
      <c r="AE124">
        <f t="shared" si="26"/>
        <v>0</v>
      </c>
      <c r="AF124">
        <f t="shared" si="27"/>
        <v>0</v>
      </c>
      <c r="AG124">
        <f t="shared" si="31"/>
        <v>2.6971219428630024</v>
      </c>
      <c r="AH124">
        <f t="shared" si="32"/>
        <v>2.7172362982034035</v>
      </c>
      <c r="AI124">
        <f t="shared" si="33"/>
        <v>0</v>
      </c>
      <c r="AJ124">
        <f t="shared" si="28"/>
        <v>0</v>
      </c>
      <c r="AK124">
        <f t="shared" si="29"/>
        <v>1.3535895602666015</v>
      </c>
      <c r="AL124">
        <f t="shared" si="30"/>
        <v>1.3485609714315012</v>
      </c>
      <c r="AM124" t="s">
        <v>3529</v>
      </c>
    </row>
    <row r="125" spans="1:39">
      <c r="A125" t="s">
        <v>1561</v>
      </c>
      <c r="B125">
        <v>0</v>
      </c>
      <c r="C125">
        <v>0</v>
      </c>
      <c r="D125">
        <f t="shared" si="17"/>
        <v>0</v>
      </c>
      <c r="E125">
        <v>595</v>
      </c>
      <c r="F125">
        <v>342</v>
      </c>
      <c r="G125">
        <f t="shared" si="18"/>
        <v>937</v>
      </c>
      <c r="H125">
        <v>81</v>
      </c>
      <c r="I125">
        <v>54</v>
      </c>
      <c r="J125">
        <f t="shared" si="19"/>
        <v>135</v>
      </c>
      <c r="K125">
        <v>0</v>
      </c>
      <c r="L125">
        <v>0</v>
      </c>
      <c r="M125">
        <f t="shared" si="20"/>
        <v>0</v>
      </c>
      <c r="N125">
        <v>0</v>
      </c>
      <c r="O125">
        <v>0</v>
      </c>
      <c r="P125">
        <f t="shared" si="21"/>
        <v>0</v>
      </c>
      <c r="Q125">
        <v>189</v>
      </c>
      <c r="R125">
        <v>180</v>
      </c>
      <c r="S125">
        <f t="shared" si="22"/>
        <v>369</v>
      </c>
      <c r="T125">
        <v>45</v>
      </c>
      <c r="U125">
        <v>45</v>
      </c>
      <c r="V125">
        <f t="shared" si="23"/>
        <v>90</v>
      </c>
      <c r="W125">
        <v>0</v>
      </c>
      <c r="X125">
        <v>0</v>
      </c>
      <c r="Y125">
        <f t="shared" si="24"/>
        <v>0</v>
      </c>
      <c r="Z125">
        <v>0</v>
      </c>
      <c r="AA125">
        <v>0</v>
      </c>
      <c r="AB125">
        <f t="shared" si="25"/>
        <v>0</v>
      </c>
      <c r="AC125">
        <v>0</v>
      </c>
      <c r="AD125">
        <v>0</v>
      </c>
      <c r="AE125">
        <f t="shared" si="26"/>
        <v>0</v>
      </c>
      <c r="AF125">
        <f t="shared" si="27"/>
        <v>0</v>
      </c>
      <c r="AG125">
        <f t="shared" si="31"/>
        <v>3.1874635717546731</v>
      </c>
      <c r="AH125">
        <f t="shared" si="32"/>
        <v>2.6873765586627067</v>
      </c>
      <c r="AI125">
        <f t="shared" si="33"/>
        <v>0</v>
      </c>
      <c r="AJ125">
        <f t="shared" si="28"/>
        <v>0</v>
      </c>
      <c r="AK125">
        <f t="shared" si="29"/>
        <v>1.468710032604345</v>
      </c>
      <c r="AL125">
        <f t="shared" si="30"/>
        <v>1.3436882793313534</v>
      </c>
      <c r="AM125" t="s">
        <v>2997</v>
      </c>
    </row>
    <row r="126" spans="1:39">
      <c r="A126" t="s">
        <v>1814</v>
      </c>
      <c r="B126">
        <v>0</v>
      </c>
      <c r="C126">
        <v>0</v>
      </c>
      <c r="D126">
        <f t="shared" si="17"/>
        <v>0</v>
      </c>
      <c r="E126">
        <v>2344</v>
      </c>
      <c r="F126">
        <v>1842</v>
      </c>
      <c r="G126">
        <f t="shared" si="18"/>
        <v>4186</v>
      </c>
      <c r="H126">
        <v>264</v>
      </c>
      <c r="I126">
        <v>152</v>
      </c>
      <c r="J126">
        <f t="shared" si="19"/>
        <v>416</v>
      </c>
      <c r="K126">
        <v>1354</v>
      </c>
      <c r="L126">
        <v>388</v>
      </c>
      <c r="M126">
        <f t="shared" si="20"/>
        <v>1742</v>
      </c>
      <c r="N126">
        <v>270</v>
      </c>
      <c r="O126">
        <v>72</v>
      </c>
      <c r="P126">
        <f t="shared" si="21"/>
        <v>342</v>
      </c>
      <c r="Q126">
        <v>1830</v>
      </c>
      <c r="R126">
        <v>1295</v>
      </c>
      <c r="S126">
        <f t="shared" si="22"/>
        <v>3125</v>
      </c>
      <c r="T126">
        <v>465</v>
      </c>
      <c r="U126">
        <v>141</v>
      </c>
      <c r="V126">
        <f t="shared" si="23"/>
        <v>606</v>
      </c>
      <c r="W126">
        <v>343</v>
      </c>
      <c r="X126">
        <v>330</v>
      </c>
      <c r="Y126">
        <f t="shared" si="24"/>
        <v>673</v>
      </c>
      <c r="Z126">
        <v>0</v>
      </c>
      <c r="AA126">
        <v>0</v>
      </c>
      <c r="AB126">
        <f t="shared" si="25"/>
        <v>0</v>
      </c>
      <c r="AC126">
        <v>0</v>
      </c>
      <c r="AD126">
        <v>0</v>
      </c>
      <c r="AE126">
        <f t="shared" si="26"/>
        <v>0</v>
      </c>
      <c r="AF126">
        <f t="shared" si="27"/>
        <v>0</v>
      </c>
      <c r="AG126">
        <f t="shared" si="31"/>
        <v>1.685456753460689</v>
      </c>
      <c r="AH126">
        <f t="shared" si="32"/>
        <v>1.2414830313592706</v>
      </c>
      <c r="AI126">
        <f t="shared" si="33"/>
        <v>1.4359136274272231</v>
      </c>
      <c r="AJ126">
        <f t="shared" si="28"/>
        <v>0</v>
      </c>
      <c r="AK126">
        <f t="shared" si="29"/>
        <v>1.0907133530617956</v>
      </c>
      <c r="AL126">
        <f t="shared" si="30"/>
        <v>1.3386983293932468</v>
      </c>
      <c r="AM126" t="s">
        <v>2907</v>
      </c>
    </row>
    <row r="127" spans="1:39">
      <c r="A127" t="s">
        <v>652</v>
      </c>
      <c r="B127">
        <v>3</v>
      </c>
      <c r="C127">
        <v>0</v>
      </c>
      <c r="D127">
        <f t="shared" si="17"/>
        <v>3</v>
      </c>
      <c r="E127">
        <v>47</v>
      </c>
      <c r="F127">
        <v>66</v>
      </c>
      <c r="G127">
        <f t="shared" si="18"/>
        <v>113</v>
      </c>
      <c r="H127">
        <v>10</v>
      </c>
      <c r="I127">
        <v>15</v>
      </c>
      <c r="J127">
        <f t="shared" si="19"/>
        <v>25</v>
      </c>
      <c r="K127">
        <v>3</v>
      </c>
      <c r="L127">
        <v>0</v>
      </c>
      <c r="M127">
        <f t="shared" si="20"/>
        <v>3</v>
      </c>
      <c r="N127">
        <v>0</v>
      </c>
      <c r="O127">
        <v>0</v>
      </c>
      <c r="P127">
        <f t="shared" si="21"/>
        <v>0</v>
      </c>
      <c r="Q127">
        <v>83</v>
      </c>
      <c r="R127">
        <v>57</v>
      </c>
      <c r="S127">
        <f t="shared" si="22"/>
        <v>140</v>
      </c>
      <c r="T127">
        <v>13</v>
      </c>
      <c r="U127">
        <v>51</v>
      </c>
      <c r="V127">
        <f t="shared" si="23"/>
        <v>64</v>
      </c>
      <c r="W127">
        <v>0</v>
      </c>
      <c r="X127">
        <v>0</v>
      </c>
      <c r="Y127">
        <f t="shared" si="24"/>
        <v>0</v>
      </c>
      <c r="Z127">
        <v>0</v>
      </c>
      <c r="AA127">
        <v>0</v>
      </c>
      <c r="AB127">
        <f t="shared" si="25"/>
        <v>0</v>
      </c>
      <c r="AC127">
        <v>0</v>
      </c>
      <c r="AD127">
        <v>0</v>
      </c>
      <c r="AE127">
        <f t="shared" si="26"/>
        <v>0</v>
      </c>
      <c r="AF127">
        <f t="shared" si="27"/>
        <v>6.122276922751289</v>
      </c>
      <c r="AG127">
        <f t="shared" si="31"/>
        <v>1.0087108542811514</v>
      </c>
      <c r="AH127">
        <f t="shared" si="32"/>
        <v>0.69672725594959062</v>
      </c>
      <c r="AI127">
        <f t="shared" si="33"/>
        <v>1.6667148993443428</v>
      </c>
      <c r="AJ127">
        <f t="shared" si="28"/>
        <v>0</v>
      </c>
      <c r="AK127">
        <f t="shared" si="29"/>
        <v>2.3736074830815932</v>
      </c>
      <c r="AL127">
        <f t="shared" si="30"/>
        <v>1.3377128768127471</v>
      </c>
      <c r="AM127" t="s">
        <v>3182</v>
      </c>
    </row>
    <row r="128" spans="1:39">
      <c r="A128" t="s">
        <v>1520</v>
      </c>
      <c r="B128">
        <v>0</v>
      </c>
      <c r="C128">
        <v>0</v>
      </c>
      <c r="D128">
        <f t="shared" si="17"/>
        <v>0</v>
      </c>
      <c r="E128">
        <v>62</v>
      </c>
      <c r="F128">
        <v>8</v>
      </c>
      <c r="G128">
        <f t="shared" si="18"/>
        <v>70</v>
      </c>
      <c r="H128">
        <v>0</v>
      </c>
      <c r="I128">
        <v>5</v>
      </c>
      <c r="J128">
        <f t="shared" si="19"/>
        <v>5</v>
      </c>
      <c r="K128">
        <v>0</v>
      </c>
      <c r="L128">
        <v>0</v>
      </c>
      <c r="M128">
        <f t="shared" si="20"/>
        <v>0</v>
      </c>
      <c r="N128">
        <v>0</v>
      </c>
      <c r="O128">
        <v>0</v>
      </c>
      <c r="P128">
        <f t="shared" si="21"/>
        <v>0</v>
      </c>
      <c r="Q128">
        <v>13</v>
      </c>
      <c r="R128">
        <v>20</v>
      </c>
      <c r="S128">
        <f t="shared" si="22"/>
        <v>33</v>
      </c>
      <c r="T128">
        <v>0</v>
      </c>
      <c r="U128">
        <v>0</v>
      </c>
      <c r="V128">
        <f t="shared" si="23"/>
        <v>0</v>
      </c>
      <c r="W128">
        <v>0</v>
      </c>
      <c r="X128">
        <v>0</v>
      </c>
      <c r="Y128">
        <f t="shared" si="24"/>
        <v>0</v>
      </c>
      <c r="Z128">
        <v>0</v>
      </c>
      <c r="AA128">
        <v>0</v>
      </c>
      <c r="AB128">
        <f t="shared" si="25"/>
        <v>0</v>
      </c>
      <c r="AC128">
        <v>0</v>
      </c>
      <c r="AD128">
        <v>0</v>
      </c>
      <c r="AE128">
        <f t="shared" si="26"/>
        <v>0</v>
      </c>
      <c r="AF128">
        <f t="shared" si="27"/>
        <v>0</v>
      </c>
      <c r="AG128">
        <f t="shared" si="31"/>
        <v>2.5913524549075908</v>
      </c>
      <c r="AH128">
        <f t="shared" si="32"/>
        <v>9.0574543273446793</v>
      </c>
      <c r="AI128">
        <f t="shared" si="33"/>
        <v>0</v>
      </c>
      <c r="AJ128">
        <f t="shared" si="28"/>
        <v>0</v>
      </c>
      <c r="AK128">
        <f t="shared" si="29"/>
        <v>2.9122016955630676</v>
      </c>
      <c r="AL128">
        <f t="shared" si="30"/>
        <v>1.2956762274537954</v>
      </c>
      <c r="AM128" t="s">
        <v>3415</v>
      </c>
    </row>
    <row r="129" spans="1:39">
      <c r="A129" t="s">
        <v>1764</v>
      </c>
      <c r="B129">
        <v>0</v>
      </c>
      <c r="C129">
        <v>0</v>
      </c>
      <c r="D129">
        <f t="shared" si="17"/>
        <v>0</v>
      </c>
      <c r="E129">
        <v>267</v>
      </c>
      <c r="F129">
        <v>246</v>
      </c>
      <c r="G129">
        <f t="shared" si="18"/>
        <v>513</v>
      </c>
      <c r="H129">
        <v>51</v>
      </c>
      <c r="I129">
        <v>57</v>
      </c>
      <c r="J129">
        <f t="shared" si="19"/>
        <v>108</v>
      </c>
      <c r="K129">
        <v>0</v>
      </c>
      <c r="L129">
        <v>0</v>
      </c>
      <c r="M129">
        <f t="shared" si="20"/>
        <v>0</v>
      </c>
      <c r="N129">
        <v>33</v>
      </c>
      <c r="O129">
        <v>0</v>
      </c>
      <c r="P129">
        <f t="shared" si="21"/>
        <v>33</v>
      </c>
      <c r="Q129">
        <v>108</v>
      </c>
      <c r="R129">
        <v>132</v>
      </c>
      <c r="S129">
        <f t="shared" si="22"/>
        <v>240</v>
      </c>
      <c r="T129">
        <v>42</v>
      </c>
      <c r="U129">
        <v>33</v>
      </c>
      <c r="V129">
        <f t="shared" si="23"/>
        <v>75</v>
      </c>
      <c r="W129">
        <v>0</v>
      </c>
      <c r="X129">
        <v>0</v>
      </c>
      <c r="Y129">
        <f t="shared" si="24"/>
        <v>0</v>
      </c>
      <c r="Z129">
        <v>0</v>
      </c>
      <c r="AA129">
        <v>0</v>
      </c>
      <c r="AB129">
        <f t="shared" si="25"/>
        <v>0</v>
      </c>
      <c r="AC129">
        <v>0</v>
      </c>
      <c r="AD129">
        <v>0</v>
      </c>
      <c r="AE129">
        <f t="shared" si="26"/>
        <v>0</v>
      </c>
      <c r="AF129">
        <f t="shared" si="27"/>
        <v>0</v>
      </c>
      <c r="AG129">
        <f t="shared" si="31"/>
        <v>2.6792157390929576</v>
      </c>
      <c r="AH129">
        <f t="shared" si="32"/>
        <v>2.5742238614558564</v>
      </c>
      <c r="AI129">
        <f t="shared" si="33"/>
        <v>0</v>
      </c>
      <c r="AJ129">
        <f t="shared" si="28"/>
        <v>0</v>
      </c>
      <c r="AK129">
        <f t="shared" si="29"/>
        <v>1.3133599001372036</v>
      </c>
      <c r="AL129">
        <f t="shared" si="30"/>
        <v>1.2871119307279282</v>
      </c>
      <c r="AM129" t="s">
        <v>3046</v>
      </c>
    </row>
    <row r="130" spans="1:39">
      <c r="A130" t="s">
        <v>2605</v>
      </c>
      <c r="B130">
        <v>0</v>
      </c>
      <c r="C130">
        <v>0</v>
      </c>
      <c r="D130">
        <f t="shared" ref="D130:D193" si="34">SUM(B130:C130)</f>
        <v>0</v>
      </c>
      <c r="E130">
        <v>11</v>
      </c>
      <c r="F130">
        <v>11</v>
      </c>
      <c r="G130">
        <f t="shared" ref="G130:G193" si="35">SUM(E130:F130)</f>
        <v>22</v>
      </c>
      <c r="H130">
        <v>0</v>
      </c>
      <c r="I130">
        <v>0</v>
      </c>
      <c r="J130">
        <f t="shared" ref="J130:J193" si="36">SUM(H130:I130)</f>
        <v>0</v>
      </c>
      <c r="K130">
        <v>0</v>
      </c>
      <c r="L130">
        <v>11</v>
      </c>
      <c r="M130">
        <f t="shared" ref="M130:M193" si="37">SUM(K130:L130)</f>
        <v>11</v>
      </c>
      <c r="N130">
        <v>0</v>
      </c>
      <c r="O130">
        <v>0</v>
      </c>
      <c r="P130">
        <f t="shared" ref="P130:P193" si="38">SUM(N130:O130)</f>
        <v>0</v>
      </c>
      <c r="Q130">
        <v>0</v>
      </c>
      <c r="R130">
        <v>10</v>
      </c>
      <c r="S130">
        <f t="shared" ref="S130:S193" si="39">SUM(Q130:R130)</f>
        <v>10</v>
      </c>
      <c r="T130">
        <v>0</v>
      </c>
      <c r="U130">
        <v>0</v>
      </c>
      <c r="V130">
        <f t="shared" ref="V130:V193" si="40">SUM(T130:U130)</f>
        <v>0</v>
      </c>
      <c r="W130">
        <v>0</v>
      </c>
      <c r="X130">
        <v>0</v>
      </c>
      <c r="Y130">
        <f t="shared" ref="Y130:Y193" si="41">SUM(W130:X130)</f>
        <v>0</v>
      </c>
      <c r="Z130">
        <v>0</v>
      </c>
      <c r="AA130">
        <v>0</v>
      </c>
      <c r="AB130">
        <f t="shared" ref="AB130:AB193" si="42">SUM(Z130:AA130)</f>
        <v>0</v>
      </c>
      <c r="AC130">
        <v>0</v>
      </c>
      <c r="AD130">
        <v>0</v>
      </c>
      <c r="AE130">
        <f t="shared" ref="AE130:AE193" si="43">SUM(AC130:AD130)</f>
        <v>0</v>
      </c>
      <c r="AF130">
        <f t="shared" ref="AF130:AF193" si="44">D130/(P130+1)*101043744/49512826</f>
        <v>0</v>
      </c>
      <c r="AG130">
        <f t="shared" si="31"/>
        <v>2.5173138133388022</v>
      </c>
      <c r="AH130">
        <f t="shared" si="32"/>
        <v>0</v>
      </c>
      <c r="AI130">
        <f t="shared" si="33"/>
        <v>6.1112879642625906</v>
      </c>
      <c r="AJ130">
        <f t="shared" ref="AJ130:AJ193" si="45">AB130/(AE130+1)*36605372/23951526</f>
        <v>0</v>
      </c>
      <c r="AK130">
        <f t="shared" ref="AK130:AK193" si="46">AVERAGE(AF130:AI130)</f>
        <v>2.1571504444003482</v>
      </c>
      <c r="AL130">
        <f t="shared" ref="AL130:AL193" si="47">MEDIAN(AF130:AI130)</f>
        <v>1.2586569066694011</v>
      </c>
      <c r="AM130" t="s">
        <v>3467</v>
      </c>
    </row>
    <row r="131" spans="1:39">
      <c r="A131" t="s">
        <v>1055</v>
      </c>
      <c r="B131">
        <v>0</v>
      </c>
      <c r="C131">
        <v>0</v>
      </c>
      <c r="D131">
        <f t="shared" si="34"/>
        <v>0</v>
      </c>
      <c r="E131">
        <v>26</v>
      </c>
      <c r="F131">
        <v>0</v>
      </c>
      <c r="G131">
        <f t="shared" si="35"/>
        <v>26</v>
      </c>
      <c r="H131">
        <v>12</v>
      </c>
      <c r="I131">
        <v>0</v>
      </c>
      <c r="J131">
        <f t="shared" si="36"/>
        <v>12</v>
      </c>
      <c r="K131">
        <v>5</v>
      </c>
      <c r="L131">
        <v>0</v>
      </c>
      <c r="M131">
        <f t="shared" si="37"/>
        <v>5</v>
      </c>
      <c r="N131">
        <v>0</v>
      </c>
      <c r="O131">
        <v>0</v>
      </c>
      <c r="P131">
        <f t="shared" si="38"/>
        <v>0</v>
      </c>
      <c r="Q131">
        <v>10</v>
      </c>
      <c r="R131">
        <v>5</v>
      </c>
      <c r="S131">
        <f t="shared" si="39"/>
        <v>15</v>
      </c>
      <c r="T131">
        <v>0</v>
      </c>
      <c r="U131">
        <v>0</v>
      </c>
      <c r="V131">
        <f t="shared" si="40"/>
        <v>0</v>
      </c>
      <c r="W131">
        <v>5</v>
      </c>
      <c r="X131">
        <v>0</v>
      </c>
      <c r="Y131">
        <f t="shared" si="41"/>
        <v>5</v>
      </c>
      <c r="Z131">
        <v>0</v>
      </c>
      <c r="AA131">
        <v>0</v>
      </c>
      <c r="AB131">
        <f t="shared" si="42"/>
        <v>0</v>
      </c>
      <c r="AC131">
        <v>0</v>
      </c>
      <c r="AD131">
        <v>0</v>
      </c>
      <c r="AE131">
        <f t="shared" si="43"/>
        <v>0</v>
      </c>
      <c r="AF131">
        <f t="shared" si="44"/>
        <v>0</v>
      </c>
      <c r="AG131">
        <f t="shared" ref="AG131:AG194" si="48">G131/(S131+1)*495457706/393640001</f>
        <v>2.0453174733377768</v>
      </c>
      <c r="AH131">
        <f t="shared" ref="AH131:AH194" si="49">J131/(V131+1)*115587082/63807709</f>
        <v>21.737890385627228</v>
      </c>
      <c r="AI131">
        <f t="shared" ref="AI131:AI194" si="50">M131/(Y131+1)*43451898/78211153</f>
        <v>0.46297636092898414</v>
      </c>
      <c r="AJ131">
        <f t="shared" si="45"/>
        <v>0</v>
      </c>
      <c r="AK131">
        <f t="shared" si="46"/>
        <v>6.0615460549734976</v>
      </c>
      <c r="AL131">
        <f t="shared" si="47"/>
        <v>1.2541469171333806</v>
      </c>
      <c r="AM131" t="s">
        <v>3319</v>
      </c>
    </row>
    <row r="132" spans="1:39">
      <c r="A132" t="s">
        <v>2520</v>
      </c>
      <c r="B132">
        <v>0</v>
      </c>
      <c r="C132">
        <v>0</v>
      </c>
      <c r="D132">
        <f t="shared" si="34"/>
        <v>0</v>
      </c>
      <c r="E132">
        <v>123</v>
      </c>
      <c r="F132">
        <v>60</v>
      </c>
      <c r="G132">
        <f t="shared" si="35"/>
        <v>183</v>
      </c>
      <c r="H132">
        <v>6</v>
      </c>
      <c r="I132">
        <v>12</v>
      </c>
      <c r="J132">
        <f t="shared" si="36"/>
        <v>18</v>
      </c>
      <c r="K132">
        <v>0</v>
      </c>
      <c r="L132">
        <v>0</v>
      </c>
      <c r="M132">
        <f t="shared" si="37"/>
        <v>0</v>
      </c>
      <c r="N132">
        <v>0</v>
      </c>
      <c r="O132">
        <v>0</v>
      </c>
      <c r="P132">
        <f t="shared" si="38"/>
        <v>0</v>
      </c>
      <c r="Q132">
        <v>21</v>
      </c>
      <c r="R132">
        <v>45</v>
      </c>
      <c r="S132">
        <f t="shared" si="39"/>
        <v>66</v>
      </c>
      <c r="T132">
        <v>9</v>
      </c>
      <c r="U132">
        <v>3</v>
      </c>
      <c r="V132">
        <f t="shared" si="40"/>
        <v>12</v>
      </c>
      <c r="W132">
        <v>0</v>
      </c>
      <c r="X132">
        <v>0</v>
      </c>
      <c r="Y132">
        <f t="shared" si="41"/>
        <v>0</v>
      </c>
      <c r="Z132">
        <v>0</v>
      </c>
      <c r="AA132">
        <v>0</v>
      </c>
      <c r="AB132">
        <f t="shared" si="42"/>
        <v>0</v>
      </c>
      <c r="AC132">
        <v>0</v>
      </c>
      <c r="AD132">
        <v>0</v>
      </c>
      <c r="AE132">
        <f t="shared" si="43"/>
        <v>0</v>
      </c>
      <c r="AF132">
        <f t="shared" si="44"/>
        <v>0</v>
      </c>
      <c r="AG132">
        <f t="shared" si="48"/>
        <v>3.4378240883656783</v>
      </c>
      <c r="AH132">
        <f t="shared" si="49"/>
        <v>2.5082181214185266</v>
      </c>
      <c r="AI132">
        <f t="shared" si="50"/>
        <v>0</v>
      </c>
      <c r="AJ132">
        <f t="shared" si="45"/>
        <v>0</v>
      </c>
      <c r="AK132">
        <f t="shared" si="46"/>
        <v>1.4865105524460511</v>
      </c>
      <c r="AL132">
        <f t="shared" si="47"/>
        <v>1.2541090607092633</v>
      </c>
      <c r="AM132" t="s">
        <v>3213</v>
      </c>
    </row>
    <row r="133" spans="1:39">
      <c r="A133" t="s">
        <v>663</v>
      </c>
      <c r="B133">
        <v>0</v>
      </c>
      <c r="C133">
        <v>6</v>
      </c>
      <c r="D133">
        <f t="shared" si="34"/>
        <v>6</v>
      </c>
      <c r="E133">
        <v>6</v>
      </c>
      <c r="F133">
        <v>33</v>
      </c>
      <c r="G133">
        <f t="shared" si="35"/>
        <v>39</v>
      </c>
      <c r="H133">
        <v>3</v>
      </c>
      <c r="I133">
        <v>3</v>
      </c>
      <c r="J133">
        <f t="shared" si="36"/>
        <v>6</v>
      </c>
      <c r="K133">
        <v>0</v>
      </c>
      <c r="L133">
        <v>3</v>
      </c>
      <c r="M133">
        <f t="shared" si="37"/>
        <v>3</v>
      </c>
      <c r="N133">
        <v>3</v>
      </c>
      <c r="O133">
        <v>0</v>
      </c>
      <c r="P133">
        <f t="shared" si="38"/>
        <v>3</v>
      </c>
      <c r="Q133">
        <v>21</v>
      </c>
      <c r="R133">
        <v>60</v>
      </c>
      <c r="S133">
        <f t="shared" si="39"/>
        <v>81</v>
      </c>
      <c r="T133">
        <v>3</v>
      </c>
      <c r="U133">
        <v>9</v>
      </c>
      <c r="V133">
        <f t="shared" si="40"/>
        <v>12</v>
      </c>
      <c r="W133">
        <v>0</v>
      </c>
      <c r="X133">
        <v>0</v>
      </c>
      <c r="Y133">
        <f t="shared" si="41"/>
        <v>0</v>
      </c>
      <c r="Z133">
        <v>0</v>
      </c>
      <c r="AA133">
        <v>0</v>
      </c>
      <c r="AB133">
        <f t="shared" si="42"/>
        <v>0</v>
      </c>
      <c r="AC133">
        <v>0</v>
      </c>
      <c r="AD133">
        <v>0</v>
      </c>
      <c r="AE133">
        <f t="shared" si="43"/>
        <v>0</v>
      </c>
      <c r="AF133">
        <f t="shared" si="44"/>
        <v>3.0611384613756445</v>
      </c>
      <c r="AG133">
        <f t="shared" si="48"/>
        <v>0.59862950439154439</v>
      </c>
      <c r="AH133">
        <f t="shared" si="49"/>
        <v>0.83607270713950876</v>
      </c>
      <c r="AI133">
        <f t="shared" si="50"/>
        <v>1.6667148993443428</v>
      </c>
      <c r="AJ133">
        <f t="shared" si="45"/>
        <v>0</v>
      </c>
      <c r="AK133">
        <f t="shared" si="46"/>
        <v>1.5406388930627601</v>
      </c>
      <c r="AL133">
        <f t="shared" si="47"/>
        <v>1.2513938032419258</v>
      </c>
      <c r="AM133" t="s">
        <v>3317</v>
      </c>
    </row>
    <row r="134" spans="1:39">
      <c r="A134" t="s">
        <v>886</v>
      </c>
      <c r="B134">
        <v>0</v>
      </c>
      <c r="C134">
        <v>0</v>
      </c>
      <c r="D134">
        <f t="shared" si="34"/>
        <v>0</v>
      </c>
      <c r="E134">
        <v>195</v>
      </c>
      <c r="F134">
        <v>303</v>
      </c>
      <c r="G134">
        <f t="shared" si="35"/>
        <v>498</v>
      </c>
      <c r="H134">
        <v>33</v>
      </c>
      <c r="I134">
        <v>30</v>
      </c>
      <c r="J134">
        <f t="shared" si="36"/>
        <v>63</v>
      </c>
      <c r="K134">
        <v>0</v>
      </c>
      <c r="L134">
        <v>0</v>
      </c>
      <c r="M134">
        <f t="shared" si="37"/>
        <v>0</v>
      </c>
      <c r="N134">
        <v>0</v>
      </c>
      <c r="O134">
        <v>0</v>
      </c>
      <c r="P134">
        <f t="shared" si="38"/>
        <v>0</v>
      </c>
      <c r="Q134">
        <v>94</v>
      </c>
      <c r="R134">
        <v>122</v>
      </c>
      <c r="S134">
        <f t="shared" si="39"/>
        <v>216</v>
      </c>
      <c r="T134">
        <v>9</v>
      </c>
      <c r="U134">
        <v>36</v>
      </c>
      <c r="V134">
        <f t="shared" si="40"/>
        <v>45</v>
      </c>
      <c r="W134">
        <v>0</v>
      </c>
      <c r="X134">
        <v>0</v>
      </c>
      <c r="Y134">
        <f t="shared" si="41"/>
        <v>0</v>
      </c>
      <c r="Z134">
        <v>0</v>
      </c>
      <c r="AA134">
        <v>0</v>
      </c>
      <c r="AB134">
        <f t="shared" si="42"/>
        <v>0</v>
      </c>
      <c r="AC134">
        <v>0</v>
      </c>
      <c r="AD134">
        <v>0</v>
      </c>
      <c r="AE134">
        <f t="shared" si="43"/>
        <v>0</v>
      </c>
      <c r="AF134">
        <f t="shared" si="44"/>
        <v>0</v>
      </c>
      <c r="AG134">
        <f t="shared" si="48"/>
        <v>2.8885305968726347</v>
      </c>
      <c r="AH134">
        <f t="shared" si="49"/>
        <v>2.4809548809683251</v>
      </c>
      <c r="AI134">
        <f t="shared" si="50"/>
        <v>0</v>
      </c>
      <c r="AJ134">
        <f t="shared" si="45"/>
        <v>0</v>
      </c>
      <c r="AK134">
        <f t="shared" si="46"/>
        <v>1.3423713694602399</v>
      </c>
      <c r="AL134">
        <f t="shared" si="47"/>
        <v>1.2404774404841625</v>
      </c>
      <c r="AM134" t="s">
        <v>3071</v>
      </c>
    </row>
    <row r="135" spans="1:39">
      <c r="A135" t="s">
        <v>2300</v>
      </c>
      <c r="B135">
        <v>0</v>
      </c>
      <c r="C135">
        <v>0</v>
      </c>
      <c r="D135">
        <f t="shared" si="34"/>
        <v>0</v>
      </c>
      <c r="E135">
        <v>1466</v>
      </c>
      <c r="F135">
        <v>1283</v>
      </c>
      <c r="G135">
        <f t="shared" si="35"/>
        <v>2749</v>
      </c>
      <c r="H135">
        <v>116</v>
      </c>
      <c r="I135">
        <v>131</v>
      </c>
      <c r="J135">
        <f t="shared" si="36"/>
        <v>247</v>
      </c>
      <c r="K135">
        <v>15</v>
      </c>
      <c r="L135">
        <v>139</v>
      </c>
      <c r="M135">
        <f t="shared" si="37"/>
        <v>154</v>
      </c>
      <c r="N135">
        <v>0</v>
      </c>
      <c r="O135">
        <v>0</v>
      </c>
      <c r="P135">
        <f t="shared" si="38"/>
        <v>0</v>
      </c>
      <c r="Q135">
        <v>744</v>
      </c>
      <c r="R135">
        <v>835</v>
      </c>
      <c r="S135">
        <f t="shared" si="39"/>
        <v>1579</v>
      </c>
      <c r="T135">
        <v>144</v>
      </c>
      <c r="U135">
        <v>166</v>
      </c>
      <c r="V135">
        <f t="shared" si="40"/>
        <v>310</v>
      </c>
      <c r="W135">
        <v>0</v>
      </c>
      <c r="X135">
        <v>81</v>
      </c>
      <c r="Y135">
        <f t="shared" si="41"/>
        <v>81</v>
      </c>
      <c r="Z135">
        <v>0</v>
      </c>
      <c r="AA135">
        <v>0</v>
      </c>
      <c r="AB135">
        <f t="shared" si="42"/>
        <v>0</v>
      </c>
      <c r="AC135">
        <v>0</v>
      </c>
      <c r="AD135">
        <v>0</v>
      </c>
      <c r="AE135">
        <f t="shared" si="43"/>
        <v>0</v>
      </c>
      <c r="AF135">
        <f t="shared" si="44"/>
        <v>0</v>
      </c>
      <c r="AG135">
        <f t="shared" si="48"/>
        <v>2.189903693945686</v>
      </c>
      <c r="AH135">
        <f t="shared" si="49"/>
        <v>1.4387081793274183</v>
      </c>
      <c r="AI135">
        <f t="shared" si="50"/>
        <v>1.0433906280448324</v>
      </c>
      <c r="AJ135">
        <f t="shared" si="45"/>
        <v>0</v>
      </c>
      <c r="AK135">
        <f t="shared" si="46"/>
        <v>1.1680006253294841</v>
      </c>
      <c r="AL135">
        <f t="shared" si="47"/>
        <v>1.2410494036861253</v>
      </c>
      <c r="AM135" t="s">
        <v>2942</v>
      </c>
    </row>
    <row r="136" spans="1:39">
      <c r="A136" t="s">
        <v>2103</v>
      </c>
      <c r="B136">
        <v>0</v>
      </c>
      <c r="C136">
        <v>0</v>
      </c>
      <c r="D136">
        <f t="shared" si="34"/>
        <v>0</v>
      </c>
      <c r="E136">
        <v>525</v>
      </c>
      <c r="F136">
        <v>67</v>
      </c>
      <c r="G136">
        <f t="shared" si="35"/>
        <v>592</v>
      </c>
      <c r="H136">
        <v>63</v>
      </c>
      <c r="I136">
        <v>19</v>
      </c>
      <c r="J136">
        <f t="shared" si="36"/>
        <v>82</v>
      </c>
      <c r="K136">
        <v>0</v>
      </c>
      <c r="L136">
        <v>0</v>
      </c>
      <c r="M136">
        <f t="shared" si="37"/>
        <v>0</v>
      </c>
      <c r="N136">
        <v>0</v>
      </c>
      <c r="O136">
        <v>0</v>
      </c>
      <c r="P136">
        <f t="shared" si="38"/>
        <v>0</v>
      </c>
      <c r="Q136">
        <v>197</v>
      </c>
      <c r="R136">
        <v>48</v>
      </c>
      <c r="S136">
        <f t="shared" si="39"/>
        <v>245</v>
      </c>
      <c r="T136">
        <v>48</v>
      </c>
      <c r="U136">
        <v>11</v>
      </c>
      <c r="V136">
        <f t="shared" si="40"/>
        <v>59</v>
      </c>
      <c r="W136">
        <v>0</v>
      </c>
      <c r="X136">
        <v>0</v>
      </c>
      <c r="Y136">
        <f t="shared" si="41"/>
        <v>0</v>
      </c>
      <c r="Z136">
        <v>72</v>
      </c>
      <c r="AA136">
        <v>183</v>
      </c>
      <c r="AB136">
        <f t="shared" si="42"/>
        <v>255</v>
      </c>
      <c r="AC136">
        <v>258</v>
      </c>
      <c r="AD136">
        <v>230</v>
      </c>
      <c r="AE136">
        <f t="shared" si="43"/>
        <v>488</v>
      </c>
      <c r="AF136">
        <f t="shared" si="44"/>
        <v>0</v>
      </c>
      <c r="AG136">
        <f t="shared" si="48"/>
        <v>3.0289629623914052</v>
      </c>
      <c r="AH136">
        <f t="shared" si="49"/>
        <v>2.4757041828075455</v>
      </c>
      <c r="AI136">
        <f t="shared" si="50"/>
        <v>0</v>
      </c>
      <c r="AJ136">
        <f t="shared" si="45"/>
        <v>0.79697180548101187</v>
      </c>
      <c r="AK136">
        <f t="shared" si="46"/>
        <v>1.3761667862997378</v>
      </c>
      <c r="AL136">
        <f t="shared" si="47"/>
        <v>1.2378520914037727</v>
      </c>
      <c r="AM136" t="s">
        <v>3047</v>
      </c>
    </row>
    <row r="137" spans="1:39">
      <c r="A137" t="s">
        <v>1578</v>
      </c>
      <c r="B137">
        <v>0</v>
      </c>
      <c r="C137">
        <v>0</v>
      </c>
      <c r="D137">
        <f t="shared" si="34"/>
        <v>0</v>
      </c>
      <c r="E137">
        <v>200</v>
      </c>
      <c r="F137">
        <v>145</v>
      </c>
      <c r="G137">
        <f t="shared" si="35"/>
        <v>345</v>
      </c>
      <c r="H137">
        <v>36</v>
      </c>
      <c r="I137">
        <v>24</v>
      </c>
      <c r="J137">
        <f t="shared" si="36"/>
        <v>60</v>
      </c>
      <c r="K137">
        <v>0</v>
      </c>
      <c r="L137">
        <v>0</v>
      </c>
      <c r="M137">
        <f t="shared" si="37"/>
        <v>0</v>
      </c>
      <c r="N137">
        <v>0</v>
      </c>
      <c r="O137">
        <v>12</v>
      </c>
      <c r="P137">
        <f t="shared" si="38"/>
        <v>12</v>
      </c>
      <c r="Q137">
        <v>88</v>
      </c>
      <c r="R137">
        <v>52</v>
      </c>
      <c r="S137">
        <f t="shared" si="39"/>
        <v>140</v>
      </c>
      <c r="T137">
        <v>20</v>
      </c>
      <c r="U137">
        <v>24</v>
      </c>
      <c r="V137">
        <f t="shared" si="40"/>
        <v>44</v>
      </c>
      <c r="W137">
        <v>0</v>
      </c>
      <c r="X137">
        <v>0</v>
      </c>
      <c r="Y137">
        <f t="shared" si="41"/>
        <v>0</v>
      </c>
      <c r="Z137">
        <v>0</v>
      </c>
      <c r="AA137">
        <v>0</v>
      </c>
      <c r="AB137">
        <f t="shared" si="42"/>
        <v>0</v>
      </c>
      <c r="AC137">
        <v>4</v>
      </c>
      <c r="AD137">
        <v>0</v>
      </c>
      <c r="AE137">
        <f t="shared" si="43"/>
        <v>4</v>
      </c>
      <c r="AF137">
        <f t="shared" si="44"/>
        <v>0</v>
      </c>
      <c r="AG137">
        <f t="shared" si="48"/>
        <v>3.0796924312123646</v>
      </c>
      <c r="AH137">
        <f t="shared" si="49"/>
        <v>2.4153211539585806</v>
      </c>
      <c r="AI137">
        <f t="shared" si="50"/>
        <v>0</v>
      </c>
      <c r="AJ137">
        <f t="shared" si="45"/>
        <v>0</v>
      </c>
      <c r="AK137">
        <f t="shared" si="46"/>
        <v>1.3737533962927362</v>
      </c>
      <c r="AL137">
        <f t="shared" si="47"/>
        <v>1.2076605769792903</v>
      </c>
      <c r="AM137" t="s">
        <v>3081</v>
      </c>
    </row>
    <row r="138" spans="1:39">
      <c r="A138" t="s">
        <v>2622</v>
      </c>
      <c r="B138">
        <v>0</v>
      </c>
      <c r="C138">
        <v>13</v>
      </c>
      <c r="D138">
        <f t="shared" si="34"/>
        <v>13</v>
      </c>
      <c r="E138">
        <v>0</v>
      </c>
      <c r="F138">
        <v>12</v>
      </c>
      <c r="G138">
        <f t="shared" si="35"/>
        <v>12</v>
      </c>
      <c r="H138">
        <v>0</v>
      </c>
      <c r="I138">
        <v>0</v>
      </c>
      <c r="J138">
        <f t="shared" si="36"/>
        <v>0</v>
      </c>
      <c r="K138">
        <v>0</v>
      </c>
      <c r="L138">
        <v>31</v>
      </c>
      <c r="M138">
        <f t="shared" si="37"/>
        <v>31</v>
      </c>
      <c r="N138">
        <v>7</v>
      </c>
      <c r="O138">
        <v>6</v>
      </c>
      <c r="P138">
        <f t="shared" si="38"/>
        <v>13</v>
      </c>
      <c r="Q138">
        <v>0</v>
      </c>
      <c r="R138">
        <v>0</v>
      </c>
      <c r="S138">
        <f t="shared" si="39"/>
        <v>0</v>
      </c>
      <c r="T138">
        <v>0</v>
      </c>
      <c r="U138">
        <v>6</v>
      </c>
      <c r="V138">
        <f t="shared" si="40"/>
        <v>6</v>
      </c>
      <c r="W138">
        <v>7</v>
      </c>
      <c r="X138">
        <v>26</v>
      </c>
      <c r="Y138">
        <f t="shared" si="41"/>
        <v>33</v>
      </c>
      <c r="Z138">
        <v>0</v>
      </c>
      <c r="AA138">
        <v>0</v>
      </c>
      <c r="AB138">
        <f t="shared" si="42"/>
        <v>0</v>
      </c>
      <c r="AC138">
        <v>0</v>
      </c>
      <c r="AD138">
        <v>0</v>
      </c>
      <c r="AE138">
        <f t="shared" si="43"/>
        <v>0</v>
      </c>
      <c r="AF138">
        <f t="shared" si="44"/>
        <v>1.8949904760896847</v>
      </c>
      <c r="AG138">
        <f t="shared" si="48"/>
        <v>15.103882880032815</v>
      </c>
      <c r="AH138">
        <f t="shared" si="49"/>
        <v>0</v>
      </c>
      <c r="AI138">
        <f t="shared" si="50"/>
        <v>0.50655060666347673</v>
      </c>
      <c r="AJ138">
        <f t="shared" si="45"/>
        <v>0</v>
      </c>
      <c r="AK138">
        <f t="shared" si="46"/>
        <v>4.3763559906964939</v>
      </c>
      <c r="AL138">
        <f t="shared" si="47"/>
        <v>1.2007705413765808</v>
      </c>
      <c r="AM138" t="s">
        <v>3541</v>
      </c>
    </row>
    <row r="139" spans="1:39">
      <c r="A139" t="s">
        <v>2120</v>
      </c>
      <c r="B139">
        <v>0</v>
      </c>
      <c r="C139">
        <v>0</v>
      </c>
      <c r="D139">
        <f t="shared" si="34"/>
        <v>0</v>
      </c>
      <c r="E139">
        <v>78</v>
      </c>
      <c r="F139">
        <v>54</v>
      </c>
      <c r="G139">
        <f t="shared" si="35"/>
        <v>132</v>
      </c>
      <c r="H139">
        <v>12</v>
      </c>
      <c r="I139">
        <v>12</v>
      </c>
      <c r="J139">
        <f t="shared" si="36"/>
        <v>24</v>
      </c>
      <c r="K139">
        <v>0</v>
      </c>
      <c r="L139">
        <v>0</v>
      </c>
      <c r="M139">
        <f t="shared" si="37"/>
        <v>0</v>
      </c>
      <c r="N139">
        <v>0</v>
      </c>
      <c r="O139">
        <v>0</v>
      </c>
      <c r="P139">
        <f t="shared" si="38"/>
        <v>0</v>
      </c>
      <c r="Q139">
        <v>24</v>
      </c>
      <c r="R139">
        <v>6</v>
      </c>
      <c r="S139">
        <f t="shared" si="39"/>
        <v>30</v>
      </c>
      <c r="T139">
        <v>12</v>
      </c>
      <c r="U139">
        <v>6</v>
      </c>
      <c r="V139">
        <f t="shared" si="40"/>
        <v>18</v>
      </c>
      <c r="W139">
        <v>0</v>
      </c>
      <c r="X139">
        <v>0</v>
      </c>
      <c r="Y139">
        <f t="shared" si="41"/>
        <v>0</v>
      </c>
      <c r="Z139">
        <v>0</v>
      </c>
      <c r="AA139">
        <v>0</v>
      </c>
      <c r="AB139">
        <f t="shared" si="42"/>
        <v>0</v>
      </c>
      <c r="AC139">
        <v>0</v>
      </c>
      <c r="AD139">
        <v>0</v>
      </c>
      <c r="AE139">
        <f t="shared" si="43"/>
        <v>0</v>
      </c>
      <c r="AF139">
        <f t="shared" si="44"/>
        <v>0</v>
      </c>
      <c r="AG139">
        <f t="shared" si="48"/>
        <v>5.3594423122697084</v>
      </c>
      <c r="AH139">
        <f t="shared" si="49"/>
        <v>2.2881989879607607</v>
      </c>
      <c r="AI139">
        <f t="shared" si="50"/>
        <v>0</v>
      </c>
      <c r="AJ139">
        <f t="shared" si="45"/>
        <v>0</v>
      </c>
      <c r="AK139">
        <f t="shared" si="46"/>
        <v>1.9119103250576173</v>
      </c>
      <c r="AL139">
        <f t="shared" si="47"/>
        <v>1.1440994939803804</v>
      </c>
      <c r="AM139" t="s">
        <v>3188</v>
      </c>
    </row>
    <row r="140" spans="1:39">
      <c r="A140" t="s">
        <v>2289</v>
      </c>
      <c r="B140">
        <v>3</v>
      </c>
      <c r="C140">
        <v>6</v>
      </c>
      <c r="D140">
        <f t="shared" si="34"/>
        <v>9</v>
      </c>
      <c r="E140">
        <v>75</v>
      </c>
      <c r="F140">
        <v>142</v>
      </c>
      <c r="G140">
        <f t="shared" si="35"/>
        <v>217</v>
      </c>
      <c r="H140">
        <v>6</v>
      </c>
      <c r="I140">
        <v>12</v>
      </c>
      <c r="J140">
        <f t="shared" si="36"/>
        <v>18</v>
      </c>
      <c r="K140">
        <v>0</v>
      </c>
      <c r="L140">
        <v>0</v>
      </c>
      <c r="M140">
        <f t="shared" si="37"/>
        <v>0</v>
      </c>
      <c r="N140">
        <v>0</v>
      </c>
      <c r="O140">
        <v>0</v>
      </c>
      <c r="P140">
        <f t="shared" si="38"/>
        <v>0</v>
      </c>
      <c r="Q140">
        <v>117</v>
      </c>
      <c r="R140">
        <v>130</v>
      </c>
      <c r="S140">
        <f t="shared" si="39"/>
        <v>247</v>
      </c>
      <c r="T140">
        <v>6</v>
      </c>
      <c r="U140">
        <v>21</v>
      </c>
      <c r="V140">
        <f t="shared" si="40"/>
        <v>27</v>
      </c>
      <c r="W140">
        <v>0</v>
      </c>
      <c r="X140">
        <v>0</v>
      </c>
      <c r="Y140">
        <f t="shared" si="41"/>
        <v>0</v>
      </c>
      <c r="Z140">
        <v>0</v>
      </c>
      <c r="AA140">
        <v>0</v>
      </c>
      <c r="AB140">
        <f t="shared" si="42"/>
        <v>0</v>
      </c>
      <c r="AC140">
        <v>0</v>
      </c>
      <c r="AD140">
        <v>0</v>
      </c>
      <c r="AE140">
        <f t="shared" si="43"/>
        <v>0</v>
      </c>
      <c r="AF140">
        <f t="shared" si="44"/>
        <v>18.366830768253866</v>
      </c>
      <c r="AG140">
        <f t="shared" si="48"/>
        <v>1.101324793335726</v>
      </c>
      <c r="AH140">
        <f t="shared" si="49"/>
        <v>1.1645298420871733</v>
      </c>
      <c r="AI140">
        <f t="shared" si="50"/>
        <v>0</v>
      </c>
      <c r="AJ140">
        <f t="shared" si="45"/>
        <v>0</v>
      </c>
      <c r="AK140">
        <f t="shared" si="46"/>
        <v>5.1581713509191909</v>
      </c>
      <c r="AL140">
        <f t="shared" si="47"/>
        <v>1.1329273177114496</v>
      </c>
      <c r="AM140" t="s">
        <v>3185</v>
      </c>
    </row>
    <row r="141" spans="1:39">
      <c r="A141" t="s">
        <v>1461</v>
      </c>
      <c r="B141">
        <v>0</v>
      </c>
      <c r="C141">
        <v>0</v>
      </c>
      <c r="D141">
        <f t="shared" si="34"/>
        <v>0</v>
      </c>
      <c r="E141">
        <v>62</v>
      </c>
      <c r="F141">
        <v>112</v>
      </c>
      <c r="G141">
        <f t="shared" si="35"/>
        <v>174</v>
      </c>
      <c r="H141">
        <v>8</v>
      </c>
      <c r="I141">
        <v>8</v>
      </c>
      <c r="J141">
        <f t="shared" si="36"/>
        <v>16</v>
      </c>
      <c r="K141">
        <v>0</v>
      </c>
      <c r="L141">
        <v>0</v>
      </c>
      <c r="M141">
        <f t="shared" si="37"/>
        <v>0</v>
      </c>
      <c r="N141">
        <v>4</v>
      </c>
      <c r="O141">
        <v>0</v>
      </c>
      <c r="P141">
        <f t="shared" si="38"/>
        <v>4</v>
      </c>
      <c r="Q141">
        <v>23</v>
      </c>
      <c r="R141">
        <v>17</v>
      </c>
      <c r="S141">
        <f t="shared" si="39"/>
        <v>40</v>
      </c>
      <c r="T141">
        <v>8</v>
      </c>
      <c r="U141">
        <v>4</v>
      </c>
      <c r="V141">
        <f t="shared" si="40"/>
        <v>12</v>
      </c>
      <c r="W141">
        <v>64</v>
      </c>
      <c r="X141">
        <v>12</v>
      </c>
      <c r="Y141">
        <f t="shared" si="41"/>
        <v>76</v>
      </c>
      <c r="Z141">
        <v>0</v>
      </c>
      <c r="AA141">
        <v>0</v>
      </c>
      <c r="AB141">
        <f t="shared" si="42"/>
        <v>0</v>
      </c>
      <c r="AC141">
        <v>8</v>
      </c>
      <c r="AD141">
        <v>0</v>
      </c>
      <c r="AE141">
        <f t="shared" si="43"/>
        <v>8</v>
      </c>
      <c r="AF141">
        <f t="shared" si="44"/>
        <v>0</v>
      </c>
      <c r="AG141">
        <f t="shared" si="48"/>
        <v>5.3416171161091661</v>
      </c>
      <c r="AH141">
        <f t="shared" si="49"/>
        <v>2.2295272190386903</v>
      </c>
      <c r="AI141">
        <f t="shared" si="50"/>
        <v>0</v>
      </c>
      <c r="AJ141">
        <f t="shared" si="45"/>
        <v>0</v>
      </c>
      <c r="AK141">
        <f t="shared" si="46"/>
        <v>1.8927860837869641</v>
      </c>
      <c r="AL141">
        <f t="shared" si="47"/>
        <v>1.1147636095193452</v>
      </c>
      <c r="AM141" t="s">
        <v>3225</v>
      </c>
    </row>
    <row r="142" spans="1:39">
      <c r="A142" t="s">
        <v>1466</v>
      </c>
      <c r="B142">
        <v>0</v>
      </c>
      <c r="C142">
        <v>0</v>
      </c>
      <c r="D142">
        <f t="shared" si="34"/>
        <v>0</v>
      </c>
      <c r="E142">
        <v>658</v>
      </c>
      <c r="F142">
        <v>327</v>
      </c>
      <c r="G142">
        <f t="shared" si="35"/>
        <v>985</v>
      </c>
      <c r="H142">
        <v>84</v>
      </c>
      <c r="I142">
        <v>22</v>
      </c>
      <c r="J142">
        <f t="shared" si="36"/>
        <v>106</v>
      </c>
      <c r="K142">
        <v>0</v>
      </c>
      <c r="L142">
        <v>0</v>
      </c>
      <c r="M142">
        <f t="shared" si="37"/>
        <v>0</v>
      </c>
      <c r="N142">
        <v>0</v>
      </c>
      <c r="O142">
        <v>45</v>
      </c>
      <c r="P142">
        <f t="shared" si="38"/>
        <v>45</v>
      </c>
      <c r="Q142">
        <v>192</v>
      </c>
      <c r="R142">
        <v>47</v>
      </c>
      <c r="S142">
        <f t="shared" si="39"/>
        <v>239</v>
      </c>
      <c r="T142">
        <v>77</v>
      </c>
      <c r="U142">
        <v>10</v>
      </c>
      <c r="V142">
        <f t="shared" si="40"/>
        <v>87</v>
      </c>
      <c r="W142">
        <v>10</v>
      </c>
      <c r="X142">
        <v>0</v>
      </c>
      <c r="Y142">
        <f t="shared" si="41"/>
        <v>10</v>
      </c>
      <c r="Z142">
        <v>0</v>
      </c>
      <c r="AA142">
        <v>0</v>
      </c>
      <c r="AB142">
        <f t="shared" si="42"/>
        <v>0</v>
      </c>
      <c r="AC142">
        <v>31</v>
      </c>
      <c r="AD142">
        <v>10</v>
      </c>
      <c r="AE142">
        <f t="shared" si="43"/>
        <v>41</v>
      </c>
      <c r="AF142">
        <f t="shared" si="44"/>
        <v>0</v>
      </c>
      <c r="AG142">
        <f t="shared" si="48"/>
        <v>5.1657377211223343</v>
      </c>
      <c r="AH142">
        <f t="shared" si="49"/>
        <v>2.1820230879512179</v>
      </c>
      <c r="AI142">
        <f t="shared" si="50"/>
        <v>0</v>
      </c>
      <c r="AJ142">
        <f t="shared" si="45"/>
        <v>0</v>
      </c>
      <c r="AK142">
        <f t="shared" si="46"/>
        <v>1.8369402022683881</v>
      </c>
      <c r="AL142">
        <f t="shared" si="47"/>
        <v>1.091011543975609</v>
      </c>
      <c r="AM142" t="s">
        <v>3020</v>
      </c>
    </row>
    <row r="143" spans="1:39">
      <c r="A143" t="s">
        <v>2299</v>
      </c>
      <c r="B143">
        <v>12</v>
      </c>
      <c r="C143">
        <v>8</v>
      </c>
      <c r="D143">
        <f t="shared" si="34"/>
        <v>20</v>
      </c>
      <c r="E143">
        <v>255</v>
      </c>
      <c r="F143">
        <v>560</v>
      </c>
      <c r="G143">
        <f t="shared" si="35"/>
        <v>815</v>
      </c>
      <c r="H143">
        <v>78</v>
      </c>
      <c r="I143">
        <v>47</v>
      </c>
      <c r="J143">
        <f t="shared" si="36"/>
        <v>125</v>
      </c>
      <c r="K143">
        <v>4</v>
      </c>
      <c r="L143">
        <v>4</v>
      </c>
      <c r="M143">
        <f t="shared" si="37"/>
        <v>8</v>
      </c>
      <c r="N143">
        <v>0</v>
      </c>
      <c r="O143">
        <v>0</v>
      </c>
      <c r="P143">
        <f t="shared" si="38"/>
        <v>0</v>
      </c>
      <c r="Q143">
        <v>739</v>
      </c>
      <c r="R143">
        <v>655</v>
      </c>
      <c r="S143">
        <f t="shared" si="39"/>
        <v>1394</v>
      </c>
      <c r="T143">
        <v>84</v>
      </c>
      <c r="U143">
        <v>74</v>
      </c>
      <c r="V143">
        <f t="shared" si="40"/>
        <v>158</v>
      </c>
      <c r="W143">
        <v>30</v>
      </c>
      <c r="X143">
        <v>322</v>
      </c>
      <c r="Y143">
        <f t="shared" si="41"/>
        <v>352</v>
      </c>
      <c r="Z143">
        <v>12</v>
      </c>
      <c r="AA143">
        <v>0</v>
      </c>
      <c r="AB143">
        <f t="shared" si="42"/>
        <v>12</v>
      </c>
      <c r="AC143">
        <v>0</v>
      </c>
      <c r="AD143">
        <v>0</v>
      </c>
      <c r="AE143">
        <f t="shared" si="43"/>
        <v>0</v>
      </c>
      <c r="AF143">
        <f t="shared" si="44"/>
        <v>40.815179485008592</v>
      </c>
      <c r="AG143">
        <f t="shared" si="48"/>
        <v>0.73534435765990103</v>
      </c>
      <c r="AH143">
        <f t="shared" si="49"/>
        <v>1.424128038890673</v>
      </c>
      <c r="AI143">
        <f t="shared" si="50"/>
        <v>1.2590858540844895E-2</v>
      </c>
      <c r="AJ143">
        <f t="shared" si="45"/>
        <v>18.339727664951287</v>
      </c>
      <c r="AK143">
        <f t="shared" si="46"/>
        <v>10.746810685025002</v>
      </c>
      <c r="AL143">
        <f t="shared" si="47"/>
        <v>1.0797361982752869</v>
      </c>
      <c r="AM143" t="s">
        <v>2995</v>
      </c>
    </row>
    <row r="144" spans="1:39">
      <c r="A144" t="s">
        <v>2623</v>
      </c>
      <c r="B144">
        <v>0</v>
      </c>
      <c r="C144">
        <v>10</v>
      </c>
      <c r="D144">
        <f t="shared" si="34"/>
        <v>10</v>
      </c>
      <c r="E144">
        <v>0</v>
      </c>
      <c r="F144">
        <v>5</v>
      </c>
      <c r="G144">
        <f t="shared" si="35"/>
        <v>5</v>
      </c>
      <c r="H144">
        <v>0</v>
      </c>
      <c r="I144">
        <v>10</v>
      </c>
      <c r="J144">
        <f t="shared" si="36"/>
        <v>10</v>
      </c>
      <c r="K144">
        <v>0</v>
      </c>
      <c r="L144">
        <v>11</v>
      </c>
      <c r="M144">
        <f t="shared" si="37"/>
        <v>11</v>
      </c>
      <c r="N144">
        <v>0</v>
      </c>
      <c r="O144">
        <v>10</v>
      </c>
      <c r="P144">
        <f t="shared" si="38"/>
        <v>10</v>
      </c>
      <c r="Q144">
        <v>5</v>
      </c>
      <c r="R144">
        <v>15</v>
      </c>
      <c r="S144">
        <f t="shared" si="39"/>
        <v>20</v>
      </c>
      <c r="T144">
        <v>0</v>
      </c>
      <c r="U144">
        <v>5</v>
      </c>
      <c r="V144">
        <f t="shared" si="40"/>
        <v>5</v>
      </c>
      <c r="W144">
        <v>6</v>
      </c>
      <c r="X144">
        <v>29</v>
      </c>
      <c r="Y144">
        <f t="shared" si="41"/>
        <v>35</v>
      </c>
      <c r="Z144">
        <v>0</v>
      </c>
      <c r="AA144">
        <v>0</v>
      </c>
      <c r="AB144">
        <f t="shared" si="42"/>
        <v>0</v>
      </c>
      <c r="AC144">
        <v>0</v>
      </c>
      <c r="AD144">
        <v>0</v>
      </c>
      <c r="AE144">
        <f t="shared" si="43"/>
        <v>0</v>
      </c>
      <c r="AF144">
        <f t="shared" si="44"/>
        <v>1.8552354311367543</v>
      </c>
      <c r="AG144">
        <f t="shared" si="48"/>
        <v>0.29968021587366694</v>
      </c>
      <c r="AH144">
        <f t="shared" si="49"/>
        <v>3.0191514424482264</v>
      </c>
      <c r="AI144">
        <f t="shared" si="50"/>
        <v>0.16975799900729419</v>
      </c>
      <c r="AJ144">
        <f t="shared" si="45"/>
        <v>0</v>
      </c>
      <c r="AK144">
        <f t="shared" si="46"/>
        <v>1.3359562721164855</v>
      </c>
      <c r="AL144">
        <f t="shared" si="47"/>
        <v>1.0774578235052106</v>
      </c>
      <c r="AM144" t="s">
        <v>3295</v>
      </c>
    </row>
    <row r="145" spans="1:39">
      <c r="A145" t="s">
        <v>1715</v>
      </c>
      <c r="B145">
        <v>0</v>
      </c>
      <c r="C145">
        <v>0</v>
      </c>
      <c r="D145">
        <f t="shared" si="34"/>
        <v>0</v>
      </c>
      <c r="E145">
        <v>133</v>
      </c>
      <c r="F145">
        <v>102</v>
      </c>
      <c r="G145">
        <f t="shared" si="35"/>
        <v>235</v>
      </c>
      <c r="H145">
        <v>44</v>
      </c>
      <c r="I145">
        <v>9</v>
      </c>
      <c r="J145">
        <f t="shared" si="36"/>
        <v>53</v>
      </c>
      <c r="K145">
        <v>135</v>
      </c>
      <c r="L145">
        <v>37</v>
      </c>
      <c r="M145">
        <f t="shared" si="37"/>
        <v>172</v>
      </c>
      <c r="N145">
        <v>0</v>
      </c>
      <c r="O145">
        <v>0</v>
      </c>
      <c r="P145">
        <f t="shared" si="38"/>
        <v>0</v>
      </c>
      <c r="Q145">
        <v>85</v>
      </c>
      <c r="R145">
        <v>131</v>
      </c>
      <c r="S145">
        <f t="shared" si="39"/>
        <v>216</v>
      </c>
      <c r="T145">
        <v>93</v>
      </c>
      <c r="U145">
        <v>29</v>
      </c>
      <c r="V145">
        <f t="shared" si="40"/>
        <v>122</v>
      </c>
      <c r="W145">
        <v>22</v>
      </c>
      <c r="X145">
        <v>9</v>
      </c>
      <c r="Y145">
        <f t="shared" si="41"/>
        <v>31</v>
      </c>
      <c r="Z145">
        <v>0</v>
      </c>
      <c r="AA145">
        <v>0</v>
      </c>
      <c r="AB145">
        <f t="shared" si="42"/>
        <v>0</v>
      </c>
      <c r="AC145">
        <v>34</v>
      </c>
      <c r="AD145">
        <v>0</v>
      </c>
      <c r="AE145">
        <f t="shared" si="43"/>
        <v>34</v>
      </c>
      <c r="AF145">
        <f t="shared" si="44"/>
        <v>0</v>
      </c>
      <c r="AG145">
        <f t="shared" si="48"/>
        <v>1.3630616270382918</v>
      </c>
      <c r="AH145">
        <f t="shared" si="49"/>
        <v>0.78056110463295603</v>
      </c>
      <c r="AI145">
        <f t="shared" si="50"/>
        <v>2.9861975279919477</v>
      </c>
      <c r="AJ145">
        <f t="shared" si="45"/>
        <v>0</v>
      </c>
      <c r="AK145">
        <f t="shared" si="46"/>
        <v>1.2824550649157989</v>
      </c>
      <c r="AL145">
        <f t="shared" si="47"/>
        <v>1.0718113658356239</v>
      </c>
      <c r="AM145" t="s">
        <v>3038</v>
      </c>
    </row>
    <row r="146" spans="1:39">
      <c r="A146" t="s">
        <v>2435</v>
      </c>
      <c r="B146">
        <v>0</v>
      </c>
      <c r="C146">
        <v>0</v>
      </c>
      <c r="D146">
        <f t="shared" si="34"/>
        <v>0</v>
      </c>
      <c r="E146">
        <v>263</v>
      </c>
      <c r="F146">
        <v>183</v>
      </c>
      <c r="G146">
        <f t="shared" si="35"/>
        <v>446</v>
      </c>
      <c r="H146">
        <v>38</v>
      </c>
      <c r="I146">
        <v>29</v>
      </c>
      <c r="J146">
        <f t="shared" si="36"/>
        <v>67</v>
      </c>
      <c r="K146">
        <v>4</v>
      </c>
      <c r="L146">
        <v>8</v>
      </c>
      <c r="M146">
        <f t="shared" si="37"/>
        <v>12</v>
      </c>
      <c r="N146">
        <v>0</v>
      </c>
      <c r="O146">
        <v>0</v>
      </c>
      <c r="P146">
        <f t="shared" si="38"/>
        <v>0</v>
      </c>
      <c r="Q146">
        <v>238</v>
      </c>
      <c r="R146">
        <v>242</v>
      </c>
      <c r="S146">
        <f t="shared" si="39"/>
        <v>480</v>
      </c>
      <c r="T146">
        <v>54</v>
      </c>
      <c r="U146">
        <v>73</v>
      </c>
      <c r="V146">
        <f t="shared" si="40"/>
        <v>127</v>
      </c>
      <c r="W146">
        <v>0</v>
      </c>
      <c r="X146">
        <v>0</v>
      </c>
      <c r="Y146">
        <f t="shared" si="41"/>
        <v>0</v>
      </c>
      <c r="Z146">
        <v>0</v>
      </c>
      <c r="AA146">
        <v>0</v>
      </c>
      <c r="AB146">
        <f t="shared" si="42"/>
        <v>0</v>
      </c>
      <c r="AC146">
        <v>0</v>
      </c>
      <c r="AD146">
        <v>0</v>
      </c>
      <c r="AE146">
        <f t="shared" si="43"/>
        <v>0</v>
      </c>
      <c r="AF146">
        <f t="shared" si="44"/>
        <v>0</v>
      </c>
      <c r="AG146">
        <f t="shared" si="48"/>
        <v>1.1670706452693409</v>
      </c>
      <c r="AH146">
        <f t="shared" si="49"/>
        <v>0.94820224989389601</v>
      </c>
      <c r="AI146">
        <f t="shared" si="50"/>
        <v>6.6668595973773712</v>
      </c>
      <c r="AJ146">
        <f t="shared" si="45"/>
        <v>0</v>
      </c>
      <c r="AK146">
        <f t="shared" si="46"/>
        <v>2.195533123135152</v>
      </c>
      <c r="AL146">
        <f t="shared" si="47"/>
        <v>1.0576364475816185</v>
      </c>
      <c r="AM146" t="s">
        <v>3054</v>
      </c>
    </row>
    <row r="147" spans="1:39">
      <c r="A147" t="s">
        <v>1464</v>
      </c>
      <c r="B147">
        <v>0</v>
      </c>
      <c r="C147">
        <v>0</v>
      </c>
      <c r="D147">
        <f t="shared" si="34"/>
        <v>0</v>
      </c>
      <c r="E147">
        <v>0</v>
      </c>
      <c r="F147">
        <v>10</v>
      </c>
      <c r="G147">
        <f t="shared" si="35"/>
        <v>10</v>
      </c>
      <c r="H147">
        <v>10</v>
      </c>
      <c r="I147">
        <v>0</v>
      </c>
      <c r="J147">
        <f t="shared" si="36"/>
        <v>10</v>
      </c>
      <c r="K147">
        <v>0</v>
      </c>
      <c r="L147">
        <v>0</v>
      </c>
      <c r="M147">
        <f t="shared" si="37"/>
        <v>0</v>
      </c>
      <c r="N147">
        <v>0</v>
      </c>
      <c r="O147">
        <v>0</v>
      </c>
      <c r="P147">
        <f t="shared" si="38"/>
        <v>0</v>
      </c>
      <c r="Q147">
        <v>0</v>
      </c>
      <c r="R147">
        <v>5</v>
      </c>
      <c r="S147">
        <f t="shared" si="39"/>
        <v>5</v>
      </c>
      <c r="T147">
        <v>0</v>
      </c>
      <c r="U147">
        <v>0</v>
      </c>
      <c r="V147">
        <f t="shared" si="40"/>
        <v>0</v>
      </c>
      <c r="W147">
        <v>0</v>
      </c>
      <c r="X147">
        <v>0</v>
      </c>
      <c r="Y147">
        <f t="shared" si="41"/>
        <v>0</v>
      </c>
      <c r="Z147">
        <v>144</v>
      </c>
      <c r="AA147">
        <v>35</v>
      </c>
      <c r="AB147">
        <f t="shared" si="42"/>
        <v>179</v>
      </c>
      <c r="AC147">
        <v>40</v>
      </c>
      <c r="AD147">
        <v>20</v>
      </c>
      <c r="AE147">
        <f t="shared" si="43"/>
        <v>60</v>
      </c>
      <c r="AF147">
        <f t="shared" si="44"/>
        <v>0</v>
      </c>
      <c r="AG147">
        <f t="shared" si="48"/>
        <v>2.0977615111156687</v>
      </c>
      <c r="AH147">
        <f t="shared" si="49"/>
        <v>18.114908654689359</v>
      </c>
      <c r="AI147">
        <f t="shared" si="50"/>
        <v>0</v>
      </c>
      <c r="AJ147">
        <f t="shared" si="45"/>
        <v>4.4847148251725137</v>
      </c>
      <c r="AK147">
        <f t="shared" si="46"/>
        <v>5.0531675414512565</v>
      </c>
      <c r="AL147">
        <f t="shared" si="47"/>
        <v>1.0488807555578343</v>
      </c>
      <c r="AM147" t="s">
        <v>3562</v>
      </c>
    </row>
    <row r="148" spans="1:39">
      <c r="A148" t="s">
        <v>2591</v>
      </c>
      <c r="B148">
        <v>0</v>
      </c>
      <c r="C148">
        <v>0</v>
      </c>
      <c r="D148">
        <f t="shared" si="34"/>
        <v>0</v>
      </c>
      <c r="E148">
        <v>0</v>
      </c>
      <c r="F148">
        <v>10</v>
      </c>
      <c r="G148">
        <f t="shared" si="35"/>
        <v>10</v>
      </c>
      <c r="H148">
        <v>0</v>
      </c>
      <c r="I148">
        <v>6</v>
      </c>
      <c r="J148">
        <f t="shared" si="36"/>
        <v>6</v>
      </c>
      <c r="K148">
        <v>0</v>
      </c>
      <c r="L148">
        <v>0</v>
      </c>
      <c r="M148">
        <f t="shared" si="37"/>
        <v>0</v>
      </c>
      <c r="N148">
        <v>0</v>
      </c>
      <c r="O148">
        <v>0</v>
      </c>
      <c r="P148">
        <f t="shared" si="38"/>
        <v>0</v>
      </c>
      <c r="Q148">
        <v>5</v>
      </c>
      <c r="R148">
        <v>0</v>
      </c>
      <c r="S148">
        <f t="shared" si="39"/>
        <v>5</v>
      </c>
      <c r="T148">
        <v>0</v>
      </c>
      <c r="U148">
        <v>0</v>
      </c>
      <c r="V148">
        <f t="shared" si="40"/>
        <v>0</v>
      </c>
      <c r="W148">
        <v>0</v>
      </c>
      <c r="X148">
        <v>0</v>
      </c>
      <c r="Y148">
        <f t="shared" si="41"/>
        <v>0</v>
      </c>
      <c r="Z148">
        <v>0</v>
      </c>
      <c r="AA148">
        <v>5</v>
      </c>
      <c r="AB148">
        <f t="shared" si="42"/>
        <v>5</v>
      </c>
      <c r="AC148">
        <v>0</v>
      </c>
      <c r="AD148">
        <v>0</v>
      </c>
      <c r="AE148">
        <f t="shared" si="43"/>
        <v>0</v>
      </c>
      <c r="AF148">
        <f t="shared" si="44"/>
        <v>0</v>
      </c>
      <c r="AG148">
        <f t="shared" si="48"/>
        <v>2.0977615111156687</v>
      </c>
      <c r="AH148">
        <f t="shared" si="49"/>
        <v>10.868945192813614</v>
      </c>
      <c r="AI148">
        <f t="shared" si="50"/>
        <v>0</v>
      </c>
      <c r="AJ148">
        <f t="shared" si="45"/>
        <v>7.6415531937297025</v>
      </c>
      <c r="AK148">
        <f t="shared" si="46"/>
        <v>3.2416766759823208</v>
      </c>
      <c r="AL148">
        <f t="shared" si="47"/>
        <v>1.0488807555578343</v>
      </c>
      <c r="AM148" t="s">
        <v>3564</v>
      </c>
    </row>
    <row r="149" spans="1:39">
      <c r="A149" t="s">
        <v>2518</v>
      </c>
      <c r="B149">
        <v>0</v>
      </c>
      <c r="C149">
        <v>0</v>
      </c>
      <c r="D149">
        <f t="shared" si="34"/>
        <v>0</v>
      </c>
      <c r="E149">
        <v>167</v>
      </c>
      <c r="F149">
        <v>15</v>
      </c>
      <c r="G149">
        <f t="shared" si="35"/>
        <v>182</v>
      </c>
      <c r="H149">
        <v>122</v>
      </c>
      <c r="I149">
        <v>45</v>
      </c>
      <c r="J149">
        <f t="shared" si="36"/>
        <v>167</v>
      </c>
      <c r="K149">
        <v>11</v>
      </c>
      <c r="L149">
        <v>17</v>
      </c>
      <c r="M149">
        <f t="shared" si="37"/>
        <v>28</v>
      </c>
      <c r="N149">
        <v>35</v>
      </c>
      <c r="O149">
        <v>0</v>
      </c>
      <c r="P149">
        <f t="shared" si="38"/>
        <v>35</v>
      </c>
      <c r="Q149">
        <v>80</v>
      </c>
      <c r="R149">
        <v>0</v>
      </c>
      <c r="S149">
        <f t="shared" si="39"/>
        <v>80</v>
      </c>
      <c r="T149">
        <v>154</v>
      </c>
      <c r="U149">
        <v>23</v>
      </c>
      <c r="V149">
        <f t="shared" si="40"/>
        <v>177</v>
      </c>
      <c r="W149">
        <v>0</v>
      </c>
      <c r="X149">
        <v>38</v>
      </c>
      <c r="Y149">
        <f t="shared" si="41"/>
        <v>38</v>
      </c>
      <c r="Z149">
        <v>539</v>
      </c>
      <c r="AA149">
        <v>110</v>
      </c>
      <c r="AB149">
        <f t="shared" si="42"/>
        <v>649</v>
      </c>
      <c r="AC149">
        <v>768</v>
      </c>
      <c r="AD149">
        <v>51</v>
      </c>
      <c r="AE149">
        <f t="shared" si="43"/>
        <v>819</v>
      </c>
      <c r="AF149">
        <f t="shared" si="44"/>
        <v>0</v>
      </c>
      <c r="AG149">
        <f t="shared" si="48"/>
        <v>2.82809329646705</v>
      </c>
      <c r="AH149">
        <f t="shared" si="49"/>
        <v>1.6995448007489453</v>
      </c>
      <c r="AI149">
        <f t="shared" si="50"/>
        <v>0.39887194172343249</v>
      </c>
      <c r="AJ149">
        <f t="shared" si="45"/>
        <v>1.2096019567635554</v>
      </c>
      <c r="AK149">
        <f t="shared" si="46"/>
        <v>1.2316275097348568</v>
      </c>
      <c r="AL149">
        <f t="shared" si="47"/>
        <v>1.0492083712361888</v>
      </c>
      <c r="AM149" t="s">
        <v>3088</v>
      </c>
    </row>
    <row r="150" spans="1:39">
      <c r="A150" t="s">
        <v>1568</v>
      </c>
      <c r="B150">
        <v>0</v>
      </c>
      <c r="C150">
        <v>0</v>
      </c>
      <c r="D150">
        <f t="shared" si="34"/>
        <v>0</v>
      </c>
      <c r="E150">
        <v>82</v>
      </c>
      <c r="F150">
        <v>80</v>
      </c>
      <c r="G150">
        <f t="shared" si="35"/>
        <v>162</v>
      </c>
      <c r="H150">
        <v>15</v>
      </c>
      <c r="I150">
        <v>15</v>
      </c>
      <c r="J150">
        <f t="shared" si="36"/>
        <v>30</v>
      </c>
      <c r="K150">
        <v>0</v>
      </c>
      <c r="L150">
        <v>0</v>
      </c>
      <c r="M150">
        <f t="shared" si="37"/>
        <v>0</v>
      </c>
      <c r="N150">
        <v>0</v>
      </c>
      <c r="O150">
        <v>0</v>
      </c>
      <c r="P150">
        <f t="shared" si="38"/>
        <v>0</v>
      </c>
      <c r="Q150">
        <v>20</v>
      </c>
      <c r="R150">
        <v>20</v>
      </c>
      <c r="S150">
        <f t="shared" si="39"/>
        <v>40</v>
      </c>
      <c r="T150">
        <v>25</v>
      </c>
      <c r="U150">
        <v>0</v>
      </c>
      <c r="V150">
        <f t="shared" si="40"/>
        <v>25</v>
      </c>
      <c r="W150">
        <v>0</v>
      </c>
      <c r="X150">
        <v>0</v>
      </c>
      <c r="Y150">
        <f t="shared" si="41"/>
        <v>0</v>
      </c>
      <c r="Z150">
        <v>0</v>
      </c>
      <c r="AA150">
        <v>0</v>
      </c>
      <c r="AB150">
        <f t="shared" si="42"/>
        <v>0</v>
      </c>
      <c r="AC150">
        <v>0</v>
      </c>
      <c r="AD150">
        <v>0</v>
      </c>
      <c r="AE150">
        <f t="shared" si="43"/>
        <v>0</v>
      </c>
      <c r="AF150">
        <f t="shared" si="44"/>
        <v>0</v>
      </c>
      <c r="AG150">
        <f t="shared" si="48"/>
        <v>4.973229728791293</v>
      </c>
      <c r="AH150">
        <f t="shared" si="49"/>
        <v>2.090181767848772</v>
      </c>
      <c r="AI150">
        <f t="shared" si="50"/>
        <v>0</v>
      </c>
      <c r="AJ150">
        <f t="shared" si="45"/>
        <v>0</v>
      </c>
      <c r="AK150">
        <f t="shared" si="46"/>
        <v>1.7658528741600161</v>
      </c>
      <c r="AL150">
        <f t="shared" si="47"/>
        <v>1.045090883924386</v>
      </c>
      <c r="AM150" t="s">
        <v>3166</v>
      </c>
    </row>
    <row r="151" spans="1:39">
      <c r="A151" t="s">
        <v>1755</v>
      </c>
      <c r="B151">
        <v>0</v>
      </c>
      <c r="C151">
        <v>0</v>
      </c>
      <c r="D151">
        <f t="shared" si="34"/>
        <v>0</v>
      </c>
      <c r="E151">
        <v>57</v>
      </c>
      <c r="F151">
        <v>63</v>
      </c>
      <c r="G151">
        <f t="shared" si="35"/>
        <v>120</v>
      </c>
      <c r="H151">
        <v>15</v>
      </c>
      <c r="I151">
        <v>0</v>
      </c>
      <c r="J151">
        <f t="shared" si="36"/>
        <v>15</v>
      </c>
      <c r="K151">
        <v>0</v>
      </c>
      <c r="L151">
        <v>0</v>
      </c>
      <c r="M151">
        <f t="shared" si="37"/>
        <v>0</v>
      </c>
      <c r="N151">
        <v>0</v>
      </c>
      <c r="O151">
        <v>0</v>
      </c>
      <c r="P151">
        <f t="shared" si="38"/>
        <v>0</v>
      </c>
      <c r="Q151">
        <v>36</v>
      </c>
      <c r="R151">
        <v>24</v>
      </c>
      <c r="S151">
        <f t="shared" si="39"/>
        <v>60</v>
      </c>
      <c r="T151">
        <v>9</v>
      </c>
      <c r="U151">
        <v>3</v>
      </c>
      <c r="V151">
        <f t="shared" si="40"/>
        <v>12</v>
      </c>
      <c r="W151">
        <v>0</v>
      </c>
      <c r="X151">
        <v>0</v>
      </c>
      <c r="Y151">
        <f t="shared" si="41"/>
        <v>0</v>
      </c>
      <c r="Z151">
        <v>0</v>
      </c>
      <c r="AA151">
        <v>0</v>
      </c>
      <c r="AB151">
        <f t="shared" si="42"/>
        <v>0</v>
      </c>
      <c r="AC151">
        <v>0</v>
      </c>
      <c r="AD151">
        <v>0</v>
      </c>
      <c r="AE151">
        <f t="shared" si="43"/>
        <v>0</v>
      </c>
      <c r="AF151">
        <f t="shared" si="44"/>
        <v>0</v>
      </c>
      <c r="AG151">
        <f t="shared" si="48"/>
        <v>2.4760463737758709</v>
      </c>
      <c r="AH151">
        <f t="shared" si="49"/>
        <v>2.090181767848772</v>
      </c>
      <c r="AI151">
        <f t="shared" si="50"/>
        <v>0</v>
      </c>
      <c r="AJ151">
        <f t="shared" si="45"/>
        <v>0</v>
      </c>
      <c r="AK151">
        <f t="shared" si="46"/>
        <v>1.1415570354061608</v>
      </c>
      <c r="AL151">
        <f t="shared" si="47"/>
        <v>1.045090883924386</v>
      </c>
      <c r="AM151" t="s">
        <v>3232</v>
      </c>
    </row>
    <row r="152" spans="1:39">
      <c r="A152" t="s">
        <v>2641</v>
      </c>
      <c r="B152">
        <v>0</v>
      </c>
      <c r="C152">
        <v>0</v>
      </c>
      <c r="D152">
        <f t="shared" si="34"/>
        <v>0</v>
      </c>
      <c r="E152">
        <v>21</v>
      </c>
      <c r="F152">
        <v>33</v>
      </c>
      <c r="G152">
        <f t="shared" si="35"/>
        <v>54</v>
      </c>
      <c r="H152">
        <v>6</v>
      </c>
      <c r="I152">
        <v>9</v>
      </c>
      <c r="J152">
        <f t="shared" si="36"/>
        <v>15</v>
      </c>
      <c r="K152">
        <v>0</v>
      </c>
      <c r="L152">
        <v>0</v>
      </c>
      <c r="M152">
        <f t="shared" si="37"/>
        <v>0</v>
      </c>
      <c r="N152">
        <v>0</v>
      </c>
      <c r="O152">
        <v>0</v>
      </c>
      <c r="P152">
        <f t="shared" si="38"/>
        <v>0</v>
      </c>
      <c r="Q152">
        <v>9</v>
      </c>
      <c r="R152">
        <v>18</v>
      </c>
      <c r="S152">
        <f t="shared" si="39"/>
        <v>27</v>
      </c>
      <c r="T152">
        <v>9</v>
      </c>
      <c r="U152">
        <v>3</v>
      </c>
      <c r="V152">
        <f t="shared" si="40"/>
        <v>12</v>
      </c>
      <c r="W152">
        <v>0</v>
      </c>
      <c r="X152">
        <v>0</v>
      </c>
      <c r="Y152">
        <f t="shared" si="41"/>
        <v>0</v>
      </c>
      <c r="Z152">
        <v>0</v>
      </c>
      <c r="AA152">
        <v>0</v>
      </c>
      <c r="AB152">
        <f t="shared" si="42"/>
        <v>0</v>
      </c>
      <c r="AC152">
        <v>15</v>
      </c>
      <c r="AD152">
        <v>0</v>
      </c>
      <c r="AE152">
        <f t="shared" si="43"/>
        <v>15</v>
      </c>
      <c r="AF152">
        <f t="shared" si="44"/>
        <v>0</v>
      </c>
      <c r="AG152">
        <f t="shared" si="48"/>
        <v>2.4274097485767023</v>
      </c>
      <c r="AH152">
        <f t="shared" si="49"/>
        <v>2.090181767848772</v>
      </c>
      <c r="AI152">
        <f t="shared" si="50"/>
        <v>0</v>
      </c>
      <c r="AJ152">
        <f t="shared" si="45"/>
        <v>0</v>
      </c>
      <c r="AK152">
        <f t="shared" si="46"/>
        <v>1.1293978791063686</v>
      </c>
      <c r="AL152">
        <f t="shared" si="47"/>
        <v>1.045090883924386</v>
      </c>
      <c r="AM152" t="s">
        <v>3315</v>
      </c>
    </row>
    <row r="153" spans="1:39">
      <c r="A153" t="s">
        <v>1534</v>
      </c>
      <c r="B153">
        <v>12</v>
      </c>
      <c r="C153">
        <v>0</v>
      </c>
      <c r="D153">
        <f t="shared" si="34"/>
        <v>12</v>
      </c>
      <c r="E153">
        <v>390</v>
      </c>
      <c r="F153">
        <v>142</v>
      </c>
      <c r="G153">
        <f t="shared" si="35"/>
        <v>532</v>
      </c>
      <c r="H153">
        <v>33</v>
      </c>
      <c r="I153">
        <v>24</v>
      </c>
      <c r="J153">
        <f t="shared" si="36"/>
        <v>57</v>
      </c>
      <c r="K153">
        <v>0</v>
      </c>
      <c r="L153">
        <v>6</v>
      </c>
      <c r="M153">
        <f t="shared" si="37"/>
        <v>6</v>
      </c>
      <c r="N153">
        <v>0</v>
      </c>
      <c r="O153">
        <v>6</v>
      </c>
      <c r="P153">
        <f t="shared" si="38"/>
        <v>6</v>
      </c>
      <c r="Q153">
        <v>362</v>
      </c>
      <c r="R153">
        <v>177</v>
      </c>
      <c r="S153">
        <f t="shared" si="39"/>
        <v>539</v>
      </c>
      <c r="T153">
        <v>99</v>
      </c>
      <c r="U153">
        <v>22</v>
      </c>
      <c r="V153">
        <f t="shared" si="40"/>
        <v>121</v>
      </c>
      <c r="W153">
        <v>66</v>
      </c>
      <c r="X153">
        <v>50</v>
      </c>
      <c r="Y153">
        <f t="shared" si="41"/>
        <v>116</v>
      </c>
      <c r="Z153">
        <v>0</v>
      </c>
      <c r="AA153">
        <v>0</v>
      </c>
      <c r="AB153">
        <f t="shared" si="42"/>
        <v>0</v>
      </c>
      <c r="AC153">
        <v>6</v>
      </c>
      <c r="AD153">
        <v>0</v>
      </c>
      <c r="AE153">
        <f t="shared" si="43"/>
        <v>6</v>
      </c>
      <c r="AF153">
        <f t="shared" si="44"/>
        <v>3.498443955857879</v>
      </c>
      <c r="AG153">
        <f t="shared" si="48"/>
        <v>1.2400101376817063</v>
      </c>
      <c r="AH153">
        <f t="shared" si="49"/>
        <v>0.84635228960433884</v>
      </c>
      <c r="AI153">
        <f t="shared" si="50"/>
        <v>2.8490852980245177E-2</v>
      </c>
      <c r="AJ153">
        <f t="shared" si="45"/>
        <v>0</v>
      </c>
      <c r="AK153">
        <f t="shared" si="46"/>
        <v>1.4033243090310425</v>
      </c>
      <c r="AL153">
        <f t="shared" si="47"/>
        <v>1.0431812136430225</v>
      </c>
      <c r="AM153" t="s">
        <v>3059</v>
      </c>
    </row>
    <row r="154" spans="1:39">
      <c r="A154" t="s">
        <v>1777</v>
      </c>
      <c r="B154">
        <v>0</v>
      </c>
      <c r="C154">
        <v>0</v>
      </c>
      <c r="D154">
        <f t="shared" si="34"/>
        <v>0</v>
      </c>
      <c r="E154">
        <v>9</v>
      </c>
      <c r="F154">
        <v>15</v>
      </c>
      <c r="G154">
        <f t="shared" si="35"/>
        <v>24</v>
      </c>
      <c r="H154">
        <v>9</v>
      </c>
      <c r="I154">
        <v>3</v>
      </c>
      <c r="J154">
        <f t="shared" si="36"/>
        <v>12</v>
      </c>
      <c r="K154">
        <v>0</v>
      </c>
      <c r="L154">
        <v>0</v>
      </c>
      <c r="M154">
        <f t="shared" si="37"/>
        <v>0</v>
      </c>
      <c r="N154">
        <v>0</v>
      </c>
      <c r="O154">
        <v>0</v>
      </c>
      <c r="P154">
        <f t="shared" si="38"/>
        <v>0</v>
      </c>
      <c r="Q154">
        <v>14</v>
      </c>
      <c r="R154">
        <v>0</v>
      </c>
      <c r="S154">
        <f t="shared" si="39"/>
        <v>14</v>
      </c>
      <c r="T154">
        <v>3</v>
      </c>
      <c r="U154">
        <v>0</v>
      </c>
      <c r="V154">
        <f t="shared" si="40"/>
        <v>3</v>
      </c>
      <c r="W154">
        <v>90</v>
      </c>
      <c r="X154">
        <v>54</v>
      </c>
      <c r="Y154">
        <f t="shared" si="41"/>
        <v>144</v>
      </c>
      <c r="Z154">
        <v>0</v>
      </c>
      <c r="AA154">
        <v>0</v>
      </c>
      <c r="AB154">
        <f t="shared" si="42"/>
        <v>0</v>
      </c>
      <c r="AC154">
        <v>0</v>
      </c>
      <c r="AD154">
        <v>0</v>
      </c>
      <c r="AE154">
        <f t="shared" si="43"/>
        <v>0</v>
      </c>
      <c r="AF154">
        <f t="shared" si="44"/>
        <v>0</v>
      </c>
      <c r="AG154">
        <f t="shared" si="48"/>
        <v>2.0138510506710419</v>
      </c>
      <c r="AH154">
        <f t="shared" si="49"/>
        <v>5.434472596406807</v>
      </c>
      <c r="AI154">
        <f t="shared" si="50"/>
        <v>0</v>
      </c>
      <c r="AJ154">
        <f t="shared" si="45"/>
        <v>0</v>
      </c>
      <c r="AK154">
        <f t="shared" si="46"/>
        <v>1.8620809117694623</v>
      </c>
      <c r="AL154">
        <f t="shared" si="47"/>
        <v>1.0069255253355209</v>
      </c>
      <c r="AM154" t="s">
        <v>3460</v>
      </c>
    </row>
    <row r="155" spans="1:39">
      <c r="A155" t="s">
        <v>1824</v>
      </c>
      <c r="B155">
        <v>0</v>
      </c>
      <c r="C155">
        <v>0</v>
      </c>
      <c r="D155">
        <f t="shared" si="34"/>
        <v>0</v>
      </c>
      <c r="E155">
        <v>0</v>
      </c>
      <c r="F155">
        <v>8</v>
      </c>
      <c r="G155">
        <f t="shared" si="35"/>
        <v>8</v>
      </c>
      <c r="H155">
        <v>4</v>
      </c>
      <c r="I155">
        <v>0</v>
      </c>
      <c r="J155">
        <f t="shared" si="36"/>
        <v>4</v>
      </c>
      <c r="K155">
        <v>0</v>
      </c>
      <c r="L155">
        <v>0</v>
      </c>
      <c r="M155">
        <f t="shared" si="37"/>
        <v>0</v>
      </c>
      <c r="N155">
        <v>0</v>
      </c>
      <c r="O155">
        <v>8</v>
      </c>
      <c r="P155">
        <f t="shared" si="38"/>
        <v>8</v>
      </c>
      <c r="Q155">
        <v>4</v>
      </c>
      <c r="R155">
        <v>0</v>
      </c>
      <c r="S155">
        <f t="shared" si="39"/>
        <v>4</v>
      </c>
      <c r="T155">
        <v>0</v>
      </c>
      <c r="U155">
        <v>0</v>
      </c>
      <c r="V155">
        <f t="shared" si="40"/>
        <v>0</v>
      </c>
      <c r="W155">
        <v>0</v>
      </c>
      <c r="X155">
        <v>0</v>
      </c>
      <c r="Y155">
        <f t="shared" si="41"/>
        <v>0</v>
      </c>
      <c r="Z155">
        <v>0</v>
      </c>
      <c r="AA155">
        <v>0</v>
      </c>
      <c r="AB155">
        <f t="shared" si="42"/>
        <v>0</v>
      </c>
      <c r="AC155">
        <v>0</v>
      </c>
      <c r="AD155">
        <v>0</v>
      </c>
      <c r="AE155">
        <f t="shared" si="43"/>
        <v>0</v>
      </c>
      <c r="AF155">
        <f t="shared" si="44"/>
        <v>0</v>
      </c>
      <c r="AG155">
        <f t="shared" si="48"/>
        <v>2.0138510506710419</v>
      </c>
      <c r="AH155">
        <f t="shared" si="49"/>
        <v>7.2459634618757427</v>
      </c>
      <c r="AI155">
        <f t="shared" si="50"/>
        <v>0</v>
      </c>
      <c r="AJ155">
        <f t="shared" si="45"/>
        <v>0</v>
      </c>
      <c r="AK155">
        <f t="shared" si="46"/>
        <v>2.314953628136696</v>
      </c>
      <c r="AL155">
        <f t="shared" si="47"/>
        <v>1.0069255253355209</v>
      </c>
      <c r="AM155" t="s">
        <v>3582</v>
      </c>
    </row>
    <row r="156" spans="1:39">
      <c r="A156" t="s">
        <v>1740</v>
      </c>
      <c r="B156">
        <v>0</v>
      </c>
      <c r="C156">
        <v>0</v>
      </c>
      <c r="D156">
        <f t="shared" si="34"/>
        <v>0</v>
      </c>
      <c r="E156">
        <v>51</v>
      </c>
      <c r="F156">
        <v>65</v>
      </c>
      <c r="G156">
        <f t="shared" si="35"/>
        <v>116</v>
      </c>
      <c r="H156">
        <v>10</v>
      </c>
      <c r="I156">
        <v>0</v>
      </c>
      <c r="J156">
        <f t="shared" si="36"/>
        <v>10</v>
      </c>
      <c r="K156">
        <v>0</v>
      </c>
      <c r="L156">
        <v>0</v>
      </c>
      <c r="M156">
        <f t="shared" si="37"/>
        <v>0</v>
      </c>
      <c r="N156">
        <v>0</v>
      </c>
      <c r="O156">
        <v>0</v>
      </c>
      <c r="P156">
        <f t="shared" si="38"/>
        <v>0</v>
      </c>
      <c r="Q156">
        <v>18</v>
      </c>
      <c r="R156">
        <v>15</v>
      </c>
      <c r="S156">
        <f t="shared" si="39"/>
        <v>33</v>
      </c>
      <c r="T156">
        <v>4</v>
      </c>
      <c r="U156">
        <v>4</v>
      </c>
      <c r="V156">
        <f t="shared" si="40"/>
        <v>8</v>
      </c>
      <c r="W156">
        <v>0</v>
      </c>
      <c r="X156">
        <v>0</v>
      </c>
      <c r="Y156">
        <f t="shared" si="41"/>
        <v>0</v>
      </c>
      <c r="Z156">
        <v>0</v>
      </c>
      <c r="AA156">
        <v>0</v>
      </c>
      <c r="AB156">
        <f t="shared" si="42"/>
        <v>0</v>
      </c>
      <c r="AC156">
        <v>0</v>
      </c>
      <c r="AD156">
        <v>0</v>
      </c>
      <c r="AE156">
        <f t="shared" si="43"/>
        <v>0</v>
      </c>
      <c r="AF156">
        <f t="shared" si="44"/>
        <v>0</v>
      </c>
      <c r="AG156">
        <f t="shared" si="48"/>
        <v>4.2942412109897212</v>
      </c>
      <c r="AH156">
        <f t="shared" si="49"/>
        <v>2.0127676282988176</v>
      </c>
      <c r="AI156">
        <f t="shared" si="50"/>
        <v>0</v>
      </c>
      <c r="AJ156">
        <f t="shared" si="45"/>
        <v>0</v>
      </c>
      <c r="AK156">
        <f t="shared" si="46"/>
        <v>1.5767522098221347</v>
      </c>
      <c r="AL156">
        <f t="shared" si="47"/>
        <v>1.0063838141494088</v>
      </c>
      <c r="AM156" t="s">
        <v>3287</v>
      </c>
    </row>
    <row r="157" spans="1:39">
      <c r="A157" t="s">
        <v>2448</v>
      </c>
      <c r="B157">
        <v>0</v>
      </c>
      <c r="C157">
        <v>0</v>
      </c>
      <c r="D157">
        <f t="shared" si="34"/>
        <v>0</v>
      </c>
      <c r="E157">
        <v>75</v>
      </c>
      <c r="F157">
        <v>81</v>
      </c>
      <c r="G157">
        <f t="shared" si="35"/>
        <v>156</v>
      </c>
      <c r="H157">
        <v>6</v>
      </c>
      <c r="I157">
        <v>15</v>
      </c>
      <c r="J157">
        <f t="shared" si="36"/>
        <v>21</v>
      </c>
      <c r="K157">
        <v>0</v>
      </c>
      <c r="L157">
        <v>0</v>
      </c>
      <c r="M157">
        <f t="shared" si="37"/>
        <v>0</v>
      </c>
      <c r="N157">
        <v>0</v>
      </c>
      <c r="O157">
        <v>0</v>
      </c>
      <c r="P157">
        <f t="shared" si="38"/>
        <v>0</v>
      </c>
      <c r="Q157">
        <v>33</v>
      </c>
      <c r="R157">
        <v>24</v>
      </c>
      <c r="S157">
        <f t="shared" si="39"/>
        <v>57</v>
      </c>
      <c r="T157">
        <v>12</v>
      </c>
      <c r="U157">
        <v>6</v>
      </c>
      <c r="V157">
        <f t="shared" si="40"/>
        <v>18</v>
      </c>
      <c r="W157">
        <v>0</v>
      </c>
      <c r="X157">
        <v>0</v>
      </c>
      <c r="Y157">
        <f t="shared" si="41"/>
        <v>0</v>
      </c>
      <c r="Z157">
        <v>0</v>
      </c>
      <c r="AA157">
        <v>0</v>
      </c>
      <c r="AB157">
        <f t="shared" si="42"/>
        <v>0</v>
      </c>
      <c r="AC157">
        <v>0</v>
      </c>
      <c r="AD157">
        <v>0</v>
      </c>
      <c r="AE157">
        <f t="shared" si="43"/>
        <v>0</v>
      </c>
      <c r="AF157">
        <f t="shared" si="44"/>
        <v>0</v>
      </c>
      <c r="AG157">
        <f t="shared" si="48"/>
        <v>3.3853530593176995</v>
      </c>
      <c r="AH157">
        <f t="shared" si="49"/>
        <v>2.002174114465666</v>
      </c>
      <c r="AI157">
        <f t="shared" si="50"/>
        <v>0</v>
      </c>
      <c r="AJ157">
        <f t="shared" si="45"/>
        <v>0</v>
      </c>
      <c r="AK157">
        <f t="shared" si="46"/>
        <v>1.3468817934458412</v>
      </c>
      <c r="AL157">
        <f t="shared" si="47"/>
        <v>1.001087057232833</v>
      </c>
      <c r="AM157" t="s">
        <v>3191</v>
      </c>
    </row>
    <row r="158" spans="1:39">
      <c r="A158" t="s">
        <v>1992</v>
      </c>
      <c r="B158">
        <v>0</v>
      </c>
      <c r="C158">
        <v>0</v>
      </c>
      <c r="D158">
        <f t="shared" si="34"/>
        <v>0</v>
      </c>
      <c r="E158">
        <v>25</v>
      </c>
      <c r="F158">
        <v>5</v>
      </c>
      <c r="G158">
        <f t="shared" si="35"/>
        <v>30</v>
      </c>
      <c r="H158">
        <v>15</v>
      </c>
      <c r="I158">
        <v>0</v>
      </c>
      <c r="J158">
        <f t="shared" si="36"/>
        <v>15</v>
      </c>
      <c r="K158">
        <v>0</v>
      </c>
      <c r="L158">
        <v>0</v>
      </c>
      <c r="M158">
        <f t="shared" si="37"/>
        <v>0</v>
      </c>
      <c r="N158">
        <v>0</v>
      </c>
      <c r="O158">
        <v>0</v>
      </c>
      <c r="P158">
        <f t="shared" si="38"/>
        <v>0</v>
      </c>
      <c r="Q158">
        <v>18</v>
      </c>
      <c r="R158">
        <v>0</v>
      </c>
      <c r="S158">
        <f t="shared" si="39"/>
        <v>18</v>
      </c>
      <c r="T158">
        <v>0</v>
      </c>
      <c r="U158">
        <v>0</v>
      </c>
      <c r="V158">
        <f t="shared" si="40"/>
        <v>0</v>
      </c>
      <c r="W158">
        <v>0</v>
      </c>
      <c r="X158">
        <v>0</v>
      </c>
      <c r="Y158">
        <f t="shared" si="41"/>
        <v>0</v>
      </c>
      <c r="Z158">
        <v>0</v>
      </c>
      <c r="AA158">
        <v>0</v>
      </c>
      <c r="AB158">
        <f t="shared" si="42"/>
        <v>0</v>
      </c>
      <c r="AC158">
        <v>0</v>
      </c>
      <c r="AD158">
        <v>0</v>
      </c>
      <c r="AE158">
        <f t="shared" si="43"/>
        <v>0</v>
      </c>
      <c r="AF158">
        <f t="shared" si="44"/>
        <v>0</v>
      </c>
      <c r="AG158">
        <f t="shared" si="48"/>
        <v>1.9873530105306336</v>
      </c>
      <c r="AH158">
        <f t="shared" si="49"/>
        <v>27.172362982034038</v>
      </c>
      <c r="AI158">
        <f t="shared" si="50"/>
        <v>0</v>
      </c>
      <c r="AJ158">
        <f t="shared" si="45"/>
        <v>0</v>
      </c>
      <c r="AK158">
        <f t="shared" si="46"/>
        <v>7.2899289981411677</v>
      </c>
      <c r="AL158">
        <f t="shared" si="47"/>
        <v>0.99367650526531681</v>
      </c>
      <c r="AM158" t="s">
        <v>3425</v>
      </c>
    </row>
    <row r="159" spans="1:39">
      <c r="A159" t="s">
        <v>1993</v>
      </c>
      <c r="B159">
        <v>0</v>
      </c>
      <c r="C159">
        <v>0</v>
      </c>
      <c r="D159">
        <f t="shared" si="34"/>
        <v>0</v>
      </c>
      <c r="E159">
        <v>768</v>
      </c>
      <c r="F159">
        <v>147</v>
      </c>
      <c r="G159">
        <f t="shared" si="35"/>
        <v>915</v>
      </c>
      <c r="H159">
        <v>164</v>
      </c>
      <c r="I159">
        <v>39</v>
      </c>
      <c r="J159">
        <f t="shared" si="36"/>
        <v>203</v>
      </c>
      <c r="K159">
        <v>219</v>
      </c>
      <c r="L159">
        <v>467</v>
      </c>
      <c r="M159">
        <f t="shared" si="37"/>
        <v>686</v>
      </c>
      <c r="N159">
        <v>360</v>
      </c>
      <c r="O159">
        <v>13</v>
      </c>
      <c r="P159">
        <f t="shared" si="38"/>
        <v>373</v>
      </c>
      <c r="Q159">
        <v>859</v>
      </c>
      <c r="R159">
        <v>153</v>
      </c>
      <c r="S159">
        <f t="shared" si="39"/>
        <v>1012</v>
      </c>
      <c r="T159">
        <v>311</v>
      </c>
      <c r="U159">
        <v>6</v>
      </c>
      <c r="V159">
        <f t="shared" si="40"/>
        <v>317</v>
      </c>
      <c r="W159">
        <v>352</v>
      </c>
      <c r="X159">
        <v>114</v>
      </c>
      <c r="Y159">
        <f t="shared" si="41"/>
        <v>466</v>
      </c>
      <c r="Z159">
        <v>184</v>
      </c>
      <c r="AA159">
        <v>72</v>
      </c>
      <c r="AB159">
        <f t="shared" si="42"/>
        <v>256</v>
      </c>
      <c r="AC159">
        <v>344</v>
      </c>
      <c r="AD159">
        <v>144</v>
      </c>
      <c r="AE159">
        <f t="shared" si="43"/>
        <v>488</v>
      </c>
      <c r="AF159">
        <f t="shared" si="44"/>
        <v>0</v>
      </c>
      <c r="AG159">
        <f t="shared" si="48"/>
        <v>1.13689148035785</v>
      </c>
      <c r="AH159">
        <f t="shared" si="49"/>
        <v>1.1563919675792262</v>
      </c>
      <c r="AI159">
        <f t="shared" si="50"/>
        <v>0.81610736684526708</v>
      </c>
      <c r="AJ159">
        <f t="shared" si="45"/>
        <v>0.80009718511034933</v>
      </c>
      <c r="AK159">
        <f t="shared" si="46"/>
        <v>0.77734770369558592</v>
      </c>
      <c r="AL159">
        <f t="shared" si="47"/>
        <v>0.9764994236015585</v>
      </c>
      <c r="AM159" t="s">
        <v>2947</v>
      </c>
    </row>
    <row r="160" spans="1:39">
      <c r="A160" t="s">
        <v>2470</v>
      </c>
      <c r="B160">
        <v>0</v>
      </c>
      <c r="C160">
        <v>0</v>
      </c>
      <c r="D160">
        <f t="shared" si="34"/>
        <v>0</v>
      </c>
      <c r="E160">
        <v>90</v>
      </c>
      <c r="F160">
        <v>117</v>
      </c>
      <c r="G160">
        <f t="shared" si="35"/>
        <v>207</v>
      </c>
      <c r="H160">
        <v>21</v>
      </c>
      <c r="I160">
        <v>9</v>
      </c>
      <c r="J160">
        <f t="shared" si="36"/>
        <v>30</v>
      </c>
      <c r="K160">
        <v>0</v>
      </c>
      <c r="L160">
        <v>0</v>
      </c>
      <c r="M160">
        <f t="shared" si="37"/>
        <v>0</v>
      </c>
      <c r="N160">
        <v>0</v>
      </c>
      <c r="O160">
        <v>0</v>
      </c>
      <c r="P160">
        <f t="shared" si="38"/>
        <v>0</v>
      </c>
      <c r="Q160">
        <v>45</v>
      </c>
      <c r="R160">
        <v>45</v>
      </c>
      <c r="S160">
        <f t="shared" si="39"/>
        <v>90</v>
      </c>
      <c r="T160">
        <v>15</v>
      </c>
      <c r="U160">
        <v>12</v>
      </c>
      <c r="V160">
        <f t="shared" si="40"/>
        <v>27</v>
      </c>
      <c r="W160">
        <v>0</v>
      </c>
      <c r="X160">
        <v>0</v>
      </c>
      <c r="Y160">
        <f t="shared" si="41"/>
        <v>0</v>
      </c>
      <c r="Z160">
        <v>117</v>
      </c>
      <c r="AA160">
        <v>51</v>
      </c>
      <c r="AB160">
        <f t="shared" si="42"/>
        <v>168</v>
      </c>
      <c r="AC160">
        <v>0</v>
      </c>
      <c r="AD160">
        <v>0</v>
      </c>
      <c r="AE160">
        <f t="shared" si="43"/>
        <v>0</v>
      </c>
      <c r="AF160">
        <f t="shared" si="44"/>
        <v>0</v>
      </c>
      <c r="AG160">
        <f t="shared" si="48"/>
        <v>2.8630986778084182</v>
      </c>
      <c r="AH160">
        <f t="shared" si="49"/>
        <v>1.9408830701452882</v>
      </c>
      <c r="AI160">
        <f t="shared" si="50"/>
        <v>0</v>
      </c>
      <c r="AJ160">
        <f t="shared" si="45"/>
        <v>256.75618730931802</v>
      </c>
      <c r="AK160">
        <f t="shared" si="46"/>
        <v>1.2009954369884266</v>
      </c>
      <c r="AL160">
        <f t="shared" si="47"/>
        <v>0.97044153507264408</v>
      </c>
      <c r="AM160" t="s">
        <v>3149</v>
      </c>
    </row>
    <row r="161" spans="1:39">
      <c r="A161" t="s">
        <v>1922</v>
      </c>
      <c r="B161">
        <v>0</v>
      </c>
      <c r="C161">
        <v>0</v>
      </c>
      <c r="D161">
        <f t="shared" si="34"/>
        <v>0</v>
      </c>
      <c r="E161">
        <v>3</v>
      </c>
      <c r="F161">
        <v>3</v>
      </c>
      <c r="G161">
        <f t="shared" si="35"/>
        <v>6</v>
      </c>
      <c r="H161">
        <v>0</v>
      </c>
      <c r="I161">
        <v>3</v>
      </c>
      <c r="J161">
        <f t="shared" si="36"/>
        <v>3</v>
      </c>
      <c r="K161">
        <v>27</v>
      </c>
      <c r="L161">
        <v>136</v>
      </c>
      <c r="M161">
        <f t="shared" si="37"/>
        <v>163</v>
      </c>
      <c r="N161">
        <v>0</v>
      </c>
      <c r="O161">
        <v>15</v>
      </c>
      <c r="P161">
        <f t="shared" si="38"/>
        <v>15</v>
      </c>
      <c r="Q161">
        <v>12</v>
      </c>
      <c r="R161">
        <v>0</v>
      </c>
      <c r="S161">
        <f t="shared" si="39"/>
        <v>12</v>
      </c>
      <c r="T161">
        <v>0</v>
      </c>
      <c r="U161">
        <v>3</v>
      </c>
      <c r="V161">
        <f t="shared" si="40"/>
        <v>3</v>
      </c>
      <c r="W161">
        <v>6</v>
      </c>
      <c r="X161">
        <v>9</v>
      </c>
      <c r="Y161">
        <f t="shared" si="41"/>
        <v>15</v>
      </c>
      <c r="Z161">
        <v>0</v>
      </c>
      <c r="AA161">
        <v>0</v>
      </c>
      <c r="AB161">
        <f t="shared" si="42"/>
        <v>0</v>
      </c>
      <c r="AC161">
        <v>6</v>
      </c>
      <c r="AD161">
        <v>6</v>
      </c>
      <c r="AE161">
        <f t="shared" si="43"/>
        <v>12</v>
      </c>
      <c r="AF161">
        <f t="shared" si="44"/>
        <v>0</v>
      </c>
      <c r="AG161">
        <f t="shared" si="48"/>
        <v>0.58091857230895438</v>
      </c>
      <c r="AH161">
        <f t="shared" si="49"/>
        <v>1.3586181491017018</v>
      </c>
      <c r="AI161">
        <f t="shared" si="50"/>
        <v>5.6598860123568313</v>
      </c>
      <c r="AJ161">
        <f t="shared" si="45"/>
        <v>0</v>
      </c>
      <c r="AK161">
        <f t="shared" si="46"/>
        <v>1.8998556834418718</v>
      </c>
      <c r="AL161">
        <f t="shared" si="47"/>
        <v>0.96976836070532801</v>
      </c>
      <c r="AM161" t="s">
        <v>3455</v>
      </c>
    </row>
    <row r="162" spans="1:39">
      <c r="A162" t="s">
        <v>746</v>
      </c>
      <c r="B162">
        <v>0</v>
      </c>
      <c r="C162">
        <v>0</v>
      </c>
      <c r="D162">
        <f t="shared" si="34"/>
        <v>0</v>
      </c>
      <c r="E162">
        <v>176</v>
      </c>
      <c r="F162">
        <v>84</v>
      </c>
      <c r="G162">
        <f t="shared" si="35"/>
        <v>260</v>
      </c>
      <c r="H162">
        <v>32</v>
      </c>
      <c r="I162">
        <v>16</v>
      </c>
      <c r="J162">
        <f t="shared" si="36"/>
        <v>48</v>
      </c>
      <c r="K162">
        <v>0</v>
      </c>
      <c r="L162">
        <v>0</v>
      </c>
      <c r="M162">
        <f t="shared" si="37"/>
        <v>0</v>
      </c>
      <c r="N162">
        <v>72</v>
      </c>
      <c r="O162">
        <v>28</v>
      </c>
      <c r="P162">
        <f t="shared" si="38"/>
        <v>100</v>
      </c>
      <c r="Q162">
        <v>84</v>
      </c>
      <c r="R162">
        <v>48</v>
      </c>
      <c r="S162">
        <f t="shared" si="39"/>
        <v>132</v>
      </c>
      <c r="T162">
        <v>24</v>
      </c>
      <c r="U162">
        <v>20</v>
      </c>
      <c r="V162">
        <f t="shared" si="40"/>
        <v>44</v>
      </c>
      <c r="W162">
        <v>0</v>
      </c>
      <c r="X162">
        <v>0</v>
      </c>
      <c r="Y162">
        <f t="shared" si="41"/>
        <v>0</v>
      </c>
      <c r="Z162">
        <v>0</v>
      </c>
      <c r="AA162">
        <v>0</v>
      </c>
      <c r="AB162">
        <f t="shared" si="42"/>
        <v>0</v>
      </c>
      <c r="AC162">
        <v>0</v>
      </c>
      <c r="AD162">
        <v>0</v>
      </c>
      <c r="AE162">
        <f t="shared" si="43"/>
        <v>0</v>
      </c>
      <c r="AF162">
        <f t="shared" si="44"/>
        <v>0</v>
      </c>
      <c r="AG162">
        <f t="shared" si="48"/>
        <v>2.4605322987522129</v>
      </c>
      <c r="AH162">
        <f t="shared" si="49"/>
        <v>1.9322569231668649</v>
      </c>
      <c r="AI162">
        <f t="shared" si="50"/>
        <v>0</v>
      </c>
      <c r="AJ162">
        <f t="shared" si="45"/>
        <v>0</v>
      </c>
      <c r="AK162">
        <f t="shared" si="46"/>
        <v>1.0981973054797693</v>
      </c>
      <c r="AL162">
        <f t="shared" si="47"/>
        <v>0.96612846158343246</v>
      </c>
      <c r="AM162" t="s">
        <v>3109</v>
      </c>
    </row>
    <row r="163" spans="1:39">
      <c r="A163" t="s">
        <v>1995</v>
      </c>
      <c r="B163">
        <v>0</v>
      </c>
      <c r="C163">
        <v>0</v>
      </c>
      <c r="D163">
        <f t="shared" si="34"/>
        <v>0</v>
      </c>
      <c r="E163">
        <v>0</v>
      </c>
      <c r="F163">
        <v>6</v>
      </c>
      <c r="G163">
        <f t="shared" si="35"/>
        <v>6</v>
      </c>
      <c r="H163">
        <v>3</v>
      </c>
      <c r="I163">
        <v>0</v>
      </c>
      <c r="J163">
        <f t="shared" si="36"/>
        <v>3</v>
      </c>
      <c r="K163">
        <v>0</v>
      </c>
      <c r="L163">
        <v>0</v>
      </c>
      <c r="M163">
        <f t="shared" si="37"/>
        <v>0</v>
      </c>
      <c r="N163">
        <v>0</v>
      </c>
      <c r="O163">
        <v>0</v>
      </c>
      <c r="P163">
        <f t="shared" si="38"/>
        <v>0</v>
      </c>
      <c r="Q163">
        <v>0</v>
      </c>
      <c r="R163">
        <v>3</v>
      </c>
      <c r="S163">
        <f t="shared" si="39"/>
        <v>3</v>
      </c>
      <c r="T163">
        <v>0</v>
      </c>
      <c r="U163">
        <v>0</v>
      </c>
      <c r="V163">
        <f t="shared" si="40"/>
        <v>0</v>
      </c>
      <c r="W163">
        <v>0</v>
      </c>
      <c r="X163">
        <v>3</v>
      </c>
      <c r="Y163">
        <f t="shared" si="41"/>
        <v>3</v>
      </c>
      <c r="Z163">
        <v>0</v>
      </c>
      <c r="AA163">
        <v>0</v>
      </c>
      <c r="AB163">
        <f t="shared" si="42"/>
        <v>0</v>
      </c>
      <c r="AC163">
        <v>0</v>
      </c>
      <c r="AD163">
        <v>0</v>
      </c>
      <c r="AE163">
        <f t="shared" si="43"/>
        <v>0</v>
      </c>
      <c r="AF163">
        <f t="shared" si="44"/>
        <v>0</v>
      </c>
      <c r="AG163">
        <f t="shared" si="48"/>
        <v>1.8879853600041019</v>
      </c>
      <c r="AH163">
        <f t="shared" si="49"/>
        <v>5.434472596406807</v>
      </c>
      <c r="AI163">
        <f t="shared" si="50"/>
        <v>0</v>
      </c>
      <c r="AJ163">
        <f t="shared" si="45"/>
        <v>0</v>
      </c>
      <c r="AK163">
        <f t="shared" si="46"/>
        <v>1.8306144891027272</v>
      </c>
      <c r="AL163">
        <f t="shared" si="47"/>
        <v>0.94399268000205094</v>
      </c>
      <c r="AM163" t="s">
        <v>3600</v>
      </c>
    </row>
    <row r="164" spans="1:39">
      <c r="A164" t="s">
        <v>2163</v>
      </c>
      <c r="B164">
        <v>0</v>
      </c>
      <c r="C164">
        <v>8</v>
      </c>
      <c r="D164">
        <f t="shared" si="34"/>
        <v>8</v>
      </c>
      <c r="E164">
        <v>153</v>
      </c>
      <c r="F164">
        <v>84</v>
      </c>
      <c r="G164">
        <f t="shared" si="35"/>
        <v>237</v>
      </c>
      <c r="H164">
        <v>20</v>
      </c>
      <c r="I164">
        <v>20</v>
      </c>
      <c r="J164">
        <f t="shared" si="36"/>
        <v>40</v>
      </c>
      <c r="K164">
        <v>0</v>
      </c>
      <c r="L164">
        <v>0</v>
      </c>
      <c r="M164">
        <f t="shared" si="37"/>
        <v>0</v>
      </c>
      <c r="N164">
        <v>0</v>
      </c>
      <c r="O164">
        <v>0</v>
      </c>
      <c r="P164">
        <f t="shared" si="38"/>
        <v>0</v>
      </c>
      <c r="Q164">
        <v>140</v>
      </c>
      <c r="R164">
        <v>134</v>
      </c>
      <c r="S164">
        <f t="shared" si="39"/>
        <v>274</v>
      </c>
      <c r="T164">
        <v>56</v>
      </c>
      <c r="U164">
        <v>40</v>
      </c>
      <c r="V164">
        <f t="shared" si="40"/>
        <v>96</v>
      </c>
      <c r="W164">
        <v>0</v>
      </c>
      <c r="X164">
        <v>0</v>
      </c>
      <c r="Y164">
        <f t="shared" si="41"/>
        <v>0</v>
      </c>
      <c r="Z164">
        <v>0</v>
      </c>
      <c r="AA164">
        <v>0</v>
      </c>
      <c r="AB164">
        <f t="shared" si="42"/>
        <v>0</v>
      </c>
      <c r="AC164">
        <v>0</v>
      </c>
      <c r="AD164">
        <v>0</v>
      </c>
      <c r="AE164">
        <f t="shared" si="43"/>
        <v>0</v>
      </c>
      <c r="AF164">
        <f t="shared" si="44"/>
        <v>16.326071794003436</v>
      </c>
      <c r="AG164">
        <f t="shared" si="48"/>
        <v>1.0847334068387204</v>
      </c>
      <c r="AH164">
        <f t="shared" si="49"/>
        <v>0.74700654246141673</v>
      </c>
      <c r="AI164">
        <f t="shared" si="50"/>
        <v>0</v>
      </c>
      <c r="AJ164">
        <f t="shared" si="45"/>
        <v>0</v>
      </c>
      <c r="AK164">
        <f t="shared" si="46"/>
        <v>4.539452935825893</v>
      </c>
      <c r="AL164">
        <f t="shared" si="47"/>
        <v>0.91586997465006859</v>
      </c>
      <c r="AM164" t="s">
        <v>3119</v>
      </c>
    </row>
    <row r="165" spans="1:39">
      <c r="A165" t="s">
        <v>2768</v>
      </c>
      <c r="B165">
        <v>10578920</v>
      </c>
      <c r="C165">
        <v>17523010</v>
      </c>
      <c r="D165">
        <f t="shared" si="34"/>
        <v>28101930</v>
      </c>
      <c r="E165">
        <v>65606894</v>
      </c>
      <c r="F165">
        <v>73355244</v>
      </c>
      <c r="G165">
        <f t="shared" si="35"/>
        <v>138962138</v>
      </c>
      <c r="H165">
        <v>22211702</v>
      </c>
      <c r="I165">
        <v>34112367</v>
      </c>
      <c r="J165">
        <f t="shared" si="36"/>
        <v>56324069</v>
      </c>
      <c r="K165">
        <v>93830894</v>
      </c>
      <c r="L165">
        <v>55669262</v>
      </c>
      <c r="M165">
        <f t="shared" si="37"/>
        <v>149500156</v>
      </c>
      <c r="N165">
        <v>24519649</v>
      </c>
      <c r="O165">
        <v>50651212</v>
      </c>
      <c r="P165">
        <f t="shared" si="38"/>
        <v>75170861</v>
      </c>
      <c r="Q165">
        <v>102181214</v>
      </c>
      <c r="R165">
        <v>93944134</v>
      </c>
      <c r="S165">
        <f t="shared" si="39"/>
        <v>196125348</v>
      </c>
      <c r="T165">
        <v>33357615</v>
      </c>
      <c r="U165">
        <v>50506614</v>
      </c>
      <c r="V165">
        <f t="shared" si="40"/>
        <v>83864229</v>
      </c>
      <c r="W165">
        <v>56924474</v>
      </c>
      <c r="X165">
        <v>31946463</v>
      </c>
      <c r="Y165">
        <f t="shared" si="41"/>
        <v>88870937</v>
      </c>
      <c r="Z165">
        <v>9527962</v>
      </c>
      <c r="AA165">
        <v>20225981</v>
      </c>
      <c r="AB165">
        <f t="shared" si="42"/>
        <v>29753943</v>
      </c>
      <c r="AC165">
        <v>9966513</v>
      </c>
      <c r="AD165">
        <v>24938779</v>
      </c>
      <c r="AE165">
        <f t="shared" si="43"/>
        <v>34905292</v>
      </c>
      <c r="AF165">
        <f t="shared" si="44"/>
        <v>0.76291882672913047</v>
      </c>
      <c r="AG165">
        <f t="shared" si="48"/>
        <v>0.89180544815370322</v>
      </c>
      <c r="AH165">
        <f t="shared" si="49"/>
        <v>1.2166156715388914</v>
      </c>
      <c r="AI165">
        <f t="shared" si="50"/>
        <v>0.9345917539413674</v>
      </c>
      <c r="AJ165">
        <f t="shared" si="45"/>
        <v>1.302761378669427</v>
      </c>
      <c r="AK165">
        <f t="shared" si="46"/>
        <v>0.95148292509077304</v>
      </c>
      <c r="AL165">
        <f t="shared" si="47"/>
        <v>0.91319860104753525</v>
      </c>
      <c r="AM165" t="s">
        <v>5619</v>
      </c>
    </row>
    <row r="166" spans="1:39">
      <c r="A166" t="s">
        <v>2684</v>
      </c>
      <c r="B166">
        <v>0</v>
      </c>
      <c r="C166">
        <v>0</v>
      </c>
      <c r="D166">
        <f t="shared" si="34"/>
        <v>0</v>
      </c>
      <c r="E166">
        <v>2177</v>
      </c>
      <c r="F166">
        <v>1506</v>
      </c>
      <c r="G166">
        <f t="shared" si="35"/>
        <v>3683</v>
      </c>
      <c r="H166">
        <v>418</v>
      </c>
      <c r="I166">
        <v>193</v>
      </c>
      <c r="J166">
        <f t="shared" si="36"/>
        <v>611</v>
      </c>
      <c r="K166">
        <v>0</v>
      </c>
      <c r="L166">
        <v>0</v>
      </c>
      <c r="M166">
        <f t="shared" si="37"/>
        <v>0</v>
      </c>
      <c r="N166">
        <v>0</v>
      </c>
      <c r="O166">
        <v>117</v>
      </c>
      <c r="P166">
        <f t="shared" si="38"/>
        <v>117</v>
      </c>
      <c r="Q166">
        <v>1326</v>
      </c>
      <c r="R166">
        <v>1237</v>
      </c>
      <c r="S166">
        <f t="shared" si="39"/>
        <v>2563</v>
      </c>
      <c r="T166">
        <v>264</v>
      </c>
      <c r="U166">
        <v>276</v>
      </c>
      <c r="V166">
        <f t="shared" si="40"/>
        <v>540</v>
      </c>
      <c r="W166">
        <v>16</v>
      </c>
      <c r="X166">
        <v>15</v>
      </c>
      <c r="Y166">
        <f t="shared" si="41"/>
        <v>31</v>
      </c>
      <c r="Z166">
        <v>0</v>
      </c>
      <c r="AA166">
        <v>0</v>
      </c>
      <c r="AB166">
        <f t="shared" si="42"/>
        <v>0</v>
      </c>
      <c r="AC166">
        <v>275</v>
      </c>
      <c r="AD166">
        <v>146</v>
      </c>
      <c r="AE166">
        <f t="shared" si="43"/>
        <v>421</v>
      </c>
      <c r="AF166">
        <f t="shared" si="44"/>
        <v>0</v>
      </c>
      <c r="AG166">
        <f t="shared" si="48"/>
        <v>1.8079693398063201</v>
      </c>
      <c r="AH166">
        <f t="shared" si="49"/>
        <v>2.045879702036081</v>
      </c>
      <c r="AI166">
        <f t="shared" si="50"/>
        <v>0</v>
      </c>
      <c r="AJ166">
        <f t="shared" si="45"/>
        <v>0</v>
      </c>
      <c r="AK166">
        <f t="shared" si="46"/>
        <v>0.96346226046060024</v>
      </c>
      <c r="AL166">
        <f t="shared" si="47"/>
        <v>0.90398466990316007</v>
      </c>
      <c r="AM166" t="s">
        <v>2925</v>
      </c>
    </row>
    <row r="167" spans="1:39">
      <c r="A167" t="s">
        <v>804</v>
      </c>
      <c r="B167">
        <v>0</v>
      </c>
      <c r="C167">
        <v>0</v>
      </c>
      <c r="D167">
        <f t="shared" si="34"/>
        <v>0</v>
      </c>
      <c r="E167">
        <v>17</v>
      </c>
      <c r="F167">
        <v>43</v>
      </c>
      <c r="G167">
        <f t="shared" si="35"/>
        <v>60</v>
      </c>
      <c r="H167">
        <v>5</v>
      </c>
      <c r="I167">
        <v>0</v>
      </c>
      <c r="J167">
        <f t="shared" si="36"/>
        <v>5</v>
      </c>
      <c r="K167">
        <v>0</v>
      </c>
      <c r="L167">
        <v>0</v>
      </c>
      <c r="M167">
        <f t="shared" si="37"/>
        <v>0</v>
      </c>
      <c r="N167">
        <v>0</v>
      </c>
      <c r="O167">
        <v>0</v>
      </c>
      <c r="P167">
        <f t="shared" si="38"/>
        <v>0</v>
      </c>
      <c r="Q167">
        <v>8</v>
      </c>
      <c r="R167">
        <v>12</v>
      </c>
      <c r="S167">
        <f t="shared" si="39"/>
        <v>20</v>
      </c>
      <c r="T167">
        <v>4</v>
      </c>
      <c r="U167">
        <v>0</v>
      </c>
      <c r="V167">
        <f t="shared" si="40"/>
        <v>4</v>
      </c>
      <c r="W167">
        <v>0</v>
      </c>
      <c r="X167">
        <v>0</v>
      </c>
      <c r="Y167">
        <f t="shared" si="41"/>
        <v>0</v>
      </c>
      <c r="Z167">
        <v>0</v>
      </c>
      <c r="AA167">
        <v>0</v>
      </c>
      <c r="AB167">
        <f t="shared" si="42"/>
        <v>0</v>
      </c>
      <c r="AC167">
        <v>0</v>
      </c>
      <c r="AD167">
        <v>0</v>
      </c>
      <c r="AE167">
        <f t="shared" si="43"/>
        <v>0</v>
      </c>
      <c r="AF167">
        <f t="shared" si="44"/>
        <v>0</v>
      </c>
      <c r="AG167">
        <f t="shared" si="48"/>
        <v>3.596162590484004</v>
      </c>
      <c r="AH167">
        <f t="shared" si="49"/>
        <v>1.8114908654689357</v>
      </c>
      <c r="AI167">
        <f t="shared" si="50"/>
        <v>0</v>
      </c>
      <c r="AJ167">
        <f t="shared" si="45"/>
        <v>0</v>
      </c>
      <c r="AK167">
        <f t="shared" si="46"/>
        <v>1.3519133639882348</v>
      </c>
      <c r="AL167">
        <f t="shared" si="47"/>
        <v>0.90574543273446784</v>
      </c>
      <c r="AM167" t="s">
        <v>3414</v>
      </c>
    </row>
    <row r="168" spans="1:39">
      <c r="A168" t="s">
        <v>1892</v>
      </c>
      <c r="B168">
        <v>0</v>
      </c>
      <c r="C168">
        <v>0</v>
      </c>
      <c r="D168">
        <f t="shared" si="34"/>
        <v>0</v>
      </c>
      <c r="E168">
        <v>0</v>
      </c>
      <c r="F168">
        <v>3</v>
      </c>
      <c r="G168">
        <f t="shared" si="35"/>
        <v>3</v>
      </c>
      <c r="H168">
        <v>4</v>
      </c>
      <c r="I168">
        <v>0</v>
      </c>
      <c r="J168">
        <f t="shared" si="36"/>
        <v>4</v>
      </c>
      <c r="K168">
        <v>0</v>
      </c>
      <c r="L168">
        <v>0</v>
      </c>
      <c r="M168">
        <f t="shared" si="37"/>
        <v>0</v>
      </c>
      <c r="N168">
        <v>0</v>
      </c>
      <c r="O168">
        <v>0</v>
      </c>
      <c r="P168">
        <f t="shared" si="38"/>
        <v>0</v>
      </c>
      <c r="Q168">
        <v>0</v>
      </c>
      <c r="R168">
        <v>0</v>
      </c>
      <c r="S168">
        <f t="shared" si="39"/>
        <v>0</v>
      </c>
      <c r="T168">
        <v>0</v>
      </c>
      <c r="U168">
        <v>3</v>
      </c>
      <c r="V168">
        <f t="shared" si="40"/>
        <v>3</v>
      </c>
      <c r="W168">
        <v>0</v>
      </c>
      <c r="X168">
        <v>0</v>
      </c>
      <c r="Y168">
        <f t="shared" si="41"/>
        <v>0</v>
      </c>
      <c r="Z168">
        <v>0</v>
      </c>
      <c r="AA168">
        <v>0</v>
      </c>
      <c r="AB168">
        <f t="shared" si="42"/>
        <v>0</v>
      </c>
      <c r="AC168">
        <v>0</v>
      </c>
      <c r="AD168">
        <v>0</v>
      </c>
      <c r="AE168">
        <f t="shared" si="43"/>
        <v>0</v>
      </c>
      <c r="AF168">
        <f t="shared" si="44"/>
        <v>0</v>
      </c>
      <c r="AG168">
        <f t="shared" si="48"/>
        <v>3.7759707200082038</v>
      </c>
      <c r="AH168">
        <f t="shared" si="49"/>
        <v>1.8114908654689357</v>
      </c>
      <c r="AI168">
        <f t="shared" si="50"/>
        <v>0</v>
      </c>
      <c r="AJ168">
        <f t="shared" si="45"/>
        <v>0</v>
      </c>
      <c r="AK168">
        <f t="shared" si="46"/>
        <v>1.396865396369285</v>
      </c>
      <c r="AL168">
        <f t="shared" si="47"/>
        <v>0.90574543273446784</v>
      </c>
      <c r="AM168" t="s">
        <v>3637</v>
      </c>
    </row>
    <row r="169" spans="1:39">
      <c r="A169" t="s">
        <v>1792</v>
      </c>
      <c r="B169">
        <v>3</v>
      </c>
      <c r="C169">
        <v>0</v>
      </c>
      <c r="D169">
        <f t="shared" si="34"/>
        <v>3</v>
      </c>
      <c r="E169">
        <v>24</v>
      </c>
      <c r="F169">
        <v>33</v>
      </c>
      <c r="G169">
        <f t="shared" si="35"/>
        <v>57</v>
      </c>
      <c r="H169">
        <v>6</v>
      </c>
      <c r="I169">
        <v>0</v>
      </c>
      <c r="J169">
        <f t="shared" si="36"/>
        <v>6</v>
      </c>
      <c r="K169">
        <v>0</v>
      </c>
      <c r="L169">
        <v>0</v>
      </c>
      <c r="M169">
        <f t="shared" si="37"/>
        <v>0</v>
      </c>
      <c r="N169">
        <v>0</v>
      </c>
      <c r="O169">
        <v>6</v>
      </c>
      <c r="P169">
        <f t="shared" si="38"/>
        <v>6</v>
      </c>
      <c r="Q169">
        <v>52</v>
      </c>
      <c r="R169">
        <v>24</v>
      </c>
      <c r="S169">
        <f t="shared" si="39"/>
        <v>76</v>
      </c>
      <c r="T169">
        <v>3</v>
      </c>
      <c r="U169">
        <v>3</v>
      </c>
      <c r="V169">
        <f t="shared" si="40"/>
        <v>6</v>
      </c>
      <c r="W169">
        <v>0</v>
      </c>
      <c r="X169">
        <v>0</v>
      </c>
      <c r="Y169">
        <f t="shared" si="41"/>
        <v>0</v>
      </c>
      <c r="Z169">
        <v>0</v>
      </c>
      <c r="AA169">
        <v>0</v>
      </c>
      <c r="AB169">
        <f t="shared" si="42"/>
        <v>0</v>
      </c>
      <c r="AC169">
        <v>0</v>
      </c>
      <c r="AD169">
        <v>0</v>
      </c>
      <c r="AE169">
        <f t="shared" si="43"/>
        <v>0</v>
      </c>
      <c r="AF169">
        <f t="shared" si="44"/>
        <v>0.87461098896446976</v>
      </c>
      <c r="AG169">
        <f t="shared" si="48"/>
        <v>0.93173303480721914</v>
      </c>
      <c r="AH169">
        <f t="shared" si="49"/>
        <v>1.5527064561162305</v>
      </c>
      <c r="AI169">
        <f t="shared" si="50"/>
        <v>0</v>
      </c>
      <c r="AJ169">
        <f t="shared" si="45"/>
        <v>0</v>
      </c>
      <c r="AK169">
        <f t="shared" si="46"/>
        <v>0.83976261997197987</v>
      </c>
      <c r="AL169">
        <f t="shared" si="47"/>
        <v>0.90317201188584439</v>
      </c>
      <c r="AM169" t="s">
        <v>3294</v>
      </c>
    </row>
    <row r="170" spans="1:39">
      <c r="A170" t="s">
        <v>1908</v>
      </c>
      <c r="B170">
        <v>0</v>
      </c>
      <c r="C170">
        <v>0</v>
      </c>
      <c r="D170">
        <f t="shared" si="34"/>
        <v>0</v>
      </c>
      <c r="E170">
        <v>6</v>
      </c>
      <c r="F170">
        <v>4</v>
      </c>
      <c r="G170">
        <f t="shared" si="35"/>
        <v>10</v>
      </c>
      <c r="H170">
        <v>0</v>
      </c>
      <c r="I170">
        <v>0</v>
      </c>
      <c r="J170">
        <f t="shared" si="36"/>
        <v>0</v>
      </c>
      <c r="K170">
        <v>69</v>
      </c>
      <c r="L170">
        <v>0</v>
      </c>
      <c r="M170">
        <f t="shared" si="37"/>
        <v>69</v>
      </c>
      <c r="N170">
        <v>0</v>
      </c>
      <c r="O170">
        <v>3</v>
      </c>
      <c r="P170">
        <f t="shared" si="38"/>
        <v>3</v>
      </c>
      <c r="Q170">
        <v>3</v>
      </c>
      <c r="R170">
        <v>3</v>
      </c>
      <c r="S170">
        <f t="shared" si="39"/>
        <v>6</v>
      </c>
      <c r="T170">
        <v>0</v>
      </c>
      <c r="U170">
        <v>0</v>
      </c>
      <c r="V170">
        <f t="shared" si="40"/>
        <v>0</v>
      </c>
      <c r="W170">
        <v>9</v>
      </c>
      <c r="X170">
        <v>0</v>
      </c>
      <c r="Y170">
        <f t="shared" si="41"/>
        <v>9</v>
      </c>
      <c r="Z170">
        <v>0</v>
      </c>
      <c r="AA170">
        <v>0</v>
      </c>
      <c r="AB170">
        <f t="shared" si="42"/>
        <v>0</v>
      </c>
      <c r="AC170">
        <v>0</v>
      </c>
      <c r="AD170">
        <v>3</v>
      </c>
      <c r="AE170">
        <f t="shared" si="43"/>
        <v>3</v>
      </c>
      <c r="AF170">
        <f t="shared" si="44"/>
        <v>0</v>
      </c>
      <c r="AG170">
        <f t="shared" si="48"/>
        <v>1.798081295242002</v>
      </c>
      <c r="AH170">
        <f t="shared" si="49"/>
        <v>0</v>
      </c>
      <c r="AI170">
        <f t="shared" si="50"/>
        <v>3.8334442684919883</v>
      </c>
      <c r="AJ170">
        <f t="shared" si="45"/>
        <v>0</v>
      </c>
      <c r="AK170">
        <f t="shared" si="46"/>
        <v>1.4078813909334975</v>
      </c>
      <c r="AL170">
        <f t="shared" si="47"/>
        <v>0.899040647621001</v>
      </c>
      <c r="AM170" t="s">
        <v>3560</v>
      </c>
    </row>
    <row r="171" spans="1:39">
      <c r="A171" t="s">
        <v>2539</v>
      </c>
      <c r="B171">
        <v>0</v>
      </c>
      <c r="C171">
        <v>0</v>
      </c>
      <c r="D171">
        <f t="shared" si="34"/>
        <v>0</v>
      </c>
      <c r="E171">
        <v>110</v>
      </c>
      <c r="F171">
        <v>105</v>
      </c>
      <c r="G171">
        <f t="shared" si="35"/>
        <v>215</v>
      </c>
      <c r="H171">
        <v>36</v>
      </c>
      <c r="I171">
        <v>20</v>
      </c>
      <c r="J171">
        <f t="shared" si="36"/>
        <v>56</v>
      </c>
      <c r="K171">
        <v>0</v>
      </c>
      <c r="L171">
        <v>0</v>
      </c>
      <c r="M171">
        <f t="shared" si="37"/>
        <v>0</v>
      </c>
      <c r="N171">
        <v>0</v>
      </c>
      <c r="O171">
        <v>0</v>
      </c>
      <c r="P171">
        <f t="shared" si="38"/>
        <v>0</v>
      </c>
      <c r="Q171">
        <v>70</v>
      </c>
      <c r="R171">
        <v>80</v>
      </c>
      <c r="S171">
        <f t="shared" si="39"/>
        <v>150</v>
      </c>
      <c r="T171">
        <v>30</v>
      </c>
      <c r="U171">
        <v>25</v>
      </c>
      <c r="V171">
        <f t="shared" si="40"/>
        <v>55</v>
      </c>
      <c r="W171">
        <v>0</v>
      </c>
      <c r="X171">
        <v>0</v>
      </c>
      <c r="Y171">
        <f t="shared" si="41"/>
        <v>0</v>
      </c>
      <c r="Z171">
        <v>0</v>
      </c>
      <c r="AA171">
        <v>0</v>
      </c>
      <c r="AB171">
        <f t="shared" si="42"/>
        <v>0</v>
      </c>
      <c r="AC171">
        <v>0</v>
      </c>
      <c r="AD171">
        <v>0</v>
      </c>
      <c r="AE171">
        <f t="shared" si="43"/>
        <v>0</v>
      </c>
      <c r="AF171">
        <f t="shared" si="44"/>
        <v>0</v>
      </c>
      <c r="AG171">
        <f t="shared" si="48"/>
        <v>1.7921273836683527</v>
      </c>
      <c r="AH171">
        <f t="shared" si="49"/>
        <v>1.8114908654689357</v>
      </c>
      <c r="AI171">
        <f t="shared" si="50"/>
        <v>0</v>
      </c>
      <c r="AJ171">
        <f t="shared" si="45"/>
        <v>0</v>
      </c>
      <c r="AK171">
        <f t="shared" si="46"/>
        <v>0.90090456228432214</v>
      </c>
      <c r="AL171">
        <f t="shared" si="47"/>
        <v>0.89606369183417633</v>
      </c>
      <c r="AM171" t="s">
        <v>3134</v>
      </c>
    </row>
    <row r="172" spans="1:39">
      <c r="A172" t="s">
        <v>1137</v>
      </c>
      <c r="B172">
        <v>0</v>
      </c>
      <c r="C172">
        <v>0</v>
      </c>
      <c r="D172">
        <f t="shared" si="34"/>
        <v>0</v>
      </c>
      <c r="E172">
        <v>12</v>
      </c>
      <c r="F172">
        <v>18</v>
      </c>
      <c r="G172">
        <f t="shared" si="35"/>
        <v>30</v>
      </c>
      <c r="H172">
        <v>0</v>
      </c>
      <c r="I172">
        <v>3</v>
      </c>
      <c r="J172">
        <f t="shared" si="36"/>
        <v>3</v>
      </c>
      <c r="K172">
        <v>0</v>
      </c>
      <c r="L172">
        <v>3</v>
      </c>
      <c r="M172">
        <f t="shared" si="37"/>
        <v>3</v>
      </c>
      <c r="N172">
        <v>0</v>
      </c>
      <c r="O172">
        <v>0</v>
      </c>
      <c r="P172">
        <f t="shared" si="38"/>
        <v>0</v>
      </c>
      <c r="Q172">
        <v>3</v>
      </c>
      <c r="R172">
        <v>15</v>
      </c>
      <c r="S172">
        <f t="shared" si="39"/>
        <v>18</v>
      </c>
      <c r="T172">
        <v>0</v>
      </c>
      <c r="U172">
        <v>3</v>
      </c>
      <c r="V172">
        <f t="shared" si="40"/>
        <v>3</v>
      </c>
      <c r="W172">
        <v>0</v>
      </c>
      <c r="X172">
        <v>3</v>
      </c>
      <c r="Y172">
        <f t="shared" si="41"/>
        <v>3</v>
      </c>
      <c r="Z172">
        <v>0</v>
      </c>
      <c r="AA172">
        <v>0</v>
      </c>
      <c r="AB172">
        <f t="shared" si="42"/>
        <v>0</v>
      </c>
      <c r="AC172">
        <v>0</v>
      </c>
      <c r="AD172">
        <v>0</v>
      </c>
      <c r="AE172">
        <f t="shared" si="43"/>
        <v>0</v>
      </c>
      <c r="AF172">
        <f t="shared" si="44"/>
        <v>0</v>
      </c>
      <c r="AG172">
        <f t="shared" si="48"/>
        <v>1.9873530105306336</v>
      </c>
      <c r="AH172">
        <f t="shared" si="49"/>
        <v>1.3586181491017018</v>
      </c>
      <c r="AI172">
        <f t="shared" si="50"/>
        <v>0.4166787248360857</v>
      </c>
      <c r="AJ172">
        <f t="shared" si="45"/>
        <v>0</v>
      </c>
      <c r="AK172">
        <f t="shared" si="46"/>
        <v>0.94066247111710521</v>
      </c>
      <c r="AL172">
        <f t="shared" si="47"/>
        <v>0.88764843696889373</v>
      </c>
      <c r="AM172" t="s">
        <v>3396</v>
      </c>
    </row>
    <row r="173" spans="1:39">
      <c r="A173" t="s">
        <v>1854</v>
      </c>
      <c r="B173">
        <v>0</v>
      </c>
      <c r="C173">
        <v>0</v>
      </c>
      <c r="D173">
        <f t="shared" si="34"/>
        <v>0</v>
      </c>
      <c r="E173">
        <v>147</v>
      </c>
      <c r="F173">
        <v>34</v>
      </c>
      <c r="G173">
        <f t="shared" si="35"/>
        <v>181</v>
      </c>
      <c r="H173">
        <v>17</v>
      </c>
      <c r="I173">
        <v>0</v>
      </c>
      <c r="J173">
        <f t="shared" si="36"/>
        <v>17</v>
      </c>
      <c r="K173">
        <v>26</v>
      </c>
      <c r="L173">
        <v>0</v>
      </c>
      <c r="M173">
        <f t="shared" si="37"/>
        <v>26</v>
      </c>
      <c r="N173">
        <v>0</v>
      </c>
      <c r="O173">
        <v>0</v>
      </c>
      <c r="P173">
        <f t="shared" si="38"/>
        <v>0</v>
      </c>
      <c r="Q173">
        <v>142</v>
      </c>
      <c r="R173">
        <v>137</v>
      </c>
      <c r="S173">
        <f t="shared" si="39"/>
        <v>279</v>
      </c>
      <c r="T173">
        <v>25</v>
      </c>
      <c r="U173">
        <v>8</v>
      </c>
      <c r="V173">
        <f t="shared" si="40"/>
        <v>33</v>
      </c>
      <c r="W173">
        <v>0</v>
      </c>
      <c r="X173">
        <v>0</v>
      </c>
      <c r="Y173">
        <f t="shared" si="41"/>
        <v>0</v>
      </c>
      <c r="Z173">
        <v>0</v>
      </c>
      <c r="AA173">
        <v>0</v>
      </c>
      <c r="AB173">
        <f t="shared" si="42"/>
        <v>0</v>
      </c>
      <c r="AC173">
        <v>0</v>
      </c>
      <c r="AD173">
        <v>0</v>
      </c>
      <c r="AE173">
        <f t="shared" si="43"/>
        <v>0</v>
      </c>
      <c r="AF173">
        <f t="shared" si="44"/>
        <v>0</v>
      </c>
      <c r="AG173">
        <f t="shared" si="48"/>
        <v>0.81363178609700593</v>
      </c>
      <c r="AH173">
        <f t="shared" si="49"/>
        <v>0.90574543273446784</v>
      </c>
      <c r="AI173">
        <f t="shared" si="50"/>
        <v>14.444862460984305</v>
      </c>
      <c r="AJ173">
        <f t="shared" si="45"/>
        <v>0</v>
      </c>
      <c r="AK173">
        <f t="shared" si="46"/>
        <v>4.0410599199539448</v>
      </c>
      <c r="AL173">
        <f t="shared" si="47"/>
        <v>0.85968860941573688</v>
      </c>
      <c r="AM173" t="s">
        <v>3120</v>
      </c>
    </row>
    <row r="174" spans="1:39">
      <c r="A174" t="s">
        <v>1478</v>
      </c>
      <c r="B174">
        <v>0</v>
      </c>
      <c r="C174">
        <v>0</v>
      </c>
      <c r="D174">
        <f t="shared" si="34"/>
        <v>0</v>
      </c>
      <c r="E174">
        <v>45</v>
      </c>
      <c r="F174">
        <v>21</v>
      </c>
      <c r="G174">
        <f t="shared" si="35"/>
        <v>66</v>
      </c>
      <c r="H174">
        <v>12</v>
      </c>
      <c r="I174">
        <v>0</v>
      </c>
      <c r="J174">
        <f t="shared" si="36"/>
        <v>12</v>
      </c>
      <c r="K174">
        <v>0</v>
      </c>
      <c r="L174">
        <v>0</v>
      </c>
      <c r="M174">
        <f t="shared" si="37"/>
        <v>0</v>
      </c>
      <c r="N174">
        <v>15</v>
      </c>
      <c r="O174">
        <v>3</v>
      </c>
      <c r="P174">
        <f t="shared" si="38"/>
        <v>18</v>
      </c>
      <c r="Q174">
        <v>30</v>
      </c>
      <c r="R174">
        <v>9</v>
      </c>
      <c r="S174">
        <f t="shared" si="39"/>
        <v>39</v>
      </c>
      <c r="T174">
        <v>9</v>
      </c>
      <c r="U174">
        <v>3</v>
      </c>
      <c r="V174">
        <f t="shared" si="40"/>
        <v>12</v>
      </c>
      <c r="W174">
        <v>0</v>
      </c>
      <c r="X174">
        <v>0</v>
      </c>
      <c r="Y174">
        <f t="shared" si="41"/>
        <v>0</v>
      </c>
      <c r="Z174">
        <v>0</v>
      </c>
      <c r="AA174">
        <v>0</v>
      </c>
      <c r="AB174">
        <f t="shared" si="42"/>
        <v>0</v>
      </c>
      <c r="AC174">
        <v>0</v>
      </c>
      <c r="AD174">
        <v>0</v>
      </c>
      <c r="AE174">
        <f t="shared" si="43"/>
        <v>0</v>
      </c>
      <c r="AF174">
        <f t="shared" si="44"/>
        <v>0</v>
      </c>
      <c r="AG174">
        <f t="shared" si="48"/>
        <v>2.0767838960045117</v>
      </c>
      <c r="AH174">
        <f t="shared" si="49"/>
        <v>1.6721454142790175</v>
      </c>
      <c r="AI174">
        <f t="shared" si="50"/>
        <v>0</v>
      </c>
      <c r="AJ174">
        <f t="shared" si="45"/>
        <v>0</v>
      </c>
      <c r="AK174">
        <f t="shared" si="46"/>
        <v>0.93723232757088226</v>
      </c>
      <c r="AL174">
        <f t="shared" si="47"/>
        <v>0.83607270713950876</v>
      </c>
      <c r="AM174" t="s">
        <v>3279</v>
      </c>
    </row>
    <row r="175" spans="1:39">
      <c r="A175" t="s">
        <v>422</v>
      </c>
      <c r="B175">
        <v>0</v>
      </c>
      <c r="C175">
        <v>9</v>
      </c>
      <c r="D175">
        <f t="shared" si="34"/>
        <v>9</v>
      </c>
      <c r="E175">
        <v>287</v>
      </c>
      <c r="F175">
        <v>1330</v>
      </c>
      <c r="G175">
        <f t="shared" si="35"/>
        <v>1617</v>
      </c>
      <c r="H175">
        <v>274</v>
      </c>
      <c r="I175">
        <v>198</v>
      </c>
      <c r="J175">
        <f t="shared" si="36"/>
        <v>472</v>
      </c>
      <c r="K175">
        <v>0</v>
      </c>
      <c r="L175">
        <v>0</v>
      </c>
      <c r="M175">
        <f t="shared" si="37"/>
        <v>0</v>
      </c>
      <c r="N175">
        <v>0</v>
      </c>
      <c r="O175">
        <v>10</v>
      </c>
      <c r="P175">
        <f t="shared" si="38"/>
        <v>10</v>
      </c>
      <c r="Q175">
        <v>686</v>
      </c>
      <c r="R175">
        <v>1272</v>
      </c>
      <c r="S175">
        <f t="shared" si="39"/>
        <v>1958</v>
      </c>
      <c r="T175">
        <v>504</v>
      </c>
      <c r="U175">
        <v>857</v>
      </c>
      <c r="V175">
        <f t="shared" si="40"/>
        <v>1361</v>
      </c>
      <c r="W175">
        <v>126</v>
      </c>
      <c r="X175">
        <v>36</v>
      </c>
      <c r="Y175">
        <f t="shared" si="41"/>
        <v>162</v>
      </c>
      <c r="Z175">
        <v>14</v>
      </c>
      <c r="AA175">
        <v>0</v>
      </c>
      <c r="AB175">
        <f t="shared" si="42"/>
        <v>14</v>
      </c>
      <c r="AC175">
        <v>0</v>
      </c>
      <c r="AD175">
        <v>0</v>
      </c>
      <c r="AE175">
        <f t="shared" si="43"/>
        <v>0</v>
      </c>
      <c r="AF175">
        <f t="shared" si="44"/>
        <v>1.6697118880230788</v>
      </c>
      <c r="AG175">
        <f t="shared" si="48"/>
        <v>1.0389220102523848</v>
      </c>
      <c r="AH175">
        <f t="shared" si="49"/>
        <v>0.6277706964033315</v>
      </c>
      <c r="AI175">
        <f t="shared" si="50"/>
        <v>0</v>
      </c>
      <c r="AJ175">
        <f t="shared" si="45"/>
        <v>21.396348942443165</v>
      </c>
      <c r="AK175">
        <f t="shared" si="46"/>
        <v>0.83410114866969876</v>
      </c>
      <c r="AL175">
        <f t="shared" si="47"/>
        <v>0.83334635332785822</v>
      </c>
      <c r="AM175" t="s">
        <v>2962</v>
      </c>
    </row>
    <row r="176" spans="1:39">
      <c r="A176" t="s">
        <v>2139</v>
      </c>
      <c r="B176">
        <v>0</v>
      </c>
      <c r="C176">
        <v>0</v>
      </c>
      <c r="D176">
        <f t="shared" si="34"/>
        <v>0</v>
      </c>
      <c r="E176">
        <v>54</v>
      </c>
      <c r="F176">
        <v>33</v>
      </c>
      <c r="G176">
        <f t="shared" si="35"/>
        <v>87</v>
      </c>
      <c r="H176">
        <v>25</v>
      </c>
      <c r="I176">
        <v>6</v>
      </c>
      <c r="J176">
        <f t="shared" si="36"/>
        <v>31</v>
      </c>
      <c r="K176">
        <v>0</v>
      </c>
      <c r="L176">
        <v>0</v>
      </c>
      <c r="M176">
        <f t="shared" si="37"/>
        <v>0</v>
      </c>
      <c r="N176">
        <v>0</v>
      </c>
      <c r="O176">
        <v>0</v>
      </c>
      <c r="P176">
        <f t="shared" si="38"/>
        <v>0</v>
      </c>
      <c r="Q176">
        <v>40</v>
      </c>
      <c r="R176">
        <v>25</v>
      </c>
      <c r="S176">
        <f t="shared" si="39"/>
        <v>65</v>
      </c>
      <c r="T176">
        <v>6</v>
      </c>
      <c r="U176">
        <v>7</v>
      </c>
      <c r="V176">
        <f t="shared" si="40"/>
        <v>13</v>
      </c>
      <c r="W176">
        <v>347</v>
      </c>
      <c r="X176">
        <v>310</v>
      </c>
      <c r="Y176">
        <f t="shared" si="41"/>
        <v>657</v>
      </c>
      <c r="Z176">
        <v>0</v>
      </c>
      <c r="AA176">
        <v>0</v>
      </c>
      <c r="AB176">
        <f t="shared" si="42"/>
        <v>0</v>
      </c>
      <c r="AC176">
        <v>0</v>
      </c>
      <c r="AD176">
        <v>0</v>
      </c>
      <c r="AE176">
        <f t="shared" si="43"/>
        <v>0</v>
      </c>
      <c r="AF176">
        <f t="shared" si="44"/>
        <v>0</v>
      </c>
      <c r="AG176">
        <f t="shared" si="48"/>
        <v>1.6591386497005745</v>
      </c>
      <c r="AH176">
        <f t="shared" si="49"/>
        <v>4.0111583449669288</v>
      </c>
      <c r="AI176">
        <f t="shared" si="50"/>
        <v>0</v>
      </c>
      <c r="AJ176">
        <f t="shared" si="45"/>
        <v>0</v>
      </c>
      <c r="AK176">
        <f t="shared" si="46"/>
        <v>1.4175742486668759</v>
      </c>
      <c r="AL176">
        <f t="shared" si="47"/>
        <v>0.82956932485028723</v>
      </c>
      <c r="AM176" t="s">
        <v>3240</v>
      </c>
    </row>
    <row r="177" spans="1:39">
      <c r="A177" t="s">
        <v>1046</v>
      </c>
      <c r="B177">
        <v>0</v>
      </c>
      <c r="C177">
        <v>0</v>
      </c>
      <c r="D177">
        <f t="shared" si="34"/>
        <v>0</v>
      </c>
      <c r="E177">
        <v>12</v>
      </c>
      <c r="F177">
        <v>3</v>
      </c>
      <c r="G177">
        <f t="shared" si="35"/>
        <v>15</v>
      </c>
      <c r="H177">
        <v>0</v>
      </c>
      <c r="I177">
        <v>0</v>
      </c>
      <c r="J177">
        <f t="shared" si="36"/>
        <v>0</v>
      </c>
      <c r="K177">
        <v>0</v>
      </c>
      <c r="L177">
        <v>3</v>
      </c>
      <c r="M177">
        <f t="shared" si="37"/>
        <v>3</v>
      </c>
      <c r="N177">
        <v>0</v>
      </c>
      <c r="O177">
        <v>0</v>
      </c>
      <c r="P177">
        <f t="shared" si="38"/>
        <v>0</v>
      </c>
      <c r="Q177">
        <v>6</v>
      </c>
      <c r="R177">
        <v>3</v>
      </c>
      <c r="S177">
        <f t="shared" si="39"/>
        <v>9</v>
      </c>
      <c r="T177">
        <v>3</v>
      </c>
      <c r="U177">
        <v>0</v>
      </c>
      <c r="V177">
        <f t="shared" si="40"/>
        <v>3</v>
      </c>
      <c r="W177">
        <v>0</v>
      </c>
      <c r="X177">
        <v>0</v>
      </c>
      <c r="Y177">
        <f t="shared" si="41"/>
        <v>0</v>
      </c>
      <c r="Z177">
        <v>0</v>
      </c>
      <c r="AA177">
        <v>0</v>
      </c>
      <c r="AB177">
        <f t="shared" si="42"/>
        <v>0</v>
      </c>
      <c r="AC177">
        <v>0</v>
      </c>
      <c r="AD177">
        <v>0</v>
      </c>
      <c r="AE177">
        <f t="shared" si="43"/>
        <v>0</v>
      </c>
      <c r="AF177">
        <f t="shared" si="44"/>
        <v>0</v>
      </c>
      <c r="AG177">
        <f t="shared" si="48"/>
        <v>1.8879853600041019</v>
      </c>
      <c r="AH177">
        <f t="shared" si="49"/>
        <v>0</v>
      </c>
      <c r="AI177">
        <f t="shared" si="50"/>
        <v>1.6667148993443428</v>
      </c>
      <c r="AJ177">
        <f t="shared" si="45"/>
        <v>0</v>
      </c>
      <c r="AK177">
        <f t="shared" si="46"/>
        <v>0.88867506483711112</v>
      </c>
      <c r="AL177">
        <f t="shared" si="47"/>
        <v>0.8333574496721714</v>
      </c>
      <c r="AM177" t="s">
        <v>3528</v>
      </c>
    </row>
    <row r="178" spans="1:39">
      <c r="A178" t="s">
        <v>1844</v>
      </c>
      <c r="B178">
        <v>0</v>
      </c>
      <c r="C178">
        <v>0</v>
      </c>
      <c r="D178">
        <f t="shared" si="34"/>
        <v>0</v>
      </c>
      <c r="E178">
        <v>0</v>
      </c>
      <c r="F178">
        <v>3</v>
      </c>
      <c r="G178">
        <f t="shared" si="35"/>
        <v>3</v>
      </c>
      <c r="H178">
        <v>0</v>
      </c>
      <c r="I178">
        <v>0</v>
      </c>
      <c r="J178">
        <f t="shared" si="36"/>
        <v>0</v>
      </c>
      <c r="K178">
        <v>0</v>
      </c>
      <c r="L178">
        <v>3</v>
      </c>
      <c r="M178">
        <f t="shared" si="37"/>
        <v>3</v>
      </c>
      <c r="N178">
        <v>0</v>
      </c>
      <c r="O178">
        <v>0</v>
      </c>
      <c r="P178">
        <f t="shared" si="38"/>
        <v>0</v>
      </c>
      <c r="Q178">
        <v>0</v>
      </c>
      <c r="R178">
        <v>0</v>
      </c>
      <c r="S178">
        <f t="shared" si="39"/>
        <v>0</v>
      </c>
      <c r="T178">
        <v>0</v>
      </c>
      <c r="U178">
        <v>0</v>
      </c>
      <c r="V178">
        <f t="shared" si="40"/>
        <v>0</v>
      </c>
      <c r="W178">
        <v>0</v>
      </c>
      <c r="X178">
        <v>0</v>
      </c>
      <c r="Y178">
        <f t="shared" si="41"/>
        <v>0</v>
      </c>
      <c r="Z178">
        <v>0</v>
      </c>
      <c r="AA178">
        <v>0</v>
      </c>
      <c r="AB178">
        <f t="shared" si="42"/>
        <v>0</v>
      </c>
      <c r="AC178">
        <v>0</v>
      </c>
      <c r="AD178">
        <v>0</v>
      </c>
      <c r="AE178">
        <f t="shared" si="43"/>
        <v>0</v>
      </c>
      <c r="AF178">
        <f t="shared" si="44"/>
        <v>0</v>
      </c>
      <c r="AG178">
        <f t="shared" si="48"/>
        <v>3.7759707200082038</v>
      </c>
      <c r="AH178">
        <f t="shared" si="49"/>
        <v>0</v>
      </c>
      <c r="AI178">
        <f t="shared" si="50"/>
        <v>1.6667148993443428</v>
      </c>
      <c r="AJ178">
        <f t="shared" si="45"/>
        <v>0</v>
      </c>
      <c r="AK178">
        <f t="shared" si="46"/>
        <v>1.3606714048381368</v>
      </c>
      <c r="AL178">
        <f t="shared" si="47"/>
        <v>0.8333574496721714</v>
      </c>
      <c r="AM178" t="s">
        <v>3636</v>
      </c>
    </row>
    <row r="179" spans="1:39">
      <c r="A179" t="s">
        <v>509</v>
      </c>
      <c r="B179">
        <v>0</v>
      </c>
      <c r="C179">
        <v>6</v>
      </c>
      <c r="D179">
        <f t="shared" si="34"/>
        <v>6</v>
      </c>
      <c r="E179">
        <v>97</v>
      </c>
      <c r="F179">
        <v>92</v>
      </c>
      <c r="G179">
        <f t="shared" si="35"/>
        <v>189</v>
      </c>
      <c r="H179">
        <v>31</v>
      </c>
      <c r="I179">
        <v>0</v>
      </c>
      <c r="J179">
        <f t="shared" si="36"/>
        <v>31</v>
      </c>
      <c r="K179">
        <v>0</v>
      </c>
      <c r="L179">
        <v>0</v>
      </c>
      <c r="M179">
        <f t="shared" si="37"/>
        <v>0</v>
      </c>
      <c r="N179">
        <v>0</v>
      </c>
      <c r="O179">
        <v>0</v>
      </c>
      <c r="P179">
        <f t="shared" si="38"/>
        <v>0</v>
      </c>
      <c r="Q179">
        <v>137</v>
      </c>
      <c r="R179">
        <v>131</v>
      </c>
      <c r="S179">
        <f t="shared" si="39"/>
        <v>268</v>
      </c>
      <c r="T179">
        <v>38</v>
      </c>
      <c r="U179">
        <v>35</v>
      </c>
      <c r="V179">
        <f t="shared" si="40"/>
        <v>73</v>
      </c>
      <c r="W179">
        <v>0</v>
      </c>
      <c r="X179">
        <v>0</v>
      </c>
      <c r="Y179">
        <f t="shared" si="41"/>
        <v>0</v>
      </c>
      <c r="Z179">
        <v>0</v>
      </c>
      <c r="AA179">
        <v>0</v>
      </c>
      <c r="AB179">
        <f t="shared" si="42"/>
        <v>0</v>
      </c>
      <c r="AC179">
        <v>0</v>
      </c>
      <c r="AD179">
        <v>7</v>
      </c>
      <c r="AE179">
        <f t="shared" si="43"/>
        <v>7</v>
      </c>
      <c r="AF179">
        <f t="shared" si="44"/>
        <v>12.244553845502578</v>
      </c>
      <c r="AG179">
        <f t="shared" si="48"/>
        <v>0.88433515003909613</v>
      </c>
      <c r="AH179">
        <f t="shared" si="49"/>
        <v>0.75886779499374335</v>
      </c>
      <c r="AI179">
        <f t="shared" si="50"/>
        <v>0</v>
      </c>
      <c r="AJ179">
        <f t="shared" si="45"/>
        <v>0</v>
      </c>
      <c r="AK179">
        <f t="shared" si="46"/>
        <v>3.4719391976338545</v>
      </c>
      <c r="AL179">
        <f t="shared" si="47"/>
        <v>0.8216014725164198</v>
      </c>
      <c r="AM179" t="s">
        <v>3146</v>
      </c>
    </row>
    <row r="180" spans="1:39">
      <c r="A180" t="s">
        <v>358</v>
      </c>
      <c r="B180">
        <v>0</v>
      </c>
      <c r="C180">
        <v>0</v>
      </c>
      <c r="D180">
        <f t="shared" si="34"/>
        <v>0</v>
      </c>
      <c r="E180">
        <v>6</v>
      </c>
      <c r="F180">
        <v>0</v>
      </c>
      <c r="G180">
        <f t="shared" si="35"/>
        <v>6</v>
      </c>
      <c r="H180">
        <v>3</v>
      </c>
      <c r="I180">
        <v>0</v>
      </c>
      <c r="J180">
        <f t="shared" si="36"/>
        <v>3</v>
      </c>
      <c r="K180">
        <v>0</v>
      </c>
      <c r="L180">
        <v>3</v>
      </c>
      <c r="M180">
        <f t="shared" si="37"/>
        <v>3</v>
      </c>
      <c r="N180">
        <v>0</v>
      </c>
      <c r="O180">
        <v>0</v>
      </c>
      <c r="P180">
        <f t="shared" si="38"/>
        <v>0</v>
      </c>
      <c r="Q180">
        <v>3</v>
      </c>
      <c r="R180">
        <v>3</v>
      </c>
      <c r="S180">
        <f t="shared" si="39"/>
        <v>6</v>
      </c>
      <c r="T180">
        <v>9</v>
      </c>
      <c r="U180">
        <v>0</v>
      </c>
      <c r="V180">
        <f t="shared" si="40"/>
        <v>9</v>
      </c>
      <c r="W180">
        <v>0</v>
      </c>
      <c r="X180">
        <v>0</v>
      </c>
      <c r="Y180">
        <f t="shared" si="41"/>
        <v>0</v>
      </c>
      <c r="Z180">
        <v>0</v>
      </c>
      <c r="AA180">
        <v>3</v>
      </c>
      <c r="AB180">
        <f t="shared" si="42"/>
        <v>3</v>
      </c>
      <c r="AC180">
        <v>0</v>
      </c>
      <c r="AD180">
        <v>0</v>
      </c>
      <c r="AE180">
        <f t="shared" si="43"/>
        <v>0</v>
      </c>
      <c r="AF180">
        <f t="shared" si="44"/>
        <v>0</v>
      </c>
      <c r="AG180">
        <f t="shared" si="48"/>
        <v>1.0788487771452009</v>
      </c>
      <c r="AH180">
        <f t="shared" si="49"/>
        <v>0.54344725964068075</v>
      </c>
      <c r="AI180">
        <f t="shared" si="50"/>
        <v>1.6667148993443428</v>
      </c>
      <c r="AJ180">
        <f t="shared" si="45"/>
        <v>4.5849319162378217</v>
      </c>
      <c r="AK180">
        <f t="shared" si="46"/>
        <v>0.82225273403255605</v>
      </c>
      <c r="AL180">
        <f t="shared" si="47"/>
        <v>0.81114801839294082</v>
      </c>
      <c r="AM180" t="s">
        <v>3471</v>
      </c>
    </row>
    <row r="181" spans="1:39">
      <c r="A181" t="s">
        <v>2667</v>
      </c>
      <c r="B181">
        <v>0</v>
      </c>
      <c r="C181">
        <v>0</v>
      </c>
      <c r="D181">
        <f t="shared" si="34"/>
        <v>0</v>
      </c>
      <c r="E181">
        <v>12</v>
      </c>
      <c r="F181">
        <v>17</v>
      </c>
      <c r="G181">
        <f t="shared" si="35"/>
        <v>29</v>
      </c>
      <c r="H181">
        <v>0</v>
      </c>
      <c r="I181">
        <v>4</v>
      </c>
      <c r="J181">
        <f t="shared" si="36"/>
        <v>4</v>
      </c>
      <c r="K181">
        <v>0</v>
      </c>
      <c r="L181">
        <v>0</v>
      </c>
      <c r="M181">
        <f t="shared" si="37"/>
        <v>0</v>
      </c>
      <c r="N181">
        <v>0</v>
      </c>
      <c r="O181">
        <v>0</v>
      </c>
      <c r="P181">
        <f t="shared" si="38"/>
        <v>0</v>
      </c>
      <c r="Q181">
        <v>14</v>
      </c>
      <c r="R181">
        <v>8</v>
      </c>
      <c r="S181">
        <f t="shared" si="39"/>
        <v>22</v>
      </c>
      <c r="T181">
        <v>0</v>
      </c>
      <c r="U181">
        <v>0</v>
      </c>
      <c r="V181">
        <f t="shared" si="40"/>
        <v>0</v>
      </c>
      <c r="W181">
        <v>0</v>
      </c>
      <c r="X181">
        <v>0</v>
      </c>
      <c r="Y181">
        <f t="shared" si="41"/>
        <v>0</v>
      </c>
      <c r="Z181">
        <v>0</v>
      </c>
      <c r="AA181">
        <v>0</v>
      </c>
      <c r="AB181">
        <f t="shared" si="42"/>
        <v>0</v>
      </c>
      <c r="AC181">
        <v>40</v>
      </c>
      <c r="AD181">
        <v>20</v>
      </c>
      <c r="AE181">
        <f t="shared" si="43"/>
        <v>60</v>
      </c>
      <c r="AF181">
        <f t="shared" si="44"/>
        <v>0</v>
      </c>
      <c r="AG181">
        <f t="shared" si="48"/>
        <v>1.5870021866701147</v>
      </c>
      <c r="AH181">
        <f t="shared" si="49"/>
        <v>7.2459634618757427</v>
      </c>
      <c r="AI181">
        <f t="shared" si="50"/>
        <v>0</v>
      </c>
      <c r="AJ181">
        <f t="shared" si="45"/>
        <v>0</v>
      </c>
      <c r="AK181">
        <f t="shared" si="46"/>
        <v>2.2082414121364642</v>
      </c>
      <c r="AL181">
        <f t="shared" si="47"/>
        <v>0.79350109333505736</v>
      </c>
      <c r="AM181" t="s">
        <v>3453</v>
      </c>
    </row>
    <row r="182" spans="1:39">
      <c r="A182" t="s">
        <v>356</v>
      </c>
      <c r="B182">
        <v>0</v>
      </c>
      <c r="C182">
        <v>0</v>
      </c>
      <c r="D182">
        <f t="shared" si="34"/>
        <v>0</v>
      </c>
      <c r="E182">
        <v>18</v>
      </c>
      <c r="F182">
        <v>21</v>
      </c>
      <c r="G182">
        <f t="shared" si="35"/>
        <v>39</v>
      </c>
      <c r="H182">
        <v>3</v>
      </c>
      <c r="I182">
        <v>0</v>
      </c>
      <c r="J182">
        <f t="shared" si="36"/>
        <v>3</v>
      </c>
      <c r="K182">
        <v>0</v>
      </c>
      <c r="L182">
        <v>0</v>
      </c>
      <c r="M182">
        <f t="shared" si="37"/>
        <v>0</v>
      </c>
      <c r="N182">
        <v>0</v>
      </c>
      <c r="O182">
        <v>0</v>
      </c>
      <c r="P182">
        <f t="shared" si="38"/>
        <v>0</v>
      </c>
      <c r="Q182">
        <v>12</v>
      </c>
      <c r="R182">
        <v>18</v>
      </c>
      <c r="S182">
        <f t="shared" si="39"/>
        <v>30</v>
      </c>
      <c r="T182">
        <v>0</v>
      </c>
      <c r="U182">
        <v>0</v>
      </c>
      <c r="V182">
        <f t="shared" si="40"/>
        <v>0</v>
      </c>
      <c r="W182">
        <v>0</v>
      </c>
      <c r="X182">
        <v>0</v>
      </c>
      <c r="Y182">
        <f t="shared" si="41"/>
        <v>0</v>
      </c>
      <c r="Z182">
        <v>0</v>
      </c>
      <c r="AA182">
        <v>3</v>
      </c>
      <c r="AB182">
        <f t="shared" si="42"/>
        <v>3</v>
      </c>
      <c r="AC182">
        <v>3</v>
      </c>
      <c r="AD182">
        <v>0</v>
      </c>
      <c r="AE182">
        <f t="shared" si="43"/>
        <v>3</v>
      </c>
      <c r="AF182">
        <f t="shared" si="44"/>
        <v>0</v>
      </c>
      <c r="AG182">
        <f t="shared" si="48"/>
        <v>1.5834715922615046</v>
      </c>
      <c r="AH182">
        <f t="shared" si="49"/>
        <v>5.434472596406807</v>
      </c>
      <c r="AI182">
        <f t="shared" si="50"/>
        <v>0</v>
      </c>
      <c r="AJ182">
        <f t="shared" si="45"/>
        <v>1.1462329790594554</v>
      </c>
      <c r="AK182">
        <f t="shared" si="46"/>
        <v>1.7544860471670778</v>
      </c>
      <c r="AL182">
        <f t="shared" si="47"/>
        <v>0.79173579613075229</v>
      </c>
      <c r="AM182" t="s">
        <v>3496</v>
      </c>
    </row>
    <row r="183" spans="1:39">
      <c r="A183" t="s">
        <v>244</v>
      </c>
      <c r="B183">
        <v>0</v>
      </c>
      <c r="C183">
        <v>0</v>
      </c>
      <c r="D183">
        <f t="shared" si="34"/>
        <v>0</v>
      </c>
      <c r="E183">
        <v>0</v>
      </c>
      <c r="F183">
        <v>0</v>
      </c>
      <c r="G183">
        <f t="shared" si="35"/>
        <v>0</v>
      </c>
      <c r="H183">
        <v>6</v>
      </c>
      <c r="I183">
        <v>0</v>
      </c>
      <c r="J183">
        <f t="shared" si="36"/>
        <v>6</v>
      </c>
      <c r="K183">
        <v>0</v>
      </c>
      <c r="L183">
        <v>6</v>
      </c>
      <c r="M183">
        <f t="shared" si="37"/>
        <v>6</v>
      </c>
      <c r="N183">
        <v>31</v>
      </c>
      <c r="O183">
        <v>0</v>
      </c>
      <c r="P183">
        <f t="shared" si="38"/>
        <v>31</v>
      </c>
      <c r="Q183">
        <v>13</v>
      </c>
      <c r="R183">
        <v>0</v>
      </c>
      <c r="S183">
        <f t="shared" si="39"/>
        <v>13</v>
      </c>
      <c r="T183">
        <v>0</v>
      </c>
      <c r="U183">
        <v>6</v>
      </c>
      <c r="V183">
        <f t="shared" si="40"/>
        <v>6</v>
      </c>
      <c r="W183">
        <v>0</v>
      </c>
      <c r="X183">
        <v>0</v>
      </c>
      <c r="Y183">
        <f t="shared" si="41"/>
        <v>0</v>
      </c>
      <c r="Z183">
        <v>0</v>
      </c>
      <c r="AA183">
        <v>0</v>
      </c>
      <c r="AB183">
        <f t="shared" si="42"/>
        <v>0</v>
      </c>
      <c r="AC183">
        <v>0</v>
      </c>
      <c r="AD183">
        <v>0</v>
      </c>
      <c r="AE183">
        <f t="shared" si="43"/>
        <v>0</v>
      </c>
      <c r="AF183">
        <f t="shared" si="44"/>
        <v>0</v>
      </c>
      <c r="AG183">
        <f t="shared" si="48"/>
        <v>0</v>
      </c>
      <c r="AH183">
        <f t="shared" si="49"/>
        <v>1.5527064561162305</v>
      </c>
      <c r="AI183">
        <f t="shared" si="50"/>
        <v>3.3334297986886856</v>
      </c>
      <c r="AJ183">
        <f t="shared" si="45"/>
        <v>0</v>
      </c>
      <c r="AK183">
        <f t="shared" si="46"/>
        <v>1.2215340637012291</v>
      </c>
      <c r="AL183">
        <f t="shared" si="47"/>
        <v>0.77635322805811524</v>
      </c>
      <c r="AM183" t="s">
        <v>3419</v>
      </c>
    </row>
    <row r="184" spans="1:39">
      <c r="A184" t="s">
        <v>1838</v>
      </c>
      <c r="B184">
        <v>0</v>
      </c>
      <c r="C184">
        <v>0</v>
      </c>
      <c r="D184">
        <f t="shared" si="34"/>
        <v>0</v>
      </c>
      <c r="E184">
        <v>54</v>
      </c>
      <c r="F184">
        <v>13</v>
      </c>
      <c r="G184">
        <f t="shared" si="35"/>
        <v>67</v>
      </c>
      <c r="H184">
        <v>6</v>
      </c>
      <c r="I184">
        <v>0</v>
      </c>
      <c r="J184">
        <f t="shared" si="36"/>
        <v>6</v>
      </c>
      <c r="K184">
        <v>0</v>
      </c>
      <c r="L184">
        <v>0</v>
      </c>
      <c r="M184">
        <f t="shared" si="37"/>
        <v>0</v>
      </c>
      <c r="N184">
        <v>0</v>
      </c>
      <c r="O184">
        <v>6</v>
      </c>
      <c r="P184">
        <f t="shared" si="38"/>
        <v>6</v>
      </c>
      <c r="Q184">
        <v>6</v>
      </c>
      <c r="R184">
        <v>7</v>
      </c>
      <c r="S184">
        <f t="shared" si="39"/>
        <v>13</v>
      </c>
      <c r="T184">
        <v>6</v>
      </c>
      <c r="U184">
        <v>0</v>
      </c>
      <c r="V184">
        <f t="shared" si="40"/>
        <v>6</v>
      </c>
      <c r="W184">
        <v>0</v>
      </c>
      <c r="X184">
        <v>0</v>
      </c>
      <c r="Y184">
        <f t="shared" si="41"/>
        <v>0</v>
      </c>
      <c r="Z184">
        <v>0</v>
      </c>
      <c r="AA184">
        <v>0</v>
      </c>
      <c r="AB184">
        <f t="shared" si="42"/>
        <v>0</v>
      </c>
      <c r="AC184">
        <v>0</v>
      </c>
      <c r="AD184">
        <v>0</v>
      </c>
      <c r="AE184">
        <f t="shared" si="43"/>
        <v>0</v>
      </c>
      <c r="AF184">
        <f t="shared" si="44"/>
        <v>0</v>
      </c>
      <c r="AG184">
        <f t="shared" si="48"/>
        <v>6.0235723390607054</v>
      </c>
      <c r="AH184">
        <f t="shared" si="49"/>
        <v>1.5527064561162305</v>
      </c>
      <c r="AI184">
        <f t="shared" si="50"/>
        <v>0</v>
      </c>
      <c r="AJ184">
        <f t="shared" si="45"/>
        <v>0</v>
      </c>
      <c r="AK184">
        <f t="shared" si="46"/>
        <v>1.894069698794234</v>
      </c>
      <c r="AL184">
        <f t="shared" si="47"/>
        <v>0.77635322805811524</v>
      </c>
      <c r="AM184" t="s">
        <v>3379</v>
      </c>
    </row>
    <row r="185" spans="1:39">
      <c r="A185" t="s">
        <v>1855</v>
      </c>
      <c r="B185">
        <v>0</v>
      </c>
      <c r="C185">
        <v>0</v>
      </c>
      <c r="D185">
        <f t="shared" si="34"/>
        <v>0</v>
      </c>
      <c r="E185">
        <v>89</v>
      </c>
      <c r="F185">
        <v>18</v>
      </c>
      <c r="G185">
        <f t="shared" si="35"/>
        <v>107</v>
      </c>
      <c r="H185">
        <v>6</v>
      </c>
      <c r="I185">
        <v>0</v>
      </c>
      <c r="J185">
        <f t="shared" si="36"/>
        <v>6</v>
      </c>
      <c r="K185">
        <v>0</v>
      </c>
      <c r="L185">
        <v>0</v>
      </c>
      <c r="M185">
        <f t="shared" si="37"/>
        <v>0</v>
      </c>
      <c r="N185">
        <v>12</v>
      </c>
      <c r="O185">
        <v>0</v>
      </c>
      <c r="P185">
        <f t="shared" si="38"/>
        <v>12</v>
      </c>
      <c r="Q185">
        <v>33</v>
      </c>
      <c r="R185">
        <v>12</v>
      </c>
      <c r="S185">
        <f t="shared" si="39"/>
        <v>45</v>
      </c>
      <c r="T185">
        <v>6</v>
      </c>
      <c r="U185">
        <v>0</v>
      </c>
      <c r="V185">
        <f t="shared" si="40"/>
        <v>6</v>
      </c>
      <c r="W185">
        <v>6</v>
      </c>
      <c r="X185">
        <v>0</v>
      </c>
      <c r="Y185">
        <f t="shared" si="41"/>
        <v>6</v>
      </c>
      <c r="Z185">
        <v>20</v>
      </c>
      <c r="AA185">
        <v>0</v>
      </c>
      <c r="AB185">
        <f t="shared" si="42"/>
        <v>20</v>
      </c>
      <c r="AC185">
        <v>0</v>
      </c>
      <c r="AD185">
        <v>0</v>
      </c>
      <c r="AE185">
        <f t="shared" si="43"/>
        <v>0</v>
      </c>
      <c r="AF185">
        <f t="shared" si="44"/>
        <v>0</v>
      </c>
      <c r="AG185">
        <f t="shared" si="48"/>
        <v>2.9277454133396943</v>
      </c>
      <c r="AH185">
        <f t="shared" si="49"/>
        <v>1.5527064561162305</v>
      </c>
      <c r="AI185">
        <f t="shared" si="50"/>
        <v>0</v>
      </c>
      <c r="AJ185">
        <f t="shared" si="45"/>
        <v>30.56621277491881</v>
      </c>
      <c r="AK185">
        <f t="shared" si="46"/>
        <v>1.1201129673639811</v>
      </c>
      <c r="AL185">
        <f t="shared" si="47"/>
        <v>0.77635322805811524</v>
      </c>
      <c r="AM185" t="s">
        <v>3376</v>
      </c>
    </row>
    <row r="186" spans="1:39">
      <c r="A186" t="s">
        <v>2110</v>
      </c>
      <c r="B186">
        <v>0</v>
      </c>
      <c r="C186">
        <v>0</v>
      </c>
      <c r="D186">
        <f t="shared" si="34"/>
        <v>0</v>
      </c>
      <c r="E186">
        <v>6</v>
      </c>
      <c r="F186">
        <v>0</v>
      </c>
      <c r="G186">
        <f t="shared" si="35"/>
        <v>6</v>
      </c>
      <c r="H186">
        <v>6</v>
      </c>
      <c r="I186">
        <v>0</v>
      </c>
      <c r="J186">
        <f t="shared" si="36"/>
        <v>6</v>
      </c>
      <c r="K186">
        <v>0</v>
      </c>
      <c r="L186">
        <v>0</v>
      </c>
      <c r="M186">
        <f t="shared" si="37"/>
        <v>0</v>
      </c>
      <c r="N186">
        <v>0</v>
      </c>
      <c r="O186">
        <v>0</v>
      </c>
      <c r="P186">
        <f t="shared" si="38"/>
        <v>0</v>
      </c>
      <c r="Q186">
        <v>0</v>
      </c>
      <c r="R186">
        <v>0</v>
      </c>
      <c r="S186">
        <f t="shared" si="39"/>
        <v>0</v>
      </c>
      <c r="T186">
        <v>6</v>
      </c>
      <c r="U186">
        <v>0</v>
      </c>
      <c r="V186">
        <f t="shared" si="40"/>
        <v>6</v>
      </c>
      <c r="W186">
        <v>0</v>
      </c>
      <c r="X186">
        <v>0</v>
      </c>
      <c r="Y186">
        <f t="shared" si="41"/>
        <v>0</v>
      </c>
      <c r="Z186">
        <v>0</v>
      </c>
      <c r="AA186">
        <v>0</v>
      </c>
      <c r="AB186">
        <f t="shared" si="42"/>
        <v>0</v>
      </c>
      <c r="AC186">
        <v>0</v>
      </c>
      <c r="AD186">
        <v>0</v>
      </c>
      <c r="AE186">
        <f t="shared" si="43"/>
        <v>0</v>
      </c>
      <c r="AF186">
        <f t="shared" si="44"/>
        <v>0</v>
      </c>
      <c r="AG186">
        <f t="shared" si="48"/>
        <v>7.5519414400164075</v>
      </c>
      <c r="AH186">
        <f t="shared" si="49"/>
        <v>1.5527064561162305</v>
      </c>
      <c r="AI186">
        <f t="shared" si="50"/>
        <v>0</v>
      </c>
      <c r="AJ186">
        <f t="shared" si="45"/>
        <v>0</v>
      </c>
      <c r="AK186">
        <f t="shared" si="46"/>
        <v>2.2761619740331596</v>
      </c>
      <c r="AL186">
        <f t="shared" si="47"/>
        <v>0.77635322805811524</v>
      </c>
      <c r="AM186" t="s">
        <v>3601</v>
      </c>
    </row>
    <row r="187" spans="1:39">
      <c r="A187" t="s">
        <v>2642</v>
      </c>
      <c r="B187">
        <v>0</v>
      </c>
      <c r="C187">
        <v>0</v>
      </c>
      <c r="D187">
        <f t="shared" si="34"/>
        <v>0</v>
      </c>
      <c r="E187">
        <v>30</v>
      </c>
      <c r="F187">
        <v>12</v>
      </c>
      <c r="G187">
        <f t="shared" si="35"/>
        <v>42</v>
      </c>
      <c r="H187">
        <v>6</v>
      </c>
      <c r="I187">
        <v>0</v>
      </c>
      <c r="J187">
        <f t="shared" si="36"/>
        <v>6</v>
      </c>
      <c r="K187">
        <v>0</v>
      </c>
      <c r="L187">
        <v>0</v>
      </c>
      <c r="M187">
        <f t="shared" si="37"/>
        <v>0</v>
      </c>
      <c r="N187">
        <v>0</v>
      </c>
      <c r="O187">
        <v>0</v>
      </c>
      <c r="P187">
        <f t="shared" si="38"/>
        <v>0</v>
      </c>
      <c r="Q187">
        <v>12</v>
      </c>
      <c r="R187">
        <v>6</v>
      </c>
      <c r="S187">
        <f t="shared" si="39"/>
        <v>18</v>
      </c>
      <c r="T187">
        <v>0</v>
      </c>
      <c r="U187">
        <v>6</v>
      </c>
      <c r="V187">
        <f t="shared" si="40"/>
        <v>6</v>
      </c>
      <c r="W187">
        <v>0</v>
      </c>
      <c r="X187">
        <v>0</v>
      </c>
      <c r="Y187">
        <f t="shared" si="41"/>
        <v>0</v>
      </c>
      <c r="Z187">
        <v>0</v>
      </c>
      <c r="AA187">
        <v>0</v>
      </c>
      <c r="AB187">
        <f t="shared" si="42"/>
        <v>0</v>
      </c>
      <c r="AC187">
        <v>0</v>
      </c>
      <c r="AD187">
        <v>0</v>
      </c>
      <c r="AE187">
        <f t="shared" si="43"/>
        <v>0</v>
      </c>
      <c r="AF187">
        <f t="shared" si="44"/>
        <v>0</v>
      </c>
      <c r="AG187">
        <f t="shared" si="48"/>
        <v>2.7822942147428873</v>
      </c>
      <c r="AH187">
        <f t="shared" si="49"/>
        <v>1.5527064561162305</v>
      </c>
      <c r="AI187">
        <f t="shared" si="50"/>
        <v>0</v>
      </c>
      <c r="AJ187">
        <f t="shared" si="45"/>
        <v>0</v>
      </c>
      <c r="AK187">
        <f t="shared" si="46"/>
        <v>1.0837501677147794</v>
      </c>
      <c r="AL187">
        <f t="shared" si="47"/>
        <v>0.77635322805811524</v>
      </c>
      <c r="AM187" t="s">
        <v>3380</v>
      </c>
    </row>
    <row r="188" spans="1:39">
      <c r="A188" t="s">
        <v>2681</v>
      </c>
      <c r="B188">
        <v>0</v>
      </c>
      <c r="C188">
        <v>0</v>
      </c>
      <c r="D188">
        <f t="shared" si="34"/>
        <v>0</v>
      </c>
      <c r="E188">
        <v>36</v>
      </c>
      <c r="F188">
        <v>48</v>
      </c>
      <c r="G188">
        <f t="shared" si="35"/>
        <v>84</v>
      </c>
      <c r="H188">
        <v>0</v>
      </c>
      <c r="I188">
        <v>6</v>
      </c>
      <c r="J188">
        <f t="shared" si="36"/>
        <v>6</v>
      </c>
      <c r="K188">
        <v>0</v>
      </c>
      <c r="L188">
        <v>0</v>
      </c>
      <c r="M188">
        <f t="shared" si="37"/>
        <v>0</v>
      </c>
      <c r="N188">
        <v>0</v>
      </c>
      <c r="O188">
        <v>0</v>
      </c>
      <c r="P188">
        <f t="shared" si="38"/>
        <v>0</v>
      </c>
      <c r="Q188">
        <v>12</v>
      </c>
      <c r="R188">
        <v>6</v>
      </c>
      <c r="S188">
        <f t="shared" si="39"/>
        <v>18</v>
      </c>
      <c r="T188">
        <v>6</v>
      </c>
      <c r="U188">
        <v>0</v>
      </c>
      <c r="V188">
        <f t="shared" si="40"/>
        <v>6</v>
      </c>
      <c r="W188">
        <v>0</v>
      </c>
      <c r="X188">
        <v>0</v>
      </c>
      <c r="Y188">
        <f t="shared" si="41"/>
        <v>0</v>
      </c>
      <c r="Z188">
        <v>0</v>
      </c>
      <c r="AA188">
        <v>0</v>
      </c>
      <c r="AB188">
        <f t="shared" si="42"/>
        <v>0</v>
      </c>
      <c r="AC188">
        <v>0</v>
      </c>
      <c r="AD188">
        <v>0</v>
      </c>
      <c r="AE188">
        <f t="shared" si="43"/>
        <v>0</v>
      </c>
      <c r="AF188">
        <f t="shared" si="44"/>
        <v>0</v>
      </c>
      <c r="AG188">
        <f t="shared" si="48"/>
        <v>5.5645884294857746</v>
      </c>
      <c r="AH188">
        <f t="shared" si="49"/>
        <v>1.5527064561162305</v>
      </c>
      <c r="AI188">
        <f t="shared" si="50"/>
        <v>0</v>
      </c>
      <c r="AJ188">
        <f t="shared" si="45"/>
        <v>0</v>
      </c>
      <c r="AK188">
        <f t="shared" si="46"/>
        <v>1.7793237214005013</v>
      </c>
      <c r="AL188">
        <f t="shared" si="47"/>
        <v>0.77635322805811524</v>
      </c>
      <c r="AM188" t="s">
        <v>3381</v>
      </c>
    </row>
    <row r="189" spans="1:39">
      <c r="A189" t="s">
        <v>1443</v>
      </c>
      <c r="B189">
        <v>30233</v>
      </c>
      <c r="C189">
        <v>5848</v>
      </c>
      <c r="D189">
        <f t="shared" si="34"/>
        <v>36081</v>
      </c>
      <c r="E189">
        <v>656386</v>
      </c>
      <c r="F189">
        <v>460176</v>
      </c>
      <c r="G189">
        <f t="shared" si="35"/>
        <v>1116562</v>
      </c>
      <c r="H189">
        <v>106272</v>
      </c>
      <c r="I189">
        <v>32446</v>
      </c>
      <c r="J189">
        <f t="shared" si="36"/>
        <v>138718</v>
      </c>
      <c r="K189">
        <v>107891</v>
      </c>
      <c r="L189">
        <v>70997</v>
      </c>
      <c r="M189">
        <f t="shared" si="37"/>
        <v>178888</v>
      </c>
      <c r="N189">
        <v>95548</v>
      </c>
      <c r="O189">
        <v>26849</v>
      </c>
      <c r="P189">
        <f t="shared" si="38"/>
        <v>122397</v>
      </c>
      <c r="Q189">
        <v>792650</v>
      </c>
      <c r="R189">
        <v>275085</v>
      </c>
      <c r="S189">
        <f t="shared" si="39"/>
        <v>1067735</v>
      </c>
      <c r="T189">
        <v>295549</v>
      </c>
      <c r="U189">
        <v>50268</v>
      </c>
      <c r="V189">
        <f t="shared" si="40"/>
        <v>345817</v>
      </c>
      <c r="W189">
        <v>75336</v>
      </c>
      <c r="X189">
        <v>45029</v>
      </c>
      <c r="Y189">
        <f t="shared" si="41"/>
        <v>120365</v>
      </c>
      <c r="Z189">
        <v>150226</v>
      </c>
      <c r="AA189">
        <v>34790</v>
      </c>
      <c r="AB189">
        <f t="shared" si="42"/>
        <v>185016</v>
      </c>
      <c r="AC189">
        <v>392562</v>
      </c>
      <c r="AD189">
        <v>99585</v>
      </c>
      <c r="AE189">
        <f t="shared" si="43"/>
        <v>492147</v>
      </c>
      <c r="AF189">
        <f t="shared" si="44"/>
        <v>0.6015835597798147</v>
      </c>
      <c r="AG189">
        <f t="shared" si="48"/>
        <v>1.3162134394874763</v>
      </c>
      <c r="AH189">
        <f t="shared" si="49"/>
        <v>0.72664346527977097</v>
      </c>
      <c r="AI189">
        <f t="shared" si="50"/>
        <v>0.82569079561202441</v>
      </c>
      <c r="AJ189">
        <f t="shared" si="45"/>
        <v>0.57454652083970459</v>
      </c>
      <c r="AK189">
        <f t="shared" si="46"/>
        <v>0.86753281503977164</v>
      </c>
      <c r="AL189">
        <f t="shared" si="47"/>
        <v>0.77616713044589769</v>
      </c>
      <c r="AM189" t="s">
        <v>2834</v>
      </c>
    </row>
    <row r="190" spans="1:39">
      <c r="A190" t="s">
        <v>2284</v>
      </c>
      <c r="B190">
        <v>0</v>
      </c>
      <c r="C190">
        <v>0</v>
      </c>
      <c r="D190">
        <f t="shared" si="34"/>
        <v>0</v>
      </c>
      <c r="E190">
        <v>339</v>
      </c>
      <c r="F190">
        <v>264</v>
      </c>
      <c r="G190">
        <f t="shared" si="35"/>
        <v>603</v>
      </c>
      <c r="H190">
        <v>39</v>
      </c>
      <c r="I190">
        <v>15</v>
      </c>
      <c r="J190">
        <f t="shared" si="36"/>
        <v>54</v>
      </c>
      <c r="K190">
        <v>0</v>
      </c>
      <c r="L190">
        <v>0</v>
      </c>
      <c r="M190">
        <f t="shared" si="37"/>
        <v>0</v>
      </c>
      <c r="N190">
        <v>0</v>
      </c>
      <c r="O190">
        <v>0</v>
      </c>
      <c r="P190">
        <f t="shared" si="38"/>
        <v>0</v>
      </c>
      <c r="Q190">
        <v>96</v>
      </c>
      <c r="R190">
        <v>102</v>
      </c>
      <c r="S190">
        <f t="shared" si="39"/>
        <v>198</v>
      </c>
      <c r="T190">
        <v>39</v>
      </c>
      <c r="U190">
        <v>24</v>
      </c>
      <c r="V190">
        <f t="shared" si="40"/>
        <v>63</v>
      </c>
      <c r="W190">
        <v>0</v>
      </c>
      <c r="X190">
        <v>0</v>
      </c>
      <c r="Y190">
        <f t="shared" si="41"/>
        <v>0</v>
      </c>
      <c r="Z190">
        <v>0</v>
      </c>
      <c r="AA190">
        <v>0</v>
      </c>
      <c r="AB190">
        <f t="shared" si="42"/>
        <v>0</v>
      </c>
      <c r="AC190">
        <v>6</v>
      </c>
      <c r="AD190">
        <v>0</v>
      </c>
      <c r="AE190">
        <f t="shared" si="43"/>
        <v>6</v>
      </c>
      <c r="AF190">
        <f t="shared" si="44"/>
        <v>0</v>
      </c>
      <c r="AG190">
        <f t="shared" si="48"/>
        <v>3.8139201744806477</v>
      </c>
      <c r="AH190">
        <f t="shared" si="49"/>
        <v>1.5284454177394144</v>
      </c>
      <c r="AI190">
        <f t="shared" si="50"/>
        <v>0</v>
      </c>
      <c r="AJ190">
        <f t="shared" si="45"/>
        <v>0</v>
      </c>
      <c r="AK190">
        <f t="shared" si="46"/>
        <v>1.3355913980550156</v>
      </c>
      <c r="AL190">
        <f t="shared" si="47"/>
        <v>0.76422270886970722</v>
      </c>
      <c r="AM190" t="s">
        <v>3085</v>
      </c>
    </row>
    <row r="191" spans="1:39">
      <c r="A191" t="s">
        <v>1566</v>
      </c>
      <c r="B191">
        <v>0</v>
      </c>
      <c r="C191">
        <v>0</v>
      </c>
      <c r="D191">
        <f t="shared" si="34"/>
        <v>0</v>
      </c>
      <c r="E191">
        <v>54</v>
      </c>
      <c r="F191">
        <v>51</v>
      </c>
      <c r="G191">
        <f t="shared" si="35"/>
        <v>105</v>
      </c>
      <c r="H191">
        <v>15</v>
      </c>
      <c r="I191">
        <v>6</v>
      </c>
      <c r="J191">
        <f t="shared" si="36"/>
        <v>21</v>
      </c>
      <c r="K191">
        <v>0</v>
      </c>
      <c r="L191">
        <v>0</v>
      </c>
      <c r="M191">
        <f t="shared" si="37"/>
        <v>0</v>
      </c>
      <c r="N191">
        <v>0</v>
      </c>
      <c r="O191">
        <v>0</v>
      </c>
      <c r="P191">
        <f t="shared" si="38"/>
        <v>0</v>
      </c>
      <c r="Q191">
        <v>42</v>
      </c>
      <c r="R191">
        <v>21</v>
      </c>
      <c r="S191">
        <f t="shared" si="39"/>
        <v>63</v>
      </c>
      <c r="T191">
        <v>12</v>
      </c>
      <c r="U191">
        <v>12</v>
      </c>
      <c r="V191">
        <f t="shared" si="40"/>
        <v>24</v>
      </c>
      <c r="W191">
        <v>0</v>
      </c>
      <c r="X191">
        <v>0</v>
      </c>
      <c r="Y191">
        <f t="shared" si="41"/>
        <v>0</v>
      </c>
      <c r="Z191">
        <v>0</v>
      </c>
      <c r="AA191">
        <v>0</v>
      </c>
      <c r="AB191">
        <f t="shared" si="42"/>
        <v>0</v>
      </c>
      <c r="AC191">
        <v>0</v>
      </c>
      <c r="AD191">
        <v>0</v>
      </c>
      <c r="AE191">
        <f t="shared" si="43"/>
        <v>0</v>
      </c>
      <c r="AF191">
        <f t="shared" si="44"/>
        <v>0</v>
      </c>
      <c r="AG191">
        <f t="shared" si="48"/>
        <v>2.0649839875044864</v>
      </c>
      <c r="AH191">
        <f t="shared" si="49"/>
        <v>1.521652326993906</v>
      </c>
      <c r="AI191">
        <f t="shared" si="50"/>
        <v>0</v>
      </c>
      <c r="AJ191">
        <f t="shared" si="45"/>
        <v>0</v>
      </c>
      <c r="AK191">
        <f t="shared" si="46"/>
        <v>0.89665907862459804</v>
      </c>
      <c r="AL191">
        <f t="shared" si="47"/>
        <v>0.76082616349695298</v>
      </c>
      <c r="AM191" t="s">
        <v>3218</v>
      </c>
    </row>
    <row r="192" spans="1:39">
      <c r="A192" t="s">
        <v>2664</v>
      </c>
      <c r="B192">
        <v>0</v>
      </c>
      <c r="C192">
        <v>0</v>
      </c>
      <c r="D192">
        <f t="shared" si="34"/>
        <v>0</v>
      </c>
      <c r="E192">
        <v>5</v>
      </c>
      <c r="F192">
        <v>0</v>
      </c>
      <c r="G192">
        <f t="shared" si="35"/>
        <v>5</v>
      </c>
      <c r="H192">
        <v>5</v>
      </c>
      <c r="I192">
        <v>0</v>
      </c>
      <c r="J192">
        <f t="shared" si="36"/>
        <v>5</v>
      </c>
      <c r="K192">
        <v>0</v>
      </c>
      <c r="L192">
        <v>0</v>
      </c>
      <c r="M192">
        <f t="shared" si="37"/>
        <v>0</v>
      </c>
      <c r="N192">
        <v>0</v>
      </c>
      <c r="O192">
        <v>0</v>
      </c>
      <c r="P192">
        <f t="shared" si="38"/>
        <v>0</v>
      </c>
      <c r="Q192">
        <v>0</v>
      </c>
      <c r="R192">
        <v>0</v>
      </c>
      <c r="S192">
        <f t="shared" si="39"/>
        <v>0</v>
      </c>
      <c r="T192">
        <v>5</v>
      </c>
      <c r="U192">
        <v>0</v>
      </c>
      <c r="V192">
        <f t="shared" si="40"/>
        <v>5</v>
      </c>
      <c r="W192">
        <v>0</v>
      </c>
      <c r="X192">
        <v>0</v>
      </c>
      <c r="Y192">
        <f t="shared" si="41"/>
        <v>0</v>
      </c>
      <c r="Z192">
        <v>0</v>
      </c>
      <c r="AA192">
        <v>0</v>
      </c>
      <c r="AB192">
        <f t="shared" si="42"/>
        <v>0</v>
      </c>
      <c r="AC192">
        <v>0</v>
      </c>
      <c r="AD192">
        <v>0</v>
      </c>
      <c r="AE192">
        <f t="shared" si="43"/>
        <v>0</v>
      </c>
      <c r="AF192">
        <f t="shared" si="44"/>
        <v>0</v>
      </c>
      <c r="AG192">
        <f t="shared" si="48"/>
        <v>6.2932845333470064</v>
      </c>
      <c r="AH192">
        <f t="shared" si="49"/>
        <v>1.5095757212241132</v>
      </c>
      <c r="AI192">
        <f t="shared" si="50"/>
        <v>0</v>
      </c>
      <c r="AJ192">
        <f t="shared" si="45"/>
        <v>0</v>
      </c>
      <c r="AK192">
        <f t="shared" si="46"/>
        <v>1.9507150636427799</v>
      </c>
      <c r="AL192">
        <f t="shared" si="47"/>
        <v>0.7547878606120566</v>
      </c>
      <c r="AM192" t="s">
        <v>3609</v>
      </c>
    </row>
    <row r="193" spans="1:39">
      <c r="A193" t="s">
        <v>2699</v>
      </c>
      <c r="B193">
        <v>0</v>
      </c>
      <c r="C193">
        <v>0</v>
      </c>
      <c r="D193">
        <f t="shared" si="34"/>
        <v>0</v>
      </c>
      <c r="E193">
        <v>534</v>
      </c>
      <c r="F193">
        <v>151</v>
      </c>
      <c r="G193">
        <f t="shared" si="35"/>
        <v>685</v>
      </c>
      <c r="H193">
        <v>106</v>
      </c>
      <c r="I193">
        <v>22</v>
      </c>
      <c r="J193">
        <f t="shared" si="36"/>
        <v>128</v>
      </c>
      <c r="K193">
        <v>45</v>
      </c>
      <c r="L193">
        <v>11</v>
      </c>
      <c r="M193">
        <f t="shared" si="37"/>
        <v>56</v>
      </c>
      <c r="N193">
        <v>98</v>
      </c>
      <c r="O193">
        <v>0</v>
      </c>
      <c r="P193">
        <f t="shared" si="38"/>
        <v>98</v>
      </c>
      <c r="Q193">
        <v>329</v>
      </c>
      <c r="R193">
        <v>72</v>
      </c>
      <c r="S193">
        <f t="shared" si="39"/>
        <v>401</v>
      </c>
      <c r="T193">
        <v>517</v>
      </c>
      <c r="U193">
        <v>11</v>
      </c>
      <c r="V193">
        <f t="shared" si="40"/>
        <v>528</v>
      </c>
      <c r="W193">
        <v>28</v>
      </c>
      <c r="X193">
        <v>0</v>
      </c>
      <c r="Y193">
        <f t="shared" si="41"/>
        <v>28</v>
      </c>
      <c r="Z193">
        <v>1617</v>
      </c>
      <c r="AA193">
        <v>1436</v>
      </c>
      <c r="AB193">
        <f t="shared" si="42"/>
        <v>3053</v>
      </c>
      <c r="AC193">
        <v>3376</v>
      </c>
      <c r="AD193">
        <v>1111</v>
      </c>
      <c r="AE193">
        <f t="shared" si="43"/>
        <v>4487</v>
      </c>
      <c r="AF193">
        <f t="shared" si="44"/>
        <v>0</v>
      </c>
      <c r="AG193">
        <f t="shared" si="48"/>
        <v>2.1447263210660195</v>
      </c>
      <c r="AH193">
        <f t="shared" si="49"/>
        <v>0.43831915081289941</v>
      </c>
      <c r="AI193">
        <f t="shared" si="50"/>
        <v>1.0728279811871633</v>
      </c>
      <c r="AJ193">
        <f t="shared" si="45"/>
        <v>1.0396462522485197</v>
      </c>
      <c r="AK193">
        <f t="shared" si="46"/>
        <v>0.91396836326652053</v>
      </c>
      <c r="AL193">
        <f t="shared" si="47"/>
        <v>0.75557356600003134</v>
      </c>
      <c r="AM193" t="s">
        <v>2992</v>
      </c>
    </row>
    <row r="194" spans="1:39">
      <c r="A194" t="s">
        <v>2586</v>
      </c>
      <c r="B194">
        <v>0</v>
      </c>
      <c r="C194">
        <v>0</v>
      </c>
      <c r="D194">
        <f t="shared" ref="D194:D257" si="51">SUM(B194:C194)</f>
        <v>0</v>
      </c>
      <c r="E194">
        <v>1666</v>
      </c>
      <c r="F194">
        <v>1005</v>
      </c>
      <c r="G194">
        <f t="shared" ref="G194:G257" si="52">SUM(E194:F194)</f>
        <v>2671</v>
      </c>
      <c r="H194">
        <v>195</v>
      </c>
      <c r="I194">
        <v>171</v>
      </c>
      <c r="J194">
        <f t="shared" ref="J194:J257" si="53">SUM(H194:I194)</f>
        <v>366</v>
      </c>
      <c r="K194">
        <v>0</v>
      </c>
      <c r="L194">
        <v>0</v>
      </c>
      <c r="M194">
        <f t="shared" ref="M194:M257" si="54">SUM(K194:L194)</f>
        <v>0</v>
      </c>
      <c r="N194">
        <v>17</v>
      </c>
      <c r="O194">
        <v>0</v>
      </c>
      <c r="P194">
        <f t="shared" ref="P194:P257" si="55">SUM(N194:O194)</f>
        <v>17</v>
      </c>
      <c r="Q194">
        <v>526</v>
      </c>
      <c r="R194">
        <v>600</v>
      </c>
      <c r="S194">
        <f t="shared" ref="S194:S257" si="56">SUM(Q194:R194)</f>
        <v>1126</v>
      </c>
      <c r="T194">
        <v>184</v>
      </c>
      <c r="U194">
        <v>262</v>
      </c>
      <c r="V194">
        <f t="shared" ref="V194:V257" si="57">SUM(T194:U194)</f>
        <v>446</v>
      </c>
      <c r="W194">
        <v>0</v>
      </c>
      <c r="X194">
        <v>0</v>
      </c>
      <c r="Y194">
        <f t="shared" ref="Y194:Y257" si="58">SUM(W194:X194)</f>
        <v>0</v>
      </c>
      <c r="Z194">
        <v>0</v>
      </c>
      <c r="AA194">
        <v>0</v>
      </c>
      <c r="AB194">
        <f t="shared" ref="AB194:AB257" si="59">SUM(Z194:AA194)</f>
        <v>0</v>
      </c>
      <c r="AC194">
        <v>83</v>
      </c>
      <c r="AD194">
        <v>18</v>
      </c>
      <c r="AE194">
        <f t="shared" ref="AE194:AE257" si="60">SUM(AC194:AD194)</f>
        <v>101</v>
      </c>
      <c r="AF194">
        <f t="shared" ref="AF194:AF257" si="61">D194/(P194+1)*101043744/49512826</f>
        <v>0</v>
      </c>
      <c r="AG194">
        <f t="shared" si="48"/>
        <v>2.983028037013284</v>
      </c>
      <c r="AH194">
        <f t="shared" si="49"/>
        <v>1.4832341314577864</v>
      </c>
      <c r="AI194">
        <f t="shared" si="50"/>
        <v>0</v>
      </c>
      <c r="AJ194">
        <f t="shared" ref="AJ194:AJ257" si="62">AB194/(AE194+1)*36605372/23951526</f>
        <v>0</v>
      </c>
      <c r="AK194">
        <f t="shared" ref="AK194:AK257" si="63">AVERAGE(AF194:AI194)</f>
        <v>1.1165655421177676</v>
      </c>
      <c r="AL194">
        <f t="shared" ref="AL194:AL257" si="64">MEDIAN(AF194:AI194)</f>
        <v>0.74161706572889319</v>
      </c>
      <c r="AM194" t="s">
        <v>2945</v>
      </c>
    </row>
    <row r="195" spans="1:39">
      <c r="A195" t="s">
        <v>2143</v>
      </c>
      <c r="B195">
        <v>0</v>
      </c>
      <c r="C195">
        <v>0</v>
      </c>
      <c r="D195">
        <f t="shared" si="51"/>
        <v>0</v>
      </c>
      <c r="E195">
        <v>11</v>
      </c>
      <c r="F195">
        <v>32</v>
      </c>
      <c r="G195">
        <f t="shared" si="52"/>
        <v>43</v>
      </c>
      <c r="H195">
        <v>0</v>
      </c>
      <c r="I195">
        <v>21</v>
      </c>
      <c r="J195">
        <f t="shared" si="53"/>
        <v>21</v>
      </c>
      <c r="K195">
        <v>0</v>
      </c>
      <c r="L195">
        <v>0</v>
      </c>
      <c r="M195">
        <f t="shared" si="54"/>
        <v>0</v>
      </c>
      <c r="N195">
        <v>0</v>
      </c>
      <c r="O195">
        <v>0</v>
      </c>
      <c r="P195">
        <f t="shared" si="55"/>
        <v>0</v>
      </c>
      <c r="Q195">
        <v>5</v>
      </c>
      <c r="R195">
        <v>20</v>
      </c>
      <c r="S195">
        <f t="shared" si="56"/>
        <v>25</v>
      </c>
      <c r="T195">
        <v>0</v>
      </c>
      <c r="U195">
        <v>25</v>
      </c>
      <c r="V195">
        <f t="shared" si="57"/>
        <v>25</v>
      </c>
      <c r="W195">
        <v>0</v>
      </c>
      <c r="X195">
        <v>0</v>
      </c>
      <c r="Y195">
        <f t="shared" si="58"/>
        <v>0</v>
      </c>
      <c r="Z195">
        <v>0</v>
      </c>
      <c r="AA195">
        <v>0</v>
      </c>
      <c r="AB195">
        <f t="shared" si="59"/>
        <v>0</v>
      </c>
      <c r="AC195">
        <v>0</v>
      </c>
      <c r="AD195">
        <v>0</v>
      </c>
      <c r="AE195">
        <f t="shared" si="60"/>
        <v>0</v>
      </c>
      <c r="AF195">
        <f t="shared" si="61"/>
        <v>0</v>
      </c>
      <c r="AG195">
        <f t="shared" ref="AG195:AG258" si="65">G195/(S195+1)*495457706/393640001</f>
        <v>2.0816248841070863</v>
      </c>
      <c r="AH195">
        <f t="shared" ref="AH195:AH258" si="66">J195/(V195+1)*115587082/63807709</f>
        <v>1.4631272374941404</v>
      </c>
      <c r="AI195">
        <f t="shared" ref="AI195:AI258" si="67">M195/(Y195+1)*43451898/78211153</f>
        <v>0</v>
      </c>
      <c r="AJ195">
        <f t="shared" si="62"/>
        <v>0</v>
      </c>
      <c r="AK195">
        <f t="shared" si="63"/>
        <v>0.88618803040030669</v>
      </c>
      <c r="AL195">
        <f t="shared" si="64"/>
        <v>0.73156361874707021</v>
      </c>
      <c r="AM195" t="s">
        <v>3342</v>
      </c>
    </row>
    <row r="196" spans="1:39">
      <c r="A196" t="s">
        <v>2298</v>
      </c>
      <c r="B196">
        <v>71</v>
      </c>
      <c r="C196">
        <v>97</v>
      </c>
      <c r="D196">
        <f t="shared" si="51"/>
        <v>168</v>
      </c>
      <c r="E196">
        <v>5312</v>
      </c>
      <c r="F196">
        <v>14624</v>
      </c>
      <c r="G196">
        <f t="shared" si="52"/>
        <v>19936</v>
      </c>
      <c r="H196">
        <v>1857</v>
      </c>
      <c r="I196">
        <v>3759</v>
      </c>
      <c r="J196">
        <f t="shared" si="53"/>
        <v>5616</v>
      </c>
      <c r="K196">
        <v>61</v>
      </c>
      <c r="L196">
        <v>58</v>
      </c>
      <c r="M196">
        <f t="shared" si="54"/>
        <v>119</v>
      </c>
      <c r="N196">
        <v>6</v>
      </c>
      <c r="O196">
        <v>0</v>
      </c>
      <c r="P196">
        <f t="shared" si="55"/>
        <v>6</v>
      </c>
      <c r="Q196">
        <v>3807</v>
      </c>
      <c r="R196">
        <v>22151</v>
      </c>
      <c r="S196">
        <f t="shared" si="56"/>
        <v>25958</v>
      </c>
      <c r="T196">
        <v>3847</v>
      </c>
      <c r="U196">
        <v>16903</v>
      </c>
      <c r="V196">
        <f t="shared" si="57"/>
        <v>20750</v>
      </c>
      <c r="W196">
        <v>132</v>
      </c>
      <c r="X196">
        <v>191</v>
      </c>
      <c r="Y196">
        <f t="shared" si="58"/>
        <v>323</v>
      </c>
      <c r="Z196">
        <v>62</v>
      </c>
      <c r="AA196">
        <v>6</v>
      </c>
      <c r="AB196">
        <f t="shared" si="59"/>
        <v>68</v>
      </c>
      <c r="AC196">
        <v>0</v>
      </c>
      <c r="AD196">
        <v>0</v>
      </c>
      <c r="AE196">
        <f t="shared" si="60"/>
        <v>0</v>
      </c>
      <c r="AF196">
        <f t="shared" si="61"/>
        <v>48.978215382010312</v>
      </c>
      <c r="AG196">
        <f t="shared" si="65"/>
        <v>0.96662367931588977</v>
      </c>
      <c r="AH196">
        <f t="shared" si="66"/>
        <v>0.49025746713283908</v>
      </c>
      <c r="AI196">
        <f t="shared" si="67"/>
        <v>0.20405254426129302</v>
      </c>
      <c r="AJ196">
        <f t="shared" si="62"/>
        <v>103.92512343472396</v>
      </c>
      <c r="AK196">
        <f t="shared" si="63"/>
        <v>12.659787268180084</v>
      </c>
      <c r="AL196">
        <f t="shared" si="64"/>
        <v>0.7284405732243644</v>
      </c>
      <c r="AM196" t="s">
        <v>2885</v>
      </c>
    </row>
    <row r="197" spans="1:39">
      <c r="A197" t="s">
        <v>1996</v>
      </c>
      <c r="B197">
        <v>0</v>
      </c>
      <c r="C197">
        <v>0</v>
      </c>
      <c r="D197">
        <f t="shared" si="51"/>
        <v>0</v>
      </c>
      <c r="E197">
        <v>19</v>
      </c>
      <c r="F197">
        <v>6</v>
      </c>
      <c r="G197">
        <f t="shared" si="52"/>
        <v>25</v>
      </c>
      <c r="H197">
        <v>6</v>
      </c>
      <c r="I197">
        <v>0</v>
      </c>
      <c r="J197">
        <f t="shared" si="53"/>
        <v>6</v>
      </c>
      <c r="K197">
        <v>6</v>
      </c>
      <c r="L197">
        <v>0</v>
      </c>
      <c r="M197">
        <f t="shared" si="54"/>
        <v>6</v>
      </c>
      <c r="N197">
        <v>61</v>
      </c>
      <c r="O197">
        <v>0</v>
      </c>
      <c r="P197">
        <f t="shared" si="55"/>
        <v>61</v>
      </c>
      <c r="Q197">
        <v>25</v>
      </c>
      <c r="R197">
        <v>0</v>
      </c>
      <c r="S197">
        <f t="shared" si="56"/>
        <v>25</v>
      </c>
      <c r="T197">
        <v>44</v>
      </c>
      <c r="U197">
        <v>0</v>
      </c>
      <c r="V197">
        <f t="shared" si="57"/>
        <v>44</v>
      </c>
      <c r="W197">
        <v>0</v>
      </c>
      <c r="X197">
        <v>0</v>
      </c>
      <c r="Y197">
        <f t="shared" si="58"/>
        <v>0</v>
      </c>
      <c r="Z197">
        <v>0</v>
      </c>
      <c r="AA197">
        <v>0</v>
      </c>
      <c r="AB197">
        <f t="shared" si="59"/>
        <v>0</v>
      </c>
      <c r="AC197">
        <v>0</v>
      </c>
      <c r="AD197">
        <v>0</v>
      </c>
      <c r="AE197">
        <f t="shared" si="60"/>
        <v>0</v>
      </c>
      <c r="AF197">
        <f t="shared" si="61"/>
        <v>0</v>
      </c>
      <c r="AG197">
        <f t="shared" si="65"/>
        <v>1.210247025643655</v>
      </c>
      <c r="AH197">
        <f t="shared" si="66"/>
        <v>0.24153211539585812</v>
      </c>
      <c r="AI197">
        <f t="shared" si="67"/>
        <v>3.3334297986886856</v>
      </c>
      <c r="AJ197">
        <f t="shared" si="62"/>
        <v>0</v>
      </c>
      <c r="AK197">
        <f t="shared" si="63"/>
        <v>1.1963022349320496</v>
      </c>
      <c r="AL197">
        <f t="shared" si="64"/>
        <v>0.72588957051975656</v>
      </c>
      <c r="AM197" t="s">
        <v>3310</v>
      </c>
    </row>
    <row r="198" spans="1:39">
      <c r="A198" t="s">
        <v>638</v>
      </c>
      <c r="B198">
        <v>0</v>
      </c>
      <c r="C198">
        <v>0</v>
      </c>
      <c r="D198">
        <f t="shared" si="51"/>
        <v>0</v>
      </c>
      <c r="E198">
        <v>4</v>
      </c>
      <c r="F198">
        <v>12</v>
      </c>
      <c r="G198">
        <f t="shared" si="52"/>
        <v>16</v>
      </c>
      <c r="H198">
        <v>4</v>
      </c>
      <c r="I198">
        <v>0</v>
      </c>
      <c r="J198">
        <f t="shared" si="53"/>
        <v>4</v>
      </c>
      <c r="K198">
        <v>0</v>
      </c>
      <c r="L198">
        <v>0</v>
      </c>
      <c r="M198">
        <f t="shared" si="54"/>
        <v>0</v>
      </c>
      <c r="N198">
        <v>0</v>
      </c>
      <c r="O198">
        <v>0</v>
      </c>
      <c r="P198">
        <f t="shared" si="55"/>
        <v>0</v>
      </c>
      <c r="Q198">
        <v>4</v>
      </c>
      <c r="R198">
        <v>0</v>
      </c>
      <c r="S198">
        <f t="shared" si="56"/>
        <v>4</v>
      </c>
      <c r="T198">
        <v>0</v>
      </c>
      <c r="U198">
        <v>4</v>
      </c>
      <c r="V198">
        <f t="shared" si="57"/>
        <v>4</v>
      </c>
      <c r="W198">
        <v>0</v>
      </c>
      <c r="X198">
        <v>0</v>
      </c>
      <c r="Y198">
        <f t="shared" si="58"/>
        <v>0</v>
      </c>
      <c r="Z198">
        <v>0</v>
      </c>
      <c r="AA198">
        <v>0</v>
      </c>
      <c r="AB198">
        <f t="shared" si="59"/>
        <v>0</v>
      </c>
      <c r="AC198">
        <v>0</v>
      </c>
      <c r="AD198">
        <v>0</v>
      </c>
      <c r="AE198">
        <f t="shared" si="60"/>
        <v>0</v>
      </c>
      <c r="AF198">
        <f t="shared" si="61"/>
        <v>0</v>
      </c>
      <c r="AG198">
        <f t="shared" si="65"/>
        <v>4.0277021013420837</v>
      </c>
      <c r="AH198">
        <f t="shared" si="66"/>
        <v>1.4491926923751488</v>
      </c>
      <c r="AI198">
        <f t="shared" si="67"/>
        <v>0</v>
      </c>
      <c r="AJ198">
        <f t="shared" si="62"/>
        <v>0</v>
      </c>
      <c r="AK198">
        <f t="shared" si="63"/>
        <v>1.369223698429308</v>
      </c>
      <c r="AL198">
        <f t="shared" si="64"/>
        <v>0.7245963461875744</v>
      </c>
      <c r="AM198" t="s">
        <v>3516</v>
      </c>
    </row>
    <row r="199" spans="1:39">
      <c r="A199" t="s">
        <v>1768</v>
      </c>
      <c r="B199">
        <v>0</v>
      </c>
      <c r="C199">
        <v>0</v>
      </c>
      <c r="D199">
        <f t="shared" si="51"/>
        <v>0</v>
      </c>
      <c r="E199">
        <v>35</v>
      </c>
      <c r="F199">
        <v>4</v>
      </c>
      <c r="G199">
        <f t="shared" si="52"/>
        <v>39</v>
      </c>
      <c r="H199">
        <v>4</v>
      </c>
      <c r="I199">
        <v>0</v>
      </c>
      <c r="J199">
        <f t="shared" si="53"/>
        <v>4</v>
      </c>
      <c r="K199">
        <v>0</v>
      </c>
      <c r="L199">
        <v>0</v>
      </c>
      <c r="M199">
        <f t="shared" si="54"/>
        <v>0</v>
      </c>
      <c r="N199">
        <v>0</v>
      </c>
      <c r="O199">
        <v>0</v>
      </c>
      <c r="P199">
        <f t="shared" si="55"/>
        <v>0</v>
      </c>
      <c r="Q199">
        <v>5</v>
      </c>
      <c r="R199">
        <v>0</v>
      </c>
      <c r="S199">
        <f t="shared" si="56"/>
        <v>5</v>
      </c>
      <c r="T199">
        <v>4</v>
      </c>
      <c r="U199">
        <v>0</v>
      </c>
      <c r="V199">
        <f t="shared" si="57"/>
        <v>4</v>
      </c>
      <c r="W199">
        <v>0</v>
      </c>
      <c r="X199">
        <v>0</v>
      </c>
      <c r="Y199">
        <f t="shared" si="58"/>
        <v>0</v>
      </c>
      <c r="Z199">
        <v>0</v>
      </c>
      <c r="AA199">
        <v>0</v>
      </c>
      <c r="AB199">
        <f t="shared" si="59"/>
        <v>0</v>
      </c>
      <c r="AC199">
        <v>0</v>
      </c>
      <c r="AD199">
        <v>0</v>
      </c>
      <c r="AE199">
        <f t="shared" si="60"/>
        <v>0</v>
      </c>
      <c r="AF199">
        <f t="shared" si="61"/>
        <v>0</v>
      </c>
      <c r="AG199">
        <f t="shared" si="65"/>
        <v>8.1812698933511072</v>
      </c>
      <c r="AH199">
        <f t="shared" si="66"/>
        <v>1.4491926923751488</v>
      </c>
      <c r="AI199">
        <f t="shared" si="67"/>
        <v>0</v>
      </c>
      <c r="AJ199">
        <f t="shared" si="62"/>
        <v>0</v>
      </c>
      <c r="AK199">
        <f t="shared" si="63"/>
        <v>2.4076156464315641</v>
      </c>
      <c r="AL199">
        <f t="shared" si="64"/>
        <v>0.7245963461875744</v>
      </c>
      <c r="AM199" t="s">
        <v>3451</v>
      </c>
    </row>
    <row r="200" spans="1:39">
      <c r="A200" t="s">
        <v>1134</v>
      </c>
      <c r="B200">
        <v>0</v>
      </c>
      <c r="C200">
        <v>0</v>
      </c>
      <c r="D200">
        <f t="shared" si="51"/>
        <v>0</v>
      </c>
      <c r="E200">
        <v>6</v>
      </c>
      <c r="F200">
        <v>12</v>
      </c>
      <c r="G200">
        <f t="shared" si="52"/>
        <v>18</v>
      </c>
      <c r="H200">
        <v>3</v>
      </c>
      <c r="I200">
        <v>0</v>
      </c>
      <c r="J200">
        <f t="shared" si="53"/>
        <v>3</v>
      </c>
      <c r="K200">
        <v>0</v>
      </c>
      <c r="L200">
        <v>0</v>
      </c>
      <c r="M200">
        <f t="shared" si="54"/>
        <v>0</v>
      </c>
      <c r="N200">
        <v>0</v>
      </c>
      <c r="O200">
        <v>0</v>
      </c>
      <c r="P200">
        <f t="shared" si="55"/>
        <v>0</v>
      </c>
      <c r="Q200">
        <v>9</v>
      </c>
      <c r="R200">
        <v>6</v>
      </c>
      <c r="S200">
        <f t="shared" si="56"/>
        <v>15</v>
      </c>
      <c r="T200">
        <v>0</v>
      </c>
      <c r="U200">
        <v>0</v>
      </c>
      <c r="V200">
        <f t="shared" si="57"/>
        <v>0</v>
      </c>
      <c r="W200">
        <v>0</v>
      </c>
      <c r="X200">
        <v>0</v>
      </c>
      <c r="Y200">
        <f t="shared" si="58"/>
        <v>0</v>
      </c>
      <c r="Z200">
        <v>0</v>
      </c>
      <c r="AA200">
        <v>0</v>
      </c>
      <c r="AB200">
        <f t="shared" si="59"/>
        <v>0</v>
      </c>
      <c r="AC200">
        <v>0</v>
      </c>
      <c r="AD200">
        <v>0</v>
      </c>
      <c r="AE200">
        <f t="shared" si="60"/>
        <v>0</v>
      </c>
      <c r="AF200">
        <f t="shared" si="61"/>
        <v>0</v>
      </c>
      <c r="AG200">
        <f t="shared" si="65"/>
        <v>1.4159890200030765</v>
      </c>
      <c r="AH200">
        <f t="shared" si="66"/>
        <v>5.434472596406807</v>
      </c>
      <c r="AI200">
        <f t="shared" si="67"/>
        <v>0</v>
      </c>
      <c r="AJ200">
        <f t="shared" si="62"/>
        <v>0</v>
      </c>
      <c r="AK200">
        <f t="shared" si="63"/>
        <v>1.7126154041024708</v>
      </c>
      <c r="AL200">
        <f t="shared" si="64"/>
        <v>0.70799451000153824</v>
      </c>
      <c r="AM200" t="s">
        <v>3507</v>
      </c>
    </row>
    <row r="201" spans="1:39">
      <c r="A201" t="s">
        <v>1535</v>
      </c>
      <c r="B201">
        <v>0</v>
      </c>
      <c r="C201">
        <v>0</v>
      </c>
      <c r="D201">
        <f t="shared" si="51"/>
        <v>0</v>
      </c>
      <c r="E201">
        <v>178</v>
      </c>
      <c r="F201">
        <v>49</v>
      </c>
      <c r="G201">
        <f t="shared" si="52"/>
        <v>227</v>
      </c>
      <c r="H201">
        <v>4</v>
      </c>
      <c r="I201">
        <v>0</v>
      </c>
      <c r="J201">
        <f t="shared" si="53"/>
        <v>4</v>
      </c>
      <c r="K201">
        <v>158</v>
      </c>
      <c r="L201">
        <v>76</v>
      </c>
      <c r="M201">
        <f t="shared" si="54"/>
        <v>234</v>
      </c>
      <c r="N201">
        <v>88</v>
      </c>
      <c r="O201">
        <v>0</v>
      </c>
      <c r="P201">
        <f t="shared" si="55"/>
        <v>88</v>
      </c>
      <c r="Q201">
        <v>144</v>
      </c>
      <c r="R201">
        <v>78</v>
      </c>
      <c r="S201">
        <f t="shared" si="56"/>
        <v>222</v>
      </c>
      <c r="T201">
        <v>37</v>
      </c>
      <c r="U201">
        <v>20</v>
      </c>
      <c r="V201">
        <f t="shared" si="57"/>
        <v>57</v>
      </c>
      <c r="W201">
        <v>16</v>
      </c>
      <c r="X201">
        <v>4</v>
      </c>
      <c r="Y201">
        <f t="shared" si="58"/>
        <v>20</v>
      </c>
      <c r="Z201">
        <v>4</v>
      </c>
      <c r="AA201">
        <v>0</v>
      </c>
      <c r="AB201">
        <f t="shared" si="59"/>
        <v>4</v>
      </c>
      <c r="AC201">
        <v>20</v>
      </c>
      <c r="AD201">
        <v>12</v>
      </c>
      <c r="AE201">
        <f t="shared" si="60"/>
        <v>32</v>
      </c>
      <c r="AF201">
        <f t="shared" si="61"/>
        <v>0</v>
      </c>
      <c r="AG201">
        <f t="shared" si="65"/>
        <v>1.2812337121701978</v>
      </c>
      <c r="AH201">
        <f t="shared" si="66"/>
        <v>0.12493040451509901</v>
      </c>
      <c r="AI201">
        <f t="shared" si="67"/>
        <v>6.190655340421845</v>
      </c>
      <c r="AJ201">
        <f t="shared" si="62"/>
        <v>0.18524977439344734</v>
      </c>
      <c r="AK201">
        <f t="shared" si="63"/>
        <v>1.8992048642767854</v>
      </c>
      <c r="AL201">
        <f t="shared" si="64"/>
        <v>0.70308205834264847</v>
      </c>
      <c r="AM201" t="s">
        <v>3113</v>
      </c>
    </row>
    <row r="202" spans="1:39">
      <c r="A202" t="s">
        <v>1894</v>
      </c>
      <c r="B202">
        <v>7161</v>
      </c>
      <c r="C202">
        <v>2622</v>
      </c>
      <c r="D202">
        <f t="shared" si="51"/>
        <v>9783</v>
      </c>
      <c r="E202">
        <v>23510</v>
      </c>
      <c r="F202">
        <v>14555</v>
      </c>
      <c r="G202">
        <f t="shared" si="52"/>
        <v>38065</v>
      </c>
      <c r="H202">
        <v>3809</v>
      </c>
      <c r="I202">
        <v>1197</v>
      </c>
      <c r="J202">
        <f t="shared" si="53"/>
        <v>5006</v>
      </c>
      <c r="K202">
        <v>5490</v>
      </c>
      <c r="L202">
        <v>3490</v>
      </c>
      <c r="M202">
        <f t="shared" si="54"/>
        <v>8980</v>
      </c>
      <c r="N202">
        <v>9753</v>
      </c>
      <c r="O202">
        <v>5228</v>
      </c>
      <c r="P202">
        <f t="shared" si="55"/>
        <v>14981</v>
      </c>
      <c r="Q202">
        <v>31132</v>
      </c>
      <c r="R202">
        <v>40569</v>
      </c>
      <c r="S202">
        <f t="shared" si="56"/>
        <v>71701</v>
      </c>
      <c r="T202">
        <v>7333</v>
      </c>
      <c r="U202">
        <v>5010</v>
      </c>
      <c r="V202">
        <f t="shared" si="57"/>
        <v>12343</v>
      </c>
      <c r="W202">
        <v>7478</v>
      </c>
      <c r="X202">
        <v>6205</v>
      </c>
      <c r="Y202">
        <f t="shared" si="58"/>
        <v>13683</v>
      </c>
      <c r="Z202">
        <v>0</v>
      </c>
      <c r="AA202">
        <v>0</v>
      </c>
      <c r="AB202">
        <f t="shared" si="59"/>
        <v>0</v>
      </c>
      <c r="AC202">
        <v>0</v>
      </c>
      <c r="AD202">
        <v>0</v>
      </c>
      <c r="AE202">
        <f t="shared" si="60"/>
        <v>0</v>
      </c>
      <c r="AF202">
        <f t="shared" si="61"/>
        <v>1.3325821015279637</v>
      </c>
      <c r="AG202">
        <f t="shared" si="65"/>
        <v>0.66819300929361469</v>
      </c>
      <c r="AH202">
        <f t="shared" si="66"/>
        <v>0.73463409531249946</v>
      </c>
      <c r="AI202">
        <f t="shared" si="67"/>
        <v>0.36458880922031078</v>
      </c>
      <c r="AJ202">
        <f t="shared" si="62"/>
        <v>0</v>
      </c>
      <c r="AK202">
        <f t="shared" si="63"/>
        <v>0.77499950383859717</v>
      </c>
      <c r="AL202">
        <f t="shared" si="64"/>
        <v>0.70141355230305713</v>
      </c>
      <c r="AM202" t="s">
        <v>2870</v>
      </c>
    </row>
    <row r="203" spans="1:39">
      <c r="A203" t="s">
        <v>1786</v>
      </c>
      <c r="B203">
        <v>36522</v>
      </c>
      <c r="C203">
        <v>24729</v>
      </c>
      <c r="D203">
        <f t="shared" si="51"/>
        <v>61251</v>
      </c>
      <c r="E203">
        <v>2151625</v>
      </c>
      <c r="F203">
        <v>1829818</v>
      </c>
      <c r="G203">
        <f t="shared" si="52"/>
        <v>3981443</v>
      </c>
      <c r="H203">
        <v>234002</v>
      </c>
      <c r="I203">
        <v>107669</v>
      </c>
      <c r="J203">
        <f t="shared" si="53"/>
        <v>341671</v>
      </c>
      <c r="K203">
        <v>173127</v>
      </c>
      <c r="L203">
        <v>167872</v>
      </c>
      <c r="M203">
        <f t="shared" si="54"/>
        <v>340999</v>
      </c>
      <c r="N203">
        <v>384243</v>
      </c>
      <c r="O203">
        <v>193368</v>
      </c>
      <c r="P203">
        <f t="shared" si="55"/>
        <v>577611</v>
      </c>
      <c r="Q203">
        <v>2238018</v>
      </c>
      <c r="R203">
        <v>1671481</v>
      </c>
      <c r="S203">
        <f t="shared" si="56"/>
        <v>3909499</v>
      </c>
      <c r="T203">
        <v>438501</v>
      </c>
      <c r="U203">
        <v>229959</v>
      </c>
      <c r="V203">
        <f t="shared" si="57"/>
        <v>668460</v>
      </c>
      <c r="W203">
        <v>241892</v>
      </c>
      <c r="X203">
        <v>162630</v>
      </c>
      <c r="Y203">
        <f t="shared" si="58"/>
        <v>404522</v>
      </c>
      <c r="Z203">
        <v>10888</v>
      </c>
      <c r="AA203">
        <v>10654</v>
      </c>
      <c r="AB203">
        <f t="shared" si="59"/>
        <v>21542</v>
      </c>
      <c r="AC203">
        <v>81267</v>
      </c>
      <c r="AD203">
        <v>66488</v>
      </c>
      <c r="AE203">
        <f t="shared" si="60"/>
        <v>147755</v>
      </c>
      <c r="AF203">
        <f t="shared" si="61"/>
        <v>0.21640569782451377</v>
      </c>
      <c r="AG203">
        <f t="shared" si="65"/>
        <v>1.2818188337282366</v>
      </c>
      <c r="AH203">
        <f t="shared" si="66"/>
        <v>0.92590875981640919</v>
      </c>
      <c r="AI203">
        <f t="shared" si="67"/>
        <v>0.4683278115719185</v>
      </c>
      <c r="AJ203">
        <f t="shared" si="62"/>
        <v>0.22281915983015951</v>
      </c>
      <c r="AK203">
        <f t="shared" si="63"/>
        <v>0.72311527573526946</v>
      </c>
      <c r="AL203">
        <f t="shared" si="64"/>
        <v>0.69711828569416379</v>
      </c>
      <c r="AM203" t="s">
        <v>2832</v>
      </c>
    </row>
    <row r="204" spans="1:39">
      <c r="A204" t="s">
        <v>1847</v>
      </c>
      <c r="B204">
        <v>0</v>
      </c>
      <c r="C204">
        <v>0</v>
      </c>
      <c r="D204">
        <f t="shared" si="51"/>
        <v>0</v>
      </c>
      <c r="E204">
        <v>37</v>
      </c>
      <c r="F204">
        <v>17</v>
      </c>
      <c r="G204">
        <f t="shared" si="52"/>
        <v>54</v>
      </c>
      <c r="H204">
        <v>4</v>
      </c>
      <c r="I204">
        <v>0</v>
      </c>
      <c r="J204">
        <f t="shared" si="53"/>
        <v>4</v>
      </c>
      <c r="K204">
        <v>0</v>
      </c>
      <c r="L204">
        <v>0</v>
      </c>
      <c r="M204">
        <f t="shared" si="54"/>
        <v>0</v>
      </c>
      <c r="N204">
        <v>4</v>
      </c>
      <c r="O204">
        <v>0</v>
      </c>
      <c r="P204">
        <f t="shared" si="55"/>
        <v>4</v>
      </c>
      <c r="Q204">
        <v>32</v>
      </c>
      <c r="R204">
        <v>16</v>
      </c>
      <c r="S204">
        <f t="shared" si="56"/>
        <v>48</v>
      </c>
      <c r="T204">
        <v>0</v>
      </c>
      <c r="U204">
        <v>0</v>
      </c>
      <c r="V204">
        <f t="shared" si="57"/>
        <v>0</v>
      </c>
      <c r="W204">
        <v>0</v>
      </c>
      <c r="X204">
        <v>0</v>
      </c>
      <c r="Y204">
        <f t="shared" si="58"/>
        <v>0</v>
      </c>
      <c r="Z204">
        <v>0</v>
      </c>
      <c r="AA204">
        <v>0</v>
      </c>
      <c r="AB204">
        <f t="shared" si="59"/>
        <v>0</v>
      </c>
      <c r="AC204">
        <v>0</v>
      </c>
      <c r="AD204">
        <v>0</v>
      </c>
      <c r="AE204">
        <f t="shared" si="60"/>
        <v>0</v>
      </c>
      <c r="AF204">
        <f t="shared" si="61"/>
        <v>0</v>
      </c>
      <c r="AG204">
        <f t="shared" si="65"/>
        <v>1.3870912849009727</v>
      </c>
      <c r="AH204">
        <f t="shared" si="66"/>
        <v>7.2459634618757427</v>
      </c>
      <c r="AI204">
        <f t="shared" si="67"/>
        <v>0</v>
      </c>
      <c r="AJ204">
        <f t="shared" si="62"/>
        <v>0</v>
      </c>
      <c r="AK204">
        <f t="shared" si="63"/>
        <v>2.1582636866941787</v>
      </c>
      <c r="AL204">
        <f t="shared" si="64"/>
        <v>0.69354564245048633</v>
      </c>
      <c r="AM204" t="s">
        <v>3450</v>
      </c>
    </row>
    <row r="205" spans="1:39">
      <c r="A205" t="s">
        <v>736</v>
      </c>
      <c r="B205">
        <v>0</v>
      </c>
      <c r="C205">
        <v>0</v>
      </c>
      <c r="D205">
        <f t="shared" si="51"/>
        <v>0</v>
      </c>
      <c r="E205">
        <v>21</v>
      </c>
      <c r="F205">
        <v>6</v>
      </c>
      <c r="G205">
        <f t="shared" si="52"/>
        <v>27</v>
      </c>
      <c r="H205">
        <v>6</v>
      </c>
      <c r="I205">
        <v>0</v>
      </c>
      <c r="J205">
        <f t="shared" si="53"/>
        <v>6</v>
      </c>
      <c r="K205">
        <v>0</v>
      </c>
      <c r="L205">
        <v>0</v>
      </c>
      <c r="M205">
        <f t="shared" si="54"/>
        <v>0</v>
      </c>
      <c r="N205">
        <v>0</v>
      </c>
      <c r="O205">
        <v>0</v>
      </c>
      <c r="P205">
        <f t="shared" si="55"/>
        <v>0</v>
      </c>
      <c r="Q205">
        <v>18</v>
      </c>
      <c r="R205">
        <v>6</v>
      </c>
      <c r="S205">
        <f t="shared" si="56"/>
        <v>24</v>
      </c>
      <c r="T205">
        <v>6</v>
      </c>
      <c r="U205">
        <v>0</v>
      </c>
      <c r="V205">
        <f t="shared" si="57"/>
        <v>6</v>
      </c>
      <c r="W205">
        <v>0</v>
      </c>
      <c r="X205">
        <v>0</v>
      </c>
      <c r="Y205">
        <f t="shared" si="58"/>
        <v>0</v>
      </c>
      <c r="Z205">
        <v>0</v>
      </c>
      <c r="AA205">
        <v>0</v>
      </c>
      <c r="AB205">
        <f t="shared" si="59"/>
        <v>0</v>
      </c>
      <c r="AC205">
        <v>3</v>
      </c>
      <c r="AD205">
        <v>0</v>
      </c>
      <c r="AE205">
        <f t="shared" si="60"/>
        <v>3</v>
      </c>
      <c r="AF205">
        <f t="shared" si="61"/>
        <v>0</v>
      </c>
      <c r="AG205">
        <f t="shared" si="65"/>
        <v>1.3593494592029534</v>
      </c>
      <c r="AH205">
        <f t="shared" si="66"/>
        <v>1.5527064561162305</v>
      </c>
      <c r="AI205">
        <f t="shared" si="67"/>
        <v>0</v>
      </c>
      <c r="AJ205">
        <f t="shared" si="62"/>
        <v>0</v>
      </c>
      <c r="AK205">
        <f t="shared" si="63"/>
        <v>0.7280139788297959</v>
      </c>
      <c r="AL205">
        <f t="shared" si="64"/>
        <v>0.67967472960147668</v>
      </c>
      <c r="AM205" t="s">
        <v>3434</v>
      </c>
    </row>
    <row r="206" spans="1:39">
      <c r="A206" t="s">
        <v>468</v>
      </c>
      <c r="B206">
        <v>0</v>
      </c>
      <c r="C206">
        <v>0</v>
      </c>
      <c r="D206">
        <f t="shared" si="51"/>
        <v>0</v>
      </c>
      <c r="E206">
        <v>48</v>
      </c>
      <c r="F206">
        <v>18</v>
      </c>
      <c r="G206">
        <f t="shared" si="52"/>
        <v>66</v>
      </c>
      <c r="H206">
        <v>0</v>
      </c>
      <c r="I206">
        <v>3</v>
      </c>
      <c r="J206">
        <f t="shared" si="53"/>
        <v>3</v>
      </c>
      <c r="K206">
        <v>0</v>
      </c>
      <c r="L206">
        <v>0</v>
      </c>
      <c r="M206">
        <f t="shared" si="54"/>
        <v>0</v>
      </c>
      <c r="N206">
        <v>0</v>
      </c>
      <c r="O206">
        <v>0</v>
      </c>
      <c r="P206">
        <f t="shared" si="55"/>
        <v>0</v>
      </c>
      <c r="Q206">
        <v>24</v>
      </c>
      <c r="R206">
        <v>22</v>
      </c>
      <c r="S206">
        <f t="shared" si="56"/>
        <v>46</v>
      </c>
      <c r="T206">
        <v>3</v>
      </c>
      <c r="U206">
        <v>0</v>
      </c>
      <c r="V206">
        <f t="shared" si="57"/>
        <v>3</v>
      </c>
      <c r="W206">
        <v>0</v>
      </c>
      <c r="X206">
        <v>3</v>
      </c>
      <c r="Y206">
        <f t="shared" si="58"/>
        <v>3</v>
      </c>
      <c r="Z206">
        <v>0</v>
      </c>
      <c r="AA206">
        <v>0</v>
      </c>
      <c r="AB206">
        <f t="shared" si="59"/>
        <v>0</v>
      </c>
      <c r="AC206">
        <v>0</v>
      </c>
      <c r="AD206">
        <v>0</v>
      </c>
      <c r="AE206">
        <f t="shared" si="60"/>
        <v>0</v>
      </c>
      <c r="AF206">
        <f t="shared" si="61"/>
        <v>0</v>
      </c>
      <c r="AG206">
        <f t="shared" si="65"/>
        <v>1.7674756561740528</v>
      </c>
      <c r="AH206">
        <f t="shared" si="66"/>
        <v>1.3586181491017018</v>
      </c>
      <c r="AI206">
        <f t="shared" si="67"/>
        <v>0</v>
      </c>
      <c r="AJ206">
        <f t="shared" si="62"/>
        <v>0</v>
      </c>
      <c r="AK206">
        <f t="shared" si="63"/>
        <v>0.78152345131893863</v>
      </c>
      <c r="AL206">
        <f t="shared" si="64"/>
        <v>0.67930907455085088</v>
      </c>
      <c r="AM206" t="s">
        <v>3491</v>
      </c>
    </row>
    <row r="207" spans="1:39">
      <c r="A207" t="s">
        <v>805</v>
      </c>
      <c r="B207">
        <v>0</v>
      </c>
      <c r="C207">
        <v>0</v>
      </c>
      <c r="D207">
        <f t="shared" si="51"/>
        <v>0</v>
      </c>
      <c r="E207">
        <v>6</v>
      </c>
      <c r="F207">
        <v>48</v>
      </c>
      <c r="G207">
        <f t="shared" si="52"/>
        <v>54</v>
      </c>
      <c r="H207">
        <v>0</v>
      </c>
      <c r="I207">
        <v>3</v>
      </c>
      <c r="J207">
        <f t="shared" si="53"/>
        <v>3</v>
      </c>
      <c r="K207">
        <v>0</v>
      </c>
      <c r="L207">
        <v>0</v>
      </c>
      <c r="M207">
        <f t="shared" si="54"/>
        <v>0</v>
      </c>
      <c r="N207">
        <v>0</v>
      </c>
      <c r="O207">
        <v>0</v>
      </c>
      <c r="P207">
        <f t="shared" si="55"/>
        <v>0</v>
      </c>
      <c r="Q207">
        <v>9</v>
      </c>
      <c r="R207">
        <v>27</v>
      </c>
      <c r="S207">
        <f t="shared" si="56"/>
        <v>36</v>
      </c>
      <c r="T207">
        <v>3</v>
      </c>
      <c r="U207">
        <v>0</v>
      </c>
      <c r="V207">
        <f t="shared" si="57"/>
        <v>3</v>
      </c>
      <c r="W207">
        <v>0</v>
      </c>
      <c r="X207">
        <v>0</v>
      </c>
      <c r="Y207">
        <f t="shared" si="58"/>
        <v>0</v>
      </c>
      <c r="Z207">
        <v>0</v>
      </c>
      <c r="AA207">
        <v>0</v>
      </c>
      <c r="AB207">
        <f t="shared" si="59"/>
        <v>0</v>
      </c>
      <c r="AC207">
        <v>0</v>
      </c>
      <c r="AD207">
        <v>0</v>
      </c>
      <c r="AE207">
        <f t="shared" si="60"/>
        <v>0</v>
      </c>
      <c r="AF207">
        <f t="shared" si="61"/>
        <v>0</v>
      </c>
      <c r="AG207">
        <f t="shared" si="65"/>
        <v>1.8369587286526396</v>
      </c>
      <c r="AH207">
        <f t="shared" si="66"/>
        <v>1.3586181491017018</v>
      </c>
      <c r="AI207">
        <f t="shared" si="67"/>
        <v>0</v>
      </c>
      <c r="AJ207">
        <f t="shared" si="62"/>
        <v>0</v>
      </c>
      <c r="AK207">
        <f t="shared" si="63"/>
        <v>0.7988942194385853</v>
      </c>
      <c r="AL207">
        <f t="shared" si="64"/>
        <v>0.67930907455085088</v>
      </c>
      <c r="AM207" t="s">
        <v>3495</v>
      </c>
    </row>
    <row r="208" spans="1:39">
      <c r="A208" t="s">
        <v>946</v>
      </c>
      <c r="B208">
        <v>0</v>
      </c>
      <c r="C208">
        <v>0</v>
      </c>
      <c r="D208">
        <f t="shared" si="51"/>
        <v>0</v>
      </c>
      <c r="E208">
        <v>3</v>
      </c>
      <c r="F208">
        <v>6</v>
      </c>
      <c r="G208">
        <f t="shared" si="52"/>
        <v>9</v>
      </c>
      <c r="H208">
        <v>0</v>
      </c>
      <c r="I208">
        <v>3</v>
      </c>
      <c r="J208">
        <f t="shared" si="53"/>
        <v>3</v>
      </c>
      <c r="K208">
        <v>0</v>
      </c>
      <c r="L208">
        <v>0</v>
      </c>
      <c r="M208">
        <f t="shared" si="54"/>
        <v>0</v>
      </c>
      <c r="N208">
        <v>0</v>
      </c>
      <c r="O208">
        <v>0</v>
      </c>
      <c r="P208">
        <f t="shared" si="55"/>
        <v>0</v>
      </c>
      <c r="Q208">
        <v>0</v>
      </c>
      <c r="R208">
        <v>3</v>
      </c>
      <c r="S208">
        <f t="shared" si="56"/>
        <v>3</v>
      </c>
      <c r="T208">
        <v>0</v>
      </c>
      <c r="U208">
        <v>3</v>
      </c>
      <c r="V208">
        <f t="shared" si="57"/>
        <v>3</v>
      </c>
      <c r="W208">
        <v>0</v>
      </c>
      <c r="X208">
        <v>0</v>
      </c>
      <c r="Y208">
        <f t="shared" si="58"/>
        <v>0</v>
      </c>
      <c r="Z208">
        <v>0</v>
      </c>
      <c r="AA208">
        <v>0</v>
      </c>
      <c r="AB208">
        <f t="shared" si="59"/>
        <v>0</v>
      </c>
      <c r="AC208">
        <v>0</v>
      </c>
      <c r="AD208">
        <v>0</v>
      </c>
      <c r="AE208">
        <f t="shared" si="60"/>
        <v>0</v>
      </c>
      <c r="AF208">
        <f t="shared" si="61"/>
        <v>0</v>
      </c>
      <c r="AG208">
        <f t="shared" si="65"/>
        <v>2.8319780400061529</v>
      </c>
      <c r="AH208">
        <f t="shared" si="66"/>
        <v>1.3586181491017018</v>
      </c>
      <c r="AI208">
        <f t="shared" si="67"/>
        <v>0</v>
      </c>
      <c r="AJ208">
        <f t="shared" si="62"/>
        <v>0</v>
      </c>
      <c r="AK208">
        <f t="shared" si="63"/>
        <v>1.0476490472769637</v>
      </c>
      <c r="AL208">
        <f t="shared" si="64"/>
        <v>0.67930907455085088</v>
      </c>
      <c r="AM208" t="s">
        <v>3570</v>
      </c>
    </row>
    <row r="209" spans="1:39">
      <c r="A209" t="s">
        <v>2588</v>
      </c>
      <c r="B209">
        <v>0</v>
      </c>
      <c r="C209">
        <v>0</v>
      </c>
      <c r="D209">
        <f t="shared" si="51"/>
        <v>0</v>
      </c>
      <c r="E209">
        <v>36</v>
      </c>
      <c r="F209">
        <v>12</v>
      </c>
      <c r="G209">
        <f t="shared" si="52"/>
        <v>48</v>
      </c>
      <c r="H209">
        <v>3</v>
      </c>
      <c r="I209">
        <v>0</v>
      </c>
      <c r="J209">
        <f t="shared" si="53"/>
        <v>3</v>
      </c>
      <c r="K209">
        <v>0</v>
      </c>
      <c r="L209">
        <v>0</v>
      </c>
      <c r="M209">
        <f t="shared" si="54"/>
        <v>0</v>
      </c>
      <c r="N209">
        <v>0</v>
      </c>
      <c r="O209">
        <v>6</v>
      </c>
      <c r="P209">
        <f t="shared" si="55"/>
        <v>6</v>
      </c>
      <c r="Q209">
        <v>18</v>
      </c>
      <c r="R209">
        <v>3</v>
      </c>
      <c r="S209">
        <f t="shared" si="56"/>
        <v>21</v>
      </c>
      <c r="T209">
        <v>0</v>
      </c>
      <c r="U209">
        <v>3</v>
      </c>
      <c r="V209">
        <f t="shared" si="57"/>
        <v>3</v>
      </c>
      <c r="W209">
        <v>0</v>
      </c>
      <c r="X209">
        <v>0</v>
      </c>
      <c r="Y209">
        <f t="shared" si="58"/>
        <v>0</v>
      </c>
      <c r="Z209">
        <v>0</v>
      </c>
      <c r="AA209">
        <v>0</v>
      </c>
      <c r="AB209">
        <f t="shared" si="59"/>
        <v>0</v>
      </c>
      <c r="AC209">
        <v>0</v>
      </c>
      <c r="AD209">
        <v>0</v>
      </c>
      <c r="AE209">
        <f t="shared" si="60"/>
        <v>0</v>
      </c>
      <c r="AF209">
        <f t="shared" si="61"/>
        <v>0</v>
      </c>
      <c r="AG209">
        <f t="shared" si="65"/>
        <v>2.7461605236423297</v>
      </c>
      <c r="AH209">
        <f t="shared" si="66"/>
        <v>1.3586181491017018</v>
      </c>
      <c r="AI209">
        <f t="shared" si="67"/>
        <v>0</v>
      </c>
      <c r="AJ209">
        <f t="shared" si="62"/>
        <v>0</v>
      </c>
      <c r="AK209">
        <f t="shared" si="63"/>
        <v>1.0261946681860079</v>
      </c>
      <c r="AL209">
        <f t="shared" si="64"/>
        <v>0.67930907455085088</v>
      </c>
      <c r="AM209" t="s">
        <v>3493</v>
      </c>
    </row>
    <row r="210" spans="1:39">
      <c r="A210" t="s">
        <v>1513</v>
      </c>
      <c r="B210">
        <v>15159</v>
      </c>
      <c r="C210">
        <v>284</v>
      </c>
      <c r="D210">
        <f t="shared" si="51"/>
        <v>15443</v>
      </c>
      <c r="E210">
        <v>277695</v>
      </c>
      <c r="F210">
        <v>221559</v>
      </c>
      <c r="G210">
        <f t="shared" si="52"/>
        <v>499254</v>
      </c>
      <c r="H210">
        <v>28696</v>
      </c>
      <c r="I210">
        <v>13461</v>
      </c>
      <c r="J210">
        <f t="shared" si="53"/>
        <v>42157</v>
      </c>
      <c r="K210">
        <v>6507</v>
      </c>
      <c r="L210">
        <v>5911</v>
      </c>
      <c r="M210">
        <f t="shared" si="54"/>
        <v>12418</v>
      </c>
      <c r="N210">
        <v>36417</v>
      </c>
      <c r="O210">
        <v>18886</v>
      </c>
      <c r="P210">
        <f t="shared" si="55"/>
        <v>55303</v>
      </c>
      <c r="Q210">
        <v>281219</v>
      </c>
      <c r="R210">
        <v>257776</v>
      </c>
      <c r="S210">
        <f t="shared" si="56"/>
        <v>538995</v>
      </c>
      <c r="T210">
        <v>65399</v>
      </c>
      <c r="U210">
        <v>36392</v>
      </c>
      <c r="V210">
        <f t="shared" si="57"/>
        <v>101791</v>
      </c>
      <c r="W210">
        <v>20011</v>
      </c>
      <c r="X210">
        <v>16932</v>
      </c>
      <c r="Y210">
        <f t="shared" si="58"/>
        <v>36943</v>
      </c>
      <c r="Z210">
        <v>0</v>
      </c>
      <c r="AA210">
        <v>0</v>
      </c>
      <c r="AB210">
        <f t="shared" si="59"/>
        <v>0</v>
      </c>
      <c r="AC210">
        <v>11</v>
      </c>
      <c r="AD210">
        <v>0</v>
      </c>
      <c r="AE210">
        <f t="shared" si="60"/>
        <v>11</v>
      </c>
      <c r="AF210">
        <f t="shared" si="61"/>
        <v>0.56985825327913697</v>
      </c>
      <c r="AG210">
        <f t="shared" si="65"/>
        <v>1.1658518714096677</v>
      </c>
      <c r="AH210">
        <f t="shared" si="66"/>
        <v>0.75022615152049199</v>
      </c>
      <c r="AI210">
        <f t="shared" si="67"/>
        <v>0.18674449274630114</v>
      </c>
      <c r="AJ210">
        <f t="shared" si="62"/>
        <v>0</v>
      </c>
      <c r="AK210">
        <f t="shared" si="63"/>
        <v>0.66817019223889951</v>
      </c>
      <c r="AL210">
        <f t="shared" si="64"/>
        <v>0.66004220239981448</v>
      </c>
      <c r="AM210" t="s">
        <v>2850</v>
      </c>
    </row>
    <row r="211" spans="1:39">
      <c r="A211" t="s">
        <v>1803</v>
      </c>
      <c r="B211">
        <v>0</v>
      </c>
      <c r="C211">
        <v>0</v>
      </c>
      <c r="D211">
        <f t="shared" si="51"/>
        <v>0</v>
      </c>
      <c r="E211">
        <v>341</v>
      </c>
      <c r="F211">
        <v>80</v>
      </c>
      <c r="G211">
        <f t="shared" si="52"/>
        <v>421</v>
      </c>
      <c r="H211">
        <v>28</v>
      </c>
      <c r="I211">
        <v>16</v>
      </c>
      <c r="J211">
        <f t="shared" si="53"/>
        <v>44</v>
      </c>
      <c r="K211">
        <v>0</v>
      </c>
      <c r="L211">
        <v>0</v>
      </c>
      <c r="M211">
        <f t="shared" si="54"/>
        <v>0</v>
      </c>
      <c r="N211">
        <v>58</v>
      </c>
      <c r="O211">
        <v>21</v>
      </c>
      <c r="P211">
        <f t="shared" si="55"/>
        <v>79</v>
      </c>
      <c r="Q211">
        <v>298</v>
      </c>
      <c r="R211">
        <v>79</v>
      </c>
      <c r="S211">
        <f t="shared" si="56"/>
        <v>377</v>
      </c>
      <c r="T211">
        <v>32</v>
      </c>
      <c r="U211">
        <v>28</v>
      </c>
      <c r="V211">
        <f t="shared" si="57"/>
        <v>60</v>
      </c>
      <c r="W211">
        <v>0</v>
      </c>
      <c r="X211">
        <v>0</v>
      </c>
      <c r="Y211">
        <f t="shared" si="58"/>
        <v>0</v>
      </c>
      <c r="Z211">
        <v>0</v>
      </c>
      <c r="AA211">
        <v>4</v>
      </c>
      <c r="AB211">
        <f t="shared" si="59"/>
        <v>4</v>
      </c>
      <c r="AC211">
        <v>85</v>
      </c>
      <c r="AD211">
        <v>172</v>
      </c>
      <c r="AE211">
        <f t="shared" si="60"/>
        <v>257</v>
      </c>
      <c r="AF211">
        <f t="shared" si="61"/>
        <v>0</v>
      </c>
      <c r="AG211">
        <f t="shared" si="65"/>
        <v>1.4018374542534864</v>
      </c>
      <c r="AH211">
        <f t="shared" si="66"/>
        <v>1.3066491488628391</v>
      </c>
      <c r="AI211">
        <f t="shared" si="67"/>
        <v>0</v>
      </c>
      <c r="AJ211">
        <f t="shared" si="62"/>
        <v>2.3694738585208382E-2</v>
      </c>
      <c r="AK211">
        <f t="shared" si="63"/>
        <v>0.67712165077908137</v>
      </c>
      <c r="AL211">
        <f t="shared" si="64"/>
        <v>0.65332457443141956</v>
      </c>
      <c r="AM211" t="s">
        <v>3104</v>
      </c>
    </row>
    <row r="212" spans="1:39">
      <c r="A212" t="s">
        <v>1948</v>
      </c>
      <c r="B212">
        <v>0</v>
      </c>
      <c r="C212">
        <v>0</v>
      </c>
      <c r="D212">
        <f t="shared" si="51"/>
        <v>0</v>
      </c>
      <c r="E212">
        <v>17</v>
      </c>
      <c r="F212">
        <v>0</v>
      </c>
      <c r="G212">
        <f t="shared" si="52"/>
        <v>17</v>
      </c>
      <c r="H212">
        <v>4</v>
      </c>
      <c r="I212">
        <v>0</v>
      </c>
      <c r="J212">
        <f t="shared" si="53"/>
        <v>4</v>
      </c>
      <c r="K212">
        <v>8</v>
      </c>
      <c r="L212">
        <v>0</v>
      </c>
      <c r="M212">
        <f t="shared" si="54"/>
        <v>8</v>
      </c>
      <c r="N212">
        <v>0</v>
      </c>
      <c r="O212">
        <v>0</v>
      </c>
      <c r="P212">
        <f t="shared" si="55"/>
        <v>0</v>
      </c>
      <c r="Q212">
        <v>47</v>
      </c>
      <c r="R212">
        <v>4</v>
      </c>
      <c r="S212">
        <f t="shared" si="56"/>
        <v>51</v>
      </c>
      <c r="T212">
        <v>4</v>
      </c>
      <c r="U212">
        <v>0</v>
      </c>
      <c r="V212">
        <f t="shared" si="57"/>
        <v>4</v>
      </c>
      <c r="W212">
        <v>4</v>
      </c>
      <c r="X212">
        <v>0</v>
      </c>
      <c r="Y212">
        <f t="shared" si="58"/>
        <v>4</v>
      </c>
      <c r="Z212">
        <v>164</v>
      </c>
      <c r="AA212">
        <v>10</v>
      </c>
      <c r="AB212">
        <f t="shared" si="59"/>
        <v>174</v>
      </c>
      <c r="AC212">
        <v>40</v>
      </c>
      <c r="AD212">
        <v>4</v>
      </c>
      <c r="AE212">
        <f t="shared" si="60"/>
        <v>44</v>
      </c>
      <c r="AF212">
        <f t="shared" si="61"/>
        <v>0</v>
      </c>
      <c r="AG212">
        <f t="shared" si="65"/>
        <v>0.41148398871884273</v>
      </c>
      <c r="AH212">
        <f t="shared" si="66"/>
        <v>1.4491926923751488</v>
      </c>
      <c r="AI212">
        <f t="shared" si="67"/>
        <v>0.88891461298364949</v>
      </c>
      <c r="AJ212">
        <f t="shared" si="62"/>
        <v>5.90946780315097</v>
      </c>
      <c r="AK212">
        <f t="shared" si="63"/>
        <v>0.68739782351941026</v>
      </c>
      <c r="AL212">
        <f t="shared" si="64"/>
        <v>0.65019930085124611</v>
      </c>
      <c r="AM212" t="s">
        <v>3347</v>
      </c>
    </row>
    <row r="213" spans="1:39">
      <c r="A213" t="s">
        <v>1158</v>
      </c>
      <c r="B213">
        <v>0</v>
      </c>
      <c r="C213">
        <v>0</v>
      </c>
      <c r="D213">
        <f t="shared" si="51"/>
        <v>0</v>
      </c>
      <c r="E213">
        <v>15</v>
      </c>
      <c r="F213">
        <v>9</v>
      </c>
      <c r="G213">
        <f t="shared" si="52"/>
        <v>24</v>
      </c>
      <c r="H213">
        <v>5</v>
      </c>
      <c r="I213">
        <v>0</v>
      </c>
      <c r="J213">
        <f t="shared" si="53"/>
        <v>5</v>
      </c>
      <c r="K213">
        <v>0</v>
      </c>
      <c r="L213">
        <v>0</v>
      </c>
      <c r="M213">
        <f t="shared" si="54"/>
        <v>0</v>
      </c>
      <c r="N213">
        <v>0</v>
      </c>
      <c r="O213">
        <v>0</v>
      </c>
      <c r="P213">
        <f t="shared" si="55"/>
        <v>0</v>
      </c>
      <c r="Q213">
        <v>6</v>
      </c>
      <c r="R213">
        <v>6</v>
      </c>
      <c r="S213">
        <f t="shared" si="56"/>
        <v>12</v>
      </c>
      <c r="T213">
        <v>3</v>
      </c>
      <c r="U213">
        <v>3</v>
      </c>
      <c r="V213">
        <f t="shared" si="57"/>
        <v>6</v>
      </c>
      <c r="W213">
        <v>0</v>
      </c>
      <c r="X213">
        <v>0</v>
      </c>
      <c r="Y213">
        <f t="shared" si="58"/>
        <v>0</v>
      </c>
      <c r="Z213">
        <v>0</v>
      </c>
      <c r="AA213">
        <v>0</v>
      </c>
      <c r="AB213">
        <f t="shared" si="59"/>
        <v>0</v>
      </c>
      <c r="AC213">
        <v>0</v>
      </c>
      <c r="AD213">
        <v>0</v>
      </c>
      <c r="AE213">
        <f t="shared" si="60"/>
        <v>0</v>
      </c>
      <c r="AF213">
        <f t="shared" si="61"/>
        <v>0</v>
      </c>
      <c r="AG213">
        <f t="shared" si="65"/>
        <v>2.3236742892358175</v>
      </c>
      <c r="AH213">
        <f t="shared" si="66"/>
        <v>1.2939220467635255</v>
      </c>
      <c r="AI213">
        <f t="shared" si="67"/>
        <v>0</v>
      </c>
      <c r="AJ213">
        <f t="shared" si="62"/>
        <v>0</v>
      </c>
      <c r="AK213">
        <f t="shared" si="63"/>
        <v>0.90439908399983571</v>
      </c>
      <c r="AL213">
        <f t="shared" si="64"/>
        <v>0.64696102338176276</v>
      </c>
      <c r="AM213" t="s">
        <v>3462</v>
      </c>
    </row>
    <row r="214" spans="1:39">
      <c r="A214" t="s">
        <v>1841</v>
      </c>
      <c r="B214">
        <v>0</v>
      </c>
      <c r="C214">
        <v>0</v>
      </c>
      <c r="D214">
        <f t="shared" si="51"/>
        <v>0</v>
      </c>
      <c r="E214">
        <v>3053</v>
      </c>
      <c r="F214">
        <v>1672</v>
      </c>
      <c r="G214">
        <f t="shared" si="52"/>
        <v>4725</v>
      </c>
      <c r="H214">
        <v>368</v>
      </c>
      <c r="I214">
        <v>169</v>
      </c>
      <c r="J214">
        <f t="shared" si="53"/>
        <v>537</v>
      </c>
      <c r="K214">
        <v>572</v>
      </c>
      <c r="L214">
        <v>277</v>
      </c>
      <c r="M214">
        <f t="shared" si="54"/>
        <v>849</v>
      </c>
      <c r="N214">
        <v>961</v>
      </c>
      <c r="O214">
        <v>271</v>
      </c>
      <c r="P214">
        <f t="shared" si="55"/>
        <v>1232</v>
      </c>
      <c r="Q214">
        <v>4616</v>
      </c>
      <c r="R214">
        <v>1708</v>
      </c>
      <c r="S214">
        <f t="shared" si="56"/>
        <v>6324</v>
      </c>
      <c r="T214">
        <v>1233</v>
      </c>
      <c r="U214">
        <v>261</v>
      </c>
      <c r="V214">
        <f t="shared" si="57"/>
        <v>1494</v>
      </c>
      <c r="W214">
        <v>538</v>
      </c>
      <c r="X214">
        <v>209</v>
      </c>
      <c r="Y214">
        <f t="shared" si="58"/>
        <v>747</v>
      </c>
      <c r="Z214">
        <v>0</v>
      </c>
      <c r="AA214">
        <v>0</v>
      </c>
      <c r="AB214">
        <f t="shared" si="59"/>
        <v>0</v>
      </c>
      <c r="AC214">
        <v>0</v>
      </c>
      <c r="AD214">
        <v>0</v>
      </c>
      <c r="AE214">
        <f t="shared" si="60"/>
        <v>0</v>
      </c>
      <c r="AF214">
        <f t="shared" si="61"/>
        <v>0</v>
      </c>
      <c r="AG214">
        <f t="shared" si="65"/>
        <v>0.94026148363840645</v>
      </c>
      <c r="AH214">
        <f t="shared" si="66"/>
        <v>0.65068267207813957</v>
      </c>
      <c r="AI214">
        <f t="shared" si="67"/>
        <v>0.63058865844177681</v>
      </c>
      <c r="AJ214">
        <f t="shared" si="62"/>
        <v>0</v>
      </c>
      <c r="AK214">
        <f t="shared" si="63"/>
        <v>0.55538320353958071</v>
      </c>
      <c r="AL214">
        <f t="shared" si="64"/>
        <v>0.64063566525995819</v>
      </c>
      <c r="AM214" t="s">
        <v>2902</v>
      </c>
    </row>
    <row r="215" spans="1:39">
      <c r="A215" t="s">
        <v>1040</v>
      </c>
      <c r="B215">
        <v>17829</v>
      </c>
      <c r="C215">
        <v>20960</v>
      </c>
      <c r="D215">
        <f t="shared" si="51"/>
        <v>38789</v>
      </c>
      <c r="E215">
        <v>332121</v>
      </c>
      <c r="F215">
        <v>176004</v>
      </c>
      <c r="G215">
        <f t="shared" si="52"/>
        <v>508125</v>
      </c>
      <c r="H215">
        <v>45968</v>
      </c>
      <c r="I215">
        <v>15260</v>
      </c>
      <c r="J215">
        <f t="shared" si="53"/>
        <v>61228</v>
      </c>
      <c r="K215">
        <v>11944</v>
      </c>
      <c r="L215">
        <v>8858</v>
      </c>
      <c r="M215">
        <f t="shared" si="54"/>
        <v>20802</v>
      </c>
      <c r="N215">
        <v>46326</v>
      </c>
      <c r="O215">
        <v>16983</v>
      </c>
      <c r="P215">
        <f t="shared" si="55"/>
        <v>63309</v>
      </c>
      <c r="Q215">
        <v>473242</v>
      </c>
      <c r="R215">
        <v>377899</v>
      </c>
      <c r="S215">
        <f t="shared" si="56"/>
        <v>851141</v>
      </c>
      <c r="T215">
        <v>140607</v>
      </c>
      <c r="U215">
        <v>71912</v>
      </c>
      <c r="V215">
        <f t="shared" si="57"/>
        <v>212519</v>
      </c>
      <c r="W215">
        <v>39306</v>
      </c>
      <c r="X215">
        <v>29824</v>
      </c>
      <c r="Y215">
        <f t="shared" si="58"/>
        <v>69130</v>
      </c>
      <c r="Z215">
        <v>30155</v>
      </c>
      <c r="AA215">
        <v>17300</v>
      </c>
      <c r="AB215">
        <f t="shared" si="59"/>
        <v>47455</v>
      </c>
      <c r="AC215">
        <v>126575</v>
      </c>
      <c r="AD215">
        <v>63603</v>
      </c>
      <c r="AE215">
        <f t="shared" si="60"/>
        <v>190178</v>
      </c>
      <c r="AF215">
        <f t="shared" si="61"/>
        <v>1.2503395964650121</v>
      </c>
      <c r="AG215">
        <f t="shared" si="65"/>
        <v>0.75140815598500543</v>
      </c>
      <c r="AH215">
        <f t="shared" si="66"/>
        <v>0.52189893991592318</v>
      </c>
      <c r="AI215">
        <f t="shared" si="67"/>
        <v>0.16717537880333966</v>
      </c>
      <c r="AJ215">
        <f t="shared" si="62"/>
        <v>0.38135641349301769</v>
      </c>
      <c r="AK215">
        <f t="shared" si="63"/>
        <v>0.67270551779232013</v>
      </c>
      <c r="AL215">
        <f t="shared" si="64"/>
        <v>0.63665354795046425</v>
      </c>
      <c r="AM215" t="s">
        <v>2849</v>
      </c>
    </row>
    <row r="216" spans="1:39">
      <c r="A216" t="s">
        <v>1818</v>
      </c>
      <c r="B216">
        <v>0</v>
      </c>
      <c r="C216">
        <v>0</v>
      </c>
      <c r="D216">
        <f t="shared" si="51"/>
        <v>0</v>
      </c>
      <c r="E216">
        <v>52</v>
      </c>
      <c r="F216">
        <v>43</v>
      </c>
      <c r="G216">
        <f t="shared" si="52"/>
        <v>95</v>
      </c>
      <c r="H216">
        <v>0</v>
      </c>
      <c r="I216">
        <v>5</v>
      </c>
      <c r="J216">
        <f t="shared" si="53"/>
        <v>5</v>
      </c>
      <c r="K216">
        <v>312</v>
      </c>
      <c r="L216">
        <v>0</v>
      </c>
      <c r="M216">
        <f t="shared" si="54"/>
        <v>312</v>
      </c>
      <c r="N216">
        <v>0</v>
      </c>
      <c r="O216">
        <v>0</v>
      </c>
      <c r="P216">
        <f t="shared" si="55"/>
        <v>0</v>
      </c>
      <c r="Q216">
        <v>78</v>
      </c>
      <c r="R216">
        <v>41</v>
      </c>
      <c r="S216">
        <f t="shared" si="56"/>
        <v>119</v>
      </c>
      <c r="T216">
        <v>22</v>
      </c>
      <c r="U216">
        <v>10</v>
      </c>
      <c r="V216">
        <f t="shared" si="57"/>
        <v>32</v>
      </c>
      <c r="W216">
        <v>0</v>
      </c>
      <c r="X216">
        <v>0</v>
      </c>
      <c r="Y216">
        <f t="shared" si="58"/>
        <v>0</v>
      </c>
      <c r="Z216">
        <v>0</v>
      </c>
      <c r="AA216">
        <v>0</v>
      </c>
      <c r="AB216">
        <f t="shared" si="59"/>
        <v>0</v>
      </c>
      <c r="AC216">
        <v>0</v>
      </c>
      <c r="AD216">
        <v>0</v>
      </c>
      <c r="AE216">
        <f t="shared" si="60"/>
        <v>0</v>
      </c>
      <c r="AF216">
        <f t="shared" si="61"/>
        <v>0</v>
      </c>
      <c r="AG216">
        <f t="shared" si="65"/>
        <v>0.99643671777994258</v>
      </c>
      <c r="AH216">
        <f t="shared" si="66"/>
        <v>0.27446831294983876</v>
      </c>
      <c r="AI216">
        <f t="shared" si="67"/>
        <v>173.33834953181164</v>
      </c>
      <c r="AJ216">
        <f t="shared" si="62"/>
        <v>0</v>
      </c>
      <c r="AK216">
        <f t="shared" si="63"/>
        <v>43.652313640635356</v>
      </c>
      <c r="AL216">
        <f t="shared" si="64"/>
        <v>0.63545251536489067</v>
      </c>
      <c r="AM216" t="s">
        <v>3196</v>
      </c>
    </row>
    <row r="217" spans="1:39">
      <c r="A217" t="s">
        <v>1359</v>
      </c>
      <c r="B217">
        <v>0</v>
      </c>
      <c r="C217">
        <v>0</v>
      </c>
      <c r="D217">
        <f t="shared" si="51"/>
        <v>0</v>
      </c>
      <c r="E217">
        <v>1762</v>
      </c>
      <c r="F217">
        <v>1302</v>
      </c>
      <c r="G217">
        <f t="shared" si="52"/>
        <v>3064</v>
      </c>
      <c r="H217">
        <v>258</v>
      </c>
      <c r="I217">
        <v>146</v>
      </c>
      <c r="J217">
        <f t="shared" si="53"/>
        <v>404</v>
      </c>
      <c r="K217">
        <v>0</v>
      </c>
      <c r="L217">
        <v>0</v>
      </c>
      <c r="M217">
        <f t="shared" si="54"/>
        <v>0</v>
      </c>
      <c r="N217">
        <v>435</v>
      </c>
      <c r="O217">
        <v>493</v>
      </c>
      <c r="P217">
        <f t="shared" si="55"/>
        <v>928</v>
      </c>
      <c r="Q217">
        <v>767</v>
      </c>
      <c r="R217">
        <v>780</v>
      </c>
      <c r="S217">
        <f t="shared" si="56"/>
        <v>1547</v>
      </c>
      <c r="T217">
        <v>284</v>
      </c>
      <c r="U217">
        <v>290</v>
      </c>
      <c r="V217">
        <f t="shared" si="57"/>
        <v>574</v>
      </c>
      <c r="W217">
        <v>0</v>
      </c>
      <c r="X217">
        <v>0</v>
      </c>
      <c r="Y217">
        <f t="shared" si="58"/>
        <v>0</v>
      </c>
      <c r="Z217">
        <v>0</v>
      </c>
      <c r="AA217">
        <v>0</v>
      </c>
      <c r="AB217">
        <f t="shared" si="59"/>
        <v>0</v>
      </c>
      <c r="AC217">
        <v>0</v>
      </c>
      <c r="AD217">
        <v>0</v>
      </c>
      <c r="AE217">
        <f t="shared" si="60"/>
        <v>0</v>
      </c>
      <c r="AF217">
        <f t="shared" si="61"/>
        <v>0</v>
      </c>
      <c r="AG217">
        <f t="shared" si="65"/>
        <v>2.491295065914112</v>
      </c>
      <c r="AH217">
        <f t="shared" si="66"/>
        <v>1.2727692341729566</v>
      </c>
      <c r="AI217">
        <f t="shared" si="67"/>
        <v>0</v>
      </c>
      <c r="AJ217">
        <f t="shared" si="62"/>
        <v>0</v>
      </c>
      <c r="AK217">
        <f t="shared" si="63"/>
        <v>0.9410160750217671</v>
      </c>
      <c r="AL217">
        <f t="shared" si="64"/>
        <v>0.63638461708647831</v>
      </c>
      <c r="AM217" t="s">
        <v>2938</v>
      </c>
    </row>
    <row r="218" spans="1:39">
      <c r="A218" t="s">
        <v>1064</v>
      </c>
      <c r="B218">
        <v>0</v>
      </c>
      <c r="C218">
        <v>0</v>
      </c>
      <c r="D218">
        <f t="shared" si="51"/>
        <v>0</v>
      </c>
      <c r="E218">
        <v>368</v>
      </c>
      <c r="F218">
        <v>344</v>
      </c>
      <c r="G218">
        <f t="shared" si="52"/>
        <v>712</v>
      </c>
      <c r="H218">
        <v>68</v>
      </c>
      <c r="I218">
        <v>28</v>
      </c>
      <c r="J218">
        <f t="shared" si="53"/>
        <v>96</v>
      </c>
      <c r="K218">
        <v>0</v>
      </c>
      <c r="L218">
        <v>0</v>
      </c>
      <c r="M218">
        <f t="shared" si="54"/>
        <v>0</v>
      </c>
      <c r="N218">
        <v>0</v>
      </c>
      <c r="O218">
        <v>0</v>
      </c>
      <c r="P218">
        <f t="shared" si="55"/>
        <v>0</v>
      </c>
      <c r="Q218">
        <v>276</v>
      </c>
      <c r="R218">
        <v>284</v>
      </c>
      <c r="S218">
        <f t="shared" si="56"/>
        <v>560</v>
      </c>
      <c r="T218">
        <v>68</v>
      </c>
      <c r="U218">
        <v>68</v>
      </c>
      <c r="V218">
        <f t="shared" si="57"/>
        <v>136</v>
      </c>
      <c r="W218">
        <v>0</v>
      </c>
      <c r="X218">
        <v>0</v>
      </c>
      <c r="Y218">
        <f t="shared" si="58"/>
        <v>0</v>
      </c>
      <c r="Z218">
        <v>0</v>
      </c>
      <c r="AA218">
        <v>0</v>
      </c>
      <c r="AB218">
        <f t="shared" si="59"/>
        <v>0</v>
      </c>
      <c r="AC218">
        <v>0</v>
      </c>
      <c r="AD218">
        <v>0</v>
      </c>
      <c r="AE218">
        <f t="shared" si="60"/>
        <v>0</v>
      </c>
      <c r="AF218">
        <f t="shared" si="61"/>
        <v>0</v>
      </c>
      <c r="AG218">
        <f t="shared" si="65"/>
        <v>1.597439781726584</v>
      </c>
      <c r="AH218">
        <f t="shared" si="66"/>
        <v>1.2693658619344368</v>
      </c>
      <c r="AI218">
        <f t="shared" si="67"/>
        <v>0</v>
      </c>
      <c r="AJ218">
        <f t="shared" si="62"/>
        <v>0</v>
      </c>
      <c r="AK218">
        <f t="shared" si="63"/>
        <v>0.71670141091525519</v>
      </c>
      <c r="AL218">
        <f t="shared" si="64"/>
        <v>0.63468293096721839</v>
      </c>
      <c r="AM218" t="s">
        <v>3030</v>
      </c>
    </row>
    <row r="219" spans="1:39">
      <c r="A219" t="s">
        <v>2308</v>
      </c>
      <c r="B219">
        <v>0</v>
      </c>
      <c r="C219">
        <v>0</v>
      </c>
      <c r="D219">
        <f t="shared" si="51"/>
        <v>0</v>
      </c>
      <c r="E219">
        <v>5</v>
      </c>
      <c r="F219">
        <v>14</v>
      </c>
      <c r="G219">
        <f t="shared" si="52"/>
        <v>19</v>
      </c>
      <c r="H219">
        <v>6</v>
      </c>
      <c r="I219">
        <v>0</v>
      </c>
      <c r="J219">
        <f t="shared" si="53"/>
        <v>6</v>
      </c>
      <c r="K219">
        <v>0</v>
      </c>
      <c r="L219">
        <v>0</v>
      </c>
      <c r="M219">
        <f t="shared" si="54"/>
        <v>0</v>
      </c>
      <c r="N219">
        <v>0</v>
      </c>
      <c r="O219">
        <v>0</v>
      </c>
      <c r="P219">
        <f t="shared" si="55"/>
        <v>0</v>
      </c>
      <c r="Q219">
        <v>15</v>
      </c>
      <c r="R219">
        <v>3</v>
      </c>
      <c r="S219">
        <f t="shared" si="56"/>
        <v>18</v>
      </c>
      <c r="T219">
        <v>6</v>
      </c>
      <c r="U219">
        <v>0</v>
      </c>
      <c r="V219">
        <f t="shared" si="57"/>
        <v>6</v>
      </c>
      <c r="W219">
        <v>0</v>
      </c>
      <c r="X219">
        <v>0</v>
      </c>
      <c r="Y219">
        <f t="shared" si="58"/>
        <v>0</v>
      </c>
      <c r="Z219">
        <v>0</v>
      </c>
      <c r="AA219">
        <v>0</v>
      </c>
      <c r="AB219">
        <f t="shared" si="59"/>
        <v>0</v>
      </c>
      <c r="AC219">
        <v>0</v>
      </c>
      <c r="AD219">
        <v>0</v>
      </c>
      <c r="AE219">
        <f t="shared" si="60"/>
        <v>0</v>
      </c>
      <c r="AF219">
        <f t="shared" si="61"/>
        <v>0</v>
      </c>
      <c r="AG219">
        <f t="shared" si="65"/>
        <v>1.2586569066694011</v>
      </c>
      <c r="AH219">
        <f t="shared" si="66"/>
        <v>1.5527064561162305</v>
      </c>
      <c r="AI219">
        <f t="shared" si="67"/>
        <v>0</v>
      </c>
      <c r="AJ219">
        <f t="shared" si="62"/>
        <v>0</v>
      </c>
      <c r="AK219">
        <f t="shared" si="63"/>
        <v>0.70284084069640795</v>
      </c>
      <c r="AL219">
        <f t="shared" si="64"/>
        <v>0.62932845333470055</v>
      </c>
      <c r="AM219" t="s">
        <v>3479</v>
      </c>
    </row>
    <row r="220" spans="1:39">
      <c r="A220" t="s">
        <v>2621</v>
      </c>
      <c r="B220">
        <v>0</v>
      </c>
      <c r="C220">
        <v>12</v>
      </c>
      <c r="D220">
        <f t="shared" si="51"/>
        <v>12</v>
      </c>
      <c r="E220">
        <v>6</v>
      </c>
      <c r="F220">
        <v>6</v>
      </c>
      <c r="G220">
        <f t="shared" si="52"/>
        <v>12</v>
      </c>
      <c r="H220">
        <v>0</v>
      </c>
      <c r="I220">
        <v>0</v>
      </c>
      <c r="J220">
        <f t="shared" si="53"/>
        <v>0</v>
      </c>
      <c r="K220">
        <v>0</v>
      </c>
      <c r="L220">
        <v>18</v>
      </c>
      <c r="M220">
        <f t="shared" si="54"/>
        <v>18</v>
      </c>
      <c r="N220">
        <v>0</v>
      </c>
      <c r="O220">
        <v>12</v>
      </c>
      <c r="P220">
        <f t="shared" si="55"/>
        <v>12</v>
      </c>
      <c r="Q220">
        <v>8</v>
      </c>
      <c r="R220">
        <v>6</v>
      </c>
      <c r="S220">
        <f t="shared" si="56"/>
        <v>14</v>
      </c>
      <c r="T220">
        <v>0</v>
      </c>
      <c r="U220">
        <v>0</v>
      </c>
      <c r="V220">
        <f t="shared" si="57"/>
        <v>0</v>
      </c>
      <c r="W220">
        <v>0</v>
      </c>
      <c r="X220">
        <v>44</v>
      </c>
      <c r="Y220">
        <f t="shared" si="58"/>
        <v>44</v>
      </c>
      <c r="Z220">
        <v>0</v>
      </c>
      <c r="AA220">
        <v>0</v>
      </c>
      <c r="AB220">
        <f t="shared" si="59"/>
        <v>0</v>
      </c>
      <c r="AC220">
        <v>0</v>
      </c>
      <c r="AD220">
        <v>0</v>
      </c>
      <c r="AE220">
        <f t="shared" si="60"/>
        <v>0</v>
      </c>
      <c r="AF220">
        <f t="shared" si="61"/>
        <v>1.8837775146927045</v>
      </c>
      <c r="AG220">
        <f t="shared" si="65"/>
        <v>1.0069255253355209</v>
      </c>
      <c r="AH220">
        <f t="shared" si="66"/>
        <v>0</v>
      </c>
      <c r="AI220">
        <f t="shared" si="67"/>
        <v>0.22222865324591237</v>
      </c>
      <c r="AJ220">
        <f t="shared" si="62"/>
        <v>0</v>
      </c>
      <c r="AK220">
        <f t="shared" si="63"/>
        <v>0.77823292331853444</v>
      </c>
      <c r="AL220">
        <f t="shared" si="64"/>
        <v>0.61457708929071664</v>
      </c>
      <c r="AM220" t="s">
        <v>3544</v>
      </c>
    </row>
    <row r="221" spans="1:39">
      <c r="A221" t="s">
        <v>1869</v>
      </c>
      <c r="B221">
        <v>3786</v>
      </c>
      <c r="C221">
        <v>3181</v>
      </c>
      <c r="D221">
        <f t="shared" si="51"/>
        <v>6967</v>
      </c>
      <c r="E221">
        <v>33502</v>
      </c>
      <c r="F221">
        <v>22183</v>
      </c>
      <c r="G221">
        <f t="shared" si="52"/>
        <v>55685</v>
      </c>
      <c r="H221">
        <v>7082</v>
      </c>
      <c r="I221">
        <v>2448</v>
      </c>
      <c r="J221">
        <f t="shared" si="53"/>
        <v>9530</v>
      </c>
      <c r="K221">
        <v>11818</v>
      </c>
      <c r="L221">
        <v>8385</v>
      </c>
      <c r="M221">
        <f t="shared" si="54"/>
        <v>20203</v>
      </c>
      <c r="N221">
        <v>30241</v>
      </c>
      <c r="O221">
        <v>16932</v>
      </c>
      <c r="P221">
        <f t="shared" si="55"/>
        <v>47173</v>
      </c>
      <c r="Q221">
        <v>38094</v>
      </c>
      <c r="R221">
        <v>56618</v>
      </c>
      <c r="S221">
        <f t="shared" si="56"/>
        <v>94712</v>
      </c>
      <c r="T221">
        <v>13751</v>
      </c>
      <c r="U221">
        <v>10767</v>
      </c>
      <c r="V221">
        <f t="shared" si="57"/>
        <v>24518</v>
      </c>
      <c r="W221">
        <v>12034</v>
      </c>
      <c r="X221">
        <v>9368</v>
      </c>
      <c r="Y221">
        <f t="shared" si="58"/>
        <v>21402</v>
      </c>
      <c r="Z221">
        <v>0</v>
      </c>
      <c r="AA221">
        <v>0</v>
      </c>
      <c r="AB221">
        <f t="shared" si="59"/>
        <v>0</v>
      </c>
      <c r="AC221">
        <v>0</v>
      </c>
      <c r="AD221">
        <v>0</v>
      </c>
      <c r="AE221">
        <f t="shared" si="60"/>
        <v>0</v>
      </c>
      <c r="AF221">
        <f t="shared" si="61"/>
        <v>0.30139415299959182</v>
      </c>
      <c r="AG221">
        <f t="shared" si="65"/>
        <v>0.74000728356071077</v>
      </c>
      <c r="AH221">
        <f t="shared" si="66"/>
        <v>0.70408695085113415</v>
      </c>
      <c r="AI221">
        <f t="shared" si="67"/>
        <v>0.52442245030219692</v>
      </c>
      <c r="AJ221">
        <f t="shared" si="62"/>
        <v>0</v>
      </c>
      <c r="AK221">
        <f t="shared" si="63"/>
        <v>0.56747770942840836</v>
      </c>
      <c r="AL221">
        <f t="shared" si="64"/>
        <v>0.61425470057666554</v>
      </c>
      <c r="AM221" t="s">
        <v>2863</v>
      </c>
    </row>
    <row r="222" spans="1:39">
      <c r="A222" t="s">
        <v>1418</v>
      </c>
      <c r="B222">
        <v>174</v>
      </c>
      <c r="C222">
        <v>547</v>
      </c>
      <c r="D222">
        <f t="shared" si="51"/>
        <v>721</v>
      </c>
      <c r="E222">
        <v>46800</v>
      </c>
      <c r="F222">
        <v>43668</v>
      </c>
      <c r="G222">
        <f t="shared" si="52"/>
        <v>90468</v>
      </c>
      <c r="H222">
        <v>7167</v>
      </c>
      <c r="I222">
        <v>5507</v>
      </c>
      <c r="J222">
        <f t="shared" si="53"/>
        <v>12674</v>
      </c>
      <c r="K222">
        <v>1905</v>
      </c>
      <c r="L222">
        <v>1893</v>
      </c>
      <c r="M222">
        <f t="shared" si="54"/>
        <v>3798</v>
      </c>
      <c r="N222">
        <v>15335</v>
      </c>
      <c r="O222">
        <v>8631</v>
      </c>
      <c r="P222">
        <f t="shared" si="55"/>
        <v>23966</v>
      </c>
      <c r="Q222">
        <v>66224</v>
      </c>
      <c r="R222">
        <v>67543</v>
      </c>
      <c r="S222">
        <f t="shared" si="56"/>
        <v>133767</v>
      </c>
      <c r="T222">
        <v>18109</v>
      </c>
      <c r="U222">
        <v>15399</v>
      </c>
      <c r="V222">
        <f t="shared" si="57"/>
        <v>33508</v>
      </c>
      <c r="W222">
        <v>2198</v>
      </c>
      <c r="X222">
        <v>1844</v>
      </c>
      <c r="Y222">
        <f t="shared" si="58"/>
        <v>4042</v>
      </c>
      <c r="Z222">
        <v>5035</v>
      </c>
      <c r="AA222">
        <v>5336</v>
      </c>
      <c r="AB222">
        <f t="shared" si="59"/>
        <v>10371</v>
      </c>
      <c r="AC222">
        <v>11579</v>
      </c>
      <c r="AD222">
        <v>10099</v>
      </c>
      <c r="AE222">
        <f t="shared" si="60"/>
        <v>21678</v>
      </c>
      <c r="AF222">
        <f t="shared" si="61"/>
        <v>6.1392215147267476E-2</v>
      </c>
      <c r="AG222">
        <f t="shared" si="65"/>
        <v>0.85123626751216563</v>
      </c>
      <c r="AH222">
        <f t="shared" si="66"/>
        <v>0.6851542937405859</v>
      </c>
      <c r="AI222">
        <f t="shared" si="67"/>
        <v>0.52190478915902505</v>
      </c>
      <c r="AJ222">
        <f t="shared" si="62"/>
        <v>0.73112734141031177</v>
      </c>
      <c r="AK222">
        <f t="shared" si="63"/>
        <v>0.52992189138976098</v>
      </c>
      <c r="AL222">
        <f t="shared" si="64"/>
        <v>0.60352954144980542</v>
      </c>
      <c r="AM222" t="s">
        <v>2868</v>
      </c>
    </row>
    <row r="223" spans="1:39">
      <c r="A223" t="s">
        <v>2592</v>
      </c>
      <c r="B223">
        <v>0</v>
      </c>
      <c r="C223">
        <v>0</v>
      </c>
      <c r="D223">
        <f t="shared" si="51"/>
        <v>0</v>
      </c>
      <c r="E223">
        <v>59</v>
      </c>
      <c r="F223">
        <v>12</v>
      </c>
      <c r="G223">
        <f t="shared" si="52"/>
        <v>71</v>
      </c>
      <c r="H223">
        <v>25</v>
      </c>
      <c r="I223">
        <v>0</v>
      </c>
      <c r="J223">
        <f t="shared" si="53"/>
        <v>25</v>
      </c>
      <c r="K223">
        <v>0</v>
      </c>
      <c r="L223">
        <v>0</v>
      </c>
      <c r="M223">
        <f t="shared" si="54"/>
        <v>0</v>
      </c>
      <c r="N223">
        <v>0</v>
      </c>
      <c r="O223">
        <v>0</v>
      </c>
      <c r="P223">
        <f t="shared" si="55"/>
        <v>0</v>
      </c>
      <c r="Q223">
        <v>0</v>
      </c>
      <c r="R223">
        <v>0</v>
      </c>
      <c r="S223">
        <f t="shared" si="56"/>
        <v>0</v>
      </c>
      <c r="T223">
        <v>37</v>
      </c>
      <c r="U223">
        <v>0</v>
      </c>
      <c r="V223">
        <f t="shared" si="57"/>
        <v>37</v>
      </c>
      <c r="W223">
        <v>0</v>
      </c>
      <c r="X223">
        <v>0</v>
      </c>
      <c r="Y223">
        <f t="shared" si="58"/>
        <v>0</v>
      </c>
      <c r="Z223">
        <v>0</v>
      </c>
      <c r="AA223">
        <v>0</v>
      </c>
      <c r="AB223">
        <f t="shared" si="59"/>
        <v>0</v>
      </c>
      <c r="AC223">
        <v>0</v>
      </c>
      <c r="AD223">
        <v>0</v>
      </c>
      <c r="AE223">
        <f t="shared" si="60"/>
        <v>0</v>
      </c>
      <c r="AF223">
        <f t="shared" si="61"/>
        <v>0</v>
      </c>
      <c r="AG223">
        <f t="shared" si="65"/>
        <v>89.364640373527493</v>
      </c>
      <c r="AH223">
        <f t="shared" si="66"/>
        <v>1.191770306229563</v>
      </c>
      <c r="AI223">
        <f t="shared" si="67"/>
        <v>0</v>
      </c>
      <c r="AJ223">
        <f t="shared" si="62"/>
        <v>0</v>
      </c>
      <c r="AK223">
        <f t="shared" si="63"/>
        <v>22.639102669939263</v>
      </c>
      <c r="AL223">
        <f t="shared" si="64"/>
        <v>0.59588515311478152</v>
      </c>
      <c r="AM223" t="s">
        <v>3271</v>
      </c>
    </row>
    <row r="224" spans="1:39">
      <c r="A224" t="s">
        <v>1427</v>
      </c>
      <c r="B224">
        <v>0</v>
      </c>
      <c r="C224">
        <v>0</v>
      </c>
      <c r="D224">
        <f t="shared" si="51"/>
        <v>0</v>
      </c>
      <c r="E224">
        <v>6</v>
      </c>
      <c r="F224">
        <v>6</v>
      </c>
      <c r="G224">
        <f t="shared" si="52"/>
        <v>12</v>
      </c>
      <c r="H224">
        <v>6</v>
      </c>
      <c r="I224">
        <v>0</v>
      </c>
      <c r="J224">
        <f t="shared" si="53"/>
        <v>6</v>
      </c>
      <c r="K224">
        <v>0</v>
      </c>
      <c r="L224">
        <v>0</v>
      </c>
      <c r="M224">
        <f t="shared" si="54"/>
        <v>0</v>
      </c>
      <c r="N224">
        <v>0</v>
      </c>
      <c r="O224">
        <v>0</v>
      </c>
      <c r="P224">
        <f t="shared" si="55"/>
        <v>0</v>
      </c>
      <c r="Q224">
        <v>0</v>
      </c>
      <c r="R224">
        <v>12</v>
      </c>
      <c r="S224">
        <f t="shared" si="56"/>
        <v>12</v>
      </c>
      <c r="T224">
        <v>0</v>
      </c>
      <c r="U224">
        <v>3</v>
      </c>
      <c r="V224">
        <f t="shared" si="57"/>
        <v>3</v>
      </c>
      <c r="W224">
        <v>0</v>
      </c>
      <c r="X224">
        <v>0</v>
      </c>
      <c r="Y224">
        <f t="shared" si="58"/>
        <v>0</v>
      </c>
      <c r="Z224">
        <v>0</v>
      </c>
      <c r="AA224">
        <v>9</v>
      </c>
      <c r="AB224">
        <f t="shared" si="59"/>
        <v>9</v>
      </c>
      <c r="AC224">
        <v>0</v>
      </c>
      <c r="AD224">
        <v>0</v>
      </c>
      <c r="AE224">
        <f t="shared" si="60"/>
        <v>0</v>
      </c>
      <c r="AF224">
        <f t="shared" si="61"/>
        <v>0</v>
      </c>
      <c r="AG224">
        <f t="shared" si="65"/>
        <v>1.1618371446179088</v>
      </c>
      <c r="AH224">
        <f t="shared" si="66"/>
        <v>2.7172362982034035</v>
      </c>
      <c r="AI224">
        <f t="shared" si="67"/>
        <v>0</v>
      </c>
      <c r="AJ224">
        <f t="shared" si="62"/>
        <v>13.754795748713464</v>
      </c>
      <c r="AK224">
        <f t="shared" si="63"/>
        <v>0.96976836070532801</v>
      </c>
      <c r="AL224">
        <f t="shared" si="64"/>
        <v>0.58091857230895438</v>
      </c>
      <c r="AM224" t="s">
        <v>3550</v>
      </c>
    </row>
    <row r="225" spans="1:39">
      <c r="A225" t="s">
        <v>1474</v>
      </c>
      <c r="B225">
        <v>0</v>
      </c>
      <c r="C225">
        <v>0</v>
      </c>
      <c r="D225">
        <f t="shared" si="51"/>
        <v>0</v>
      </c>
      <c r="E225">
        <v>12</v>
      </c>
      <c r="F225">
        <v>0</v>
      </c>
      <c r="G225">
        <f t="shared" si="52"/>
        <v>12</v>
      </c>
      <c r="H225">
        <v>0</v>
      </c>
      <c r="I225">
        <v>0</v>
      </c>
      <c r="J225">
        <f t="shared" si="53"/>
        <v>0</v>
      </c>
      <c r="K225">
        <v>37</v>
      </c>
      <c r="L225">
        <v>30</v>
      </c>
      <c r="M225">
        <f t="shared" si="54"/>
        <v>67</v>
      </c>
      <c r="N225">
        <v>0</v>
      </c>
      <c r="O225">
        <v>0</v>
      </c>
      <c r="P225">
        <f t="shared" si="55"/>
        <v>0</v>
      </c>
      <c r="Q225">
        <v>0</v>
      </c>
      <c r="R225">
        <v>12</v>
      </c>
      <c r="S225">
        <f t="shared" si="56"/>
        <v>12</v>
      </c>
      <c r="T225">
        <v>0</v>
      </c>
      <c r="U225">
        <v>0</v>
      </c>
      <c r="V225">
        <f t="shared" si="57"/>
        <v>0</v>
      </c>
      <c r="W225">
        <v>0</v>
      </c>
      <c r="X225">
        <v>0</v>
      </c>
      <c r="Y225">
        <f t="shared" si="58"/>
        <v>0</v>
      </c>
      <c r="Z225">
        <v>0</v>
      </c>
      <c r="AA225">
        <v>0</v>
      </c>
      <c r="AB225">
        <f t="shared" si="59"/>
        <v>0</v>
      </c>
      <c r="AC225">
        <v>0</v>
      </c>
      <c r="AD225">
        <v>0</v>
      </c>
      <c r="AE225">
        <f t="shared" si="60"/>
        <v>0</v>
      </c>
      <c r="AF225">
        <f t="shared" si="61"/>
        <v>0</v>
      </c>
      <c r="AG225">
        <f t="shared" si="65"/>
        <v>1.1618371446179088</v>
      </c>
      <c r="AH225">
        <f t="shared" si="66"/>
        <v>0</v>
      </c>
      <c r="AI225">
        <f t="shared" si="67"/>
        <v>37.223299418690324</v>
      </c>
      <c r="AJ225">
        <f t="shared" si="62"/>
        <v>0</v>
      </c>
      <c r="AK225">
        <f t="shared" si="63"/>
        <v>9.5962841408270574</v>
      </c>
      <c r="AL225">
        <f t="shared" si="64"/>
        <v>0.58091857230895438</v>
      </c>
      <c r="AM225" t="s">
        <v>3552</v>
      </c>
    </row>
    <row r="226" spans="1:39">
      <c r="A226" t="s">
        <v>1805</v>
      </c>
      <c r="B226">
        <v>0</v>
      </c>
      <c r="C226">
        <v>0</v>
      </c>
      <c r="D226">
        <f t="shared" si="51"/>
        <v>0</v>
      </c>
      <c r="E226">
        <v>15</v>
      </c>
      <c r="F226">
        <v>15</v>
      </c>
      <c r="G226">
        <f t="shared" si="52"/>
        <v>30</v>
      </c>
      <c r="H226">
        <v>0</v>
      </c>
      <c r="I226">
        <v>7</v>
      </c>
      <c r="J226">
        <f t="shared" si="53"/>
        <v>7</v>
      </c>
      <c r="K226">
        <v>0</v>
      </c>
      <c r="L226">
        <v>0</v>
      </c>
      <c r="M226">
        <f t="shared" si="54"/>
        <v>0</v>
      </c>
      <c r="N226">
        <v>0</v>
      </c>
      <c r="O226">
        <v>0</v>
      </c>
      <c r="P226">
        <f t="shared" si="55"/>
        <v>0</v>
      </c>
      <c r="Q226">
        <v>9</v>
      </c>
      <c r="R226">
        <v>0</v>
      </c>
      <c r="S226">
        <f t="shared" si="56"/>
        <v>9</v>
      </c>
      <c r="T226">
        <v>10</v>
      </c>
      <c r="U226">
        <v>0</v>
      </c>
      <c r="V226">
        <f t="shared" si="57"/>
        <v>10</v>
      </c>
      <c r="W226">
        <v>0</v>
      </c>
      <c r="X226">
        <v>0</v>
      </c>
      <c r="Y226">
        <f t="shared" si="58"/>
        <v>0</v>
      </c>
      <c r="Z226">
        <v>0</v>
      </c>
      <c r="AA226">
        <v>0</v>
      </c>
      <c r="AB226">
        <f t="shared" si="59"/>
        <v>0</v>
      </c>
      <c r="AC226">
        <v>0</v>
      </c>
      <c r="AD226">
        <v>0</v>
      </c>
      <c r="AE226">
        <f t="shared" si="60"/>
        <v>0</v>
      </c>
      <c r="AF226">
        <f t="shared" si="61"/>
        <v>0</v>
      </c>
      <c r="AG226">
        <f t="shared" si="65"/>
        <v>3.7759707200082038</v>
      </c>
      <c r="AH226">
        <f t="shared" si="66"/>
        <v>1.1527669143893227</v>
      </c>
      <c r="AI226">
        <f t="shared" si="67"/>
        <v>0</v>
      </c>
      <c r="AJ226">
        <f t="shared" si="62"/>
        <v>0</v>
      </c>
      <c r="AK226">
        <f t="shared" si="63"/>
        <v>1.2321844085993816</v>
      </c>
      <c r="AL226">
        <f t="shared" si="64"/>
        <v>0.57638345719466133</v>
      </c>
      <c r="AM226" t="s">
        <v>3424</v>
      </c>
    </row>
    <row r="227" spans="1:39">
      <c r="A227" t="s">
        <v>1582</v>
      </c>
      <c r="B227">
        <v>0</v>
      </c>
      <c r="C227">
        <v>0</v>
      </c>
      <c r="D227">
        <f t="shared" si="51"/>
        <v>0</v>
      </c>
      <c r="E227">
        <v>5825</v>
      </c>
      <c r="F227">
        <v>7044</v>
      </c>
      <c r="G227">
        <f t="shared" si="52"/>
        <v>12869</v>
      </c>
      <c r="H227">
        <v>397</v>
      </c>
      <c r="I227">
        <v>280</v>
      </c>
      <c r="J227">
        <f t="shared" si="53"/>
        <v>677</v>
      </c>
      <c r="K227">
        <v>0</v>
      </c>
      <c r="L227">
        <v>14</v>
      </c>
      <c r="M227">
        <f t="shared" si="54"/>
        <v>14</v>
      </c>
      <c r="N227">
        <v>11</v>
      </c>
      <c r="O227">
        <v>0</v>
      </c>
      <c r="P227">
        <f t="shared" si="55"/>
        <v>11</v>
      </c>
      <c r="Q227">
        <v>4091</v>
      </c>
      <c r="R227">
        <v>3142</v>
      </c>
      <c r="S227">
        <f t="shared" si="56"/>
        <v>7233</v>
      </c>
      <c r="T227">
        <v>680</v>
      </c>
      <c r="U227">
        <v>1085</v>
      </c>
      <c r="V227">
        <f t="shared" si="57"/>
        <v>1765</v>
      </c>
      <c r="W227">
        <v>16</v>
      </c>
      <c r="X227">
        <v>0</v>
      </c>
      <c r="Y227">
        <f t="shared" si="58"/>
        <v>16</v>
      </c>
      <c r="Z227">
        <v>0</v>
      </c>
      <c r="AA227">
        <v>0</v>
      </c>
      <c r="AB227">
        <f t="shared" si="59"/>
        <v>0</v>
      </c>
      <c r="AC227">
        <v>0</v>
      </c>
      <c r="AD227">
        <v>11</v>
      </c>
      <c r="AE227">
        <f t="shared" si="60"/>
        <v>11</v>
      </c>
      <c r="AF227">
        <f t="shared" si="61"/>
        <v>0</v>
      </c>
      <c r="AG227">
        <f t="shared" si="65"/>
        <v>2.2391008753011508</v>
      </c>
      <c r="AH227">
        <f t="shared" si="66"/>
        <v>0.69443902373865773</v>
      </c>
      <c r="AI227">
        <f t="shared" si="67"/>
        <v>0.45752958021217255</v>
      </c>
      <c r="AJ227">
        <f t="shared" si="62"/>
        <v>0</v>
      </c>
      <c r="AK227">
        <f t="shared" si="63"/>
        <v>0.84776736981299528</v>
      </c>
      <c r="AL227">
        <f t="shared" si="64"/>
        <v>0.57598430197541517</v>
      </c>
      <c r="AM227" t="s">
        <v>2917</v>
      </c>
    </row>
    <row r="228" spans="1:39">
      <c r="A228" t="s">
        <v>2638</v>
      </c>
      <c r="B228">
        <v>0</v>
      </c>
      <c r="C228">
        <v>0</v>
      </c>
      <c r="D228">
        <f t="shared" si="51"/>
        <v>0</v>
      </c>
      <c r="E228">
        <v>25</v>
      </c>
      <c r="F228">
        <v>45</v>
      </c>
      <c r="G228">
        <f t="shared" si="52"/>
        <v>70</v>
      </c>
      <c r="H228">
        <v>5</v>
      </c>
      <c r="I228">
        <v>5</v>
      </c>
      <c r="J228">
        <f t="shared" si="53"/>
        <v>10</v>
      </c>
      <c r="K228">
        <v>0</v>
      </c>
      <c r="L228">
        <v>0</v>
      </c>
      <c r="M228">
        <f t="shared" si="54"/>
        <v>0</v>
      </c>
      <c r="N228">
        <v>0</v>
      </c>
      <c r="O228">
        <v>0</v>
      </c>
      <c r="P228">
        <f t="shared" si="55"/>
        <v>0</v>
      </c>
      <c r="Q228">
        <v>15</v>
      </c>
      <c r="R228">
        <v>0</v>
      </c>
      <c r="S228">
        <f t="shared" si="56"/>
        <v>15</v>
      </c>
      <c r="T228">
        <v>10</v>
      </c>
      <c r="U228">
        <v>5</v>
      </c>
      <c r="V228">
        <f t="shared" si="57"/>
        <v>15</v>
      </c>
      <c r="W228">
        <v>0</v>
      </c>
      <c r="X228">
        <v>0</v>
      </c>
      <c r="Y228">
        <f t="shared" si="58"/>
        <v>0</v>
      </c>
      <c r="Z228">
        <v>0</v>
      </c>
      <c r="AA228">
        <v>0</v>
      </c>
      <c r="AB228">
        <f t="shared" si="59"/>
        <v>0</v>
      </c>
      <c r="AC228">
        <v>0</v>
      </c>
      <c r="AD228">
        <v>0</v>
      </c>
      <c r="AE228">
        <f t="shared" si="60"/>
        <v>0</v>
      </c>
      <c r="AF228">
        <f t="shared" si="61"/>
        <v>0</v>
      </c>
      <c r="AG228">
        <f t="shared" si="65"/>
        <v>5.5066239666786307</v>
      </c>
      <c r="AH228">
        <f t="shared" si="66"/>
        <v>1.1321817909180849</v>
      </c>
      <c r="AI228">
        <f t="shared" si="67"/>
        <v>0</v>
      </c>
      <c r="AJ228">
        <f t="shared" si="62"/>
        <v>0</v>
      </c>
      <c r="AK228">
        <f t="shared" si="63"/>
        <v>1.6597014393991789</v>
      </c>
      <c r="AL228">
        <f t="shared" si="64"/>
        <v>0.56609089545904245</v>
      </c>
      <c r="AM228" t="s">
        <v>3288</v>
      </c>
    </row>
    <row r="229" spans="1:39">
      <c r="A229" t="s">
        <v>2777</v>
      </c>
      <c r="B229">
        <v>7</v>
      </c>
      <c r="C229">
        <v>0</v>
      </c>
      <c r="D229">
        <f t="shared" si="51"/>
        <v>7</v>
      </c>
      <c r="E229">
        <v>0</v>
      </c>
      <c r="F229">
        <v>8</v>
      </c>
      <c r="G229">
        <f t="shared" si="52"/>
        <v>8</v>
      </c>
      <c r="H229">
        <v>0</v>
      </c>
      <c r="I229">
        <v>0</v>
      </c>
      <c r="J229">
        <f t="shared" si="53"/>
        <v>0</v>
      </c>
      <c r="K229">
        <v>0</v>
      </c>
      <c r="L229">
        <v>0</v>
      </c>
      <c r="M229">
        <f t="shared" si="54"/>
        <v>0</v>
      </c>
      <c r="N229">
        <v>7</v>
      </c>
      <c r="O229">
        <v>0</v>
      </c>
      <c r="P229">
        <f t="shared" si="55"/>
        <v>7</v>
      </c>
      <c r="Q229">
        <v>8</v>
      </c>
      <c r="R229">
        <v>0</v>
      </c>
      <c r="S229">
        <f t="shared" si="56"/>
        <v>8</v>
      </c>
      <c r="T229">
        <v>0</v>
      </c>
      <c r="U229">
        <v>7</v>
      </c>
      <c r="V229">
        <f t="shared" si="57"/>
        <v>7</v>
      </c>
      <c r="W229">
        <v>0</v>
      </c>
      <c r="X229">
        <v>0</v>
      </c>
      <c r="Y229">
        <f t="shared" si="58"/>
        <v>0</v>
      </c>
      <c r="Z229">
        <v>0</v>
      </c>
      <c r="AA229">
        <v>0</v>
      </c>
      <c r="AB229">
        <f t="shared" si="59"/>
        <v>0</v>
      </c>
      <c r="AC229">
        <v>0</v>
      </c>
      <c r="AD229">
        <v>0</v>
      </c>
      <c r="AE229">
        <f t="shared" si="60"/>
        <v>0</v>
      </c>
      <c r="AF229">
        <f t="shared" si="61"/>
        <v>1.7856641024691258</v>
      </c>
      <c r="AG229">
        <f t="shared" si="65"/>
        <v>1.1188061392616899</v>
      </c>
      <c r="AH229">
        <f t="shared" si="66"/>
        <v>0</v>
      </c>
      <c r="AI229">
        <f t="shared" si="67"/>
        <v>0</v>
      </c>
      <c r="AJ229">
        <f t="shared" si="62"/>
        <v>0</v>
      </c>
      <c r="AK229">
        <f t="shared" si="63"/>
        <v>0.72611756043270392</v>
      </c>
      <c r="AL229">
        <f t="shared" si="64"/>
        <v>0.55940306963084496</v>
      </c>
      <c r="AM229" t="s">
        <v>3580</v>
      </c>
    </row>
    <row r="230" spans="1:39">
      <c r="A230" t="s">
        <v>273</v>
      </c>
      <c r="B230">
        <v>0</v>
      </c>
      <c r="C230">
        <v>0</v>
      </c>
      <c r="D230">
        <f t="shared" si="51"/>
        <v>0</v>
      </c>
      <c r="E230">
        <v>7</v>
      </c>
      <c r="F230">
        <v>0</v>
      </c>
      <c r="G230">
        <f t="shared" si="52"/>
        <v>7</v>
      </c>
      <c r="H230">
        <v>6</v>
      </c>
      <c r="I230">
        <v>0</v>
      </c>
      <c r="J230">
        <f t="shared" si="53"/>
        <v>6</v>
      </c>
      <c r="K230">
        <v>0</v>
      </c>
      <c r="L230">
        <v>0</v>
      </c>
      <c r="M230">
        <f t="shared" si="54"/>
        <v>0</v>
      </c>
      <c r="N230">
        <v>0</v>
      </c>
      <c r="O230">
        <v>0</v>
      </c>
      <c r="P230">
        <f t="shared" si="55"/>
        <v>0</v>
      </c>
      <c r="Q230">
        <v>7</v>
      </c>
      <c r="R230">
        <v>0</v>
      </c>
      <c r="S230">
        <f t="shared" si="56"/>
        <v>7</v>
      </c>
      <c r="T230">
        <v>7</v>
      </c>
      <c r="U230">
        <v>0</v>
      </c>
      <c r="V230">
        <f t="shared" si="57"/>
        <v>7</v>
      </c>
      <c r="W230">
        <v>0</v>
      </c>
      <c r="X230">
        <v>0</v>
      </c>
      <c r="Y230">
        <f t="shared" si="58"/>
        <v>0</v>
      </c>
      <c r="Z230">
        <v>0</v>
      </c>
      <c r="AA230">
        <v>0</v>
      </c>
      <c r="AB230">
        <f t="shared" si="59"/>
        <v>0</v>
      </c>
      <c r="AC230">
        <v>0</v>
      </c>
      <c r="AD230">
        <v>0</v>
      </c>
      <c r="AE230">
        <f t="shared" si="60"/>
        <v>0</v>
      </c>
      <c r="AF230">
        <f t="shared" si="61"/>
        <v>0</v>
      </c>
      <c r="AG230">
        <f t="shared" si="65"/>
        <v>1.101324793335726</v>
      </c>
      <c r="AH230">
        <f t="shared" si="66"/>
        <v>1.3586181491017018</v>
      </c>
      <c r="AI230">
        <f t="shared" si="67"/>
        <v>0</v>
      </c>
      <c r="AJ230">
        <f t="shared" si="62"/>
        <v>0</v>
      </c>
      <c r="AK230">
        <f t="shared" si="63"/>
        <v>0.61498573560935688</v>
      </c>
      <c r="AL230">
        <f t="shared" si="64"/>
        <v>0.55066239666786299</v>
      </c>
      <c r="AM230" t="s">
        <v>3584</v>
      </c>
    </row>
    <row r="231" spans="1:39">
      <c r="A231" t="s">
        <v>2537</v>
      </c>
      <c r="B231">
        <v>0</v>
      </c>
      <c r="C231">
        <v>0</v>
      </c>
      <c r="D231">
        <f t="shared" si="51"/>
        <v>0</v>
      </c>
      <c r="E231">
        <v>39</v>
      </c>
      <c r="F231">
        <v>30</v>
      </c>
      <c r="G231">
        <f t="shared" si="52"/>
        <v>69</v>
      </c>
      <c r="H231">
        <v>12</v>
      </c>
      <c r="I231">
        <v>0</v>
      </c>
      <c r="J231">
        <f t="shared" si="53"/>
        <v>12</v>
      </c>
      <c r="K231">
        <v>0</v>
      </c>
      <c r="L231">
        <v>0</v>
      </c>
      <c r="M231">
        <f t="shared" si="54"/>
        <v>0</v>
      </c>
      <c r="N231">
        <v>0</v>
      </c>
      <c r="O231">
        <v>6</v>
      </c>
      <c r="P231">
        <f t="shared" si="55"/>
        <v>6</v>
      </c>
      <c r="Q231">
        <v>33</v>
      </c>
      <c r="R231">
        <v>45</v>
      </c>
      <c r="S231">
        <f t="shared" si="56"/>
        <v>78</v>
      </c>
      <c r="T231">
        <v>0</v>
      </c>
      <c r="U231">
        <v>9</v>
      </c>
      <c r="V231">
        <f t="shared" si="57"/>
        <v>9</v>
      </c>
      <c r="W231">
        <v>0</v>
      </c>
      <c r="X231">
        <v>0</v>
      </c>
      <c r="Y231">
        <f t="shared" si="58"/>
        <v>0</v>
      </c>
      <c r="Z231">
        <v>0</v>
      </c>
      <c r="AA231">
        <v>0</v>
      </c>
      <c r="AB231">
        <f t="shared" si="59"/>
        <v>0</v>
      </c>
      <c r="AC231">
        <v>0</v>
      </c>
      <c r="AD231">
        <v>0</v>
      </c>
      <c r="AE231">
        <f t="shared" si="60"/>
        <v>0</v>
      </c>
      <c r="AF231">
        <f t="shared" si="61"/>
        <v>0</v>
      </c>
      <c r="AG231">
        <f t="shared" si="65"/>
        <v>1.099333247597325</v>
      </c>
      <c r="AH231">
        <f t="shared" si="66"/>
        <v>2.173789038562723</v>
      </c>
      <c r="AI231">
        <f t="shared" si="67"/>
        <v>0</v>
      </c>
      <c r="AJ231">
        <f t="shared" si="62"/>
        <v>0</v>
      </c>
      <c r="AK231">
        <f t="shared" si="63"/>
        <v>0.81828057154001199</v>
      </c>
      <c r="AL231">
        <f t="shared" si="64"/>
        <v>0.54966662379866249</v>
      </c>
      <c r="AM231" t="s">
        <v>3275</v>
      </c>
    </row>
    <row r="232" spans="1:39">
      <c r="A232" t="s">
        <v>1886</v>
      </c>
      <c r="B232">
        <v>0</v>
      </c>
      <c r="C232">
        <v>0</v>
      </c>
      <c r="D232">
        <f t="shared" si="51"/>
        <v>0</v>
      </c>
      <c r="E232">
        <v>50</v>
      </c>
      <c r="F232">
        <v>56</v>
      </c>
      <c r="G232">
        <f t="shared" si="52"/>
        <v>106</v>
      </c>
      <c r="H232">
        <v>6</v>
      </c>
      <c r="I232">
        <v>6</v>
      </c>
      <c r="J232">
        <f t="shared" si="53"/>
        <v>12</v>
      </c>
      <c r="K232">
        <v>0</v>
      </c>
      <c r="L232">
        <v>0</v>
      </c>
      <c r="M232">
        <f t="shared" si="54"/>
        <v>0</v>
      </c>
      <c r="N232">
        <v>0</v>
      </c>
      <c r="O232">
        <v>0</v>
      </c>
      <c r="P232">
        <f t="shared" si="55"/>
        <v>0</v>
      </c>
      <c r="Q232">
        <v>36</v>
      </c>
      <c r="R232">
        <v>12</v>
      </c>
      <c r="S232">
        <f t="shared" si="56"/>
        <v>48</v>
      </c>
      <c r="T232">
        <v>19</v>
      </c>
      <c r="U232">
        <v>0</v>
      </c>
      <c r="V232">
        <f t="shared" si="57"/>
        <v>19</v>
      </c>
      <c r="W232">
        <v>12</v>
      </c>
      <c r="X232">
        <v>0</v>
      </c>
      <c r="Y232">
        <f t="shared" si="58"/>
        <v>12</v>
      </c>
      <c r="Z232">
        <v>0</v>
      </c>
      <c r="AA232">
        <v>0</v>
      </c>
      <c r="AB232">
        <f t="shared" si="59"/>
        <v>0</v>
      </c>
      <c r="AC232">
        <v>0</v>
      </c>
      <c r="AD232">
        <v>0</v>
      </c>
      <c r="AE232">
        <f t="shared" si="60"/>
        <v>0</v>
      </c>
      <c r="AF232">
        <f t="shared" si="61"/>
        <v>0</v>
      </c>
      <c r="AG232">
        <f t="shared" si="65"/>
        <v>2.7228088185093173</v>
      </c>
      <c r="AH232">
        <f t="shared" si="66"/>
        <v>1.0868945192813615</v>
      </c>
      <c r="AI232">
        <f t="shared" si="67"/>
        <v>0</v>
      </c>
      <c r="AJ232">
        <f t="shared" si="62"/>
        <v>0</v>
      </c>
      <c r="AK232">
        <f t="shared" si="63"/>
        <v>0.95242583444766971</v>
      </c>
      <c r="AL232">
        <f t="shared" si="64"/>
        <v>0.54344725964068075</v>
      </c>
      <c r="AM232" t="s">
        <v>3265</v>
      </c>
    </row>
    <row r="233" spans="1:39">
      <c r="A233" t="s">
        <v>1828</v>
      </c>
      <c r="B233">
        <v>0</v>
      </c>
      <c r="C233">
        <v>0</v>
      </c>
      <c r="D233">
        <f t="shared" si="51"/>
        <v>0</v>
      </c>
      <c r="E233">
        <v>598</v>
      </c>
      <c r="F233">
        <v>270</v>
      </c>
      <c r="G233">
        <f t="shared" si="52"/>
        <v>868</v>
      </c>
      <c r="H233">
        <v>45</v>
      </c>
      <c r="I233">
        <v>31</v>
      </c>
      <c r="J233">
        <f t="shared" si="53"/>
        <v>76</v>
      </c>
      <c r="K233">
        <v>164</v>
      </c>
      <c r="L233">
        <v>123</v>
      </c>
      <c r="M233">
        <f t="shared" si="54"/>
        <v>287</v>
      </c>
      <c r="N233">
        <v>456</v>
      </c>
      <c r="O233">
        <v>114</v>
      </c>
      <c r="P233">
        <f t="shared" si="55"/>
        <v>570</v>
      </c>
      <c r="Q233">
        <v>1028</v>
      </c>
      <c r="R233">
        <v>387</v>
      </c>
      <c r="S233">
        <f t="shared" si="56"/>
        <v>1415</v>
      </c>
      <c r="T233">
        <v>305</v>
      </c>
      <c r="U233">
        <v>107</v>
      </c>
      <c r="V233">
        <f t="shared" si="57"/>
        <v>412</v>
      </c>
      <c r="W233">
        <v>171</v>
      </c>
      <c r="X233">
        <v>42</v>
      </c>
      <c r="Y233">
        <f t="shared" si="58"/>
        <v>213</v>
      </c>
      <c r="Z233">
        <v>0</v>
      </c>
      <c r="AA233">
        <v>0</v>
      </c>
      <c r="AB233">
        <f t="shared" si="59"/>
        <v>0</v>
      </c>
      <c r="AC233">
        <v>41</v>
      </c>
      <c r="AD233">
        <v>45</v>
      </c>
      <c r="AE233">
        <f t="shared" si="60"/>
        <v>86</v>
      </c>
      <c r="AF233">
        <f t="shared" si="61"/>
        <v>0</v>
      </c>
      <c r="AG233">
        <f t="shared" si="65"/>
        <v>0.7715495727323729</v>
      </c>
      <c r="AH233">
        <f t="shared" si="66"/>
        <v>0.33334940865772189</v>
      </c>
      <c r="AI233">
        <f t="shared" si="67"/>
        <v>0.74508905936421566</v>
      </c>
      <c r="AJ233">
        <f t="shared" si="62"/>
        <v>0</v>
      </c>
      <c r="AK233">
        <f t="shared" si="63"/>
        <v>0.46249701018857764</v>
      </c>
      <c r="AL233">
        <f t="shared" si="64"/>
        <v>0.53921923401096872</v>
      </c>
      <c r="AM233" t="s">
        <v>2972</v>
      </c>
    </row>
    <row r="234" spans="1:39">
      <c r="A234" t="s">
        <v>2738</v>
      </c>
      <c r="B234">
        <v>0</v>
      </c>
      <c r="C234">
        <v>0</v>
      </c>
      <c r="D234">
        <f t="shared" si="51"/>
        <v>0</v>
      </c>
      <c r="E234">
        <v>261</v>
      </c>
      <c r="F234">
        <v>141</v>
      </c>
      <c r="G234">
        <f t="shared" si="52"/>
        <v>402</v>
      </c>
      <c r="H234">
        <v>25</v>
      </c>
      <c r="I234">
        <v>5</v>
      </c>
      <c r="J234">
        <f t="shared" si="53"/>
        <v>30</v>
      </c>
      <c r="K234">
        <v>0</v>
      </c>
      <c r="L234">
        <v>0</v>
      </c>
      <c r="M234">
        <f t="shared" si="54"/>
        <v>0</v>
      </c>
      <c r="N234">
        <v>0</v>
      </c>
      <c r="O234">
        <v>0</v>
      </c>
      <c r="P234">
        <f t="shared" si="55"/>
        <v>0</v>
      </c>
      <c r="Q234">
        <v>82</v>
      </c>
      <c r="R234">
        <v>27</v>
      </c>
      <c r="S234">
        <f t="shared" si="56"/>
        <v>109</v>
      </c>
      <c r="T234">
        <v>30</v>
      </c>
      <c r="U234">
        <v>20</v>
      </c>
      <c r="V234">
        <f t="shared" si="57"/>
        <v>50</v>
      </c>
      <c r="W234">
        <v>0</v>
      </c>
      <c r="X234">
        <v>0</v>
      </c>
      <c r="Y234">
        <f t="shared" si="58"/>
        <v>0</v>
      </c>
      <c r="Z234">
        <v>0</v>
      </c>
      <c r="AA234">
        <v>0</v>
      </c>
      <c r="AB234">
        <f t="shared" si="59"/>
        <v>0</v>
      </c>
      <c r="AC234">
        <v>0</v>
      </c>
      <c r="AD234">
        <v>0</v>
      </c>
      <c r="AE234">
        <f t="shared" si="60"/>
        <v>0</v>
      </c>
      <c r="AF234">
        <f t="shared" si="61"/>
        <v>0</v>
      </c>
      <c r="AG234">
        <f t="shared" si="65"/>
        <v>4.599818877100903</v>
      </c>
      <c r="AH234">
        <f t="shared" si="66"/>
        <v>1.0655828620405505</v>
      </c>
      <c r="AI234">
        <f t="shared" si="67"/>
        <v>0</v>
      </c>
      <c r="AJ234">
        <f t="shared" si="62"/>
        <v>0</v>
      </c>
      <c r="AK234">
        <f t="shared" si="63"/>
        <v>1.4163504347853633</v>
      </c>
      <c r="AL234">
        <f t="shared" si="64"/>
        <v>0.53279143102027526</v>
      </c>
      <c r="AM234" t="s">
        <v>3148</v>
      </c>
    </row>
    <row r="235" spans="1:39">
      <c r="A235" t="s">
        <v>2682</v>
      </c>
      <c r="B235">
        <v>0</v>
      </c>
      <c r="C235">
        <v>0</v>
      </c>
      <c r="D235">
        <f t="shared" si="51"/>
        <v>0</v>
      </c>
      <c r="E235">
        <v>450</v>
      </c>
      <c r="F235">
        <v>357</v>
      </c>
      <c r="G235">
        <f t="shared" si="52"/>
        <v>807</v>
      </c>
      <c r="H235">
        <v>75</v>
      </c>
      <c r="I235">
        <v>93</v>
      </c>
      <c r="J235">
        <f t="shared" si="53"/>
        <v>168</v>
      </c>
      <c r="K235">
        <v>1261</v>
      </c>
      <c r="L235">
        <v>1039</v>
      </c>
      <c r="M235">
        <f t="shared" si="54"/>
        <v>2300</v>
      </c>
      <c r="N235">
        <v>0</v>
      </c>
      <c r="O235">
        <v>325</v>
      </c>
      <c r="P235">
        <f t="shared" si="55"/>
        <v>325</v>
      </c>
      <c r="Q235">
        <v>1212</v>
      </c>
      <c r="R235">
        <v>926</v>
      </c>
      <c r="S235">
        <f t="shared" si="56"/>
        <v>2138</v>
      </c>
      <c r="T235">
        <v>342</v>
      </c>
      <c r="U235">
        <v>183</v>
      </c>
      <c r="V235">
        <f t="shared" si="57"/>
        <v>525</v>
      </c>
      <c r="W235">
        <v>22</v>
      </c>
      <c r="X235">
        <v>103</v>
      </c>
      <c r="Y235">
        <f t="shared" si="58"/>
        <v>125</v>
      </c>
      <c r="Z235">
        <v>0</v>
      </c>
      <c r="AA235">
        <v>0</v>
      </c>
      <c r="AB235">
        <f t="shared" si="59"/>
        <v>0</v>
      </c>
      <c r="AC235">
        <v>0</v>
      </c>
      <c r="AD235">
        <v>0</v>
      </c>
      <c r="AE235">
        <f t="shared" si="60"/>
        <v>0</v>
      </c>
      <c r="AF235">
        <f t="shared" si="61"/>
        <v>0</v>
      </c>
      <c r="AG235">
        <f t="shared" si="65"/>
        <v>0.47486494795802092</v>
      </c>
      <c r="AH235">
        <f t="shared" si="66"/>
        <v>0.5785750292752494</v>
      </c>
      <c r="AI235">
        <f t="shared" si="67"/>
        <v>10.14138695368251</v>
      </c>
      <c r="AJ235">
        <f t="shared" si="62"/>
        <v>0</v>
      </c>
      <c r="AK235">
        <f t="shared" si="63"/>
        <v>2.7987067327289452</v>
      </c>
      <c r="AL235">
        <f t="shared" si="64"/>
        <v>0.52671998861663516</v>
      </c>
      <c r="AM235" t="s">
        <v>2953</v>
      </c>
    </row>
    <row r="236" spans="1:39">
      <c r="A236" t="s">
        <v>2192</v>
      </c>
      <c r="B236">
        <v>0</v>
      </c>
      <c r="C236">
        <v>0</v>
      </c>
      <c r="D236">
        <f t="shared" si="51"/>
        <v>0</v>
      </c>
      <c r="E236">
        <v>155</v>
      </c>
      <c r="F236">
        <v>142</v>
      </c>
      <c r="G236">
        <f t="shared" si="52"/>
        <v>297</v>
      </c>
      <c r="H236">
        <v>23</v>
      </c>
      <c r="I236">
        <v>14</v>
      </c>
      <c r="J236">
        <f t="shared" si="53"/>
        <v>37</v>
      </c>
      <c r="K236">
        <v>477</v>
      </c>
      <c r="L236">
        <v>590</v>
      </c>
      <c r="M236">
        <f t="shared" si="54"/>
        <v>1067</v>
      </c>
      <c r="N236">
        <v>0</v>
      </c>
      <c r="O236">
        <v>0</v>
      </c>
      <c r="P236">
        <f t="shared" si="55"/>
        <v>0</v>
      </c>
      <c r="Q236">
        <v>342</v>
      </c>
      <c r="R236">
        <v>244</v>
      </c>
      <c r="S236">
        <f t="shared" si="56"/>
        <v>586</v>
      </c>
      <c r="T236">
        <v>108</v>
      </c>
      <c r="U236">
        <v>64</v>
      </c>
      <c r="V236">
        <f t="shared" si="57"/>
        <v>172</v>
      </c>
      <c r="W236">
        <v>0</v>
      </c>
      <c r="X236">
        <v>0</v>
      </c>
      <c r="Y236">
        <f t="shared" si="58"/>
        <v>0</v>
      </c>
      <c r="Z236">
        <v>0</v>
      </c>
      <c r="AA236">
        <v>0</v>
      </c>
      <c r="AB236">
        <f t="shared" si="59"/>
        <v>0</v>
      </c>
      <c r="AC236">
        <v>0</v>
      </c>
      <c r="AD236">
        <v>0</v>
      </c>
      <c r="AE236">
        <f t="shared" si="60"/>
        <v>0</v>
      </c>
      <c r="AF236">
        <f t="shared" si="61"/>
        <v>0</v>
      </c>
      <c r="AG236">
        <f t="shared" si="65"/>
        <v>0.63683322194346192</v>
      </c>
      <c r="AH236">
        <f t="shared" si="66"/>
        <v>0.38742868221011922</v>
      </c>
      <c r="AI236">
        <f t="shared" si="67"/>
        <v>592.7949325334713</v>
      </c>
      <c r="AJ236">
        <f t="shared" si="62"/>
        <v>0</v>
      </c>
      <c r="AK236">
        <f t="shared" si="63"/>
        <v>148.45479860940623</v>
      </c>
      <c r="AL236">
        <f t="shared" si="64"/>
        <v>0.5121309520767906</v>
      </c>
      <c r="AM236" t="s">
        <v>3043</v>
      </c>
    </row>
    <row r="237" spans="1:39">
      <c r="A237" t="s">
        <v>530</v>
      </c>
      <c r="B237">
        <v>0</v>
      </c>
      <c r="C237">
        <v>0</v>
      </c>
      <c r="D237">
        <f t="shared" si="51"/>
        <v>0</v>
      </c>
      <c r="E237">
        <v>24</v>
      </c>
      <c r="F237">
        <v>8</v>
      </c>
      <c r="G237">
        <f t="shared" si="52"/>
        <v>32</v>
      </c>
      <c r="H237">
        <v>17</v>
      </c>
      <c r="I237">
        <v>9</v>
      </c>
      <c r="J237">
        <f t="shared" si="53"/>
        <v>26</v>
      </c>
      <c r="K237">
        <v>0</v>
      </c>
      <c r="L237">
        <v>0</v>
      </c>
      <c r="M237">
        <f t="shared" si="54"/>
        <v>0</v>
      </c>
      <c r="N237">
        <v>0</v>
      </c>
      <c r="O237">
        <v>10</v>
      </c>
      <c r="P237">
        <f t="shared" si="55"/>
        <v>10</v>
      </c>
      <c r="Q237">
        <v>26</v>
      </c>
      <c r="R237">
        <v>0</v>
      </c>
      <c r="S237">
        <f t="shared" si="56"/>
        <v>26</v>
      </c>
      <c r="T237">
        <v>28</v>
      </c>
      <c r="U237">
        <v>17</v>
      </c>
      <c r="V237">
        <f t="shared" si="57"/>
        <v>45</v>
      </c>
      <c r="W237">
        <v>0</v>
      </c>
      <c r="X237">
        <v>9</v>
      </c>
      <c r="Y237">
        <f t="shared" si="58"/>
        <v>9</v>
      </c>
      <c r="Z237">
        <v>0</v>
      </c>
      <c r="AA237">
        <v>0</v>
      </c>
      <c r="AB237">
        <f t="shared" si="59"/>
        <v>0</v>
      </c>
      <c r="AC237">
        <v>0</v>
      </c>
      <c r="AD237">
        <v>0</v>
      </c>
      <c r="AE237">
        <f t="shared" si="60"/>
        <v>0</v>
      </c>
      <c r="AF237">
        <f t="shared" si="61"/>
        <v>0</v>
      </c>
      <c r="AG237">
        <f t="shared" si="65"/>
        <v>1.4917415190155865</v>
      </c>
      <c r="AH237">
        <f t="shared" si="66"/>
        <v>1.0238861413520071</v>
      </c>
      <c r="AI237">
        <f t="shared" si="67"/>
        <v>0</v>
      </c>
      <c r="AJ237">
        <f t="shared" si="62"/>
        <v>0</v>
      </c>
      <c r="AK237">
        <f t="shared" si="63"/>
        <v>0.62890691509189844</v>
      </c>
      <c r="AL237">
        <f t="shared" si="64"/>
        <v>0.51194307067600353</v>
      </c>
      <c r="AM237" t="s">
        <v>3400</v>
      </c>
    </row>
    <row r="238" spans="1:39">
      <c r="A238" t="s">
        <v>1308</v>
      </c>
      <c r="B238">
        <v>33</v>
      </c>
      <c r="C238">
        <v>8</v>
      </c>
      <c r="D238">
        <f t="shared" si="51"/>
        <v>41</v>
      </c>
      <c r="E238">
        <v>8</v>
      </c>
      <c r="F238">
        <v>101</v>
      </c>
      <c r="G238">
        <f t="shared" si="52"/>
        <v>109</v>
      </c>
      <c r="H238">
        <v>12</v>
      </c>
      <c r="I238">
        <v>4</v>
      </c>
      <c r="J238">
        <f t="shared" si="53"/>
        <v>16</v>
      </c>
      <c r="K238">
        <v>0</v>
      </c>
      <c r="L238">
        <v>10</v>
      </c>
      <c r="M238">
        <f t="shared" si="54"/>
        <v>10</v>
      </c>
      <c r="N238">
        <v>30</v>
      </c>
      <c r="O238">
        <v>16</v>
      </c>
      <c r="P238">
        <f t="shared" si="55"/>
        <v>46</v>
      </c>
      <c r="Q238">
        <v>56</v>
      </c>
      <c r="R238">
        <v>284</v>
      </c>
      <c r="S238">
        <f t="shared" si="56"/>
        <v>340</v>
      </c>
      <c r="T238">
        <v>31</v>
      </c>
      <c r="U238">
        <v>89</v>
      </c>
      <c r="V238">
        <f t="shared" si="57"/>
        <v>120</v>
      </c>
      <c r="W238">
        <v>0</v>
      </c>
      <c r="X238">
        <v>8</v>
      </c>
      <c r="Y238">
        <f t="shared" si="58"/>
        <v>8</v>
      </c>
      <c r="Z238">
        <v>5</v>
      </c>
      <c r="AA238">
        <v>8</v>
      </c>
      <c r="AB238">
        <f t="shared" si="59"/>
        <v>13</v>
      </c>
      <c r="AC238">
        <v>4</v>
      </c>
      <c r="AD238">
        <v>4</v>
      </c>
      <c r="AE238">
        <f t="shared" si="60"/>
        <v>8</v>
      </c>
      <c r="AF238">
        <f t="shared" si="61"/>
        <v>1.7802365520056938</v>
      </c>
      <c r="AG238">
        <f t="shared" si="65"/>
        <v>0.40232728101749193</v>
      </c>
      <c r="AH238">
        <f t="shared" si="66"/>
        <v>0.23953598221076838</v>
      </c>
      <c r="AI238">
        <f t="shared" si="67"/>
        <v>0.61730181457197886</v>
      </c>
      <c r="AJ238">
        <f t="shared" si="62"/>
        <v>2.2075598115219139</v>
      </c>
      <c r="AK238">
        <f t="shared" si="63"/>
        <v>0.75985040745148313</v>
      </c>
      <c r="AL238">
        <f t="shared" si="64"/>
        <v>0.50981454779473534</v>
      </c>
      <c r="AM238" t="s">
        <v>3140</v>
      </c>
    </row>
    <row r="239" spans="1:39">
      <c r="A239" t="s">
        <v>1467</v>
      </c>
      <c r="B239">
        <v>0</v>
      </c>
      <c r="C239">
        <v>0</v>
      </c>
      <c r="D239">
        <f t="shared" si="51"/>
        <v>0</v>
      </c>
      <c r="E239">
        <v>4</v>
      </c>
      <c r="F239">
        <v>0</v>
      </c>
      <c r="G239">
        <f t="shared" si="52"/>
        <v>4</v>
      </c>
      <c r="H239">
        <v>4</v>
      </c>
      <c r="I239">
        <v>0</v>
      </c>
      <c r="J239">
        <f t="shared" si="53"/>
        <v>4</v>
      </c>
      <c r="K239">
        <v>0</v>
      </c>
      <c r="L239">
        <v>0</v>
      </c>
      <c r="M239">
        <f t="shared" si="54"/>
        <v>0</v>
      </c>
      <c r="N239">
        <v>0</v>
      </c>
      <c r="O239">
        <v>0</v>
      </c>
      <c r="P239">
        <f t="shared" si="55"/>
        <v>0</v>
      </c>
      <c r="Q239">
        <v>4</v>
      </c>
      <c r="R239">
        <v>0</v>
      </c>
      <c r="S239">
        <f t="shared" si="56"/>
        <v>4</v>
      </c>
      <c r="T239">
        <v>4</v>
      </c>
      <c r="U239">
        <v>0</v>
      </c>
      <c r="V239">
        <f t="shared" si="57"/>
        <v>4</v>
      </c>
      <c r="W239">
        <v>0</v>
      </c>
      <c r="X239">
        <v>0</v>
      </c>
      <c r="Y239">
        <f t="shared" si="58"/>
        <v>0</v>
      </c>
      <c r="Z239">
        <v>0</v>
      </c>
      <c r="AA239">
        <v>0</v>
      </c>
      <c r="AB239">
        <f t="shared" si="59"/>
        <v>0</v>
      </c>
      <c r="AC239">
        <v>0</v>
      </c>
      <c r="AD239">
        <v>0</v>
      </c>
      <c r="AE239">
        <f t="shared" si="60"/>
        <v>0</v>
      </c>
      <c r="AF239">
        <f t="shared" si="61"/>
        <v>0</v>
      </c>
      <c r="AG239">
        <f t="shared" si="65"/>
        <v>1.0069255253355209</v>
      </c>
      <c r="AH239">
        <f t="shared" si="66"/>
        <v>1.4491926923751488</v>
      </c>
      <c r="AI239">
        <f t="shared" si="67"/>
        <v>0</v>
      </c>
      <c r="AJ239">
        <f t="shared" si="62"/>
        <v>0</v>
      </c>
      <c r="AK239">
        <f t="shared" si="63"/>
        <v>0.61402955442766749</v>
      </c>
      <c r="AL239">
        <f t="shared" si="64"/>
        <v>0.50346276266776047</v>
      </c>
      <c r="AM239" t="s">
        <v>3621</v>
      </c>
    </row>
    <row r="240" spans="1:39">
      <c r="A240" t="s">
        <v>1906</v>
      </c>
      <c r="B240">
        <v>0</v>
      </c>
      <c r="C240">
        <v>0</v>
      </c>
      <c r="D240">
        <f t="shared" si="51"/>
        <v>0</v>
      </c>
      <c r="E240">
        <v>254</v>
      </c>
      <c r="F240">
        <v>168</v>
      </c>
      <c r="G240">
        <f t="shared" si="52"/>
        <v>422</v>
      </c>
      <c r="H240">
        <v>23</v>
      </c>
      <c r="I240">
        <v>22</v>
      </c>
      <c r="J240">
        <f t="shared" si="53"/>
        <v>45</v>
      </c>
      <c r="K240">
        <v>135</v>
      </c>
      <c r="L240">
        <v>0</v>
      </c>
      <c r="M240">
        <f t="shared" si="54"/>
        <v>135</v>
      </c>
      <c r="N240">
        <v>12</v>
      </c>
      <c r="O240">
        <v>43</v>
      </c>
      <c r="P240">
        <f t="shared" si="55"/>
        <v>55</v>
      </c>
      <c r="Q240">
        <v>478</v>
      </c>
      <c r="R240">
        <v>345</v>
      </c>
      <c r="S240">
        <f t="shared" si="56"/>
        <v>823</v>
      </c>
      <c r="T240">
        <v>125</v>
      </c>
      <c r="U240">
        <v>99</v>
      </c>
      <c r="V240">
        <f t="shared" si="57"/>
        <v>224</v>
      </c>
      <c r="W240">
        <v>9</v>
      </c>
      <c r="X240">
        <v>55</v>
      </c>
      <c r="Y240">
        <f t="shared" si="58"/>
        <v>64</v>
      </c>
      <c r="Z240">
        <v>0</v>
      </c>
      <c r="AA240">
        <v>0</v>
      </c>
      <c r="AB240">
        <f t="shared" si="59"/>
        <v>0</v>
      </c>
      <c r="AC240">
        <v>3</v>
      </c>
      <c r="AD240">
        <v>6</v>
      </c>
      <c r="AE240">
        <f t="shared" si="60"/>
        <v>9</v>
      </c>
      <c r="AF240">
        <f t="shared" si="61"/>
        <v>0</v>
      </c>
      <c r="AG240">
        <f t="shared" si="65"/>
        <v>0.64460341579428071</v>
      </c>
      <c r="AH240">
        <f t="shared" si="66"/>
        <v>0.3622981730937872</v>
      </c>
      <c r="AI240">
        <f t="shared" si="67"/>
        <v>1.1538795456999298</v>
      </c>
      <c r="AJ240">
        <f t="shared" si="62"/>
        <v>0</v>
      </c>
      <c r="AK240">
        <f t="shared" si="63"/>
        <v>0.54019528364699942</v>
      </c>
      <c r="AL240">
        <f t="shared" si="64"/>
        <v>0.50345079444403396</v>
      </c>
      <c r="AM240" t="s">
        <v>3010</v>
      </c>
    </row>
    <row r="241" spans="1:39">
      <c r="A241" t="s">
        <v>1812</v>
      </c>
      <c r="B241">
        <v>0</v>
      </c>
      <c r="C241">
        <v>0</v>
      </c>
      <c r="D241">
        <f t="shared" si="51"/>
        <v>0</v>
      </c>
      <c r="E241">
        <v>41</v>
      </c>
      <c r="F241">
        <v>40</v>
      </c>
      <c r="G241">
        <f t="shared" si="52"/>
        <v>81</v>
      </c>
      <c r="H241">
        <v>5</v>
      </c>
      <c r="I241">
        <v>0</v>
      </c>
      <c r="J241">
        <f t="shared" si="53"/>
        <v>5</v>
      </c>
      <c r="K241">
        <v>0</v>
      </c>
      <c r="L241">
        <v>0</v>
      </c>
      <c r="M241">
        <f t="shared" si="54"/>
        <v>0</v>
      </c>
      <c r="N241">
        <v>0</v>
      </c>
      <c r="O241">
        <v>0</v>
      </c>
      <c r="P241">
        <f t="shared" si="55"/>
        <v>0</v>
      </c>
      <c r="Q241">
        <v>62</v>
      </c>
      <c r="R241">
        <v>32</v>
      </c>
      <c r="S241">
        <f t="shared" si="56"/>
        <v>94</v>
      </c>
      <c r="T241">
        <v>0</v>
      </c>
      <c r="U241">
        <v>8</v>
      </c>
      <c r="V241">
        <f t="shared" si="57"/>
        <v>8</v>
      </c>
      <c r="W241">
        <v>0</v>
      </c>
      <c r="X241">
        <v>0</v>
      </c>
      <c r="Y241">
        <f t="shared" si="58"/>
        <v>0</v>
      </c>
      <c r="Z241">
        <v>0</v>
      </c>
      <c r="AA241">
        <v>0</v>
      </c>
      <c r="AB241">
        <f t="shared" si="59"/>
        <v>0</v>
      </c>
      <c r="AC241">
        <v>0</v>
      </c>
      <c r="AD241">
        <v>0</v>
      </c>
      <c r="AE241">
        <f t="shared" si="60"/>
        <v>0</v>
      </c>
      <c r="AF241">
        <f t="shared" si="61"/>
        <v>0</v>
      </c>
      <c r="AG241">
        <f t="shared" si="65"/>
        <v>1.0731706256865421</v>
      </c>
      <c r="AH241">
        <f t="shared" si="66"/>
        <v>1.0063838141494088</v>
      </c>
      <c r="AI241">
        <f t="shared" si="67"/>
        <v>0</v>
      </c>
      <c r="AJ241">
        <f t="shared" si="62"/>
        <v>0</v>
      </c>
      <c r="AK241">
        <f t="shared" si="63"/>
        <v>0.51988860995898767</v>
      </c>
      <c r="AL241">
        <f t="shared" si="64"/>
        <v>0.5031919070747044</v>
      </c>
      <c r="AM241" t="s">
        <v>3412</v>
      </c>
    </row>
    <row r="242" spans="1:39">
      <c r="A242" t="s">
        <v>2581</v>
      </c>
      <c r="B242">
        <v>0</v>
      </c>
      <c r="C242">
        <v>0</v>
      </c>
      <c r="D242">
        <f t="shared" si="51"/>
        <v>0</v>
      </c>
      <c r="E242">
        <v>3578</v>
      </c>
      <c r="F242">
        <v>1767</v>
      </c>
      <c r="G242">
        <f t="shared" si="52"/>
        <v>5345</v>
      </c>
      <c r="H242">
        <v>1857</v>
      </c>
      <c r="I242">
        <v>1166</v>
      </c>
      <c r="J242">
        <f t="shared" si="53"/>
        <v>3023</v>
      </c>
      <c r="K242">
        <v>1060</v>
      </c>
      <c r="L242">
        <v>1157</v>
      </c>
      <c r="M242">
        <f t="shared" si="54"/>
        <v>2217</v>
      </c>
      <c r="N242">
        <v>3019</v>
      </c>
      <c r="O242">
        <v>1833</v>
      </c>
      <c r="P242">
        <f t="shared" si="55"/>
        <v>4852</v>
      </c>
      <c r="Q242">
        <v>8065</v>
      </c>
      <c r="R242">
        <v>5758</v>
      </c>
      <c r="S242">
        <f t="shared" si="56"/>
        <v>13823</v>
      </c>
      <c r="T242">
        <v>2479</v>
      </c>
      <c r="U242">
        <v>1614</v>
      </c>
      <c r="V242">
        <f t="shared" si="57"/>
        <v>4093</v>
      </c>
      <c r="W242">
        <v>1214</v>
      </c>
      <c r="X242">
        <v>1173</v>
      </c>
      <c r="Y242">
        <f t="shared" si="58"/>
        <v>2387</v>
      </c>
      <c r="Z242">
        <v>0</v>
      </c>
      <c r="AA242">
        <v>0</v>
      </c>
      <c r="AB242">
        <f t="shared" si="59"/>
        <v>0</v>
      </c>
      <c r="AC242">
        <v>0</v>
      </c>
      <c r="AD242">
        <v>0</v>
      </c>
      <c r="AE242">
        <f t="shared" si="60"/>
        <v>0</v>
      </c>
      <c r="AF242">
        <f t="shared" si="61"/>
        <v>0</v>
      </c>
      <c r="AG242">
        <f t="shared" si="65"/>
        <v>0.48665517694935978</v>
      </c>
      <c r="AH242">
        <f t="shared" si="66"/>
        <v>1.3376006073064466</v>
      </c>
      <c r="AI242">
        <f t="shared" si="67"/>
        <v>0.51578823727615974</v>
      </c>
      <c r="AJ242">
        <f t="shared" si="62"/>
        <v>0</v>
      </c>
      <c r="AK242">
        <f t="shared" si="63"/>
        <v>0.58501100538299156</v>
      </c>
      <c r="AL242">
        <f t="shared" si="64"/>
        <v>0.50122170711275982</v>
      </c>
      <c r="AM242" t="s">
        <v>2889</v>
      </c>
    </row>
    <row r="243" spans="1:39">
      <c r="A243" t="s">
        <v>1968</v>
      </c>
      <c r="B243">
        <v>0</v>
      </c>
      <c r="C243">
        <v>0</v>
      </c>
      <c r="D243">
        <f t="shared" si="51"/>
        <v>0</v>
      </c>
      <c r="E243">
        <v>18</v>
      </c>
      <c r="F243">
        <v>12</v>
      </c>
      <c r="G243">
        <f t="shared" si="52"/>
        <v>30</v>
      </c>
      <c r="H243">
        <v>27</v>
      </c>
      <c r="I243">
        <v>6</v>
      </c>
      <c r="J243">
        <f t="shared" si="53"/>
        <v>33</v>
      </c>
      <c r="K243">
        <v>0</v>
      </c>
      <c r="L243">
        <v>0</v>
      </c>
      <c r="M243">
        <f t="shared" si="54"/>
        <v>0</v>
      </c>
      <c r="N243">
        <v>12</v>
      </c>
      <c r="O243">
        <v>6</v>
      </c>
      <c r="P243">
        <f t="shared" si="55"/>
        <v>18</v>
      </c>
      <c r="Q243">
        <v>37</v>
      </c>
      <c r="R243">
        <v>0</v>
      </c>
      <c r="S243">
        <f t="shared" si="56"/>
        <v>37</v>
      </c>
      <c r="T243">
        <v>39</v>
      </c>
      <c r="U243">
        <v>6</v>
      </c>
      <c r="V243">
        <f t="shared" si="57"/>
        <v>45</v>
      </c>
      <c r="W243">
        <v>24</v>
      </c>
      <c r="X243">
        <v>0</v>
      </c>
      <c r="Y243">
        <f t="shared" si="58"/>
        <v>24</v>
      </c>
      <c r="Z243">
        <v>0</v>
      </c>
      <c r="AA243">
        <v>0</v>
      </c>
      <c r="AB243">
        <f t="shared" si="59"/>
        <v>0</v>
      </c>
      <c r="AC243">
        <v>66</v>
      </c>
      <c r="AD243">
        <v>0</v>
      </c>
      <c r="AE243">
        <f t="shared" si="60"/>
        <v>66</v>
      </c>
      <c r="AF243">
        <f t="shared" si="61"/>
        <v>0</v>
      </c>
      <c r="AG243">
        <f t="shared" si="65"/>
        <v>0.99367650526531681</v>
      </c>
      <c r="AH243">
        <f t="shared" si="66"/>
        <v>1.2995477947929321</v>
      </c>
      <c r="AI243">
        <f t="shared" si="67"/>
        <v>0</v>
      </c>
      <c r="AJ243">
        <f t="shared" si="62"/>
        <v>0</v>
      </c>
      <c r="AK243">
        <f t="shared" si="63"/>
        <v>0.57330607501456221</v>
      </c>
      <c r="AL243">
        <f t="shared" si="64"/>
        <v>0.49683825263265841</v>
      </c>
      <c r="AM243" t="s">
        <v>3421</v>
      </c>
    </row>
    <row r="244" spans="1:39">
      <c r="A244" t="s">
        <v>1381</v>
      </c>
      <c r="B244">
        <v>53240</v>
      </c>
      <c r="C244">
        <v>53696</v>
      </c>
      <c r="D244">
        <f t="shared" si="51"/>
        <v>106936</v>
      </c>
      <c r="E244">
        <v>362797</v>
      </c>
      <c r="F244">
        <v>316506</v>
      </c>
      <c r="G244">
        <f t="shared" si="52"/>
        <v>679303</v>
      </c>
      <c r="H244">
        <v>47667</v>
      </c>
      <c r="I244">
        <v>41536</v>
      </c>
      <c r="J244">
        <f t="shared" si="53"/>
        <v>89203</v>
      </c>
      <c r="K244">
        <v>142679</v>
      </c>
      <c r="L244">
        <v>93193</v>
      </c>
      <c r="M244">
        <f t="shared" si="54"/>
        <v>235872</v>
      </c>
      <c r="N244">
        <v>56472</v>
      </c>
      <c r="O244">
        <v>51084</v>
      </c>
      <c r="P244">
        <f t="shared" si="55"/>
        <v>107556</v>
      </c>
      <c r="Q244">
        <v>1249149</v>
      </c>
      <c r="R244">
        <v>1143019</v>
      </c>
      <c r="S244">
        <f t="shared" si="56"/>
        <v>2392168</v>
      </c>
      <c r="T244">
        <v>385479</v>
      </c>
      <c r="U244">
        <v>349037</v>
      </c>
      <c r="V244">
        <f t="shared" si="57"/>
        <v>734516</v>
      </c>
      <c r="W244">
        <v>122631</v>
      </c>
      <c r="X244">
        <v>85794</v>
      </c>
      <c r="Y244">
        <f t="shared" si="58"/>
        <v>208425</v>
      </c>
      <c r="Z244">
        <v>0</v>
      </c>
      <c r="AA244">
        <v>0</v>
      </c>
      <c r="AB244">
        <f t="shared" si="59"/>
        <v>0</v>
      </c>
      <c r="AC244">
        <v>0</v>
      </c>
      <c r="AD244">
        <v>0</v>
      </c>
      <c r="AE244">
        <f t="shared" si="60"/>
        <v>0</v>
      </c>
      <c r="AF244">
        <f t="shared" si="61"/>
        <v>2.0289762792793025</v>
      </c>
      <c r="AG244">
        <f t="shared" si="65"/>
        <v>0.35742015412424633</v>
      </c>
      <c r="AH244">
        <f t="shared" si="66"/>
        <v>0.21999547957695392</v>
      </c>
      <c r="AI244">
        <f t="shared" si="67"/>
        <v>0.6287305434353182</v>
      </c>
      <c r="AJ244">
        <f t="shared" si="62"/>
        <v>0</v>
      </c>
      <c r="AK244">
        <f t="shared" si="63"/>
        <v>0.8087806141039553</v>
      </c>
      <c r="AL244">
        <f t="shared" si="64"/>
        <v>0.49307534877978226</v>
      </c>
      <c r="AM244" t="s">
        <v>2839</v>
      </c>
    </row>
    <row r="245" spans="1:39">
      <c r="A245" t="s">
        <v>2757</v>
      </c>
      <c r="B245">
        <v>0</v>
      </c>
      <c r="C245">
        <v>0</v>
      </c>
      <c r="D245">
        <f t="shared" si="51"/>
        <v>0</v>
      </c>
      <c r="E245">
        <v>145</v>
      </c>
      <c r="F245">
        <v>128</v>
      </c>
      <c r="G245">
        <f t="shared" si="52"/>
        <v>273</v>
      </c>
      <c r="H245">
        <v>21</v>
      </c>
      <c r="I245">
        <v>18</v>
      </c>
      <c r="J245">
        <f t="shared" si="53"/>
        <v>39</v>
      </c>
      <c r="K245">
        <v>0</v>
      </c>
      <c r="L245">
        <v>0</v>
      </c>
      <c r="M245">
        <f t="shared" si="54"/>
        <v>0</v>
      </c>
      <c r="N245">
        <v>9</v>
      </c>
      <c r="O245">
        <v>0</v>
      </c>
      <c r="P245">
        <f t="shared" si="55"/>
        <v>9</v>
      </c>
      <c r="Q245">
        <v>95</v>
      </c>
      <c r="R245">
        <v>87</v>
      </c>
      <c r="S245">
        <f t="shared" si="56"/>
        <v>182</v>
      </c>
      <c r="T245">
        <v>61</v>
      </c>
      <c r="U245">
        <v>11</v>
      </c>
      <c r="V245">
        <f t="shared" si="57"/>
        <v>72</v>
      </c>
      <c r="W245">
        <v>0</v>
      </c>
      <c r="X245">
        <v>0</v>
      </c>
      <c r="Y245">
        <f t="shared" si="58"/>
        <v>0</v>
      </c>
      <c r="Z245">
        <v>0</v>
      </c>
      <c r="AA245">
        <v>0</v>
      </c>
      <c r="AB245">
        <f t="shared" si="59"/>
        <v>0</v>
      </c>
      <c r="AC245">
        <v>50</v>
      </c>
      <c r="AD245">
        <v>0</v>
      </c>
      <c r="AE245">
        <f t="shared" si="60"/>
        <v>50</v>
      </c>
      <c r="AF245">
        <f t="shared" si="61"/>
        <v>0</v>
      </c>
      <c r="AG245">
        <f t="shared" si="65"/>
        <v>1.8776685001133691</v>
      </c>
      <c r="AH245">
        <f t="shared" si="66"/>
        <v>0.96778279114093835</v>
      </c>
      <c r="AI245">
        <f t="shared" si="67"/>
        <v>0</v>
      </c>
      <c r="AJ245">
        <f t="shared" si="62"/>
        <v>0</v>
      </c>
      <c r="AK245">
        <f t="shared" si="63"/>
        <v>0.71136282281357688</v>
      </c>
      <c r="AL245">
        <f t="shared" si="64"/>
        <v>0.48389139557046917</v>
      </c>
      <c r="AM245" t="s">
        <v>3117</v>
      </c>
    </row>
    <row r="246" spans="1:39">
      <c r="A246" t="s">
        <v>1540</v>
      </c>
      <c r="B246">
        <v>0</v>
      </c>
      <c r="C246">
        <v>0</v>
      </c>
      <c r="D246">
        <f t="shared" si="51"/>
        <v>0</v>
      </c>
      <c r="E246">
        <v>24</v>
      </c>
      <c r="F246">
        <v>8</v>
      </c>
      <c r="G246">
        <f t="shared" si="52"/>
        <v>32</v>
      </c>
      <c r="H246">
        <v>4</v>
      </c>
      <c r="I246">
        <v>4</v>
      </c>
      <c r="J246">
        <f t="shared" si="53"/>
        <v>8</v>
      </c>
      <c r="K246">
        <v>0</v>
      </c>
      <c r="L246">
        <v>0</v>
      </c>
      <c r="M246">
        <f t="shared" si="54"/>
        <v>0</v>
      </c>
      <c r="N246">
        <v>0</v>
      </c>
      <c r="O246">
        <v>0</v>
      </c>
      <c r="P246">
        <f t="shared" si="55"/>
        <v>0</v>
      </c>
      <c r="Q246">
        <v>8</v>
      </c>
      <c r="R246">
        <v>20</v>
      </c>
      <c r="S246">
        <f t="shared" si="56"/>
        <v>28</v>
      </c>
      <c r="T246">
        <v>6</v>
      </c>
      <c r="U246">
        <v>8</v>
      </c>
      <c r="V246">
        <f t="shared" si="57"/>
        <v>14</v>
      </c>
      <c r="W246">
        <v>0</v>
      </c>
      <c r="X246">
        <v>0</v>
      </c>
      <c r="Y246">
        <f t="shared" si="58"/>
        <v>0</v>
      </c>
      <c r="Z246">
        <v>0</v>
      </c>
      <c r="AA246">
        <v>0</v>
      </c>
      <c r="AB246">
        <f t="shared" si="59"/>
        <v>0</v>
      </c>
      <c r="AC246">
        <v>0</v>
      </c>
      <c r="AD246">
        <v>0</v>
      </c>
      <c r="AE246">
        <f t="shared" si="60"/>
        <v>0</v>
      </c>
      <c r="AF246">
        <f t="shared" si="61"/>
        <v>0</v>
      </c>
      <c r="AG246">
        <f t="shared" si="65"/>
        <v>1.3888627935662357</v>
      </c>
      <c r="AH246">
        <f t="shared" si="66"/>
        <v>0.96612846158343246</v>
      </c>
      <c r="AI246">
        <f t="shared" si="67"/>
        <v>0</v>
      </c>
      <c r="AJ246">
        <f t="shared" si="62"/>
        <v>0</v>
      </c>
      <c r="AK246">
        <f t="shared" si="63"/>
        <v>0.58874781378741703</v>
      </c>
      <c r="AL246">
        <f t="shared" si="64"/>
        <v>0.48306423079171623</v>
      </c>
      <c r="AM246" t="s">
        <v>3403</v>
      </c>
    </row>
    <row r="247" spans="1:39">
      <c r="A247" t="s">
        <v>2125</v>
      </c>
      <c r="B247">
        <v>4820</v>
      </c>
      <c r="C247">
        <v>3623</v>
      </c>
      <c r="D247">
        <f t="shared" si="51"/>
        <v>8443</v>
      </c>
      <c r="E247">
        <v>121826</v>
      </c>
      <c r="F247">
        <v>26257</v>
      </c>
      <c r="G247">
        <f t="shared" si="52"/>
        <v>148083</v>
      </c>
      <c r="H247">
        <v>18759</v>
      </c>
      <c r="I247">
        <v>7120</v>
      </c>
      <c r="J247">
        <f t="shared" si="53"/>
        <v>25879</v>
      </c>
      <c r="K247">
        <v>1230</v>
      </c>
      <c r="L247">
        <v>1821</v>
      </c>
      <c r="M247">
        <f t="shared" si="54"/>
        <v>3051</v>
      </c>
      <c r="N247">
        <v>30597</v>
      </c>
      <c r="O247">
        <v>16113</v>
      </c>
      <c r="P247">
        <f t="shared" si="55"/>
        <v>46710</v>
      </c>
      <c r="Q247">
        <v>216613</v>
      </c>
      <c r="R247">
        <v>102335</v>
      </c>
      <c r="S247">
        <f t="shared" si="56"/>
        <v>318948</v>
      </c>
      <c r="T247">
        <v>39274</v>
      </c>
      <c r="U247">
        <v>30487</v>
      </c>
      <c r="V247">
        <f t="shared" si="57"/>
        <v>69761</v>
      </c>
      <c r="W247">
        <v>21865</v>
      </c>
      <c r="X247">
        <v>8915</v>
      </c>
      <c r="Y247">
        <f t="shared" si="58"/>
        <v>30780</v>
      </c>
      <c r="Z247">
        <v>45</v>
      </c>
      <c r="AA247">
        <v>135</v>
      </c>
      <c r="AB247">
        <f t="shared" si="59"/>
        <v>180</v>
      </c>
      <c r="AC247">
        <v>16450</v>
      </c>
      <c r="AD247">
        <v>13846</v>
      </c>
      <c r="AE247">
        <f t="shared" si="60"/>
        <v>30296</v>
      </c>
      <c r="AF247">
        <f t="shared" si="61"/>
        <v>0.36886660571592078</v>
      </c>
      <c r="AG247">
        <f t="shared" si="65"/>
        <v>0.58437458875972315</v>
      </c>
      <c r="AH247">
        <f t="shared" si="66"/>
        <v>0.67199294899043305</v>
      </c>
      <c r="AI247">
        <f t="shared" si="67"/>
        <v>5.5068030688840412E-2</v>
      </c>
      <c r="AJ247">
        <f t="shared" si="62"/>
        <v>9.079972108600497E-3</v>
      </c>
      <c r="AK247">
        <f t="shared" si="63"/>
        <v>0.42007554353872939</v>
      </c>
      <c r="AL247">
        <f t="shared" si="64"/>
        <v>0.47662059723782196</v>
      </c>
      <c r="AM247" t="s">
        <v>2857</v>
      </c>
    </row>
    <row r="248" spans="1:39">
      <c r="A248" t="s">
        <v>2</v>
      </c>
      <c r="B248">
        <v>0</v>
      </c>
      <c r="C248">
        <v>0</v>
      </c>
      <c r="D248">
        <f t="shared" si="51"/>
        <v>0</v>
      </c>
      <c r="E248">
        <v>0</v>
      </c>
      <c r="F248">
        <v>3</v>
      </c>
      <c r="G248">
        <f t="shared" si="52"/>
        <v>3</v>
      </c>
      <c r="H248">
        <v>3</v>
      </c>
      <c r="I248">
        <v>0</v>
      </c>
      <c r="J248">
        <f t="shared" si="53"/>
        <v>3</v>
      </c>
      <c r="K248">
        <v>0</v>
      </c>
      <c r="L248">
        <v>0</v>
      </c>
      <c r="M248">
        <f t="shared" si="54"/>
        <v>0</v>
      </c>
      <c r="N248">
        <v>0</v>
      </c>
      <c r="O248">
        <v>3</v>
      </c>
      <c r="P248">
        <f t="shared" si="55"/>
        <v>3</v>
      </c>
      <c r="Q248">
        <v>0</v>
      </c>
      <c r="R248">
        <v>3</v>
      </c>
      <c r="S248">
        <f t="shared" si="56"/>
        <v>3</v>
      </c>
      <c r="T248">
        <v>3</v>
      </c>
      <c r="U248">
        <v>0</v>
      </c>
      <c r="V248">
        <f t="shared" si="57"/>
        <v>3</v>
      </c>
      <c r="W248">
        <v>0</v>
      </c>
      <c r="X248">
        <v>0</v>
      </c>
      <c r="Y248">
        <f t="shared" si="58"/>
        <v>0</v>
      </c>
      <c r="Z248">
        <v>0</v>
      </c>
      <c r="AA248">
        <v>0</v>
      </c>
      <c r="AB248">
        <f t="shared" si="59"/>
        <v>0</v>
      </c>
      <c r="AC248">
        <v>0</v>
      </c>
      <c r="AD248">
        <v>0</v>
      </c>
      <c r="AE248">
        <f t="shared" si="60"/>
        <v>0</v>
      </c>
      <c r="AF248">
        <f t="shared" si="61"/>
        <v>0</v>
      </c>
      <c r="AG248">
        <f t="shared" si="65"/>
        <v>0.94399268000205094</v>
      </c>
      <c r="AH248">
        <f t="shared" si="66"/>
        <v>1.3586181491017018</v>
      </c>
      <c r="AI248">
        <f t="shared" si="67"/>
        <v>0</v>
      </c>
      <c r="AJ248">
        <f t="shared" si="62"/>
        <v>0</v>
      </c>
      <c r="AK248">
        <f t="shared" si="63"/>
        <v>0.5756527072759382</v>
      </c>
      <c r="AL248">
        <f t="shared" si="64"/>
        <v>0.47199634000102547</v>
      </c>
      <c r="AM248" t="s">
        <v>3631</v>
      </c>
    </row>
    <row r="249" spans="1:39">
      <c r="A249" t="s">
        <v>1774</v>
      </c>
      <c r="B249">
        <v>0</v>
      </c>
      <c r="C249">
        <v>0</v>
      </c>
      <c r="D249">
        <f t="shared" si="51"/>
        <v>0</v>
      </c>
      <c r="E249">
        <v>0</v>
      </c>
      <c r="F249">
        <v>3</v>
      </c>
      <c r="G249">
        <f t="shared" si="52"/>
        <v>3</v>
      </c>
      <c r="H249">
        <v>0</v>
      </c>
      <c r="I249">
        <v>3</v>
      </c>
      <c r="J249">
        <f t="shared" si="53"/>
        <v>3</v>
      </c>
      <c r="K249">
        <v>0</v>
      </c>
      <c r="L249">
        <v>0</v>
      </c>
      <c r="M249">
        <f t="shared" si="54"/>
        <v>0</v>
      </c>
      <c r="N249">
        <v>0</v>
      </c>
      <c r="O249">
        <v>0</v>
      </c>
      <c r="P249">
        <f t="shared" si="55"/>
        <v>0</v>
      </c>
      <c r="Q249">
        <v>0</v>
      </c>
      <c r="R249">
        <v>3</v>
      </c>
      <c r="S249">
        <f t="shared" si="56"/>
        <v>3</v>
      </c>
      <c r="T249">
        <v>0</v>
      </c>
      <c r="U249">
        <v>0</v>
      </c>
      <c r="V249">
        <f t="shared" si="57"/>
        <v>0</v>
      </c>
      <c r="W249">
        <v>33</v>
      </c>
      <c r="X249">
        <v>39</v>
      </c>
      <c r="Y249">
        <f t="shared" si="58"/>
        <v>72</v>
      </c>
      <c r="Z249">
        <v>0</v>
      </c>
      <c r="AA249">
        <v>0</v>
      </c>
      <c r="AB249">
        <f t="shared" si="59"/>
        <v>0</v>
      </c>
      <c r="AC249">
        <v>0</v>
      </c>
      <c r="AD249">
        <v>0</v>
      </c>
      <c r="AE249">
        <f t="shared" si="60"/>
        <v>0</v>
      </c>
      <c r="AF249">
        <f t="shared" si="61"/>
        <v>0</v>
      </c>
      <c r="AG249">
        <f t="shared" si="65"/>
        <v>0.94399268000205094</v>
      </c>
      <c r="AH249">
        <f t="shared" si="66"/>
        <v>5.434472596406807</v>
      </c>
      <c r="AI249">
        <f t="shared" si="67"/>
        <v>0</v>
      </c>
      <c r="AJ249">
        <f t="shared" si="62"/>
        <v>0</v>
      </c>
      <c r="AK249">
        <f t="shared" si="63"/>
        <v>1.5946163191022145</v>
      </c>
      <c r="AL249">
        <f t="shared" si="64"/>
        <v>0.47199634000102547</v>
      </c>
      <c r="AM249" t="s">
        <v>3633</v>
      </c>
    </row>
    <row r="250" spans="1:39">
      <c r="A250" t="s">
        <v>1921</v>
      </c>
      <c r="B250">
        <v>0</v>
      </c>
      <c r="C250">
        <v>0</v>
      </c>
      <c r="D250">
        <f t="shared" si="51"/>
        <v>0</v>
      </c>
      <c r="E250">
        <v>3</v>
      </c>
      <c r="F250">
        <v>0</v>
      </c>
      <c r="G250">
        <f t="shared" si="52"/>
        <v>3</v>
      </c>
      <c r="H250">
        <v>4</v>
      </c>
      <c r="I250">
        <v>0</v>
      </c>
      <c r="J250">
        <f t="shared" si="53"/>
        <v>4</v>
      </c>
      <c r="K250">
        <v>0</v>
      </c>
      <c r="L250">
        <v>0</v>
      </c>
      <c r="M250">
        <f t="shared" si="54"/>
        <v>0</v>
      </c>
      <c r="N250">
        <v>0</v>
      </c>
      <c r="O250">
        <v>0</v>
      </c>
      <c r="P250">
        <f t="shared" si="55"/>
        <v>0</v>
      </c>
      <c r="Q250">
        <v>3</v>
      </c>
      <c r="R250">
        <v>0</v>
      </c>
      <c r="S250">
        <f t="shared" si="56"/>
        <v>3</v>
      </c>
      <c r="T250">
        <v>0</v>
      </c>
      <c r="U250">
        <v>0</v>
      </c>
      <c r="V250">
        <f t="shared" si="57"/>
        <v>0</v>
      </c>
      <c r="W250">
        <v>0</v>
      </c>
      <c r="X250">
        <v>0</v>
      </c>
      <c r="Y250">
        <f t="shared" si="58"/>
        <v>0</v>
      </c>
      <c r="Z250">
        <v>0</v>
      </c>
      <c r="AA250">
        <v>0</v>
      </c>
      <c r="AB250">
        <f t="shared" si="59"/>
        <v>0</v>
      </c>
      <c r="AC250">
        <v>0</v>
      </c>
      <c r="AD250">
        <v>0</v>
      </c>
      <c r="AE250">
        <f t="shared" si="60"/>
        <v>0</v>
      </c>
      <c r="AF250">
        <f t="shared" si="61"/>
        <v>0</v>
      </c>
      <c r="AG250">
        <f t="shared" si="65"/>
        <v>0.94399268000205094</v>
      </c>
      <c r="AH250">
        <f t="shared" si="66"/>
        <v>7.2459634618757427</v>
      </c>
      <c r="AI250">
        <f t="shared" si="67"/>
        <v>0</v>
      </c>
      <c r="AJ250">
        <f t="shared" si="62"/>
        <v>0</v>
      </c>
      <c r="AK250">
        <f t="shared" si="63"/>
        <v>2.0474890354694484</v>
      </c>
      <c r="AL250">
        <f t="shared" si="64"/>
        <v>0.47199634000102547</v>
      </c>
      <c r="AM250" t="s">
        <v>3638</v>
      </c>
    </row>
    <row r="251" spans="1:39">
      <c r="A251" t="s">
        <v>2265</v>
      </c>
      <c r="B251">
        <v>0</v>
      </c>
      <c r="C251">
        <v>0</v>
      </c>
      <c r="D251">
        <f t="shared" si="51"/>
        <v>0</v>
      </c>
      <c r="E251">
        <v>51</v>
      </c>
      <c r="F251">
        <v>89</v>
      </c>
      <c r="G251">
        <f t="shared" si="52"/>
        <v>140</v>
      </c>
      <c r="H251">
        <v>6</v>
      </c>
      <c r="I251">
        <v>7</v>
      </c>
      <c r="J251">
        <f t="shared" si="53"/>
        <v>13</v>
      </c>
      <c r="K251">
        <v>0</v>
      </c>
      <c r="L251">
        <v>0</v>
      </c>
      <c r="M251">
        <f t="shared" si="54"/>
        <v>0</v>
      </c>
      <c r="N251">
        <v>0</v>
      </c>
      <c r="O251">
        <v>0</v>
      </c>
      <c r="P251">
        <f t="shared" si="55"/>
        <v>0</v>
      </c>
      <c r="Q251">
        <v>25</v>
      </c>
      <c r="R251">
        <v>12</v>
      </c>
      <c r="S251">
        <f t="shared" si="56"/>
        <v>37</v>
      </c>
      <c r="T251">
        <v>6</v>
      </c>
      <c r="U251">
        <v>18</v>
      </c>
      <c r="V251">
        <f t="shared" si="57"/>
        <v>24</v>
      </c>
      <c r="W251">
        <v>0</v>
      </c>
      <c r="X251">
        <v>45</v>
      </c>
      <c r="Y251">
        <f t="shared" si="58"/>
        <v>45</v>
      </c>
      <c r="Z251">
        <v>0</v>
      </c>
      <c r="AA251">
        <v>0</v>
      </c>
      <c r="AB251">
        <f t="shared" si="59"/>
        <v>0</v>
      </c>
      <c r="AC251">
        <v>0</v>
      </c>
      <c r="AD251">
        <v>0</v>
      </c>
      <c r="AE251">
        <f t="shared" si="60"/>
        <v>0</v>
      </c>
      <c r="AF251">
        <f t="shared" si="61"/>
        <v>0</v>
      </c>
      <c r="AG251">
        <f t="shared" si="65"/>
        <v>4.6371570245714775</v>
      </c>
      <c r="AH251">
        <f t="shared" si="66"/>
        <v>0.94197525004384663</v>
      </c>
      <c r="AI251">
        <f t="shared" si="67"/>
        <v>0</v>
      </c>
      <c r="AJ251">
        <f t="shared" si="62"/>
        <v>0</v>
      </c>
      <c r="AK251">
        <f t="shared" si="63"/>
        <v>1.3947830686538309</v>
      </c>
      <c r="AL251">
        <f t="shared" si="64"/>
        <v>0.47098762502192332</v>
      </c>
      <c r="AM251" t="s">
        <v>3250</v>
      </c>
    </row>
    <row r="252" spans="1:39">
      <c r="A252" t="s">
        <v>1270</v>
      </c>
      <c r="B252">
        <v>0</v>
      </c>
      <c r="C252">
        <v>0</v>
      </c>
      <c r="D252">
        <f t="shared" si="51"/>
        <v>0</v>
      </c>
      <c r="E252">
        <v>39</v>
      </c>
      <c r="F252">
        <v>256</v>
      </c>
      <c r="G252">
        <f t="shared" si="52"/>
        <v>295</v>
      </c>
      <c r="H252">
        <v>10</v>
      </c>
      <c r="I252">
        <v>103</v>
      </c>
      <c r="J252">
        <f t="shared" si="53"/>
        <v>113</v>
      </c>
      <c r="K252">
        <v>0</v>
      </c>
      <c r="L252">
        <v>37</v>
      </c>
      <c r="M252">
        <f t="shared" si="54"/>
        <v>37</v>
      </c>
      <c r="N252">
        <v>0</v>
      </c>
      <c r="O252">
        <v>46</v>
      </c>
      <c r="P252">
        <f t="shared" si="55"/>
        <v>46</v>
      </c>
      <c r="Q252">
        <v>9</v>
      </c>
      <c r="R252">
        <v>427</v>
      </c>
      <c r="S252">
        <f t="shared" si="56"/>
        <v>436</v>
      </c>
      <c r="T252">
        <v>30</v>
      </c>
      <c r="U252">
        <v>162</v>
      </c>
      <c r="V252">
        <f t="shared" si="57"/>
        <v>192</v>
      </c>
      <c r="W252">
        <v>0</v>
      </c>
      <c r="X252">
        <v>246</v>
      </c>
      <c r="Y252">
        <f t="shared" si="58"/>
        <v>246</v>
      </c>
      <c r="Z252">
        <v>0</v>
      </c>
      <c r="AA252">
        <v>0</v>
      </c>
      <c r="AB252">
        <f t="shared" si="59"/>
        <v>0</v>
      </c>
      <c r="AC252">
        <v>0</v>
      </c>
      <c r="AD252">
        <v>0</v>
      </c>
      <c r="AE252">
        <f t="shared" si="60"/>
        <v>0</v>
      </c>
      <c r="AF252">
        <f t="shared" si="61"/>
        <v>0</v>
      </c>
      <c r="AG252">
        <f t="shared" si="65"/>
        <v>0.84966541754570568</v>
      </c>
      <c r="AH252">
        <f t="shared" si="66"/>
        <v>1.0606138227875115</v>
      </c>
      <c r="AI252">
        <f t="shared" si="67"/>
        <v>8.322328107387407E-2</v>
      </c>
      <c r="AJ252">
        <f t="shared" si="62"/>
        <v>0</v>
      </c>
      <c r="AK252">
        <f t="shared" si="63"/>
        <v>0.49837563035177279</v>
      </c>
      <c r="AL252">
        <f t="shared" si="64"/>
        <v>0.46644434930978984</v>
      </c>
      <c r="AM252" t="s">
        <v>3052</v>
      </c>
    </row>
    <row r="253" spans="1:39">
      <c r="A253" t="s">
        <v>1011</v>
      </c>
      <c r="B253">
        <v>0</v>
      </c>
      <c r="C253">
        <v>0</v>
      </c>
      <c r="D253">
        <f t="shared" si="51"/>
        <v>0</v>
      </c>
      <c r="E253">
        <v>118</v>
      </c>
      <c r="F253">
        <v>223</v>
      </c>
      <c r="G253">
        <f t="shared" si="52"/>
        <v>341</v>
      </c>
      <c r="H253">
        <v>26</v>
      </c>
      <c r="I253">
        <v>27</v>
      </c>
      <c r="J253">
        <f t="shared" si="53"/>
        <v>53</v>
      </c>
      <c r="K253">
        <v>0</v>
      </c>
      <c r="L253">
        <v>0</v>
      </c>
      <c r="M253">
        <f t="shared" si="54"/>
        <v>0</v>
      </c>
      <c r="N253">
        <v>0</v>
      </c>
      <c r="O253">
        <v>0</v>
      </c>
      <c r="P253">
        <f t="shared" si="55"/>
        <v>0</v>
      </c>
      <c r="Q253">
        <v>143</v>
      </c>
      <c r="R253">
        <v>91</v>
      </c>
      <c r="S253">
        <f t="shared" si="56"/>
        <v>234</v>
      </c>
      <c r="T253">
        <v>52</v>
      </c>
      <c r="U253">
        <v>52</v>
      </c>
      <c r="V253">
        <f t="shared" si="57"/>
        <v>104</v>
      </c>
      <c r="W253">
        <v>0</v>
      </c>
      <c r="X253">
        <v>0</v>
      </c>
      <c r="Y253">
        <f t="shared" si="58"/>
        <v>0</v>
      </c>
      <c r="Z253">
        <v>0</v>
      </c>
      <c r="AA253">
        <v>0</v>
      </c>
      <c r="AB253">
        <f t="shared" si="59"/>
        <v>0</v>
      </c>
      <c r="AC253">
        <v>27</v>
      </c>
      <c r="AD253">
        <v>14</v>
      </c>
      <c r="AE253">
        <f t="shared" si="60"/>
        <v>41</v>
      </c>
      <c r="AF253">
        <f t="shared" si="61"/>
        <v>0</v>
      </c>
      <c r="AG253">
        <f t="shared" si="65"/>
        <v>1.8263915113798546</v>
      </c>
      <c r="AH253">
        <f t="shared" si="66"/>
        <v>0.91437157971289129</v>
      </c>
      <c r="AI253">
        <f t="shared" si="67"/>
        <v>0</v>
      </c>
      <c r="AJ253">
        <f t="shared" si="62"/>
        <v>0</v>
      </c>
      <c r="AK253">
        <f t="shared" si="63"/>
        <v>0.68519077277318652</v>
      </c>
      <c r="AL253">
        <f t="shared" si="64"/>
        <v>0.45718578985644565</v>
      </c>
      <c r="AM253" t="s">
        <v>3087</v>
      </c>
    </row>
    <row r="254" spans="1:39">
      <c r="A254" t="s">
        <v>1962</v>
      </c>
      <c r="B254">
        <v>0</v>
      </c>
      <c r="C254">
        <v>13</v>
      </c>
      <c r="D254">
        <f t="shared" si="51"/>
        <v>13</v>
      </c>
      <c r="E254">
        <v>3452</v>
      </c>
      <c r="F254">
        <v>1405</v>
      </c>
      <c r="G254">
        <f t="shared" si="52"/>
        <v>4857</v>
      </c>
      <c r="H254">
        <v>465</v>
      </c>
      <c r="I254">
        <v>184</v>
      </c>
      <c r="J254">
        <f t="shared" si="53"/>
        <v>649</v>
      </c>
      <c r="K254">
        <v>1186</v>
      </c>
      <c r="L254">
        <v>114</v>
      </c>
      <c r="M254">
        <f t="shared" si="54"/>
        <v>1300</v>
      </c>
      <c r="N254">
        <v>205</v>
      </c>
      <c r="O254">
        <v>207</v>
      </c>
      <c r="P254">
        <f t="shared" si="55"/>
        <v>412</v>
      </c>
      <c r="Q254">
        <v>7745</v>
      </c>
      <c r="R254">
        <v>2507</v>
      </c>
      <c r="S254">
        <f t="shared" si="56"/>
        <v>10252</v>
      </c>
      <c r="T254">
        <v>1979</v>
      </c>
      <c r="U254">
        <v>718</v>
      </c>
      <c r="V254">
        <f t="shared" si="57"/>
        <v>2697</v>
      </c>
      <c r="W254">
        <v>560</v>
      </c>
      <c r="X254">
        <v>961</v>
      </c>
      <c r="Y254">
        <f t="shared" si="58"/>
        <v>1521</v>
      </c>
      <c r="Z254">
        <v>0</v>
      </c>
      <c r="AA254">
        <v>0</v>
      </c>
      <c r="AB254">
        <f t="shared" si="59"/>
        <v>0</v>
      </c>
      <c r="AC254">
        <v>4</v>
      </c>
      <c r="AD254">
        <v>13</v>
      </c>
      <c r="AE254">
        <f t="shared" si="60"/>
        <v>17</v>
      </c>
      <c r="AF254">
        <f t="shared" si="61"/>
        <v>6.4236965291175757E-2</v>
      </c>
      <c r="AG254">
        <f t="shared" si="65"/>
        <v>0.5962446694326814</v>
      </c>
      <c r="AH254">
        <f t="shared" si="66"/>
        <v>0.43575150915097827</v>
      </c>
      <c r="AI254">
        <f t="shared" si="67"/>
        <v>0.47453556047911644</v>
      </c>
      <c r="AJ254">
        <f t="shared" si="62"/>
        <v>0</v>
      </c>
      <c r="AK254">
        <f t="shared" si="63"/>
        <v>0.39269217608848794</v>
      </c>
      <c r="AL254">
        <f t="shared" si="64"/>
        <v>0.45514353481504732</v>
      </c>
      <c r="AM254" t="s">
        <v>2899</v>
      </c>
    </row>
    <row r="255" spans="1:39">
      <c r="A255" t="s">
        <v>1252</v>
      </c>
      <c r="B255">
        <v>10</v>
      </c>
      <c r="C255">
        <v>0</v>
      </c>
      <c r="D255">
        <f t="shared" si="51"/>
        <v>10</v>
      </c>
      <c r="E255">
        <v>0</v>
      </c>
      <c r="F255">
        <v>0</v>
      </c>
      <c r="G255">
        <f t="shared" si="52"/>
        <v>0</v>
      </c>
      <c r="H255">
        <v>0</v>
      </c>
      <c r="I255">
        <v>0</v>
      </c>
      <c r="J255">
        <f t="shared" si="53"/>
        <v>0</v>
      </c>
      <c r="K255">
        <v>0</v>
      </c>
      <c r="L255">
        <v>1617</v>
      </c>
      <c r="M255">
        <f t="shared" si="54"/>
        <v>1617</v>
      </c>
      <c r="N255">
        <v>0</v>
      </c>
      <c r="O255">
        <v>0</v>
      </c>
      <c r="P255">
        <f t="shared" si="55"/>
        <v>0</v>
      </c>
      <c r="Q255">
        <v>25</v>
      </c>
      <c r="R255">
        <v>0</v>
      </c>
      <c r="S255">
        <f t="shared" si="56"/>
        <v>25</v>
      </c>
      <c r="T255">
        <v>7</v>
      </c>
      <c r="U255">
        <v>0</v>
      </c>
      <c r="V255">
        <f t="shared" si="57"/>
        <v>7</v>
      </c>
      <c r="W255">
        <v>0</v>
      </c>
      <c r="X255">
        <v>986</v>
      </c>
      <c r="Y255">
        <f t="shared" si="58"/>
        <v>986</v>
      </c>
      <c r="Z255">
        <v>0</v>
      </c>
      <c r="AA255">
        <v>0</v>
      </c>
      <c r="AB255">
        <f t="shared" si="59"/>
        <v>0</v>
      </c>
      <c r="AC255">
        <v>0</v>
      </c>
      <c r="AD255">
        <v>0</v>
      </c>
      <c r="AE255">
        <f t="shared" si="60"/>
        <v>0</v>
      </c>
      <c r="AF255">
        <f t="shared" si="61"/>
        <v>20.407589742504296</v>
      </c>
      <c r="AG255">
        <f t="shared" si="65"/>
        <v>0</v>
      </c>
      <c r="AH255">
        <f t="shared" si="66"/>
        <v>0</v>
      </c>
      <c r="AI255">
        <f t="shared" si="67"/>
        <v>0.91019182446464109</v>
      </c>
      <c r="AJ255">
        <f t="shared" si="62"/>
        <v>0</v>
      </c>
      <c r="AK255">
        <f t="shared" si="63"/>
        <v>5.329445391742234</v>
      </c>
      <c r="AL255">
        <f t="shared" si="64"/>
        <v>0.45509591223232054</v>
      </c>
      <c r="AM255" t="s">
        <v>3253</v>
      </c>
    </row>
    <row r="256" spans="1:39">
      <c r="A256" t="s">
        <v>649</v>
      </c>
      <c r="B256">
        <v>0</v>
      </c>
      <c r="C256">
        <v>0</v>
      </c>
      <c r="D256">
        <f t="shared" si="51"/>
        <v>0</v>
      </c>
      <c r="E256">
        <v>101</v>
      </c>
      <c r="F256">
        <v>162</v>
      </c>
      <c r="G256">
        <f t="shared" si="52"/>
        <v>263</v>
      </c>
      <c r="H256">
        <v>20</v>
      </c>
      <c r="I256">
        <v>18</v>
      </c>
      <c r="J256">
        <f t="shared" si="53"/>
        <v>38</v>
      </c>
      <c r="K256">
        <v>7</v>
      </c>
      <c r="L256">
        <v>0</v>
      </c>
      <c r="M256">
        <f t="shared" si="54"/>
        <v>7</v>
      </c>
      <c r="N256">
        <v>0</v>
      </c>
      <c r="O256">
        <v>0</v>
      </c>
      <c r="P256">
        <f t="shared" si="55"/>
        <v>0</v>
      </c>
      <c r="Q256">
        <v>234</v>
      </c>
      <c r="R256">
        <v>167</v>
      </c>
      <c r="S256">
        <f t="shared" si="56"/>
        <v>401</v>
      </c>
      <c r="T256">
        <v>97</v>
      </c>
      <c r="U256">
        <v>66</v>
      </c>
      <c r="V256">
        <f t="shared" si="57"/>
        <v>163</v>
      </c>
      <c r="W256">
        <v>7</v>
      </c>
      <c r="X256">
        <v>0</v>
      </c>
      <c r="Y256">
        <f t="shared" si="58"/>
        <v>7</v>
      </c>
      <c r="Z256">
        <v>0</v>
      </c>
      <c r="AA256">
        <v>0</v>
      </c>
      <c r="AB256">
        <f t="shared" si="59"/>
        <v>0</v>
      </c>
      <c r="AC256">
        <v>0</v>
      </c>
      <c r="AD256">
        <v>0</v>
      </c>
      <c r="AE256">
        <f t="shared" si="60"/>
        <v>0</v>
      </c>
      <c r="AF256">
        <f t="shared" si="61"/>
        <v>0</v>
      </c>
      <c r="AG256">
        <f t="shared" si="65"/>
        <v>0.82344966779615048</v>
      </c>
      <c r="AH256">
        <f t="shared" si="66"/>
        <v>0.41973568834036318</v>
      </c>
      <c r="AI256">
        <f t="shared" si="67"/>
        <v>0.48612517897543334</v>
      </c>
      <c r="AJ256">
        <f t="shared" si="62"/>
        <v>0</v>
      </c>
      <c r="AK256">
        <f t="shared" si="63"/>
        <v>0.43232763377798672</v>
      </c>
      <c r="AL256">
        <f t="shared" si="64"/>
        <v>0.45293043365789826</v>
      </c>
      <c r="AM256" t="s">
        <v>3106</v>
      </c>
    </row>
    <row r="257" spans="1:39">
      <c r="A257" t="s">
        <v>2484</v>
      </c>
      <c r="B257">
        <v>0</v>
      </c>
      <c r="C257">
        <v>0</v>
      </c>
      <c r="D257">
        <f t="shared" si="51"/>
        <v>0</v>
      </c>
      <c r="E257">
        <v>114</v>
      </c>
      <c r="F257">
        <v>162</v>
      </c>
      <c r="G257">
        <f t="shared" si="52"/>
        <v>276</v>
      </c>
      <c r="H257">
        <v>36</v>
      </c>
      <c r="I257">
        <v>6</v>
      </c>
      <c r="J257">
        <f t="shared" si="53"/>
        <v>42</v>
      </c>
      <c r="K257">
        <v>0</v>
      </c>
      <c r="L257">
        <v>0</v>
      </c>
      <c r="M257">
        <f t="shared" si="54"/>
        <v>0</v>
      </c>
      <c r="N257">
        <v>0</v>
      </c>
      <c r="O257">
        <v>0</v>
      </c>
      <c r="P257">
        <f t="shared" si="55"/>
        <v>0</v>
      </c>
      <c r="Q257">
        <v>222</v>
      </c>
      <c r="R257">
        <v>162</v>
      </c>
      <c r="S257">
        <f t="shared" si="56"/>
        <v>384</v>
      </c>
      <c r="T257">
        <v>42</v>
      </c>
      <c r="U257">
        <v>36</v>
      </c>
      <c r="V257">
        <f t="shared" si="57"/>
        <v>78</v>
      </c>
      <c r="W257">
        <v>0</v>
      </c>
      <c r="X257">
        <v>0</v>
      </c>
      <c r="Y257">
        <f t="shared" si="58"/>
        <v>0</v>
      </c>
      <c r="Z257">
        <v>0</v>
      </c>
      <c r="AA257">
        <v>0</v>
      </c>
      <c r="AB257">
        <f t="shared" si="59"/>
        <v>0</v>
      </c>
      <c r="AC257">
        <v>0</v>
      </c>
      <c r="AD257">
        <v>0</v>
      </c>
      <c r="AE257">
        <f t="shared" si="60"/>
        <v>0</v>
      </c>
      <c r="AF257">
        <f t="shared" si="61"/>
        <v>0</v>
      </c>
      <c r="AG257">
        <f t="shared" si="65"/>
        <v>0.90230988633962272</v>
      </c>
      <c r="AH257">
        <f t="shared" si="66"/>
        <v>0.96307109303411764</v>
      </c>
      <c r="AI257">
        <f t="shared" si="67"/>
        <v>0</v>
      </c>
      <c r="AJ257">
        <f t="shared" si="62"/>
        <v>0</v>
      </c>
      <c r="AK257">
        <f t="shared" si="63"/>
        <v>0.46634524484343509</v>
      </c>
      <c r="AL257">
        <f t="shared" si="64"/>
        <v>0.45115494316981136</v>
      </c>
      <c r="AM257" t="s">
        <v>3110</v>
      </c>
    </row>
    <row r="258" spans="1:39">
      <c r="A258" t="s">
        <v>1268</v>
      </c>
      <c r="B258">
        <v>0</v>
      </c>
      <c r="C258">
        <v>0</v>
      </c>
      <c r="D258">
        <f t="shared" ref="D258:D321" si="68">SUM(B258:C258)</f>
        <v>0</v>
      </c>
      <c r="E258">
        <v>154</v>
      </c>
      <c r="F258">
        <v>186</v>
      </c>
      <c r="G258">
        <f t="shared" ref="G258:G321" si="69">SUM(E258:F258)</f>
        <v>340</v>
      </c>
      <c r="H258">
        <v>28</v>
      </c>
      <c r="I258">
        <v>21</v>
      </c>
      <c r="J258">
        <f t="shared" ref="J258:J321" si="70">SUM(H258:I258)</f>
        <v>49</v>
      </c>
      <c r="K258">
        <v>0</v>
      </c>
      <c r="L258">
        <v>0</v>
      </c>
      <c r="M258">
        <f t="shared" ref="M258:M321" si="71">SUM(K258:L258)</f>
        <v>0</v>
      </c>
      <c r="N258">
        <v>0</v>
      </c>
      <c r="O258">
        <v>0</v>
      </c>
      <c r="P258">
        <f t="shared" ref="P258:P321" si="72">SUM(N258:O258)</f>
        <v>0</v>
      </c>
      <c r="Q258">
        <v>253</v>
      </c>
      <c r="R258">
        <v>142</v>
      </c>
      <c r="S258">
        <f t="shared" ref="S258:S321" si="73">SUM(Q258:R258)</f>
        <v>395</v>
      </c>
      <c r="T258">
        <v>49</v>
      </c>
      <c r="U258">
        <v>49</v>
      </c>
      <c r="V258">
        <f t="shared" ref="V258:V321" si="74">SUM(T258:U258)</f>
        <v>98</v>
      </c>
      <c r="W258">
        <v>0</v>
      </c>
      <c r="X258">
        <v>7</v>
      </c>
      <c r="Y258">
        <f t="shared" ref="Y258:Y321" si="75">SUM(W258:X258)</f>
        <v>7</v>
      </c>
      <c r="Z258">
        <v>0</v>
      </c>
      <c r="AA258">
        <v>0</v>
      </c>
      <c r="AB258">
        <f t="shared" ref="AB258:AB321" si="76">SUM(Z258:AA258)</f>
        <v>0</v>
      </c>
      <c r="AC258">
        <v>0</v>
      </c>
      <c r="AD258">
        <v>0</v>
      </c>
      <c r="AE258">
        <f t="shared" ref="AE258:AE321" si="77">SUM(AC258:AD258)</f>
        <v>0</v>
      </c>
      <c r="AF258">
        <f t="shared" ref="AF258:AF321" si="78">D258/(P258+1)*101043744/49512826</f>
        <v>0</v>
      </c>
      <c r="AG258">
        <f t="shared" si="65"/>
        <v>1.0806650208777688</v>
      </c>
      <c r="AH258">
        <f t="shared" si="66"/>
        <v>0.8965964889694733</v>
      </c>
      <c r="AI258">
        <f t="shared" si="67"/>
        <v>0</v>
      </c>
      <c r="AJ258">
        <f t="shared" ref="AJ258:AJ321" si="79">AB258/(AE258+1)*36605372/23951526</f>
        <v>0</v>
      </c>
      <c r="AK258">
        <f t="shared" ref="AK258:AK321" si="80">AVERAGE(AF258:AI258)</f>
        <v>0.49431537746181053</v>
      </c>
      <c r="AL258">
        <f t="shared" ref="AL258:AL321" si="81">MEDIAN(AF258:AI258)</f>
        <v>0.44829824448473665</v>
      </c>
      <c r="AM258" t="s">
        <v>3095</v>
      </c>
    </row>
    <row r="259" spans="1:39">
      <c r="A259" t="s">
        <v>400</v>
      </c>
      <c r="B259">
        <v>0</v>
      </c>
      <c r="C259">
        <v>0</v>
      </c>
      <c r="D259">
        <f t="shared" si="68"/>
        <v>0</v>
      </c>
      <c r="E259">
        <v>436</v>
      </c>
      <c r="F259">
        <v>774</v>
      </c>
      <c r="G259">
        <f t="shared" si="69"/>
        <v>1210</v>
      </c>
      <c r="H259">
        <v>86</v>
      </c>
      <c r="I259">
        <v>108</v>
      </c>
      <c r="J259">
        <f t="shared" si="70"/>
        <v>194</v>
      </c>
      <c r="K259">
        <v>0</v>
      </c>
      <c r="L259">
        <v>333</v>
      </c>
      <c r="M259">
        <f t="shared" si="71"/>
        <v>333</v>
      </c>
      <c r="N259">
        <v>0</v>
      </c>
      <c r="O259">
        <v>118</v>
      </c>
      <c r="P259">
        <f t="shared" si="72"/>
        <v>118</v>
      </c>
      <c r="Q259">
        <v>692</v>
      </c>
      <c r="R259">
        <v>1873</v>
      </c>
      <c r="S259">
        <f t="shared" si="73"/>
        <v>2565</v>
      </c>
      <c r="T259">
        <v>254</v>
      </c>
      <c r="U259">
        <v>508</v>
      </c>
      <c r="V259">
        <f t="shared" si="74"/>
        <v>762</v>
      </c>
      <c r="W259">
        <v>0</v>
      </c>
      <c r="X259">
        <v>427</v>
      </c>
      <c r="Y259">
        <f t="shared" si="75"/>
        <v>427</v>
      </c>
      <c r="Z259">
        <v>0</v>
      </c>
      <c r="AA259">
        <v>0</v>
      </c>
      <c r="AB259">
        <f t="shared" si="76"/>
        <v>0</v>
      </c>
      <c r="AC259">
        <v>0</v>
      </c>
      <c r="AD259">
        <v>0</v>
      </c>
      <c r="AE259">
        <f t="shared" si="77"/>
        <v>0</v>
      </c>
      <c r="AF259">
        <f t="shared" si="78"/>
        <v>0</v>
      </c>
      <c r="AG259">
        <f t="shared" ref="AG259:AG322" si="82">G259/(S259+1)*495457706/393640001</f>
        <v>0.59352098872563341</v>
      </c>
      <c r="AH259">
        <f t="shared" ref="AH259:AH322" si="83">J259/(V259+1)*115587082/63807709</f>
        <v>0.46058876526995224</v>
      </c>
      <c r="AI259">
        <f t="shared" ref="AI259:AI322" si="84">M259/(Y259+1)*43451898/78211153</f>
        <v>0.43225549959631321</v>
      </c>
      <c r="AJ259">
        <f t="shared" si="79"/>
        <v>0</v>
      </c>
      <c r="AK259">
        <f t="shared" si="80"/>
        <v>0.37159131339797474</v>
      </c>
      <c r="AL259">
        <f t="shared" si="81"/>
        <v>0.44642213243313272</v>
      </c>
      <c r="AM259" t="s">
        <v>2941</v>
      </c>
    </row>
    <row r="260" spans="1:39">
      <c r="A260" t="s">
        <v>2595</v>
      </c>
      <c r="B260">
        <v>0</v>
      </c>
      <c r="C260">
        <v>0</v>
      </c>
      <c r="D260">
        <f t="shared" si="68"/>
        <v>0</v>
      </c>
      <c r="E260">
        <v>162</v>
      </c>
      <c r="F260">
        <v>89</v>
      </c>
      <c r="G260">
        <f t="shared" si="69"/>
        <v>251</v>
      </c>
      <c r="H260">
        <v>37</v>
      </c>
      <c r="I260">
        <v>19</v>
      </c>
      <c r="J260">
        <f t="shared" si="70"/>
        <v>56</v>
      </c>
      <c r="K260">
        <v>0</v>
      </c>
      <c r="L260">
        <v>0</v>
      </c>
      <c r="M260">
        <f t="shared" si="71"/>
        <v>0</v>
      </c>
      <c r="N260">
        <v>139</v>
      </c>
      <c r="O260">
        <v>31</v>
      </c>
      <c r="P260">
        <f t="shared" si="72"/>
        <v>170</v>
      </c>
      <c r="Q260">
        <v>257</v>
      </c>
      <c r="R260">
        <v>99</v>
      </c>
      <c r="S260">
        <f t="shared" si="73"/>
        <v>356</v>
      </c>
      <c r="T260">
        <v>33</v>
      </c>
      <c r="U260">
        <v>13</v>
      </c>
      <c r="V260">
        <f t="shared" si="74"/>
        <v>46</v>
      </c>
      <c r="W260">
        <v>42</v>
      </c>
      <c r="X260">
        <v>0</v>
      </c>
      <c r="Y260">
        <f t="shared" si="75"/>
        <v>42</v>
      </c>
      <c r="Z260">
        <v>0</v>
      </c>
      <c r="AA260">
        <v>0</v>
      </c>
      <c r="AB260">
        <f t="shared" si="76"/>
        <v>0</v>
      </c>
      <c r="AC260">
        <v>177</v>
      </c>
      <c r="AD260">
        <v>133</v>
      </c>
      <c r="AE260">
        <f t="shared" si="77"/>
        <v>310</v>
      </c>
      <c r="AF260">
        <f t="shared" si="78"/>
        <v>0</v>
      </c>
      <c r="AG260">
        <f t="shared" si="82"/>
        <v>0.88493804922694586</v>
      </c>
      <c r="AH260">
        <f t="shared" si="83"/>
        <v>2.158372095026817</v>
      </c>
      <c r="AI260">
        <f t="shared" si="84"/>
        <v>0</v>
      </c>
      <c r="AJ260">
        <f t="shared" si="79"/>
        <v>0</v>
      </c>
      <c r="AK260">
        <f t="shared" si="80"/>
        <v>0.76082753606344067</v>
      </c>
      <c r="AL260">
        <f t="shared" si="81"/>
        <v>0.44246902461347293</v>
      </c>
      <c r="AM260" t="s">
        <v>3114</v>
      </c>
    </row>
    <row r="261" spans="1:39">
      <c r="A261" t="s">
        <v>2766</v>
      </c>
      <c r="B261">
        <v>0</v>
      </c>
      <c r="C261">
        <v>0</v>
      </c>
      <c r="D261">
        <f t="shared" si="68"/>
        <v>0</v>
      </c>
      <c r="E261">
        <v>300</v>
      </c>
      <c r="F261">
        <v>221</v>
      </c>
      <c r="G261">
        <f t="shared" si="69"/>
        <v>521</v>
      </c>
      <c r="H261">
        <v>26</v>
      </c>
      <c r="I261">
        <v>13</v>
      </c>
      <c r="J261">
        <f t="shared" si="70"/>
        <v>39</v>
      </c>
      <c r="K261">
        <v>0</v>
      </c>
      <c r="L261">
        <v>0</v>
      </c>
      <c r="M261">
        <f t="shared" si="71"/>
        <v>0</v>
      </c>
      <c r="N261">
        <v>0</v>
      </c>
      <c r="O261">
        <v>0</v>
      </c>
      <c r="P261">
        <f t="shared" si="72"/>
        <v>0</v>
      </c>
      <c r="Q261">
        <v>368</v>
      </c>
      <c r="R261">
        <v>316</v>
      </c>
      <c r="S261">
        <f t="shared" si="73"/>
        <v>684</v>
      </c>
      <c r="T261">
        <v>52</v>
      </c>
      <c r="U261">
        <v>27</v>
      </c>
      <c r="V261">
        <f t="shared" si="74"/>
        <v>79</v>
      </c>
      <c r="W261">
        <v>0</v>
      </c>
      <c r="X261">
        <v>0</v>
      </c>
      <c r="Y261">
        <f t="shared" si="75"/>
        <v>0</v>
      </c>
      <c r="Z261">
        <v>0</v>
      </c>
      <c r="AA261">
        <v>0</v>
      </c>
      <c r="AB261">
        <f t="shared" si="76"/>
        <v>0</v>
      </c>
      <c r="AC261">
        <v>13</v>
      </c>
      <c r="AD261">
        <v>0</v>
      </c>
      <c r="AE261">
        <f t="shared" si="77"/>
        <v>13</v>
      </c>
      <c r="AF261">
        <f t="shared" si="78"/>
        <v>0</v>
      </c>
      <c r="AG261">
        <f t="shared" si="82"/>
        <v>0.95731423120402637</v>
      </c>
      <c r="AH261">
        <f t="shared" si="83"/>
        <v>0.88310179691610624</v>
      </c>
      <c r="AI261">
        <f t="shared" si="84"/>
        <v>0</v>
      </c>
      <c r="AJ261">
        <f t="shared" si="79"/>
        <v>0</v>
      </c>
      <c r="AK261">
        <f t="shared" si="80"/>
        <v>0.46010400703003318</v>
      </c>
      <c r="AL261">
        <f t="shared" si="81"/>
        <v>0.44155089845805312</v>
      </c>
      <c r="AM261" t="s">
        <v>3116</v>
      </c>
    </row>
    <row r="262" spans="1:39">
      <c r="A262" t="s">
        <v>817</v>
      </c>
      <c r="B262">
        <v>3</v>
      </c>
      <c r="C262">
        <v>0</v>
      </c>
      <c r="D262">
        <f t="shared" si="68"/>
        <v>3</v>
      </c>
      <c r="E262">
        <v>0</v>
      </c>
      <c r="F262">
        <v>0</v>
      </c>
      <c r="G262">
        <f t="shared" si="69"/>
        <v>0</v>
      </c>
      <c r="H262">
        <v>0</v>
      </c>
      <c r="I262">
        <v>0</v>
      </c>
      <c r="J262">
        <f t="shared" si="70"/>
        <v>0</v>
      </c>
      <c r="K262">
        <v>0</v>
      </c>
      <c r="L262">
        <v>3</v>
      </c>
      <c r="M262">
        <f t="shared" si="71"/>
        <v>3</v>
      </c>
      <c r="N262">
        <v>3</v>
      </c>
      <c r="O262">
        <v>3</v>
      </c>
      <c r="P262">
        <f t="shared" si="72"/>
        <v>6</v>
      </c>
      <c r="Q262">
        <v>3</v>
      </c>
      <c r="R262">
        <v>0</v>
      </c>
      <c r="S262">
        <f t="shared" si="73"/>
        <v>3</v>
      </c>
      <c r="T262">
        <v>0</v>
      </c>
      <c r="U262">
        <v>0</v>
      </c>
      <c r="V262">
        <f t="shared" si="74"/>
        <v>0</v>
      </c>
      <c r="W262">
        <v>0</v>
      </c>
      <c r="X262">
        <v>0</v>
      </c>
      <c r="Y262">
        <f t="shared" si="75"/>
        <v>0</v>
      </c>
      <c r="Z262">
        <v>0</v>
      </c>
      <c r="AA262">
        <v>0</v>
      </c>
      <c r="AB262">
        <f t="shared" si="76"/>
        <v>0</v>
      </c>
      <c r="AC262">
        <v>0</v>
      </c>
      <c r="AD262">
        <v>0</v>
      </c>
      <c r="AE262">
        <f t="shared" si="77"/>
        <v>0</v>
      </c>
      <c r="AF262">
        <f t="shared" si="78"/>
        <v>0.87461098896446976</v>
      </c>
      <c r="AG262">
        <f t="shared" si="82"/>
        <v>0</v>
      </c>
      <c r="AH262">
        <f t="shared" si="83"/>
        <v>0</v>
      </c>
      <c r="AI262">
        <f t="shared" si="84"/>
        <v>1.6667148993443428</v>
      </c>
      <c r="AJ262">
        <f t="shared" si="79"/>
        <v>0</v>
      </c>
      <c r="AK262">
        <f t="shared" si="80"/>
        <v>0.6353314720772032</v>
      </c>
      <c r="AL262">
        <f t="shared" si="81"/>
        <v>0.43730549448223488</v>
      </c>
      <c r="AM262" t="s">
        <v>3519</v>
      </c>
    </row>
    <row r="263" spans="1:39">
      <c r="A263" t="s">
        <v>1102</v>
      </c>
      <c r="B263">
        <v>0</v>
      </c>
      <c r="C263">
        <v>0</v>
      </c>
      <c r="D263">
        <f t="shared" si="68"/>
        <v>0</v>
      </c>
      <c r="E263">
        <v>72</v>
      </c>
      <c r="F263">
        <v>48</v>
      </c>
      <c r="G263">
        <f t="shared" si="69"/>
        <v>120</v>
      </c>
      <c r="H263">
        <v>15</v>
      </c>
      <c r="I263">
        <v>15</v>
      </c>
      <c r="J263">
        <f t="shared" si="70"/>
        <v>30</v>
      </c>
      <c r="K263">
        <v>0</v>
      </c>
      <c r="L263">
        <v>0</v>
      </c>
      <c r="M263">
        <f t="shared" si="71"/>
        <v>0</v>
      </c>
      <c r="N263">
        <v>0</v>
      </c>
      <c r="O263">
        <v>0</v>
      </c>
      <c r="P263">
        <f t="shared" si="72"/>
        <v>0</v>
      </c>
      <c r="Q263">
        <v>92</v>
      </c>
      <c r="R263">
        <v>80</v>
      </c>
      <c r="S263">
        <f t="shared" si="73"/>
        <v>172</v>
      </c>
      <c r="T263">
        <v>24</v>
      </c>
      <c r="U263">
        <v>9</v>
      </c>
      <c r="V263">
        <f t="shared" si="74"/>
        <v>33</v>
      </c>
      <c r="W263">
        <v>0</v>
      </c>
      <c r="X263">
        <v>0</v>
      </c>
      <c r="Y263">
        <f t="shared" si="75"/>
        <v>0</v>
      </c>
      <c r="Z263">
        <v>0</v>
      </c>
      <c r="AA263">
        <v>0</v>
      </c>
      <c r="AB263">
        <f t="shared" si="76"/>
        <v>0</v>
      </c>
      <c r="AC263">
        <v>21</v>
      </c>
      <c r="AD263">
        <v>18</v>
      </c>
      <c r="AE263">
        <f t="shared" si="77"/>
        <v>39</v>
      </c>
      <c r="AF263">
        <f t="shared" si="78"/>
        <v>0</v>
      </c>
      <c r="AG263">
        <f t="shared" si="82"/>
        <v>0.87305681387472922</v>
      </c>
      <c r="AH263">
        <f t="shared" si="83"/>
        <v>1.5983742930608256</v>
      </c>
      <c r="AI263">
        <f t="shared" si="84"/>
        <v>0</v>
      </c>
      <c r="AJ263">
        <f t="shared" si="79"/>
        <v>0</v>
      </c>
      <c r="AK263">
        <f t="shared" si="80"/>
        <v>0.61785777673388864</v>
      </c>
      <c r="AL263">
        <f t="shared" si="81"/>
        <v>0.43652840693736461</v>
      </c>
      <c r="AM263" t="s">
        <v>3201</v>
      </c>
    </row>
    <row r="264" spans="1:39">
      <c r="A264" t="s">
        <v>1955</v>
      </c>
      <c r="B264">
        <v>0</v>
      </c>
      <c r="C264">
        <v>0</v>
      </c>
      <c r="D264">
        <f t="shared" si="68"/>
        <v>0</v>
      </c>
      <c r="E264">
        <v>6</v>
      </c>
      <c r="F264">
        <v>3</v>
      </c>
      <c r="G264">
        <f t="shared" si="69"/>
        <v>9</v>
      </c>
      <c r="H264">
        <v>0</v>
      </c>
      <c r="I264">
        <v>3</v>
      </c>
      <c r="J264">
        <f t="shared" si="70"/>
        <v>3</v>
      </c>
      <c r="K264">
        <v>0</v>
      </c>
      <c r="L264">
        <v>0</v>
      </c>
      <c r="M264">
        <f t="shared" si="71"/>
        <v>0</v>
      </c>
      <c r="N264">
        <v>0</v>
      </c>
      <c r="O264">
        <v>0</v>
      </c>
      <c r="P264">
        <f t="shared" si="72"/>
        <v>0</v>
      </c>
      <c r="Q264">
        <v>9</v>
      </c>
      <c r="R264">
        <v>3</v>
      </c>
      <c r="S264">
        <f t="shared" si="73"/>
        <v>12</v>
      </c>
      <c r="T264">
        <v>3</v>
      </c>
      <c r="U264">
        <v>0</v>
      </c>
      <c r="V264">
        <f t="shared" si="74"/>
        <v>3</v>
      </c>
      <c r="W264">
        <v>0</v>
      </c>
      <c r="X264">
        <v>3</v>
      </c>
      <c r="Y264">
        <f t="shared" si="75"/>
        <v>3</v>
      </c>
      <c r="Z264">
        <v>0</v>
      </c>
      <c r="AA264">
        <v>0</v>
      </c>
      <c r="AB264">
        <f t="shared" si="76"/>
        <v>0</v>
      </c>
      <c r="AC264">
        <v>0</v>
      </c>
      <c r="AD264">
        <v>0</v>
      </c>
      <c r="AE264">
        <f t="shared" si="77"/>
        <v>0</v>
      </c>
      <c r="AF264">
        <f t="shared" si="78"/>
        <v>0</v>
      </c>
      <c r="AG264">
        <f t="shared" si="82"/>
        <v>0.87137785846343163</v>
      </c>
      <c r="AH264">
        <f t="shared" si="83"/>
        <v>1.3586181491017018</v>
      </c>
      <c r="AI264">
        <f t="shared" si="84"/>
        <v>0</v>
      </c>
      <c r="AJ264">
        <f t="shared" si="79"/>
        <v>0</v>
      </c>
      <c r="AK264">
        <f t="shared" si="80"/>
        <v>0.55749900189128332</v>
      </c>
      <c r="AL264">
        <f t="shared" si="81"/>
        <v>0.43568892923171582</v>
      </c>
      <c r="AM264" t="s">
        <v>3568</v>
      </c>
    </row>
    <row r="265" spans="1:39">
      <c r="A265" t="s">
        <v>2683</v>
      </c>
      <c r="B265">
        <v>0</v>
      </c>
      <c r="C265">
        <v>0</v>
      </c>
      <c r="D265">
        <f t="shared" si="68"/>
        <v>0</v>
      </c>
      <c r="E265">
        <v>40</v>
      </c>
      <c r="F265">
        <v>0</v>
      </c>
      <c r="G265">
        <f t="shared" si="69"/>
        <v>40</v>
      </c>
      <c r="H265">
        <v>9</v>
      </c>
      <c r="I265">
        <v>0</v>
      </c>
      <c r="J265">
        <f t="shared" si="70"/>
        <v>9</v>
      </c>
      <c r="K265">
        <v>0</v>
      </c>
      <c r="L265">
        <v>0</v>
      </c>
      <c r="M265">
        <f t="shared" si="71"/>
        <v>0</v>
      </c>
      <c r="N265">
        <v>0</v>
      </c>
      <c r="O265">
        <v>0</v>
      </c>
      <c r="P265">
        <f t="shared" si="72"/>
        <v>0</v>
      </c>
      <c r="Q265">
        <v>24</v>
      </c>
      <c r="R265">
        <v>33</v>
      </c>
      <c r="S265">
        <f t="shared" si="73"/>
        <v>57</v>
      </c>
      <c r="T265">
        <v>8</v>
      </c>
      <c r="U265">
        <v>8</v>
      </c>
      <c r="V265">
        <f t="shared" si="74"/>
        <v>16</v>
      </c>
      <c r="W265">
        <v>0</v>
      </c>
      <c r="X265">
        <v>0</v>
      </c>
      <c r="Y265">
        <f t="shared" si="75"/>
        <v>0</v>
      </c>
      <c r="Z265">
        <v>0</v>
      </c>
      <c r="AA265">
        <v>0</v>
      </c>
      <c r="AB265">
        <f t="shared" si="76"/>
        <v>0</v>
      </c>
      <c r="AC265">
        <v>0</v>
      </c>
      <c r="AD265">
        <v>0</v>
      </c>
      <c r="AE265">
        <f t="shared" si="77"/>
        <v>0</v>
      </c>
      <c r="AF265">
        <f t="shared" si="78"/>
        <v>0</v>
      </c>
      <c r="AG265">
        <f t="shared" si="82"/>
        <v>0.86803924597889737</v>
      </c>
      <c r="AH265">
        <f t="shared" si="83"/>
        <v>0.95902457583649547</v>
      </c>
      <c r="AI265">
        <f t="shared" si="84"/>
        <v>0</v>
      </c>
      <c r="AJ265">
        <f t="shared" si="79"/>
        <v>0</v>
      </c>
      <c r="AK265">
        <f t="shared" si="80"/>
        <v>0.45676595545384824</v>
      </c>
      <c r="AL265">
        <f t="shared" si="81"/>
        <v>0.43401962298944868</v>
      </c>
      <c r="AM265" t="s">
        <v>3352</v>
      </c>
    </row>
    <row r="266" spans="1:39">
      <c r="A266" t="s">
        <v>1944</v>
      </c>
      <c r="B266">
        <v>0</v>
      </c>
      <c r="C266">
        <v>0</v>
      </c>
      <c r="D266">
        <f t="shared" si="68"/>
        <v>0</v>
      </c>
      <c r="E266">
        <v>317</v>
      </c>
      <c r="F266">
        <v>161</v>
      </c>
      <c r="G266">
        <f t="shared" si="69"/>
        <v>478</v>
      </c>
      <c r="H266">
        <v>43</v>
      </c>
      <c r="I266">
        <v>9</v>
      </c>
      <c r="J266">
        <f t="shared" si="70"/>
        <v>52</v>
      </c>
      <c r="K266">
        <v>555</v>
      </c>
      <c r="L266">
        <v>541</v>
      </c>
      <c r="M266">
        <f t="shared" si="71"/>
        <v>1096</v>
      </c>
      <c r="N266">
        <v>297</v>
      </c>
      <c r="O266">
        <v>4</v>
      </c>
      <c r="P266">
        <f t="shared" si="72"/>
        <v>301</v>
      </c>
      <c r="Q266">
        <v>655</v>
      </c>
      <c r="R266">
        <v>400</v>
      </c>
      <c r="S266">
        <f t="shared" si="73"/>
        <v>1055</v>
      </c>
      <c r="T266">
        <v>200</v>
      </c>
      <c r="U266">
        <v>117</v>
      </c>
      <c r="V266">
        <f t="shared" si="74"/>
        <v>317</v>
      </c>
      <c r="W266">
        <v>133</v>
      </c>
      <c r="X266">
        <v>72</v>
      </c>
      <c r="Y266">
        <f t="shared" si="75"/>
        <v>205</v>
      </c>
      <c r="Z266">
        <v>0</v>
      </c>
      <c r="AA266">
        <v>0</v>
      </c>
      <c r="AB266">
        <f t="shared" si="76"/>
        <v>0</v>
      </c>
      <c r="AC266">
        <v>0</v>
      </c>
      <c r="AD266">
        <v>0</v>
      </c>
      <c r="AE266">
        <f t="shared" si="77"/>
        <v>0</v>
      </c>
      <c r="AF266">
        <f t="shared" si="78"/>
        <v>0</v>
      </c>
      <c r="AG266">
        <f t="shared" si="82"/>
        <v>0.56973295585982364</v>
      </c>
      <c r="AH266">
        <f t="shared" si="83"/>
        <v>0.29621863208925991</v>
      </c>
      <c r="AI266">
        <f t="shared" si="84"/>
        <v>2.9558568441446598</v>
      </c>
      <c r="AJ266">
        <f t="shared" si="79"/>
        <v>0</v>
      </c>
      <c r="AK266">
        <f t="shared" si="80"/>
        <v>0.95545210802343583</v>
      </c>
      <c r="AL266">
        <f t="shared" si="81"/>
        <v>0.43297579397454178</v>
      </c>
      <c r="AM266" t="s">
        <v>3002</v>
      </c>
    </row>
    <row r="267" spans="1:39">
      <c r="A267" t="s">
        <v>2765</v>
      </c>
      <c r="B267">
        <v>0</v>
      </c>
      <c r="C267">
        <v>0</v>
      </c>
      <c r="D267">
        <f t="shared" si="68"/>
        <v>0</v>
      </c>
      <c r="E267">
        <v>1180</v>
      </c>
      <c r="F267">
        <v>1286</v>
      </c>
      <c r="G267">
        <f t="shared" si="69"/>
        <v>2466</v>
      </c>
      <c r="H267">
        <v>231</v>
      </c>
      <c r="I267">
        <v>92</v>
      </c>
      <c r="J267">
        <f t="shared" si="70"/>
        <v>323</v>
      </c>
      <c r="K267">
        <v>0</v>
      </c>
      <c r="L267">
        <v>0</v>
      </c>
      <c r="M267">
        <f t="shared" si="71"/>
        <v>0</v>
      </c>
      <c r="N267">
        <v>0</v>
      </c>
      <c r="O267">
        <v>0</v>
      </c>
      <c r="P267">
        <f t="shared" si="72"/>
        <v>0</v>
      </c>
      <c r="Q267">
        <v>1379</v>
      </c>
      <c r="R267">
        <v>1147</v>
      </c>
      <c r="S267">
        <f t="shared" si="73"/>
        <v>2526</v>
      </c>
      <c r="T267">
        <v>313</v>
      </c>
      <c r="U267">
        <v>361</v>
      </c>
      <c r="V267">
        <f t="shared" si="74"/>
        <v>674</v>
      </c>
      <c r="W267">
        <v>0</v>
      </c>
      <c r="X267">
        <v>0</v>
      </c>
      <c r="Y267">
        <f t="shared" si="75"/>
        <v>0</v>
      </c>
      <c r="Z267">
        <v>52</v>
      </c>
      <c r="AA267">
        <v>2866</v>
      </c>
      <c r="AB267">
        <f t="shared" si="76"/>
        <v>2918</v>
      </c>
      <c r="AC267">
        <v>444</v>
      </c>
      <c r="AD267">
        <v>361</v>
      </c>
      <c r="AE267">
        <f t="shared" si="77"/>
        <v>805</v>
      </c>
      <c r="AF267">
        <f t="shared" si="78"/>
        <v>0</v>
      </c>
      <c r="AG267">
        <f t="shared" si="82"/>
        <v>1.2282738155309629</v>
      </c>
      <c r="AH267">
        <f t="shared" si="83"/>
        <v>0.86683192525402408</v>
      </c>
      <c r="AI267">
        <f t="shared" si="84"/>
        <v>0</v>
      </c>
      <c r="AJ267">
        <f t="shared" si="79"/>
        <v>5.5330154390330701</v>
      </c>
      <c r="AK267">
        <f t="shared" si="80"/>
        <v>0.52377643519624673</v>
      </c>
      <c r="AL267">
        <f t="shared" si="81"/>
        <v>0.43341596262701204</v>
      </c>
      <c r="AM267" t="s">
        <v>2951</v>
      </c>
    </row>
    <row r="268" spans="1:39">
      <c r="A268" t="s">
        <v>2135</v>
      </c>
      <c r="B268">
        <v>0</v>
      </c>
      <c r="C268">
        <v>0</v>
      </c>
      <c r="D268">
        <f t="shared" si="68"/>
        <v>0</v>
      </c>
      <c r="E268">
        <v>10</v>
      </c>
      <c r="F268">
        <v>0</v>
      </c>
      <c r="G268">
        <f t="shared" si="69"/>
        <v>10</v>
      </c>
      <c r="H268">
        <v>10</v>
      </c>
      <c r="I268">
        <v>0</v>
      </c>
      <c r="J268">
        <f t="shared" si="70"/>
        <v>10</v>
      </c>
      <c r="K268">
        <v>0</v>
      </c>
      <c r="L268">
        <v>0</v>
      </c>
      <c r="M268">
        <f t="shared" si="71"/>
        <v>0</v>
      </c>
      <c r="N268">
        <v>27</v>
      </c>
      <c r="O268">
        <v>0</v>
      </c>
      <c r="P268">
        <f t="shared" si="72"/>
        <v>27</v>
      </c>
      <c r="Q268">
        <v>0</v>
      </c>
      <c r="R268">
        <v>9</v>
      </c>
      <c r="S268">
        <f t="shared" si="73"/>
        <v>9</v>
      </c>
      <c r="T268">
        <v>9</v>
      </c>
      <c r="U268">
        <v>11</v>
      </c>
      <c r="V268">
        <f t="shared" si="74"/>
        <v>20</v>
      </c>
      <c r="W268">
        <v>0</v>
      </c>
      <c r="X268">
        <v>0</v>
      </c>
      <c r="Y268">
        <f t="shared" si="75"/>
        <v>0</v>
      </c>
      <c r="Z268">
        <v>0</v>
      </c>
      <c r="AA268">
        <v>0</v>
      </c>
      <c r="AB268">
        <f t="shared" si="76"/>
        <v>0</v>
      </c>
      <c r="AC268">
        <v>21</v>
      </c>
      <c r="AD268">
        <v>0</v>
      </c>
      <c r="AE268">
        <f t="shared" si="77"/>
        <v>21</v>
      </c>
      <c r="AF268">
        <f t="shared" si="78"/>
        <v>0</v>
      </c>
      <c r="AG268">
        <f t="shared" si="82"/>
        <v>1.2586569066694011</v>
      </c>
      <c r="AH268">
        <f t="shared" si="83"/>
        <v>0.86261469784235034</v>
      </c>
      <c r="AI268">
        <f t="shared" si="84"/>
        <v>0</v>
      </c>
      <c r="AJ268">
        <f t="shared" si="79"/>
        <v>0</v>
      </c>
      <c r="AK268">
        <f t="shared" si="80"/>
        <v>0.53031790112793786</v>
      </c>
      <c r="AL268">
        <f t="shared" si="81"/>
        <v>0.43130734892117517</v>
      </c>
      <c r="AM268" t="s">
        <v>3558</v>
      </c>
    </row>
    <row r="269" spans="1:39">
      <c r="A269" t="s">
        <v>2461</v>
      </c>
      <c r="B269">
        <v>0</v>
      </c>
      <c r="C269">
        <v>0</v>
      </c>
      <c r="D269">
        <f t="shared" si="68"/>
        <v>0</v>
      </c>
      <c r="E269">
        <v>123</v>
      </c>
      <c r="F269">
        <v>144</v>
      </c>
      <c r="G269">
        <f t="shared" si="69"/>
        <v>267</v>
      </c>
      <c r="H269">
        <v>20</v>
      </c>
      <c r="I269">
        <v>49</v>
      </c>
      <c r="J269">
        <f t="shared" si="70"/>
        <v>69</v>
      </c>
      <c r="K269">
        <v>0</v>
      </c>
      <c r="L269">
        <v>0</v>
      </c>
      <c r="M269">
        <f t="shared" si="71"/>
        <v>0</v>
      </c>
      <c r="N269">
        <v>0</v>
      </c>
      <c r="O269">
        <v>217</v>
      </c>
      <c r="P269">
        <f t="shared" si="72"/>
        <v>217</v>
      </c>
      <c r="Q269">
        <v>114</v>
      </c>
      <c r="R269">
        <v>133</v>
      </c>
      <c r="S269">
        <f t="shared" si="73"/>
        <v>247</v>
      </c>
      <c r="T269">
        <v>81</v>
      </c>
      <c r="U269">
        <v>63</v>
      </c>
      <c r="V269">
        <f t="shared" si="74"/>
        <v>144</v>
      </c>
      <c r="W269">
        <v>0</v>
      </c>
      <c r="X269">
        <v>0</v>
      </c>
      <c r="Y269">
        <f t="shared" si="75"/>
        <v>0</v>
      </c>
      <c r="Z269">
        <v>0</v>
      </c>
      <c r="AA269">
        <v>0</v>
      </c>
      <c r="AB269">
        <f t="shared" si="76"/>
        <v>0</v>
      </c>
      <c r="AC269">
        <v>0</v>
      </c>
      <c r="AD269">
        <v>0</v>
      </c>
      <c r="AE269">
        <f t="shared" si="77"/>
        <v>0</v>
      </c>
      <c r="AF269">
        <f t="shared" si="78"/>
        <v>0</v>
      </c>
      <c r="AG269">
        <f t="shared" si="82"/>
        <v>1.3550862664545571</v>
      </c>
      <c r="AH269">
        <f t="shared" si="83"/>
        <v>0.86201979115418326</v>
      </c>
      <c r="AI269">
        <f t="shared" si="84"/>
        <v>0</v>
      </c>
      <c r="AJ269">
        <f t="shared" si="79"/>
        <v>0</v>
      </c>
      <c r="AK269">
        <f t="shared" si="80"/>
        <v>0.55427651440218506</v>
      </c>
      <c r="AL269">
        <f t="shared" si="81"/>
        <v>0.43100989557709163</v>
      </c>
      <c r="AM269" t="s">
        <v>3107</v>
      </c>
    </row>
    <row r="270" spans="1:39">
      <c r="A270" t="s">
        <v>2490</v>
      </c>
      <c r="B270">
        <v>0</v>
      </c>
      <c r="C270">
        <v>0</v>
      </c>
      <c r="D270">
        <f t="shared" si="68"/>
        <v>0</v>
      </c>
      <c r="E270">
        <v>16</v>
      </c>
      <c r="F270">
        <v>36</v>
      </c>
      <c r="G270">
        <f t="shared" si="69"/>
        <v>52</v>
      </c>
      <c r="H270">
        <v>9</v>
      </c>
      <c r="I270">
        <v>0</v>
      </c>
      <c r="J270">
        <f t="shared" si="70"/>
        <v>9</v>
      </c>
      <c r="K270">
        <v>0</v>
      </c>
      <c r="L270">
        <v>0</v>
      </c>
      <c r="M270">
        <f t="shared" si="71"/>
        <v>0</v>
      </c>
      <c r="N270">
        <v>0</v>
      </c>
      <c r="O270">
        <v>0</v>
      </c>
      <c r="P270">
        <f t="shared" si="72"/>
        <v>0</v>
      </c>
      <c r="Q270">
        <v>27</v>
      </c>
      <c r="R270">
        <v>18</v>
      </c>
      <c r="S270">
        <f t="shared" si="73"/>
        <v>45</v>
      </c>
      <c r="T270">
        <v>9</v>
      </c>
      <c r="U270">
        <v>9</v>
      </c>
      <c r="V270">
        <f t="shared" si="74"/>
        <v>18</v>
      </c>
      <c r="W270">
        <v>0</v>
      </c>
      <c r="X270">
        <v>0</v>
      </c>
      <c r="Y270">
        <f t="shared" si="75"/>
        <v>0</v>
      </c>
      <c r="Z270">
        <v>0</v>
      </c>
      <c r="AA270">
        <v>0</v>
      </c>
      <c r="AB270">
        <f t="shared" si="76"/>
        <v>0</v>
      </c>
      <c r="AC270">
        <v>176</v>
      </c>
      <c r="AD270">
        <v>136</v>
      </c>
      <c r="AE270">
        <f t="shared" si="77"/>
        <v>312</v>
      </c>
      <c r="AF270">
        <f t="shared" si="78"/>
        <v>0</v>
      </c>
      <c r="AG270">
        <f t="shared" si="82"/>
        <v>1.4228295466697578</v>
      </c>
      <c r="AH270">
        <f t="shared" si="83"/>
        <v>0.85807462048528527</v>
      </c>
      <c r="AI270">
        <f t="shared" si="84"/>
        <v>0</v>
      </c>
      <c r="AJ270">
        <f t="shared" si="79"/>
        <v>0</v>
      </c>
      <c r="AK270">
        <f t="shared" si="80"/>
        <v>0.5702260417887608</v>
      </c>
      <c r="AL270">
        <f t="shared" si="81"/>
        <v>0.42903731024264263</v>
      </c>
      <c r="AM270" t="s">
        <v>3318</v>
      </c>
    </row>
    <row r="271" spans="1:39">
      <c r="A271" t="s">
        <v>1309</v>
      </c>
      <c r="B271">
        <v>0</v>
      </c>
      <c r="C271">
        <v>0</v>
      </c>
      <c r="D271">
        <f t="shared" si="68"/>
        <v>0</v>
      </c>
      <c r="E271">
        <v>0</v>
      </c>
      <c r="F271">
        <v>23</v>
      </c>
      <c r="G271">
        <f t="shared" si="69"/>
        <v>23</v>
      </c>
      <c r="H271">
        <v>8</v>
      </c>
      <c r="I271">
        <v>0</v>
      </c>
      <c r="J271">
        <f t="shared" si="70"/>
        <v>8</v>
      </c>
      <c r="K271">
        <v>0</v>
      </c>
      <c r="L271">
        <v>18</v>
      </c>
      <c r="M271">
        <f t="shared" si="71"/>
        <v>18</v>
      </c>
      <c r="N271">
        <v>0</v>
      </c>
      <c r="O271">
        <v>8</v>
      </c>
      <c r="P271">
        <f t="shared" si="72"/>
        <v>8</v>
      </c>
      <c r="Q271">
        <v>7</v>
      </c>
      <c r="R271">
        <v>64</v>
      </c>
      <c r="S271">
        <f t="shared" si="73"/>
        <v>71</v>
      </c>
      <c r="T271">
        <v>0</v>
      </c>
      <c r="U271">
        <v>31</v>
      </c>
      <c r="V271">
        <f t="shared" si="74"/>
        <v>31</v>
      </c>
      <c r="W271">
        <v>0</v>
      </c>
      <c r="X271">
        <v>6</v>
      </c>
      <c r="Y271">
        <f t="shared" si="75"/>
        <v>6</v>
      </c>
      <c r="Z271">
        <v>0</v>
      </c>
      <c r="AA271">
        <v>0</v>
      </c>
      <c r="AB271">
        <f t="shared" si="76"/>
        <v>0</v>
      </c>
      <c r="AC271">
        <v>0</v>
      </c>
      <c r="AD271">
        <v>0</v>
      </c>
      <c r="AE271">
        <f t="shared" si="77"/>
        <v>0</v>
      </c>
      <c r="AF271">
        <f t="shared" si="78"/>
        <v>0</v>
      </c>
      <c r="AG271">
        <f t="shared" si="82"/>
        <v>0.40207095629716977</v>
      </c>
      <c r="AH271">
        <f t="shared" si="83"/>
        <v>0.45287271636723392</v>
      </c>
      <c r="AI271">
        <f t="shared" si="84"/>
        <v>1.4286127708665799</v>
      </c>
      <c r="AJ271">
        <f t="shared" si="79"/>
        <v>0</v>
      </c>
      <c r="AK271">
        <f t="shared" si="80"/>
        <v>0.57088911088274585</v>
      </c>
      <c r="AL271">
        <f t="shared" si="81"/>
        <v>0.42747183633220187</v>
      </c>
      <c r="AM271" t="s">
        <v>3269</v>
      </c>
    </row>
    <row r="272" spans="1:39">
      <c r="A272" t="s">
        <v>1931</v>
      </c>
      <c r="B272">
        <v>0</v>
      </c>
      <c r="C272">
        <v>0</v>
      </c>
      <c r="D272">
        <f t="shared" si="68"/>
        <v>0</v>
      </c>
      <c r="E272">
        <v>6</v>
      </c>
      <c r="F272">
        <v>15</v>
      </c>
      <c r="G272">
        <f t="shared" si="69"/>
        <v>21</v>
      </c>
      <c r="H272">
        <v>10</v>
      </c>
      <c r="I272">
        <v>0</v>
      </c>
      <c r="J272">
        <f t="shared" si="70"/>
        <v>10</v>
      </c>
      <c r="K272">
        <v>0</v>
      </c>
      <c r="L272">
        <v>0</v>
      </c>
      <c r="M272">
        <f t="shared" si="71"/>
        <v>0</v>
      </c>
      <c r="N272">
        <v>3</v>
      </c>
      <c r="O272">
        <v>0</v>
      </c>
      <c r="P272">
        <f t="shared" si="72"/>
        <v>3</v>
      </c>
      <c r="Q272">
        <v>24</v>
      </c>
      <c r="R272">
        <v>6</v>
      </c>
      <c r="S272">
        <f t="shared" si="73"/>
        <v>30</v>
      </c>
      <c r="T272">
        <v>6</v>
      </c>
      <c r="U272">
        <v>9</v>
      </c>
      <c r="V272">
        <f t="shared" si="74"/>
        <v>15</v>
      </c>
      <c r="W272">
        <v>12</v>
      </c>
      <c r="X272">
        <v>18</v>
      </c>
      <c r="Y272">
        <f t="shared" si="75"/>
        <v>30</v>
      </c>
      <c r="Z272">
        <v>0</v>
      </c>
      <c r="AA272">
        <v>0</v>
      </c>
      <c r="AB272">
        <f t="shared" si="76"/>
        <v>0</v>
      </c>
      <c r="AC272">
        <v>0</v>
      </c>
      <c r="AD272">
        <v>0</v>
      </c>
      <c r="AE272">
        <f t="shared" si="77"/>
        <v>0</v>
      </c>
      <c r="AF272">
        <f t="shared" si="78"/>
        <v>0</v>
      </c>
      <c r="AG272">
        <f t="shared" si="82"/>
        <v>0.85263854967927166</v>
      </c>
      <c r="AH272">
        <f t="shared" si="83"/>
        <v>1.1321817909180849</v>
      </c>
      <c r="AI272">
        <f t="shared" si="84"/>
        <v>0</v>
      </c>
      <c r="AJ272">
        <f t="shared" si="79"/>
        <v>0</v>
      </c>
      <c r="AK272">
        <f t="shared" si="80"/>
        <v>0.49620508514933914</v>
      </c>
      <c r="AL272">
        <f t="shared" si="81"/>
        <v>0.42631927483963583</v>
      </c>
      <c r="AM272" t="s">
        <v>3472</v>
      </c>
    </row>
    <row r="273" spans="1:39">
      <c r="A273" t="s">
        <v>1849</v>
      </c>
      <c r="B273">
        <v>0</v>
      </c>
      <c r="C273">
        <v>0</v>
      </c>
      <c r="D273">
        <f t="shared" si="68"/>
        <v>0</v>
      </c>
      <c r="E273">
        <v>31</v>
      </c>
      <c r="F273">
        <v>0</v>
      </c>
      <c r="G273">
        <f t="shared" si="69"/>
        <v>31</v>
      </c>
      <c r="H273">
        <v>6</v>
      </c>
      <c r="I273">
        <v>8</v>
      </c>
      <c r="J273">
        <f t="shared" si="70"/>
        <v>14</v>
      </c>
      <c r="K273">
        <v>0</v>
      </c>
      <c r="L273">
        <v>6</v>
      </c>
      <c r="M273">
        <f t="shared" si="71"/>
        <v>6</v>
      </c>
      <c r="N273">
        <v>0</v>
      </c>
      <c r="O273">
        <v>0</v>
      </c>
      <c r="P273">
        <f t="shared" si="72"/>
        <v>0</v>
      </c>
      <c r="Q273">
        <v>30</v>
      </c>
      <c r="R273">
        <v>18</v>
      </c>
      <c r="S273">
        <f t="shared" si="73"/>
        <v>48</v>
      </c>
      <c r="T273">
        <v>6</v>
      </c>
      <c r="U273">
        <v>0</v>
      </c>
      <c r="V273">
        <f t="shared" si="74"/>
        <v>6</v>
      </c>
      <c r="W273">
        <v>72</v>
      </c>
      <c r="X273">
        <v>0</v>
      </c>
      <c r="Y273">
        <f t="shared" si="75"/>
        <v>72</v>
      </c>
      <c r="Z273">
        <v>0</v>
      </c>
      <c r="AA273">
        <v>0</v>
      </c>
      <c r="AB273">
        <f t="shared" si="76"/>
        <v>0</v>
      </c>
      <c r="AC273">
        <v>0</v>
      </c>
      <c r="AD273">
        <v>0</v>
      </c>
      <c r="AE273">
        <f t="shared" si="77"/>
        <v>0</v>
      </c>
      <c r="AF273">
        <f t="shared" si="78"/>
        <v>0</v>
      </c>
      <c r="AG273">
        <f t="shared" si="82"/>
        <v>0.79629314503574378</v>
      </c>
      <c r="AH273">
        <f t="shared" si="83"/>
        <v>3.6229817309378713</v>
      </c>
      <c r="AI273">
        <f t="shared" si="84"/>
        <v>4.5663421899845007E-2</v>
      </c>
      <c r="AJ273">
        <f t="shared" si="79"/>
        <v>0</v>
      </c>
      <c r="AK273">
        <f t="shared" si="80"/>
        <v>1.116234574468365</v>
      </c>
      <c r="AL273">
        <f t="shared" si="81"/>
        <v>0.42097828346779442</v>
      </c>
      <c r="AM273" t="s">
        <v>3290</v>
      </c>
    </row>
    <row r="274" spans="1:39">
      <c r="A274" t="s">
        <v>1752</v>
      </c>
      <c r="B274">
        <v>0</v>
      </c>
      <c r="C274">
        <v>0</v>
      </c>
      <c r="D274">
        <f t="shared" si="68"/>
        <v>0</v>
      </c>
      <c r="E274">
        <v>211</v>
      </c>
      <c r="F274">
        <v>160</v>
      </c>
      <c r="G274">
        <f t="shared" si="69"/>
        <v>371</v>
      </c>
      <c r="H274">
        <v>66</v>
      </c>
      <c r="I274">
        <v>8</v>
      </c>
      <c r="J274">
        <f t="shared" si="70"/>
        <v>74</v>
      </c>
      <c r="K274">
        <v>0</v>
      </c>
      <c r="L274">
        <v>0</v>
      </c>
      <c r="M274">
        <f t="shared" si="71"/>
        <v>0</v>
      </c>
      <c r="N274">
        <v>0</v>
      </c>
      <c r="O274">
        <v>0</v>
      </c>
      <c r="P274">
        <f t="shared" si="72"/>
        <v>0</v>
      </c>
      <c r="Q274">
        <v>231</v>
      </c>
      <c r="R274">
        <v>324</v>
      </c>
      <c r="S274">
        <f t="shared" si="73"/>
        <v>555</v>
      </c>
      <c r="T274">
        <v>52</v>
      </c>
      <c r="U274">
        <v>66</v>
      </c>
      <c r="V274">
        <f t="shared" si="74"/>
        <v>118</v>
      </c>
      <c r="W274">
        <v>0</v>
      </c>
      <c r="X274">
        <v>0</v>
      </c>
      <c r="Y274">
        <f t="shared" si="75"/>
        <v>0</v>
      </c>
      <c r="Z274">
        <v>0</v>
      </c>
      <c r="AA274">
        <v>0</v>
      </c>
      <c r="AB274">
        <f t="shared" si="76"/>
        <v>0</v>
      </c>
      <c r="AC274">
        <v>0</v>
      </c>
      <c r="AD274">
        <v>0</v>
      </c>
      <c r="AE274">
        <f t="shared" si="77"/>
        <v>0</v>
      </c>
      <c r="AF274">
        <f t="shared" si="78"/>
        <v>0</v>
      </c>
      <c r="AG274">
        <f t="shared" si="82"/>
        <v>0.83985919491789174</v>
      </c>
      <c r="AH274">
        <f t="shared" si="83"/>
        <v>1.1264733113000105</v>
      </c>
      <c r="AI274">
        <f t="shared" si="84"/>
        <v>0</v>
      </c>
      <c r="AJ274">
        <f t="shared" si="79"/>
        <v>0</v>
      </c>
      <c r="AK274">
        <f t="shared" si="80"/>
        <v>0.49158312655447556</v>
      </c>
      <c r="AL274">
        <f t="shared" si="81"/>
        <v>0.41992959745894587</v>
      </c>
      <c r="AM274" t="s">
        <v>3075</v>
      </c>
    </row>
    <row r="275" spans="1:39">
      <c r="A275" t="s">
        <v>2054</v>
      </c>
      <c r="B275">
        <v>0</v>
      </c>
      <c r="C275">
        <v>0</v>
      </c>
      <c r="D275">
        <f t="shared" si="68"/>
        <v>0</v>
      </c>
      <c r="E275">
        <v>3182</v>
      </c>
      <c r="F275">
        <v>745</v>
      </c>
      <c r="G275">
        <f t="shared" si="69"/>
        <v>3927</v>
      </c>
      <c r="H275">
        <v>743</v>
      </c>
      <c r="I275">
        <v>208</v>
      </c>
      <c r="J275">
        <f t="shared" si="70"/>
        <v>951</v>
      </c>
      <c r="K275">
        <v>679</v>
      </c>
      <c r="L275">
        <v>48</v>
      </c>
      <c r="M275">
        <f t="shared" si="71"/>
        <v>727</v>
      </c>
      <c r="N275">
        <v>1495</v>
      </c>
      <c r="O275">
        <v>930</v>
      </c>
      <c r="P275">
        <f t="shared" si="72"/>
        <v>2425</v>
      </c>
      <c r="Q275">
        <v>5526</v>
      </c>
      <c r="R275">
        <v>2291</v>
      </c>
      <c r="S275">
        <f t="shared" si="73"/>
        <v>7817</v>
      </c>
      <c r="T275">
        <v>1873</v>
      </c>
      <c r="U275">
        <v>915</v>
      </c>
      <c r="V275">
        <f t="shared" si="74"/>
        <v>2788</v>
      </c>
      <c r="W275">
        <v>906</v>
      </c>
      <c r="X275">
        <v>897</v>
      </c>
      <c r="Y275">
        <f t="shared" si="75"/>
        <v>1803</v>
      </c>
      <c r="Z275">
        <v>0</v>
      </c>
      <c r="AA275">
        <v>0</v>
      </c>
      <c r="AB275">
        <f t="shared" si="76"/>
        <v>0</v>
      </c>
      <c r="AC275">
        <v>683</v>
      </c>
      <c r="AD275">
        <v>610</v>
      </c>
      <c r="AE275">
        <f t="shared" si="77"/>
        <v>1293</v>
      </c>
      <c r="AF275">
        <f t="shared" si="78"/>
        <v>0</v>
      </c>
      <c r="AG275">
        <f t="shared" si="82"/>
        <v>0.63222635872227406</v>
      </c>
      <c r="AH275">
        <f t="shared" si="83"/>
        <v>0.61768655900357039</v>
      </c>
      <c r="AI275">
        <f t="shared" si="84"/>
        <v>0.22389167254681031</v>
      </c>
      <c r="AJ275">
        <f t="shared" si="79"/>
        <v>0</v>
      </c>
      <c r="AK275">
        <f t="shared" si="80"/>
        <v>0.36845114756816366</v>
      </c>
      <c r="AL275">
        <f t="shared" si="81"/>
        <v>0.42078911577519035</v>
      </c>
      <c r="AM275" t="s">
        <v>2901</v>
      </c>
    </row>
    <row r="276" spans="1:39">
      <c r="A276" t="s">
        <v>1385</v>
      </c>
      <c r="B276">
        <v>0</v>
      </c>
      <c r="C276">
        <v>0</v>
      </c>
      <c r="D276">
        <f t="shared" si="68"/>
        <v>0</v>
      </c>
      <c r="E276">
        <v>4</v>
      </c>
      <c r="F276">
        <v>0</v>
      </c>
      <c r="G276">
        <f t="shared" si="69"/>
        <v>4</v>
      </c>
      <c r="H276">
        <v>4</v>
      </c>
      <c r="I276">
        <v>0</v>
      </c>
      <c r="J276">
        <f t="shared" si="70"/>
        <v>4</v>
      </c>
      <c r="K276">
        <v>0</v>
      </c>
      <c r="L276">
        <v>0</v>
      </c>
      <c r="M276">
        <f t="shared" si="71"/>
        <v>0</v>
      </c>
      <c r="N276">
        <v>0</v>
      </c>
      <c r="O276">
        <v>0</v>
      </c>
      <c r="P276">
        <f t="shared" si="72"/>
        <v>0</v>
      </c>
      <c r="Q276">
        <v>5</v>
      </c>
      <c r="R276">
        <v>0</v>
      </c>
      <c r="S276">
        <f t="shared" si="73"/>
        <v>5</v>
      </c>
      <c r="T276">
        <v>0</v>
      </c>
      <c r="U276">
        <v>0</v>
      </c>
      <c r="V276">
        <f t="shared" si="74"/>
        <v>0</v>
      </c>
      <c r="W276">
        <v>0</v>
      </c>
      <c r="X276">
        <v>0</v>
      </c>
      <c r="Y276">
        <f t="shared" si="75"/>
        <v>0</v>
      </c>
      <c r="Z276">
        <v>0</v>
      </c>
      <c r="AA276">
        <v>0</v>
      </c>
      <c r="AB276">
        <f t="shared" si="76"/>
        <v>0</v>
      </c>
      <c r="AC276">
        <v>0</v>
      </c>
      <c r="AD276">
        <v>0</v>
      </c>
      <c r="AE276">
        <f t="shared" si="77"/>
        <v>0</v>
      </c>
      <c r="AF276">
        <f t="shared" si="78"/>
        <v>0</v>
      </c>
      <c r="AG276">
        <f t="shared" si="82"/>
        <v>0.83910460444626744</v>
      </c>
      <c r="AH276">
        <f t="shared" si="83"/>
        <v>7.2459634618757427</v>
      </c>
      <c r="AI276">
        <f t="shared" si="84"/>
        <v>0</v>
      </c>
      <c r="AJ276">
        <f t="shared" si="79"/>
        <v>0</v>
      </c>
      <c r="AK276">
        <f t="shared" si="80"/>
        <v>2.0212670165805027</v>
      </c>
      <c r="AL276">
        <f t="shared" si="81"/>
        <v>0.41955230222313372</v>
      </c>
      <c r="AM276" t="s">
        <v>3622</v>
      </c>
    </row>
    <row r="277" spans="1:39">
      <c r="A277" t="s">
        <v>2032</v>
      </c>
      <c r="B277">
        <v>0</v>
      </c>
      <c r="C277">
        <v>0</v>
      </c>
      <c r="D277">
        <f t="shared" si="68"/>
        <v>0</v>
      </c>
      <c r="E277">
        <v>19</v>
      </c>
      <c r="F277">
        <v>9</v>
      </c>
      <c r="G277">
        <f t="shared" si="69"/>
        <v>28</v>
      </c>
      <c r="H277">
        <v>6</v>
      </c>
      <c r="I277">
        <v>0</v>
      </c>
      <c r="J277">
        <f t="shared" si="70"/>
        <v>6</v>
      </c>
      <c r="K277">
        <v>0</v>
      </c>
      <c r="L277">
        <v>0</v>
      </c>
      <c r="M277">
        <f t="shared" si="71"/>
        <v>0</v>
      </c>
      <c r="N277">
        <v>6</v>
      </c>
      <c r="O277">
        <v>6</v>
      </c>
      <c r="P277">
        <f t="shared" si="72"/>
        <v>12</v>
      </c>
      <c r="Q277">
        <v>25</v>
      </c>
      <c r="R277">
        <v>16</v>
      </c>
      <c r="S277">
        <f t="shared" si="73"/>
        <v>41</v>
      </c>
      <c r="T277">
        <v>0</v>
      </c>
      <c r="U277">
        <v>0</v>
      </c>
      <c r="V277">
        <f t="shared" si="74"/>
        <v>0</v>
      </c>
      <c r="W277">
        <v>0</v>
      </c>
      <c r="X277">
        <v>0</v>
      </c>
      <c r="Y277">
        <f t="shared" si="75"/>
        <v>0</v>
      </c>
      <c r="Z277">
        <v>0</v>
      </c>
      <c r="AA277">
        <v>0</v>
      </c>
      <c r="AB277">
        <f t="shared" si="76"/>
        <v>0</v>
      </c>
      <c r="AC277">
        <v>0</v>
      </c>
      <c r="AD277">
        <v>0</v>
      </c>
      <c r="AE277">
        <f t="shared" si="77"/>
        <v>0</v>
      </c>
      <c r="AF277">
        <f t="shared" si="78"/>
        <v>0</v>
      </c>
      <c r="AG277">
        <f t="shared" si="82"/>
        <v>0.83910460444626744</v>
      </c>
      <c r="AH277">
        <f t="shared" si="83"/>
        <v>10.868945192813614</v>
      </c>
      <c r="AI277">
        <f t="shared" si="84"/>
        <v>0</v>
      </c>
      <c r="AJ277">
        <f t="shared" si="79"/>
        <v>0</v>
      </c>
      <c r="AK277">
        <f t="shared" si="80"/>
        <v>2.9270124493149705</v>
      </c>
      <c r="AL277">
        <f t="shared" si="81"/>
        <v>0.41955230222313372</v>
      </c>
      <c r="AM277" t="s">
        <v>3428</v>
      </c>
    </row>
    <row r="278" spans="1:39">
      <c r="A278" t="s">
        <v>1903</v>
      </c>
      <c r="B278">
        <v>411993</v>
      </c>
      <c r="C278">
        <v>518594</v>
      </c>
      <c r="D278">
        <f t="shared" si="68"/>
        <v>930587</v>
      </c>
      <c r="E278">
        <v>10898868</v>
      </c>
      <c r="F278">
        <v>10469304</v>
      </c>
      <c r="G278">
        <f t="shared" si="69"/>
        <v>21368172</v>
      </c>
      <c r="H278">
        <v>1755392</v>
      </c>
      <c r="I278">
        <v>1766518</v>
      </c>
      <c r="J278">
        <f t="shared" si="70"/>
        <v>3521910</v>
      </c>
      <c r="K278">
        <v>1428596</v>
      </c>
      <c r="L278">
        <v>1031287</v>
      </c>
      <c r="M278">
        <f t="shared" si="71"/>
        <v>2459883</v>
      </c>
      <c r="N278">
        <v>1735950</v>
      </c>
      <c r="O278">
        <v>2063571</v>
      </c>
      <c r="P278">
        <f t="shared" si="72"/>
        <v>3799521</v>
      </c>
      <c r="Q278">
        <v>33434006</v>
      </c>
      <c r="R278">
        <v>25376074</v>
      </c>
      <c r="S278">
        <f t="shared" si="73"/>
        <v>58810080</v>
      </c>
      <c r="T278">
        <v>8311177</v>
      </c>
      <c r="U278">
        <v>8443082</v>
      </c>
      <c r="V278">
        <f t="shared" si="74"/>
        <v>16754259</v>
      </c>
      <c r="W278">
        <v>5818769</v>
      </c>
      <c r="X278">
        <v>3730683</v>
      </c>
      <c r="Y278">
        <f t="shared" si="75"/>
        <v>9549452</v>
      </c>
      <c r="Z278">
        <v>855787</v>
      </c>
      <c r="AA278">
        <v>1357634</v>
      </c>
      <c r="AB278">
        <f t="shared" si="76"/>
        <v>2213421</v>
      </c>
      <c r="AC278">
        <v>1478238</v>
      </c>
      <c r="AD278">
        <v>1988381</v>
      </c>
      <c r="AE278">
        <f t="shared" si="77"/>
        <v>3466619</v>
      </c>
      <c r="AF278">
        <f t="shared" si="78"/>
        <v>0.49982702339156992</v>
      </c>
      <c r="AG278">
        <f t="shared" si="82"/>
        <v>0.45732290813712217</v>
      </c>
      <c r="AH278">
        <f t="shared" si="83"/>
        <v>0.38079317105044919</v>
      </c>
      <c r="AI278">
        <f t="shared" si="84"/>
        <v>0.14311198930255864</v>
      </c>
      <c r="AJ278">
        <f t="shared" si="79"/>
        <v>0.97581934631533829</v>
      </c>
      <c r="AK278">
        <f t="shared" si="80"/>
        <v>0.37026377297042501</v>
      </c>
      <c r="AL278">
        <f t="shared" si="81"/>
        <v>0.41905803959378568</v>
      </c>
      <c r="AM278" t="s">
        <v>2826</v>
      </c>
    </row>
    <row r="279" spans="1:39">
      <c r="A279" t="s">
        <v>2739</v>
      </c>
      <c r="B279">
        <v>0</v>
      </c>
      <c r="C279">
        <v>0</v>
      </c>
      <c r="D279">
        <f t="shared" si="68"/>
        <v>0</v>
      </c>
      <c r="E279">
        <v>16</v>
      </c>
      <c r="F279">
        <v>16</v>
      </c>
      <c r="G279">
        <f t="shared" si="69"/>
        <v>32</v>
      </c>
      <c r="H279">
        <v>8</v>
      </c>
      <c r="I279">
        <v>8</v>
      </c>
      <c r="J279">
        <f t="shared" si="70"/>
        <v>16</v>
      </c>
      <c r="K279">
        <v>0</v>
      </c>
      <c r="L279">
        <v>0</v>
      </c>
      <c r="M279">
        <f t="shared" si="71"/>
        <v>0</v>
      </c>
      <c r="N279">
        <v>0</v>
      </c>
      <c r="O279">
        <v>0</v>
      </c>
      <c r="P279">
        <f t="shared" si="72"/>
        <v>0</v>
      </c>
      <c r="Q279">
        <v>32</v>
      </c>
      <c r="R279">
        <v>16</v>
      </c>
      <c r="S279">
        <f t="shared" si="73"/>
        <v>48</v>
      </c>
      <c r="T279">
        <v>17</v>
      </c>
      <c r="U279">
        <v>8</v>
      </c>
      <c r="V279">
        <f t="shared" si="74"/>
        <v>25</v>
      </c>
      <c r="W279">
        <v>0</v>
      </c>
      <c r="X279">
        <v>0</v>
      </c>
      <c r="Y279">
        <f t="shared" si="75"/>
        <v>0</v>
      </c>
      <c r="Z279">
        <v>0</v>
      </c>
      <c r="AA279">
        <v>0</v>
      </c>
      <c r="AB279">
        <f t="shared" si="76"/>
        <v>0</v>
      </c>
      <c r="AC279">
        <v>45</v>
      </c>
      <c r="AD279">
        <v>0</v>
      </c>
      <c r="AE279">
        <f t="shared" si="77"/>
        <v>45</v>
      </c>
      <c r="AF279">
        <f t="shared" si="78"/>
        <v>0</v>
      </c>
      <c r="AG279">
        <f t="shared" si="82"/>
        <v>0.82198002068205789</v>
      </c>
      <c r="AH279">
        <f t="shared" si="83"/>
        <v>1.1147636095193452</v>
      </c>
      <c r="AI279">
        <f t="shared" si="84"/>
        <v>0</v>
      </c>
      <c r="AJ279">
        <f t="shared" si="79"/>
        <v>0</v>
      </c>
      <c r="AK279">
        <f t="shared" si="80"/>
        <v>0.48418590755035074</v>
      </c>
      <c r="AL279">
        <f t="shared" si="81"/>
        <v>0.41099001034102894</v>
      </c>
      <c r="AM279" t="s">
        <v>3402</v>
      </c>
    </row>
    <row r="280" spans="1:39">
      <c r="A280" t="s">
        <v>2552</v>
      </c>
      <c r="B280">
        <v>0</v>
      </c>
      <c r="C280">
        <v>0</v>
      </c>
      <c r="D280">
        <f t="shared" si="68"/>
        <v>0</v>
      </c>
      <c r="E280">
        <v>155</v>
      </c>
      <c r="F280">
        <v>149</v>
      </c>
      <c r="G280">
        <f t="shared" si="69"/>
        <v>304</v>
      </c>
      <c r="H280">
        <v>27</v>
      </c>
      <c r="I280">
        <v>12</v>
      </c>
      <c r="J280">
        <f t="shared" si="70"/>
        <v>39</v>
      </c>
      <c r="K280">
        <v>0</v>
      </c>
      <c r="L280">
        <v>0</v>
      </c>
      <c r="M280">
        <f t="shared" si="71"/>
        <v>0</v>
      </c>
      <c r="N280">
        <v>117</v>
      </c>
      <c r="O280">
        <v>90</v>
      </c>
      <c r="P280">
        <f t="shared" si="72"/>
        <v>207</v>
      </c>
      <c r="Q280">
        <v>195</v>
      </c>
      <c r="R280">
        <v>187</v>
      </c>
      <c r="S280">
        <f t="shared" si="73"/>
        <v>382</v>
      </c>
      <c r="T280">
        <v>66</v>
      </c>
      <c r="U280">
        <v>19</v>
      </c>
      <c r="V280">
        <f t="shared" si="74"/>
        <v>85</v>
      </c>
      <c r="W280">
        <v>0</v>
      </c>
      <c r="X280">
        <v>0</v>
      </c>
      <c r="Y280">
        <f t="shared" si="75"/>
        <v>0</v>
      </c>
      <c r="Z280">
        <v>0</v>
      </c>
      <c r="AA280">
        <v>0</v>
      </c>
      <c r="AB280">
        <f t="shared" si="76"/>
        <v>0</v>
      </c>
      <c r="AC280">
        <v>0</v>
      </c>
      <c r="AD280">
        <v>0</v>
      </c>
      <c r="AE280">
        <f t="shared" si="77"/>
        <v>0</v>
      </c>
      <c r="AF280">
        <f t="shared" si="78"/>
        <v>0</v>
      </c>
      <c r="AG280">
        <f t="shared" si="82"/>
        <v>0.99903838022845426</v>
      </c>
      <c r="AH280">
        <f t="shared" si="83"/>
        <v>0.82149004364288947</v>
      </c>
      <c r="AI280">
        <f t="shared" si="84"/>
        <v>0</v>
      </c>
      <c r="AJ280">
        <f t="shared" si="79"/>
        <v>0</v>
      </c>
      <c r="AK280">
        <f t="shared" si="80"/>
        <v>0.45513210596783593</v>
      </c>
      <c r="AL280">
        <f t="shared" si="81"/>
        <v>0.41074502182144473</v>
      </c>
      <c r="AM280" t="s">
        <v>3115</v>
      </c>
    </row>
    <row r="281" spans="1:39">
      <c r="A281" t="s">
        <v>2730</v>
      </c>
      <c r="B281">
        <v>0</v>
      </c>
      <c r="C281">
        <v>0</v>
      </c>
      <c r="D281">
        <f t="shared" si="68"/>
        <v>0</v>
      </c>
      <c r="E281">
        <v>62120</v>
      </c>
      <c r="F281">
        <v>35705</v>
      </c>
      <c r="G281">
        <f t="shared" si="69"/>
        <v>97825</v>
      </c>
      <c r="H281">
        <v>12894</v>
      </c>
      <c r="I281">
        <v>6293</v>
      </c>
      <c r="J281">
        <f t="shared" si="70"/>
        <v>19187</v>
      </c>
      <c r="K281">
        <v>7431</v>
      </c>
      <c r="L281">
        <v>4048</v>
      </c>
      <c r="M281">
        <f t="shared" si="71"/>
        <v>11479</v>
      </c>
      <c r="N281">
        <v>39104</v>
      </c>
      <c r="O281">
        <v>40958</v>
      </c>
      <c r="P281">
        <f t="shared" si="72"/>
        <v>80062</v>
      </c>
      <c r="Q281">
        <v>147573</v>
      </c>
      <c r="R281">
        <v>115515</v>
      </c>
      <c r="S281">
        <f t="shared" si="73"/>
        <v>263088</v>
      </c>
      <c r="T281">
        <v>36774</v>
      </c>
      <c r="U281">
        <v>33953</v>
      </c>
      <c r="V281">
        <f t="shared" si="74"/>
        <v>70727</v>
      </c>
      <c r="W281">
        <v>10010</v>
      </c>
      <c r="X281">
        <v>8243</v>
      </c>
      <c r="Y281">
        <f t="shared" si="75"/>
        <v>18253</v>
      </c>
      <c r="Z281">
        <v>0</v>
      </c>
      <c r="AA281">
        <v>0</v>
      </c>
      <c r="AB281">
        <f t="shared" si="76"/>
        <v>0</v>
      </c>
      <c r="AC281">
        <v>233</v>
      </c>
      <c r="AD281">
        <v>88</v>
      </c>
      <c r="AE281">
        <f t="shared" si="77"/>
        <v>321</v>
      </c>
      <c r="AF281">
        <f t="shared" si="78"/>
        <v>0</v>
      </c>
      <c r="AG281">
        <f t="shared" si="82"/>
        <v>0.46800935004859257</v>
      </c>
      <c r="AH281">
        <f t="shared" si="83"/>
        <v>0.49141888977141268</v>
      </c>
      <c r="AI281">
        <f t="shared" si="84"/>
        <v>0.34937037233069845</v>
      </c>
      <c r="AJ281">
        <f t="shared" si="79"/>
        <v>0</v>
      </c>
      <c r="AK281">
        <f t="shared" si="80"/>
        <v>0.32719965303767595</v>
      </c>
      <c r="AL281">
        <f t="shared" si="81"/>
        <v>0.40868986118964551</v>
      </c>
      <c r="AM281" t="s">
        <v>2860</v>
      </c>
    </row>
    <row r="282" spans="1:39">
      <c r="A282" t="s">
        <v>1552</v>
      </c>
      <c r="B282">
        <v>0</v>
      </c>
      <c r="C282">
        <v>0</v>
      </c>
      <c r="D282">
        <f t="shared" si="68"/>
        <v>0</v>
      </c>
      <c r="E282">
        <v>525</v>
      </c>
      <c r="F282">
        <v>197</v>
      </c>
      <c r="G282">
        <f t="shared" si="69"/>
        <v>722</v>
      </c>
      <c r="H282">
        <v>120</v>
      </c>
      <c r="I282">
        <v>39</v>
      </c>
      <c r="J282">
        <f t="shared" si="70"/>
        <v>159</v>
      </c>
      <c r="K282">
        <v>0</v>
      </c>
      <c r="L282">
        <v>0</v>
      </c>
      <c r="M282">
        <f t="shared" si="71"/>
        <v>0</v>
      </c>
      <c r="N282">
        <v>246</v>
      </c>
      <c r="O282">
        <v>33</v>
      </c>
      <c r="P282">
        <f t="shared" si="72"/>
        <v>279</v>
      </c>
      <c r="Q282">
        <v>771</v>
      </c>
      <c r="R282">
        <v>324</v>
      </c>
      <c r="S282">
        <f t="shared" si="73"/>
        <v>1095</v>
      </c>
      <c r="T282">
        <v>260</v>
      </c>
      <c r="U282">
        <v>92</v>
      </c>
      <c r="V282">
        <f t="shared" si="74"/>
        <v>352</v>
      </c>
      <c r="W282">
        <v>118</v>
      </c>
      <c r="X282">
        <v>77</v>
      </c>
      <c r="Y282">
        <f t="shared" si="75"/>
        <v>195</v>
      </c>
      <c r="Z282">
        <v>0</v>
      </c>
      <c r="AA282">
        <v>0</v>
      </c>
      <c r="AB282">
        <f t="shared" si="76"/>
        <v>0</v>
      </c>
      <c r="AC282">
        <v>191</v>
      </c>
      <c r="AD282">
        <v>243</v>
      </c>
      <c r="AE282">
        <f t="shared" si="77"/>
        <v>434</v>
      </c>
      <c r="AF282">
        <f t="shared" si="78"/>
        <v>0</v>
      </c>
      <c r="AG282">
        <f t="shared" si="82"/>
        <v>0.82915172136433168</v>
      </c>
      <c r="AH282">
        <f t="shared" si="83"/>
        <v>0.81594064478629114</v>
      </c>
      <c r="AI282">
        <f t="shared" si="84"/>
        <v>0</v>
      </c>
      <c r="AJ282">
        <f t="shared" si="79"/>
        <v>0</v>
      </c>
      <c r="AK282">
        <f t="shared" si="80"/>
        <v>0.41127309153765568</v>
      </c>
      <c r="AL282">
        <f t="shared" si="81"/>
        <v>0.40797032239314557</v>
      </c>
      <c r="AM282" t="s">
        <v>3007</v>
      </c>
    </row>
    <row r="283" spans="1:39">
      <c r="A283" t="s">
        <v>0</v>
      </c>
      <c r="B283">
        <v>2337925</v>
      </c>
      <c r="C283">
        <v>8619002</v>
      </c>
      <c r="D283">
        <f t="shared" si="68"/>
        <v>10956927</v>
      </c>
      <c r="E283">
        <v>16229507</v>
      </c>
      <c r="F283">
        <v>49330217</v>
      </c>
      <c r="G283">
        <f t="shared" si="69"/>
        <v>65559724</v>
      </c>
      <c r="H283">
        <v>3235617</v>
      </c>
      <c r="I283">
        <v>5166727</v>
      </c>
      <c r="J283">
        <f t="shared" si="70"/>
        <v>8402344</v>
      </c>
      <c r="K283">
        <v>1006427</v>
      </c>
      <c r="L283">
        <v>3994894</v>
      </c>
      <c r="M283">
        <f t="shared" si="71"/>
        <v>5001321</v>
      </c>
      <c r="N283">
        <v>8067208</v>
      </c>
      <c r="O283">
        <v>19255511</v>
      </c>
      <c r="P283">
        <f t="shared" si="72"/>
        <v>27322719</v>
      </c>
      <c r="Q283">
        <v>61327084</v>
      </c>
      <c r="R283">
        <v>136812148</v>
      </c>
      <c r="S283">
        <f t="shared" si="73"/>
        <v>198139232</v>
      </c>
      <c r="T283">
        <v>29024678</v>
      </c>
      <c r="U283">
        <v>33776963</v>
      </c>
      <c r="V283">
        <f t="shared" si="74"/>
        <v>62801641</v>
      </c>
      <c r="W283">
        <v>2742549</v>
      </c>
      <c r="X283">
        <v>4357932</v>
      </c>
      <c r="Y283">
        <f t="shared" si="75"/>
        <v>7100481</v>
      </c>
      <c r="Z283">
        <v>509032</v>
      </c>
      <c r="AA283">
        <v>1177726</v>
      </c>
      <c r="AB283">
        <f t="shared" si="76"/>
        <v>1686758</v>
      </c>
      <c r="AC283">
        <v>1269086</v>
      </c>
      <c r="AD283">
        <v>2143366</v>
      </c>
      <c r="AE283">
        <f t="shared" si="77"/>
        <v>3412452</v>
      </c>
      <c r="AF283">
        <f t="shared" si="78"/>
        <v>0.81838291010034281</v>
      </c>
      <c r="AG283">
        <f t="shared" si="82"/>
        <v>0.41646067849641721</v>
      </c>
      <c r="AH283">
        <f t="shared" si="83"/>
        <v>0.24236260262952553</v>
      </c>
      <c r="AI283">
        <f t="shared" si="84"/>
        <v>0.39132443060925293</v>
      </c>
      <c r="AJ283">
        <f t="shared" si="79"/>
        <v>0.7554361031169734</v>
      </c>
      <c r="AK283">
        <f t="shared" si="80"/>
        <v>0.4671326554588846</v>
      </c>
      <c r="AL283">
        <f t="shared" si="81"/>
        <v>0.40389255455283507</v>
      </c>
      <c r="AM283" t="s">
        <v>5620</v>
      </c>
    </row>
    <row r="284" spans="1:39">
      <c r="A284" t="s">
        <v>1429</v>
      </c>
      <c r="B284">
        <v>0</v>
      </c>
      <c r="C284">
        <v>0</v>
      </c>
      <c r="D284">
        <f t="shared" si="68"/>
        <v>0</v>
      </c>
      <c r="E284">
        <v>36</v>
      </c>
      <c r="F284">
        <v>56</v>
      </c>
      <c r="G284">
        <f t="shared" si="69"/>
        <v>92</v>
      </c>
      <c r="H284">
        <v>4</v>
      </c>
      <c r="I284">
        <v>0</v>
      </c>
      <c r="J284">
        <f t="shared" si="70"/>
        <v>4</v>
      </c>
      <c r="K284">
        <v>0</v>
      </c>
      <c r="L284">
        <v>0</v>
      </c>
      <c r="M284">
        <f t="shared" si="71"/>
        <v>0</v>
      </c>
      <c r="N284">
        <v>0</v>
      </c>
      <c r="O284">
        <v>0</v>
      </c>
      <c r="P284">
        <f t="shared" si="72"/>
        <v>0</v>
      </c>
      <c r="Q284">
        <v>40</v>
      </c>
      <c r="R284">
        <v>16</v>
      </c>
      <c r="S284">
        <f t="shared" si="73"/>
        <v>56</v>
      </c>
      <c r="T284">
        <v>4</v>
      </c>
      <c r="U284">
        <v>4</v>
      </c>
      <c r="V284">
        <f t="shared" si="74"/>
        <v>8</v>
      </c>
      <c r="W284">
        <v>0</v>
      </c>
      <c r="X284">
        <v>0</v>
      </c>
      <c r="Y284">
        <f t="shared" si="75"/>
        <v>0</v>
      </c>
      <c r="Z284">
        <v>0</v>
      </c>
      <c r="AA284">
        <v>0</v>
      </c>
      <c r="AB284">
        <f t="shared" si="76"/>
        <v>0</v>
      </c>
      <c r="AC284">
        <v>0</v>
      </c>
      <c r="AD284">
        <v>0</v>
      </c>
      <c r="AE284">
        <f t="shared" si="77"/>
        <v>0</v>
      </c>
      <c r="AF284">
        <f t="shared" si="78"/>
        <v>0</v>
      </c>
      <c r="AG284">
        <f t="shared" si="82"/>
        <v>2.0315164107646475</v>
      </c>
      <c r="AH284">
        <f t="shared" si="83"/>
        <v>0.80510705131952698</v>
      </c>
      <c r="AI284">
        <f t="shared" si="84"/>
        <v>0</v>
      </c>
      <c r="AJ284">
        <f t="shared" si="79"/>
        <v>0</v>
      </c>
      <c r="AK284">
        <f t="shared" si="80"/>
        <v>0.70915586552104359</v>
      </c>
      <c r="AL284">
        <f t="shared" si="81"/>
        <v>0.40255352565976349</v>
      </c>
      <c r="AM284" t="s">
        <v>3448</v>
      </c>
    </row>
    <row r="285" spans="1:39">
      <c r="A285" t="s">
        <v>1750</v>
      </c>
      <c r="B285">
        <v>0</v>
      </c>
      <c r="C285">
        <v>0</v>
      </c>
      <c r="D285">
        <f t="shared" si="68"/>
        <v>0</v>
      </c>
      <c r="E285">
        <v>12</v>
      </c>
      <c r="F285">
        <v>4</v>
      </c>
      <c r="G285">
        <f t="shared" si="69"/>
        <v>16</v>
      </c>
      <c r="H285">
        <v>4</v>
      </c>
      <c r="I285">
        <v>0</v>
      </c>
      <c r="J285">
        <f t="shared" si="70"/>
        <v>4</v>
      </c>
      <c r="K285">
        <v>0</v>
      </c>
      <c r="L285">
        <v>0</v>
      </c>
      <c r="M285">
        <f t="shared" si="71"/>
        <v>0</v>
      </c>
      <c r="N285">
        <v>62</v>
      </c>
      <c r="O285">
        <v>0</v>
      </c>
      <c r="P285">
        <f t="shared" si="72"/>
        <v>62</v>
      </c>
      <c r="Q285">
        <v>5</v>
      </c>
      <c r="R285">
        <v>9</v>
      </c>
      <c r="S285">
        <f t="shared" si="73"/>
        <v>14</v>
      </c>
      <c r="T285">
        <v>8</v>
      </c>
      <c r="U285">
        <v>0</v>
      </c>
      <c r="V285">
        <f t="shared" si="74"/>
        <v>8</v>
      </c>
      <c r="W285">
        <v>0</v>
      </c>
      <c r="X285">
        <v>0</v>
      </c>
      <c r="Y285">
        <f t="shared" si="75"/>
        <v>0</v>
      </c>
      <c r="Z285">
        <v>0</v>
      </c>
      <c r="AA285">
        <v>0</v>
      </c>
      <c r="AB285">
        <f t="shared" si="76"/>
        <v>0</v>
      </c>
      <c r="AC285">
        <v>0</v>
      </c>
      <c r="AD285">
        <v>0</v>
      </c>
      <c r="AE285">
        <f t="shared" si="77"/>
        <v>0</v>
      </c>
      <c r="AF285">
        <f t="shared" si="78"/>
        <v>0</v>
      </c>
      <c r="AG285">
        <f t="shared" si="82"/>
        <v>1.3425673671140279</v>
      </c>
      <c r="AH285">
        <f t="shared" si="83"/>
        <v>0.80510705131952698</v>
      </c>
      <c r="AI285">
        <f t="shared" si="84"/>
        <v>0</v>
      </c>
      <c r="AJ285">
        <f t="shared" si="79"/>
        <v>0</v>
      </c>
      <c r="AK285">
        <f t="shared" si="80"/>
        <v>0.53691860460838869</v>
      </c>
      <c r="AL285">
        <f t="shared" si="81"/>
        <v>0.40255352565976349</v>
      </c>
      <c r="AM285" t="s">
        <v>3514</v>
      </c>
    </row>
    <row r="286" spans="1:39">
      <c r="A286" t="s">
        <v>1766</v>
      </c>
      <c r="B286">
        <v>24</v>
      </c>
      <c r="C286">
        <v>0</v>
      </c>
      <c r="D286">
        <f t="shared" si="68"/>
        <v>24</v>
      </c>
      <c r="E286">
        <v>2213</v>
      </c>
      <c r="F286">
        <v>1620</v>
      </c>
      <c r="G286">
        <f t="shared" si="69"/>
        <v>3833</v>
      </c>
      <c r="H286">
        <v>493</v>
      </c>
      <c r="I286">
        <v>452</v>
      </c>
      <c r="J286">
        <f t="shared" si="70"/>
        <v>945</v>
      </c>
      <c r="K286">
        <v>126</v>
      </c>
      <c r="L286">
        <v>0</v>
      </c>
      <c r="M286">
        <f t="shared" si="71"/>
        <v>126</v>
      </c>
      <c r="N286">
        <v>763</v>
      </c>
      <c r="O286">
        <v>122</v>
      </c>
      <c r="P286">
        <f t="shared" si="72"/>
        <v>885</v>
      </c>
      <c r="Q286">
        <v>3690</v>
      </c>
      <c r="R286">
        <v>2806</v>
      </c>
      <c r="S286">
        <f t="shared" si="73"/>
        <v>6496</v>
      </c>
      <c r="T286">
        <v>681</v>
      </c>
      <c r="U286">
        <v>412</v>
      </c>
      <c r="V286">
        <f t="shared" si="74"/>
        <v>1093</v>
      </c>
      <c r="W286">
        <v>722</v>
      </c>
      <c r="X286">
        <v>677</v>
      </c>
      <c r="Y286">
        <f t="shared" si="75"/>
        <v>1399</v>
      </c>
      <c r="Z286">
        <v>0</v>
      </c>
      <c r="AA286">
        <v>18</v>
      </c>
      <c r="AB286">
        <f t="shared" si="76"/>
        <v>18</v>
      </c>
      <c r="AC286">
        <v>418</v>
      </c>
      <c r="AD286">
        <v>435</v>
      </c>
      <c r="AE286">
        <f t="shared" si="77"/>
        <v>853</v>
      </c>
      <c r="AF286">
        <f t="shared" si="78"/>
        <v>5.5280152801366035E-2</v>
      </c>
      <c r="AG286">
        <f t="shared" si="82"/>
        <v>0.74256301727933116</v>
      </c>
      <c r="AH286">
        <f t="shared" si="83"/>
        <v>1.5647704459489435</v>
      </c>
      <c r="AI286">
        <f t="shared" si="84"/>
        <v>5.0001446980330287E-2</v>
      </c>
      <c r="AJ286">
        <f t="shared" si="79"/>
        <v>3.2212636413848861E-2</v>
      </c>
      <c r="AK286">
        <f t="shared" si="80"/>
        <v>0.6031537657524928</v>
      </c>
      <c r="AL286">
        <f t="shared" si="81"/>
        <v>0.39892158504034864</v>
      </c>
      <c r="AM286" t="s">
        <v>2916</v>
      </c>
    </row>
    <row r="287" spans="1:39">
      <c r="A287" t="s">
        <v>1950</v>
      </c>
      <c r="B287">
        <v>0</v>
      </c>
      <c r="C287">
        <v>0</v>
      </c>
      <c r="D287">
        <f t="shared" si="68"/>
        <v>0</v>
      </c>
      <c r="E287">
        <v>134</v>
      </c>
      <c r="F287">
        <v>20</v>
      </c>
      <c r="G287">
        <f t="shared" si="69"/>
        <v>154</v>
      </c>
      <c r="H287">
        <v>27</v>
      </c>
      <c r="I287">
        <v>0</v>
      </c>
      <c r="J287">
        <f t="shared" si="70"/>
        <v>27</v>
      </c>
      <c r="K287">
        <v>0</v>
      </c>
      <c r="L287">
        <v>90</v>
      </c>
      <c r="M287">
        <f t="shared" si="71"/>
        <v>90</v>
      </c>
      <c r="N287">
        <v>41</v>
      </c>
      <c r="O287">
        <v>0</v>
      </c>
      <c r="P287">
        <f t="shared" si="72"/>
        <v>41</v>
      </c>
      <c r="Q287">
        <v>202</v>
      </c>
      <c r="R287">
        <v>41</v>
      </c>
      <c r="S287">
        <f t="shared" si="73"/>
        <v>243</v>
      </c>
      <c r="T287">
        <v>127</v>
      </c>
      <c r="U287">
        <v>15</v>
      </c>
      <c r="V287">
        <f t="shared" si="74"/>
        <v>142</v>
      </c>
      <c r="W287">
        <v>103</v>
      </c>
      <c r="X287">
        <v>5</v>
      </c>
      <c r="Y287">
        <f t="shared" si="75"/>
        <v>108</v>
      </c>
      <c r="Z287">
        <v>0</v>
      </c>
      <c r="AA287">
        <v>0</v>
      </c>
      <c r="AB287">
        <f t="shared" si="76"/>
        <v>0</v>
      </c>
      <c r="AC287">
        <v>59</v>
      </c>
      <c r="AD287">
        <v>10</v>
      </c>
      <c r="AE287">
        <f t="shared" si="77"/>
        <v>69</v>
      </c>
      <c r="AF287">
        <f t="shared" si="78"/>
        <v>0</v>
      </c>
      <c r="AG287">
        <f t="shared" si="82"/>
        <v>0.79439821158642532</v>
      </c>
      <c r="AH287">
        <f t="shared" si="83"/>
        <v>0.34202974382979906</v>
      </c>
      <c r="AI287">
        <f t="shared" si="84"/>
        <v>0.45872887137917689</v>
      </c>
      <c r="AJ287">
        <f t="shared" si="79"/>
        <v>0</v>
      </c>
      <c r="AK287">
        <f t="shared" si="80"/>
        <v>0.39878920669885032</v>
      </c>
      <c r="AL287">
        <f t="shared" si="81"/>
        <v>0.40037930760448798</v>
      </c>
      <c r="AM287" t="s">
        <v>3089</v>
      </c>
    </row>
    <row r="288" spans="1:39">
      <c r="A288" t="s">
        <v>511</v>
      </c>
      <c r="B288">
        <v>0</v>
      </c>
      <c r="C288">
        <v>0</v>
      </c>
      <c r="D288">
        <f t="shared" si="68"/>
        <v>0</v>
      </c>
      <c r="E288">
        <v>12</v>
      </c>
      <c r="F288">
        <v>24</v>
      </c>
      <c r="G288">
        <f t="shared" si="69"/>
        <v>36</v>
      </c>
      <c r="H288">
        <v>4</v>
      </c>
      <c r="I288">
        <v>3</v>
      </c>
      <c r="J288">
        <f t="shared" si="70"/>
        <v>7</v>
      </c>
      <c r="K288">
        <v>0</v>
      </c>
      <c r="L288">
        <v>0</v>
      </c>
      <c r="M288">
        <f t="shared" si="71"/>
        <v>0</v>
      </c>
      <c r="N288">
        <v>6</v>
      </c>
      <c r="O288">
        <v>0</v>
      </c>
      <c r="P288">
        <f t="shared" si="72"/>
        <v>6</v>
      </c>
      <c r="Q288">
        <v>12</v>
      </c>
      <c r="R288">
        <v>9</v>
      </c>
      <c r="S288">
        <f t="shared" si="73"/>
        <v>21</v>
      </c>
      <c r="T288">
        <v>9</v>
      </c>
      <c r="U288">
        <v>6</v>
      </c>
      <c r="V288">
        <f t="shared" si="74"/>
        <v>15</v>
      </c>
      <c r="W288">
        <v>0</v>
      </c>
      <c r="X288">
        <v>0</v>
      </c>
      <c r="Y288">
        <f t="shared" si="75"/>
        <v>0</v>
      </c>
      <c r="Z288">
        <v>0</v>
      </c>
      <c r="AA288">
        <v>0</v>
      </c>
      <c r="AB288">
        <f t="shared" si="76"/>
        <v>0</v>
      </c>
      <c r="AC288">
        <v>0</v>
      </c>
      <c r="AD288">
        <v>0</v>
      </c>
      <c r="AE288">
        <f t="shared" si="77"/>
        <v>0</v>
      </c>
      <c r="AF288">
        <f t="shared" si="78"/>
        <v>0</v>
      </c>
      <c r="AG288">
        <f t="shared" si="82"/>
        <v>2.0596203927317474</v>
      </c>
      <c r="AH288">
        <f t="shared" si="83"/>
        <v>0.79252725364265941</v>
      </c>
      <c r="AI288">
        <f t="shared" si="84"/>
        <v>0</v>
      </c>
      <c r="AJ288">
        <f t="shared" si="79"/>
        <v>0</v>
      </c>
      <c r="AK288">
        <f t="shared" si="80"/>
        <v>0.71303691159360172</v>
      </c>
      <c r="AL288">
        <f t="shared" si="81"/>
        <v>0.39626362682132971</v>
      </c>
      <c r="AM288" t="s">
        <v>3387</v>
      </c>
    </row>
    <row r="289" spans="1:39">
      <c r="A289" t="s">
        <v>1965</v>
      </c>
      <c r="B289">
        <v>0</v>
      </c>
      <c r="C289">
        <v>6</v>
      </c>
      <c r="D289">
        <f t="shared" si="68"/>
        <v>6</v>
      </c>
      <c r="E289">
        <v>920</v>
      </c>
      <c r="F289">
        <v>551</v>
      </c>
      <c r="G289">
        <f t="shared" si="69"/>
        <v>1471</v>
      </c>
      <c r="H289">
        <v>269</v>
      </c>
      <c r="I289">
        <v>124</v>
      </c>
      <c r="J289">
        <f t="shared" si="70"/>
        <v>393</v>
      </c>
      <c r="K289">
        <v>0</v>
      </c>
      <c r="L289">
        <v>0</v>
      </c>
      <c r="M289">
        <f t="shared" si="71"/>
        <v>0</v>
      </c>
      <c r="N289">
        <v>761</v>
      </c>
      <c r="O289">
        <v>217</v>
      </c>
      <c r="P289">
        <f t="shared" si="72"/>
        <v>978</v>
      </c>
      <c r="Q289">
        <v>1538</v>
      </c>
      <c r="R289">
        <v>843</v>
      </c>
      <c r="S289">
        <f t="shared" si="73"/>
        <v>2381</v>
      </c>
      <c r="T289">
        <v>437</v>
      </c>
      <c r="U289">
        <v>142</v>
      </c>
      <c r="V289">
        <f t="shared" si="74"/>
        <v>579</v>
      </c>
      <c r="W289">
        <v>1446</v>
      </c>
      <c r="X289">
        <v>1284</v>
      </c>
      <c r="Y289">
        <f t="shared" si="75"/>
        <v>2730</v>
      </c>
      <c r="Z289">
        <v>0</v>
      </c>
      <c r="AA289">
        <v>0</v>
      </c>
      <c r="AB289">
        <f t="shared" si="76"/>
        <v>0</v>
      </c>
      <c r="AC289">
        <v>162</v>
      </c>
      <c r="AD289">
        <v>13</v>
      </c>
      <c r="AE289">
        <f t="shared" si="77"/>
        <v>175</v>
      </c>
      <c r="AF289">
        <f t="shared" si="78"/>
        <v>1.2507205153730926E-2</v>
      </c>
      <c r="AG289">
        <f t="shared" si="82"/>
        <v>0.77728140625973507</v>
      </c>
      <c r="AH289">
        <f t="shared" si="83"/>
        <v>1.2274412243608477</v>
      </c>
      <c r="AI289">
        <f t="shared" si="84"/>
        <v>0</v>
      </c>
      <c r="AJ289">
        <f t="shared" si="79"/>
        <v>0</v>
      </c>
      <c r="AK289">
        <f t="shared" si="80"/>
        <v>0.50430745894357842</v>
      </c>
      <c r="AL289">
        <f t="shared" si="81"/>
        <v>0.39489430570673301</v>
      </c>
      <c r="AM289" t="s">
        <v>2967</v>
      </c>
    </row>
    <row r="290" spans="1:39">
      <c r="A290" t="s">
        <v>1945</v>
      </c>
      <c r="B290">
        <v>0</v>
      </c>
      <c r="C290">
        <v>0</v>
      </c>
      <c r="D290">
        <f t="shared" si="68"/>
        <v>0</v>
      </c>
      <c r="E290">
        <v>89</v>
      </c>
      <c r="F290">
        <v>68</v>
      </c>
      <c r="G290">
        <f t="shared" si="69"/>
        <v>157</v>
      </c>
      <c r="H290">
        <v>19</v>
      </c>
      <c r="I290">
        <v>14</v>
      </c>
      <c r="J290">
        <f t="shared" si="70"/>
        <v>33</v>
      </c>
      <c r="K290">
        <v>5</v>
      </c>
      <c r="L290">
        <v>0</v>
      </c>
      <c r="M290">
        <f t="shared" si="71"/>
        <v>5</v>
      </c>
      <c r="N290">
        <v>54</v>
      </c>
      <c r="O290">
        <v>16</v>
      </c>
      <c r="P290">
        <f t="shared" si="72"/>
        <v>70</v>
      </c>
      <c r="Q290">
        <v>127</v>
      </c>
      <c r="R290">
        <v>66</v>
      </c>
      <c r="S290">
        <f t="shared" si="73"/>
        <v>193</v>
      </c>
      <c r="T290">
        <v>45</v>
      </c>
      <c r="U290">
        <v>34</v>
      </c>
      <c r="V290">
        <f t="shared" si="74"/>
        <v>79</v>
      </c>
      <c r="W290">
        <v>58</v>
      </c>
      <c r="X290">
        <v>30</v>
      </c>
      <c r="Y290">
        <f t="shared" si="75"/>
        <v>88</v>
      </c>
      <c r="Z290">
        <v>0</v>
      </c>
      <c r="AA290">
        <v>0</v>
      </c>
      <c r="AB290">
        <f t="shared" si="76"/>
        <v>0</v>
      </c>
      <c r="AC290">
        <v>0</v>
      </c>
      <c r="AD290">
        <v>0</v>
      </c>
      <c r="AE290">
        <f t="shared" si="77"/>
        <v>0</v>
      </c>
      <c r="AF290">
        <f t="shared" si="78"/>
        <v>0</v>
      </c>
      <c r="AG290">
        <f t="shared" si="82"/>
        <v>1.0186037852943093</v>
      </c>
      <c r="AH290">
        <f t="shared" si="83"/>
        <v>0.74723998200593589</v>
      </c>
      <c r="AI290">
        <f t="shared" si="84"/>
        <v>3.1211889500830391E-2</v>
      </c>
      <c r="AJ290">
        <f t="shared" si="79"/>
        <v>0</v>
      </c>
      <c r="AK290">
        <f t="shared" si="80"/>
        <v>0.4492639142002689</v>
      </c>
      <c r="AL290">
        <f t="shared" si="81"/>
        <v>0.3892259357533831</v>
      </c>
      <c r="AM290" t="s">
        <v>3152</v>
      </c>
    </row>
    <row r="291" spans="1:39">
      <c r="A291" t="s">
        <v>499</v>
      </c>
      <c r="B291">
        <v>0</v>
      </c>
      <c r="C291">
        <v>0</v>
      </c>
      <c r="D291">
        <f t="shared" si="68"/>
        <v>0</v>
      </c>
      <c r="E291">
        <v>0</v>
      </c>
      <c r="F291">
        <v>9</v>
      </c>
      <c r="G291">
        <f t="shared" si="69"/>
        <v>9</v>
      </c>
      <c r="H291">
        <v>3</v>
      </c>
      <c r="I291">
        <v>0</v>
      </c>
      <c r="J291">
        <f t="shared" si="70"/>
        <v>3</v>
      </c>
      <c r="K291">
        <v>0</v>
      </c>
      <c r="L291">
        <v>0</v>
      </c>
      <c r="M291">
        <f t="shared" si="71"/>
        <v>0</v>
      </c>
      <c r="N291">
        <v>0</v>
      </c>
      <c r="O291">
        <v>0</v>
      </c>
      <c r="P291">
        <f t="shared" si="72"/>
        <v>0</v>
      </c>
      <c r="Q291">
        <v>0</v>
      </c>
      <c r="R291">
        <v>12</v>
      </c>
      <c r="S291">
        <f t="shared" si="73"/>
        <v>12</v>
      </c>
      <c r="T291">
        <v>3</v>
      </c>
      <c r="U291">
        <v>3</v>
      </c>
      <c r="V291">
        <f t="shared" si="74"/>
        <v>6</v>
      </c>
      <c r="W291">
        <v>0</v>
      </c>
      <c r="X291">
        <v>0</v>
      </c>
      <c r="Y291">
        <f t="shared" si="75"/>
        <v>0</v>
      </c>
      <c r="Z291">
        <v>0</v>
      </c>
      <c r="AA291">
        <v>0</v>
      </c>
      <c r="AB291">
        <f t="shared" si="76"/>
        <v>0</v>
      </c>
      <c r="AC291">
        <v>0</v>
      </c>
      <c r="AD291">
        <v>0</v>
      </c>
      <c r="AE291">
        <f t="shared" si="77"/>
        <v>0</v>
      </c>
      <c r="AF291">
        <f t="shared" si="78"/>
        <v>0</v>
      </c>
      <c r="AG291">
        <f t="shared" si="82"/>
        <v>0.87137785846343163</v>
      </c>
      <c r="AH291">
        <f t="shared" si="83"/>
        <v>0.77635322805811524</v>
      </c>
      <c r="AI291">
        <f t="shared" si="84"/>
        <v>0</v>
      </c>
      <c r="AJ291">
        <f t="shared" si="79"/>
        <v>0</v>
      </c>
      <c r="AK291">
        <f t="shared" si="80"/>
        <v>0.41193277163038672</v>
      </c>
      <c r="AL291">
        <f t="shared" si="81"/>
        <v>0.38817661402905762</v>
      </c>
      <c r="AM291" t="s">
        <v>3569</v>
      </c>
    </row>
    <row r="292" spans="1:39">
      <c r="A292" t="s">
        <v>847</v>
      </c>
      <c r="B292">
        <v>0</v>
      </c>
      <c r="C292">
        <v>0</v>
      </c>
      <c r="D292">
        <f t="shared" si="68"/>
        <v>0</v>
      </c>
      <c r="E292">
        <v>6</v>
      </c>
      <c r="F292">
        <v>15</v>
      </c>
      <c r="G292">
        <f t="shared" si="69"/>
        <v>21</v>
      </c>
      <c r="H292">
        <v>0</v>
      </c>
      <c r="I292">
        <v>3</v>
      </c>
      <c r="J292">
        <f t="shared" si="70"/>
        <v>3</v>
      </c>
      <c r="K292">
        <v>0</v>
      </c>
      <c r="L292">
        <v>0</v>
      </c>
      <c r="M292">
        <f t="shared" si="71"/>
        <v>0</v>
      </c>
      <c r="N292">
        <v>0</v>
      </c>
      <c r="O292">
        <v>0</v>
      </c>
      <c r="P292">
        <f t="shared" si="72"/>
        <v>0</v>
      </c>
      <c r="Q292">
        <v>21</v>
      </c>
      <c r="R292">
        <v>9</v>
      </c>
      <c r="S292">
        <f t="shared" si="73"/>
        <v>30</v>
      </c>
      <c r="T292">
        <v>3</v>
      </c>
      <c r="U292">
        <v>3</v>
      </c>
      <c r="V292">
        <f t="shared" si="74"/>
        <v>6</v>
      </c>
      <c r="W292">
        <v>0</v>
      </c>
      <c r="X292">
        <v>0</v>
      </c>
      <c r="Y292">
        <f t="shared" si="75"/>
        <v>0</v>
      </c>
      <c r="Z292">
        <v>0</v>
      </c>
      <c r="AA292">
        <v>0</v>
      </c>
      <c r="AB292">
        <f t="shared" si="76"/>
        <v>0</v>
      </c>
      <c r="AC292">
        <v>0</v>
      </c>
      <c r="AD292">
        <v>0</v>
      </c>
      <c r="AE292">
        <f t="shared" si="77"/>
        <v>0</v>
      </c>
      <c r="AF292">
        <f t="shared" si="78"/>
        <v>0</v>
      </c>
      <c r="AG292">
        <f t="shared" si="82"/>
        <v>0.85263854967927166</v>
      </c>
      <c r="AH292">
        <f t="shared" si="83"/>
        <v>0.77635322805811524</v>
      </c>
      <c r="AI292">
        <f t="shared" si="84"/>
        <v>0</v>
      </c>
      <c r="AJ292">
        <f t="shared" si="79"/>
        <v>0</v>
      </c>
      <c r="AK292">
        <f t="shared" si="80"/>
        <v>0.40724794443434675</v>
      </c>
      <c r="AL292">
        <f t="shared" si="81"/>
        <v>0.38817661402905762</v>
      </c>
      <c r="AM292" t="s">
        <v>3494</v>
      </c>
    </row>
    <row r="293" spans="1:39">
      <c r="A293" t="s">
        <v>1909</v>
      </c>
      <c r="B293">
        <v>0</v>
      </c>
      <c r="C293">
        <v>0</v>
      </c>
      <c r="D293">
        <f t="shared" si="68"/>
        <v>0</v>
      </c>
      <c r="E293">
        <v>12</v>
      </c>
      <c r="F293">
        <v>6</v>
      </c>
      <c r="G293">
        <f t="shared" si="69"/>
        <v>18</v>
      </c>
      <c r="H293">
        <v>0</v>
      </c>
      <c r="I293">
        <v>3</v>
      </c>
      <c r="J293">
        <f t="shared" si="70"/>
        <v>3</v>
      </c>
      <c r="K293">
        <v>0</v>
      </c>
      <c r="L293">
        <v>0</v>
      </c>
      <c r="M293">
        <f t="shared" si="71"/>
        <v>0</v>
      </c>
      <c r="N293">
        <v>72</v>
      </c>
      <c r="O293">
        <v>0</v>
      </c>
      <c r="P293">
        <f t="shared" si="72"/>
        <v>72</v>
      </c>
      <c r="Q293">
        <v>16</v>
      </c>
      <c r="R293">
        <v>9</v>
      </c>
      <c r="S293">
        <f t="shared" si="73"/>
        <v>25</v>
      </c>
      <c r="T293">
        <v>6</v>
      </c>
      <c r="U293">
        <v>0</v>
      </c>
      <c r="V293">
        <f t="shared" si="74"/>
        <v>6</v>
      </c>
      <c r="W293">
        <v>3</v>
      </c>
      <c r="X293">
        <v>3</v>
      </c>
      <c r="Y293">
        <f t="shared" si="75"/>
        <v>6</v>
      </c>
      <c r="Z293">
        <v>0</v>
      </c>
      <c r="AA293">
        <v>0</v>
      </c>
      <c r="AB293">
        <f t="shared" si="76"/>
        <v>0</v>
      </c>
      <c r="AC293">
        <v>0</v>
      </c>
      <c r="AD293">
        <v>0</v>
      </c>
      <c r="AE293">
        <f t="shared" si="77"/>
        <v>0</v>
      </c>
      <c r="AF293">
        <f t="shared" si="78"/>
        <v>0</v>
      </c>
      <c r="AG293">
        <f t="shared" si="82"/>
        <v>0.87137785846343163</v>
      </c>
      <c r="AH293">
        <f t="shared" si="83"/>
        <v>0.77635322805811524</v>
      </c>
      <c r="AI293">
        <f t="shared" si="84"/>
        <v>0</v>
      </c>
      <c r="AJ293">
        <f t="shared" si="79"/>
        <v>0</v>
      </c>
      <c r="AK293">
        <f t="shared" si="80"/>
        <v>0.41193277163038672</v>
      </c>
      <c r="AL293">
        <f t="shared" si="81"/>
        <v>0.38817661402905762</v>
      </c>
      <c r="AM293" t="s">
        <v>3504</v>
      </c>
    </row>
    <row r="294" spans="1:39">
      <c r="A294" t="s">
        <v>1982</v>
      </c>
      <c r="B294">
        <v>0</v>
      </c>
      <c r="C294">
        <v>0</v>
      </c>
      <c r="D294">
        <f t="shared" si="68"/>
        <v>0</v>
      </c>
      <c r="E294">
        <v>11</v>
      </c>
      <c r="F294">
        <v>3</v>
      </c>
      <c r="G294">
        <f t="shared" si="69"/>
        <v>14</v>
      </c>
      <c r="H294">
        <v>0</v>
      </c>
      <c r="I294">
        <v>3</v>
      </c>
      <c r="J294">
        <f t="shared" si="70"/>
        <v>3</v>
      </c>
      <c r="K294">
        <v>0</v>
      </c>
      <c r="L294">
        <v>0</v>
      </c>
      <c r="M294">
        <f t="shared" si="71"/>
        <v>0</v>
      </c>
      <c r="N294">
        <v>0</v>
      </c>
      <c r="O294">
        <v>0</v>
      </c>
      <c r="P294">
        <f t="shared" si="72"/>
        <v>0</v>
      </c>
      <c r="Q294">
        <v>12</v>
      </c>
      <c r="R294">
        <v>9</v>
      </c>
      <c r="S294">
        <f t="shared" si="73"/>
        <v>21</v>
      </c>
      <c r="T294">
        <v>6</v>
      </c>
      <c r="U294">
        <v>0</v>
      </c>
      <c r="V294">
        <f t="shared" si="74"/>
        <v>6</v>
      </c>
      <c r="W294">
        <v>0</v>
      </c>
      <c r="X294">
        <v>0</v>
      </c>
      <c r="Y294">
        <f t="shared" si="75"/>
        <v>0</v>
      </c>
      <c r="Z294">
        <v>0</v>
      </c>
      <c r="AA294">
        <v>0</v>
      </c>
      <c r="AB294">
        <f t="shared" si="76"/>
        <v>0</v>
      </c>
      <c r="AC294">
        <v>0</v>
      </c>
      <c r="AD294">
        <v>0</v>
      </c>
      <c r="AE294">
        <f t="shared" si="77"/>
        <v>0</v>
      </c>
      <c r="AF294">
        <f t="shared" si="78"/>
        <v>0</v>
      </c>
      <c r="AG294">
        <f t="shared" si="82"/>
        <v>0.80096348606234613</v>
      </c>
      <c r="AH294">
        <f t="shared" si="83"/>
        <v>0.77635322805811524</v>
      </c>
      <c r="AI294">
        <f t="shared" si="84"/>
        <v>0</v>
      </c>
      <c r="AJ294">
        <f t="shared" si="79"/>
        <v>0</v>
      </c>
      <c r="AK294">
        <f t="shared" si="80"/>
        <v>0.39432917853011534</v>
      </c>
      <c r="AL294">
        <f t="shared" si="81"/>
        <v>0.38817661402905762</v>
      </c>
      <c r="AM294" t="s">
        <v>3533</v>
      </c>
    </row>
    <row r="295" spans="1:39">
      <c r="A295" t="s">
        <v>1951</v>
      </c>
      <c r="B295">
        <v>0</v>
      </c>
      <c r="C295">
        <v>0</v>
      </c>
      <c r="D295">
        <f t="shared" si="68"/>
        <v>0</v>
      </c>
      <c r="E295">
        <v>4</v>
      </c>
      <c r="F295">
        <v>4</v>
      </c>
      <c r="G295">
        <f t="shared" si="69"/>
        <v>8</v>
      </c>
      <c r="H295">
        <v>0</v>
      </c>
      <c r="I295">
        <v>5</v>
      </c>
      <c r="J295">
        <f t="shared" si="70"/>
        <v>5</v>
      </c>
      <c r="K295">
        <v>0</v>
      </c>
      <c r="L295">
        <v>0</v>
      </c>
      <c r="M295">
        <f t="shared" si="71"/>
        <v>0</v>
      </c>
      <c r="N295">
        <v>0</v>
      </c>
      <c r="O295">
        <v>0</v>
      </c>
      <c r="P295">
        <f t="shared" si="72"/>
        <v>0</v>
      </c>
      <c r="Q295">
        <v>12</v>
      </c>
      <c r="R295">
        <v>0</v>
      </c>
      <c r="S295">
        <f t="shared" si="73"/>
        <v>12</v>
      </c>
      <c r="T295">
        <v>8</v>
      </c>
      <c r="U295">
        <v>0</v>
      </c>
      <c r="V295">
        <f t="shared" si="74"/>
        <v>8</v>
      </c>
      <c r="W295">
        <v>0</v>
      </c>
      <c r="X295">
        <v>0</v>
      </c>
      <c r="Y295">
        <f t="shared" si="75"/>
        <v>0</v>
      </c>
      <c r="Z295">
        <v>0</v>
      </c>
      <c r="AA295">
        <v>0</v>
      </c>
      <c r="AB295">
        <f t="shared" si="76"/>
        <v>0</v>
      </c>
      <c r="AC295">
        <v>0</v>
      </c>
      <c r="AD295">
        <v>0</v>
      </c>
      <c r="AE295">
        <f t="shared" si="77"/>
        <v>0</v>
      </c>
      <c r="AF295">
        <f t="shared" si="78"/>
        <v>0</v>
      </c>
      <c r="AG295">
        <f t="shared" si="82"/>
        <v>0.77455809641193918</v>
      </c>
      <c r="AH295">
        <f t="shared" si="83"/>
        <v>1.0063838141494088</v>
      </c>
      <c r="AI295">
        <f t="shared" si="84"/>
        <v>0</v>
      </c>
      <c r="AJ295">
        <f t="shared" si="79"/>
        <v>0</v>
      </c>
      <c r="AK295">
        <f t="shared" si="80"/>
        <v>0.445235477640337</v>
      </c>
      <c r="AL295">
        <f t="shared" si="81"/>
        <v>0.38727904820596959</v>
      </c>
      <c r="AM295" t="s">
        <v>3581</v>
      </c>
    </row>
    <row r="296" spans="1:39">
      <c r="A296" t="s">
        <v>1045</v>
      </c>
      <c r="B296">
        <v>0</v>
      </c>
      <c r="C296">
        <v>0</v>
      </c>
      <c r="D296">
        <f t="shared" si="68"/>
        <v>0</v>
      </c>
      <c r="E296">
        <v>6</v>
      </c>
      <c r="F296">
        <v>7</v>
      </c>
      <c r="G296">
        <f t="shared" si="69"/>
        <v>13</v>
      </c>
      <c r="H296">
        <v>0</v>
      </c>
      <c r="I296">
        <v>3</v>
      </c>
      <c r="J296">
        <f t="shared" si="70"/>
        <v>3</v>
      </c>
      <c r="K296">
        <v>0</v>
      </c>
      <c r="L296">
        <v>6</v>
      </c>
      <c r="M296">
        <f t="shared" si="71"/>
        <v>6</v>
      </c>
      <c r="N296">
        <v>0</v>
      </c>
      <c r="O296">
        <v>0</v>
      </c>
      <c r="P296">
        <f t="shared" si="72"/>
        <v>0</v>
      </c>
      <c r="Q296">
        <v>12</v>
      </c>
      <c r="R296">
        <v>18</v>
      </c>
      <c r="S296">
        <f t="shared" si="73"/>
        <v>30</v>
      </c>
      <c r="T296">
        <v>12</v>
      </c>
      <c r="U296">
        <v>9</v>
      </c>
      <c r="V296">
        <f t="shared" si="74"/>
        <v>21</v>
      </c>
      <c r="W296">
        <v>0</v>
      </c>
      <c r="X296">
        <v>0</v>
      </c>
      <c r="Y296">
        <f t="shared" si="75"/>
        <v>0</v>
      </c>
      <c r="Z296">
        <v>0</v>
      </c>
      <c r="AA296">
        <v>0</v>
      </c>
      <c r="AB296">
        <f t="shared" si="76"/>
        <v>0</v>
      </c>
      <c r="AC296">
        <v>0</v>
      </c>
      <c r="AD296">
        <v>0</v>
      </c>
      <c r="AE296">
        <f t="shared" si="77"/>
        <v>0</v>
      </c>
      <c r="AF296">
        <f t="shared" si="78"/>
        <v>0</v>
      </c>
      <c r="AG296">
        <f t="shared" si="82"/>
        <v>0.5278238640871683</v>
      </c>
      <c r="AH296">
        <f t="shared" si="83"/>
        <v>0.24702148165485485</v>
      </c>
      <c r="AI296">
        <f t="shared" si="84"/>
        <v>3.3334297986886856</v>
      </c>
      <c r="AJ296">
        <f t="shared" si="79"/>
        <v>0</v>
      </c>
      <c r="AK296">
        <f t="shared" si="80"/>
        <v>1.0270687861076773</v>
      </c>
      <c r="AL296">
        <f t="shared" si="81"/>
        <v>0.38742267287101162</v>
      </c>
      <c r="AM296" t="s">
        <v>3405</v>
      </c>
    </row>
    <row r="297" spans="1:39">
      <c r="A297" t="s">
        <v>2560</v>
      </c>
      <c r="B297">
        <v>21837</v>
      </c>
      <c r="C297">
        <v>16604</v>
      </c>
      <c r="D297">
        <f t="shared" si="68"/>
        <v>38441</v>
      </c>
      <c r="E297">
        <v>362457</v>
      </c>
      <c r="F297">
        <v>299019</v>
      </c>
      <c r="G297">
        <f t="shared" si="69"/>
        <v>661476</v>
      </c>
      <c r="H297">
        <v>30613</v>
      </c>
      <c r="I297">
        <v>26986</v>
      </c>
      <c r="J297">
        <f t="shared" si="70"/>
        <v>57599</v>
      </c>
      <c r="K297">
        <v>172743</v>
      </c>
      <c r="L297">
        <v>150813</v>
      </c>
      <c r="M297">
        <f t="shared" si="71"/>
        <v>323556</v>
      </c>
      <c r="N297">
        <v>108934</v>
      </c>
      <c r="O297">
        <v>85800</v>
      </c>
      <c r="P297">
        <f t="shared" si="72"/>
        <v>194734</v>
      </c>
      <c r="Q297">
        <v>1284898</v>
      </c>
      <c r="R297">
        <v>1050067</v>
      </c>
      <c r="S297">
        <f t="shared" si="73"/>
        <v>2334965</v>
      </c>
      <c r="T297">
        <v>278035</v>
      </c>
      <c r="U297">
        <v>247370</v>
      </c>
      <c r="V297">
        <f t="shared" si="74"/>
        <v>525405</v>
      </c>
      <c r="W297">
        <v>194408</v>
      </c>
      <c r="X297">
        <v>157847</v>
      </c>
      <c r="Y297">
        <f t="shared" si="75"/>
        <v>352255</v>
      </c>
      <c r="Z297">
        <v>256331</v>
      </c>
      <c r="AA297">
        <v>195767</v>
      </c>
      <c r="AB297">
        <f t="shared" si="76"/>
        <v>452098</v>
      </c>
      <c r="AC297">
        <v>75105</v>
      </c>
      <c r="AD297">
        <v>57371</v>
      </c>
      <c r="AE297">
        <f t="shared" si="77"/>
        <v>132476</v>
      </c>
      <c r="AF297">
        <f t="shared" si="78"/>
        <v>0.40284908069510239</v>
      </c>
      <c r="AG297">
        <f t="shared" si="82"/>
        <v>0.35656679197729169</v>
      </c>
      <c r="AH297">
        <f t="shared" si="83"/>
        <v>0.19858940012132567</v>
      </c>
      <c r="AI297">
        <f t="shared" si="84"/>
        <v>0.51030652515240638</v>
      </c>
      <c r="AJ297">
        <f t="shared" si="79"/>
        <v>5.215593523070134</v>
      </c>
      <c r="AK297">
        <f t="shared" si="80"/>
        <v>0.3670779494865315</v>
      </c>
      <c r="AL297">
        <f t="shared" si="81"/>
        <v>0.37970793633619704</v>
      </c>
      <c r="AM297" t="s">
        <v>2842</v>
      </c>
    </row>
    <row r="298" spans="1:39">
      <c r="A298" t="s">
        <v>1537</v>
      </c>
      <c r="B298">
        <v>0</v>
      </c>
      <c r="C298">
        <v>0</v>
      </c>
      <c r="D298">
        <f t="shared" si="68"/>
        <v>0</v>
      </c>
      <c r="E298">
        <v>145</v>
      </c>
      <c r="F298">
        <v>44</v>
      </c>
      <c r="G298">
        <f t="shared" si="69"/>
        <v>189</v>
      </c>
      <c r="H298">
        <v>8</v>
      </c>
      <c r="I298">
        <v>7</v>
      </c>
      <c r="J298">
        <f t="shared" si="70"/>
        <v>15</v>
      </c>
      <c r="K298">
        <v>0</v>
      </c>
      <c r="L298">
        <v>0</v>
      </c>
      <c r="M298">
        <f t="shared" si="71"/>
        <v>0</v>
      </c>
      <c r="N298">
        <v>0</v>
      </c>
      <c r="O298">
        <v>0</v>
      </c>
      <c r="P298">
        <f t="shared" si="72"/>
        <v>0</v>
      </c>
      <c r="Q298">
        <v>51</v>
      </c>
      <c r="R298">
        <v>63</v>
      </c>
      <c r="S298">
        <f t="shared" si="73"/>
        <v>114</v>
      </c>
      <c r="T298">
        <v>28</v>
      </c>
      <c r="U298">
        <v>7</v>
      </c>
      <c r="V298">
        <f t="shared" si="74"/>
        <v>35</v>
      </c>
      <c r="W298">
        <v>0</v>
      </c>
      <c r="X298">
        <v>0</v>
      </c>
      <c r="Y298">
        <f t="shared" si="75"/>
        <v>0</v>
      </c>
      <c r="Z298">
        <v>37</v>
      </c>
      <c r="AA298">
        <v>28</v>
      </c>
      <c r="AB298">
        <f t="shared" si="76"/>
        <v>65</v>
      </c>
      <c r="AC298">
        <v>14</v>
      </c>
      <c r="AD298">
        <v>0</v>
      </c>
      <c r="AE298">
        <f t="shared" si="77"/>
        <v>14</v>
      </c>
      <c r="AF298">
        <f t="shared" si="78"/>
        <v>0</v>
      </c>
      <c r="AG298">
        <f t="shared" si="82"/>
        <v>2.0685752640044943</v>
      </c>
      <c r="AH298">
        <f t="shared" si="83"/>
        <v>0.7547878606120566</v>
      </c>
      <c r="AI298">
        <f t="shared" si="84"/>
        <v>0</v>
      </c>
      <c r="AJ298">
        <f t="shared" si="79"/>
        <v>6.6226794345657414</v>
      </c>
      <c r="AK298">
        <f t="shared" si="80"/>
        <v>0.70584078115413773</v>
      </c>
      <c r="AL298">
        <f t="shared" si="81"/>
        <v>0.3773939303060283</v>
      </c>
      <c r="AM298" t="s">
        <v>3231</v>
      </c>
    </row>
    <row r="299" spans="1:39">
      <c r="A299" t="s">
        <v>2576</v>
      </c>
      <c r="B299">
        <v>11</v>
      </c>
      <c r="C299">
        <v>0</v>
      </c>
      <c r="D299">
        <f t="shared" si="68"/>
        <v>11</v>
      </c>
      <c r="E299">
        <v>27776</v>
      </c>
      <c r="F299">
        <v>27196</v>
      </c>
      <c r="G299">
        <f t="shared" si="69"/>
        <v>54972</v>
      </c>
      <c r="H299">
        <v>3606</v>
      </c>
      <c r="I299">
        <v>3471</v>
      </c>
      <c r="J299">
        <f t="shared" si="70"/>
        <v>7077</v>
      </c>
      <c r="K299">
        <v>8315</v>
      </c>
      <c r="L299">
        <v>8086</v>
      </c>
      <c r="M299">
        <f t="shared" si="71"/>
        <v>16401</v>
      </c>
      <c r="N299">
        <v>18200</v>
      </c>
      <c r="O299">
        <v>18458</v>
      </c>
      <c r="P299">
        <f t="shared" si="72"/>
        <v>36658</v>
      </c>
      <c r="Q299">
        <v>80189</v>
      </c>
      <c r="R299">
        <v>75446</v>
      </c>
      <c r="S299">
        <f t="shared" si="73"/>
        <v>155635</v>
      </c>
      <c r="T299">
        <v>22465</v>
      </c>
      <c r="U299">
        <v>19561</v>
      </c>
      <c r="V299">
        <f t="shared" si="74"/>
        <v>42026</v>
      </c>
      <c r="W299">
        <v>9880</v>
      </c>
      <c r="X299">
        <v>9415</v>
      </c>
      <c r="Y299">
        <f t="shared" si="75"/>
        <v>19295</v>
      </c>
      <c r="Z299">
        <v>0</v>
      </c>
      <c r="AA299">
        <v>0</v>
      </c>
      <c r="AB299">
        <f t="shared" si="76"/>
        <v>0</v>
      </c>
      <c r="AC299">
        <v>0</v>
      </c>
      <c r="AD299">
        <v>0</v>
      </c>
      <c r="AE299">
        <f t="shared" si="77"/>
        <v>0</v>
      </c>
      <c r="AF299">
        <f t="shared" si="78"/>
        <v>6.1235573029146258E-4</v>
      </c>
      <c r="AG299">
        <f t="shared" si="82"/>
        <v>0.44456865682380886</v>
      </c>
      <c r="AH299">
        <f t="shared" si="83"/>
        <v>0.30504011361561995</v>
      </c>
      <c r="AI299">
        <f t="shared" si="84"/>
        <v>0.47221861291021577</v>
      </c>
      <c r="AJ299">
        <f t="shared" si="79"/>
        <v>0</v>
      </c>
      <c r="AK299">
        <f t="shared" si="80"/>
        <v>0.30560993476998399</v>
      </c>
      <c r="AL299">
        <f t="shared" si="81"/>
        <v>0.37480438521971438</v>
      </c>
      <c r="AM299" t="s">
        <v>2866</v>
      </c>
    </row>
    <row r="300" spans="1:39">
      <c r="A300" t="s">
        <v>1373</v>
      </c>
      <c r="B300">
        <v>21</v>
      </c>
      <c r="C300">
        <v>25</v>
      </c>
      <c r="D300">
        <f t="shared" si="68"/>
        <v>46</v>
      </c>
      <c r="E300">
        <v>13</v>
      </c>
      <c r="F300">
        <v>12</v>
      </c>
      <c r="G300">
        <f t="shared" si="69"/>
        <v>25</v>
      </c>
      <c r="H300">
        <v>0</v>
      </c>
      <c r="I300">
        <v>0</v>
      </c>
      <c r="J300">
        <f t="shared" si="70"/>
        <v>0</v>
      </c>
      <c r="K300">
        <v>4</v>
      </c>
      <c r="L300">
        <v>0</v>
      </c>
      <c r="M300">
        <f t="shared" si="71"/>
        <v>4</v>
      </c>
      <c r="N300">
        <v>19</v>
      </c>
      <c r="O300">
        <v>9</v>
      </c>
      <c r="P300">
        <f t="shared" si="72"/>
        <v>28</v>
      </c>
      <c r="Q300">
        <v>34</v>
      </c>
      <c r="R300">
        <v>70</v>
      </c>
      <c r="S300">
        <f t="shared" si="73"/>
        <v>104</v>
      </c>
      <c r="T300">
        <v>8</v>
      </c>
      <c r="U300">
        <v>38</v>
      </c>
      <c r="V300">
        <f t="shared" si="74"/>
        <v>46</v>
      </c>
      <c r="W300">
        <v>0</v>
      </c>
      <c r="X300">
        <v>4</v>
      </c>
      <c r="Y300">
        <f t="shared" si="75"/>
        <v>4</v>
      </c>
      <c r="Z300">
        <v>0</v>
      </c>
      <c r="AA300">
        <v>0</v>
      </c>
      <c r="AB300">
        <f t="shared" si="76"/>
        <v>0</v>
      </c>
      <c r="AC300">
        <v>0</v>
      </c>
      <c r="AD300">
        <v>0</v>
      </c>
      <c r="AE300">
        <f t="shared" si="77"/>
        <v>0</v>
      </c>
      <c r="AF300">
        <f t="shared" si="78"/>
        <v>3.2370659591558542</v>
      </c>
      <c r="AG300">
        <f t="shared" si="82"/>
        <v>0.29968021587366694</v>
      </c>
      <c r="AH300">
        <f t="shared" si="83"/>
        <v>0</v>
      </c>
      <c r="AI300">
        <f t="shared" si="84"/>
        <v>0.44445730649182474</v>
      </c>
      <c r="AJ300">
        <f t="shared" si="79"/>
        <v>0</v>
      </c>
      <c r="AK300">
        <f t="shared" si="80"/>
        <v>0.99530087038033643</v>
      </c>
      <c r="AL300">
        <f t="shared" si="81"/>
        <v>0.37206876118274584</v>
      </c>
      <c r="AM300" t="s">
        <v>3333</v>
      </c>
    </row>
    <row r="301" spans="1:39">
      <c r="A301" t="s">
        <v>279</v>
      </c>
      <c r="B301">
        <v>0</v>
      </c>
      <c r="C301">
        <v>0</v>
      </c>
      <c r="D301">
        <f t="shared" si="68"/>
        <v>0</v>
      </c>
      <c r="E301">
        <v>143</v>
      </c>
      <c r="F301">
        <v>117</v>
      </c>
      <c r="G301">
        <f t="shared" si="69"/>
        <v>260</v>
      </c>
      <c r="H301">
        <v>24</v>
      </c>
      <c r="I301">
        <v>21</v>
      </c>
      <c r="J301">
        <f t="shared" si="70"/>
        <v>45</v>
      </c>
      <c r="K301">
        <v>0</v>
      </c>
      <c r="L301">
        <v>0</v>
      </c>
      <c r="M301">
        <f t="shared" si="71"/>
        <v>0</v>
      </c>
      <c r="N301">
        <v>57</v>
      </c>
      <c r="O301">
        <v>4</v>
      </c>
      <c r="P301">
        <f t="shared" si="72"/>
        <v>61</v>
      </c>
      <c r="Q301">
        <v>250</v>
      </c>
      <c r="R301">
        <v>85</v>
      </c>
      <c r="S301">
        <f t="shared" si="73"/>
        <v>335</v>
      </c>
      <c r="T301">
        <v>92</v>
      </c>
      <c r="U301">
        <v>17</v>
      </c>
      <c r="V301">
        <f t="shared" si="74"/>
        <v>109</v>
      </c>
      <c r="W301">
        <v>0</v>
      </c>
      <c r="X301">
        <v>0</v>
      </c>
      <c r="Y301">
        <f t="shared" si="75"/>
        <v>0</v>
      </c>
      <c r="Z301">
        <v>0</v>
      </c>
      <c r="AA301">
        <v>0</v>
      </c>
      <c r="AB301">
        <f t="shared" si="76"/>
        <v>0</v>
      </c>
      <c r="AC301">
        <v>0</v>
      </c>
      <c r="AD301">
        <v>0</v>
      </c>
      <c r="AE301">
        <f t="shared" si="77"/>
        <v>0</v>
      </c>
      <c r="AF301">
        <f t="shared" si="78"/>
        <v>0</v>
      </c>
      <c r="AG301">
        <f t="shared" si="82"/>
        <v>0.97396070158941761</v>
      </c>
      <c r="AH301">
        <f t="shared" si="83"/>
        <v>0.74106444496456469</v>
      </c>
      <c r="AI301">
        <f t="shared" si="84"/>
        <v>0</v>
      </c>
      <c r="AJ301">
        <f t="shared" si="79"/>
        <v>0</v>
      </c>
      <c r="AK301">
        <f t="shared" si="80"/>
        <v>0.42875628663849558</v>
      </c>
      <c r="AL301">
        <f t="shared" si="81"/>
        <v>0.37053222248228235</v>
      </c>
      <c r="AM301" t="s">
        <v>3108</v>
      </c>
    </row>
    <row r="302" spans="1:39">
      <c r="A302" t="s">
        <v>2244</v>
      </c>
      <c r="B302">
        <v>0</v>
      </c>
      <c r="C302">
        <v>0</v>
      </c>
      <c r="D302">
        <f t="shared" si="68"/>
        <v>0</v>
      </c>
      <c r="E302">
        <v>54</v>
      </c>
      <c r="F302">
        <v>18</v>
      </c>
      <c r="G302">
        <f t="shared" si="69"/>
        <v>72</v>
      </c>
      <c r="H302">
        <v>3</v>
      </c>
      <c r="I302">
        <v>6</v>
      </c>
      <c r="J302">
        <f t="shared" si="70"/>
        <v>9</v>
      </c>
      <c r="K302">
        <v>0</v>
      </c>
      <c r="L302">
        <v>0</v>
      </c>
      <c r="M302">
        <f t="shared" si="71"/>
        <v>0</v>
      </c>
      <c r="N302">
        <v>0</v>
      </c>
      <c r="O302">
        <v>0</v>
      </c>
      <c r="P302">
        <f t="shared" si="72"/>
        <v>0</v>
      </c>
      <c r="Q302">
        <v>83</v>
      </c>
      <c r="R302">
        <v>30</v>
      </c>
      <c r="S302">
        <f t="shared" si="73"/>
        <v>113</v>
      </c>
      <c r="T302">
        <v>18</v>
      </c>
      <c r="U302">
        <v>3</v>
      </c>
      <c r="V302">
        <f t="shared" si="74"/>
        <v>21</v>
      </c>
      <c r="W302">
        <v>0</v>
      </c>
      <c r="X302">
        <v>0</v>
      </c>
      <c r="Y302">
        <f t="shared" si="75"/>
        <v>0</v>
      </c>
      <c r="Z302">
        <v>0</v>
      </c>
      <c r="AA302">
        <v>0</v>
      </c>
      <c r="AB302">
        <f t="shared" si="76"/>
        <v>0</v>
      </c>
      <c r="AC302">
        <v>0</v>
      </c>
      <c r="AD302">
        <v>0</v>
      </c>
      <c r="AE302">
        <f t="shared" si="77"/>
        <v>0</v>
      </c>
      <c r="AF302">
        <f t="shared" si="78"/>
        <v>0</v>
      </c>
      <c r="AG302">
        <f t="shared" si="82"/>
        <v>0.79494120421225345</v>
      </c>
      <c r="AH302">
        <f t="shared" si="83"/>
        <v>0.74106444496456469</v>
      </c>
      <c r="AI302">
        <f t="shared" si="84"/>
        <v>0</v>
      </c>
      <c r="AJ302">
        <f t="shared" si="79"/>
        <v>0</v>
      </c>
      <c r="AK302">
        <f t="shared" si="80"/>
        <v>0.38400141229420454</v>
      </c>
      <c r="AL302">
        <f t="shared" si="81"/>
        <v>0.37053222248228235</v>
      </c>
      <c r="AM302" t="s">
        <v>3307</v>
      </c>
    </row>
    <row r="303" spans="1:39">
      <c r="A303" t="s">
        <v>2396</v>
      </c>
      <c r="B303">
        <v>0</v>
      </c>
      <c r="C303">
        <v>0</v>
      </c>
      <c r="D303">
        <f t="shared" si="68"/>
        <v>0</v>
      </c>
      <c r="E303">
        <v>0</v>
      </c>
      <c r="F303">
        <v>6</v>
      </c>
      <c r="G303">
        <f t="shared" si="69"/>
        <v>6</v>
      </c>
      <c r="H303">
        <v>0</v>
      </c>
      <c r="I303">
        <v>3</v>
      </c>
      <c r="J303">
        <f t="shared" si="70"/>
        <v>3</v>
      </c>
      <c r="K303">
        <v>27</v>
      </c>
      <c r="L303">
        <v>124</v>
      </c>
      <c r="M303">
        <f t="shared" si="71"/>
        <v>151</v>
      </c>
      <c r="N303">
        <v>9</v>
      </c>
      <c r="O303">
        <v>12</v>
      </c>
      <c r="P303">
        <f t="shared" si="72"/>
        <v>21</v>
      </c>
      <c r="Q303">
        <v>15</v>
      </c>
      <c r="R303">
        <v>15</v>
      </c>
      <c r="S303">
        <f t="shared" si="73"/>
        <v>30</v>
      </c>
      <c r="T303">
        <v>0</v>
      </c>
      <c r="U303">
        <v>10</v>
      </c>
      <c r="V303">
        <f t="shared" si="74"/>
        <v>10</v>
      </c>
      <c r="W303">
        <v>41</v>
      </c>
      <c r="X303">
        <v>57</v>
      </c>
      <c r="Y303">
        <f t="shared" si="75"/>
        <v>98</v>
      </c>
      <c r="Z303">
        <v>0</v>
      </c>
      <c r="AA303">
        <v>0</v>
      </c>
      <c r="AB303">
        <f t="shared" si="76"/>
        <v>0</v>
      </c>
      <c r="AC303">
        <v>0</v>
      </c>
      <c r="AD303">
        <v>0</v>
      </c>
      <c r="AE303">
        <f t="shared" si="77"/>
        <v>0</v>
      </c>
      <c r="AF303">
        <f t="shared" si="78"/>
        <v>0</v>
      </c>
      <c r="AG303">
        <f t="shared" si="82"/>
        <v>0.24361101419407766</v>
      </c>
      <c r="AH303">
        <f t="shared" si="83"/>
        <v>0.4940429633097097</v>
      </c>
      <c r="AI303">
        <f t="shared" si="84"/>
        <v>0.8473870363669892</v>
      </c>
      <c r="AJ303">
        <f t="shared" si="79"/>
        <v>0</v>
      </c>
      <c r="AK303">
        <f t="shared" si="80"/>
        <v>0.39626025346769411</v>
      </c>
      <c r="AL303">
        <f t="shared" si="81"/>
        <v>0.36882698875189368</v>
      </c>
      <c r="AM303" t="s">
        <v>3454</v>
      </c>
    </row>
    <row r="304" spans="1:39">
      <c r="A304" t="s">
        <v>1200</v>
      </c>
      <c r="B304">
        <v>0</v>
      </c>
      <c r="C304">
        <v>0</v>
      </c>
      <c r="D304">
        <f t="shared" si="68"/>
        <v>0</v>
      </c>
      <c r="E304">
        <v>37</v>
      </c>
      <c r="F304">
        <v>0</v>
      </c>
      <c r="G304">
        <f t="shared" si="69"/>
        <v>37</v>
      </c>
      <c r="H304">
        <v>13</v>
      </c>
      <c r="I304">
        <v>0</v>
      </c>
      <c r="J304">
        <f t="shared" si="70"/>
        <v>13</v>
      </c>
      <c r="K304">
        <v>0</v>
      </c>
      <c r="L304">
        <v>0</v>
      </c>
      <c r="M304">
        <f t="shared" si="71"/>
        <v>0</v>
      </c>
      <c r="N304">
        <v>9</v>
      </c>
      <c r="O304">
        <v>0</v>
      </c>
      <c r="P304">
        <f t="shared" si="72"/>
        <v>9</v>
      </c>
      <c r="Q304">
        <v>19</v>
      </c>
      <c r="R304">
        <v>0</v>
      </c>
      <c r="S304">
        <f t="shared" si="73"/>
        <v>19</v>
      </c>
      <c r="T304">
        <v>31</v>
      </c>
      <c r="U304">
        <v>0</v>
      </c>
      <c r="V304">
        <f t="shared" si="74"/>
        <v>31</v>
      </c>
      <c r="W304">
        <v>0</v>
      </c>
      <c r="X304">
        <v>0</v>
      </c>
      <c r="Y304">
        <f t="shared" si="75"/>
        <v>0</v>
      </c>
      <c r="Z304">
        <v>0</v>
      </c>
      <c r="AA304">
        <v>0</v>
      </c>
      <c r="AB304">
        <f t="shared" si="76"/>
        <v>0</v>
      </c>
      <c r="AC304">
        <v>0</v>
      </c>
      <c r="AD304">
        <v>0</v>
      </c>
      <c r="AE304">
        <f t="shared" si="77"/>
        <v>0</v>
      </c>
      <c r="AF304">
        <f t="shared" si="78"/>
        <v>0</v>
      </c>
      <c r="AG304">
        <f t="shared" si="82"/>
        <v>2.3285152773383921</v>
      </c>
      <c r="AH304">
        <f t="shared" si="83"/>
        <v>0.73591816409675515</v>
      </c>
      <c r="AI304">
        <f t="shared" si="84"/>
        <v>0</v>
      </c>
      <c r="AJ304">
        <f t="shared" si="79"/>
        <v>0</v>
      </c>
      <c r="AK304">
        <f t="shared" si="80"/>
        <v>0.76610836035878682</v>
      </c>
      <c r="AL304">
        <f t="shared" si="81"/>
        <v>0.36795908204837757</v>
      </c>
      <c r="AM304" t="s">
        <v>3384</v>
      </c>
    </row>
    <row r="305" spans="1:39">
      <c r="A305" t="s">
        <v>1484</v>
      </c>
      <c r="B305">
        <v>0</v>
      </c>
      <c r="C305">
        <v>0</v>
      </c>
      <c r="D305">
        <f t="shared" si="68"/>
        <v>0</v>
      </c>
      <c r="E305">
        <v>754</v>
      </c>
      <c r="F305">
        <v>603</v>
      </c>
      <c r="G305">
        <f t="shared" si="69"/>
        <v>1357</v>
      </c>
      <c r="H305">
        <v>106</v>
      </c>
      <c r="I305">
        <v>44</v>
      </c>
      <c r="J305">
        <f t="shared" si="70"/>
        <v>150</v>
      </c>
      <c r="K305">
        <v>755</v>
      </c>
      <c r="L305">
        <v>0</v>
      </c>
      <c r="M305">
        <f t="shared" si="71"/>
        <v>755</v>
      </c>
      <c r="N305">
        <v>444</v>
      </c>
      <c r="O305">
        <v>37</v>
      </c>
      <c r="P305">
        <f t="shared" si="72"/>
        <v>481</v>
      </c>
      <c r="Q305">
        <v>2622</v>
      </c>
      <c r="R305">
        <v>1379</v>
      </c>
      <c r="S305">
        <f t="shared" si="73"/>
        <v>4001</v>
      </c>
      <c r="T305">
        <v>542</v>
      </c>
      <c r="U305">
        <v>370</v>
      </c>
      <c r="V305">
        <f t="shared" si="74"/>
        <v>912</v>
      </c>
      <c r="W305">
        <v>475</v>
      </c>
      <c r="X305">
        <v>364</v>
      </c>
      <c r="Y305">
        <f t="shared" si="75"/>
        <v>839</v>
      </c>
      <c r="Z305">
        <v>0</v>
      </c>
      <c r="AA305">
        <v>0</v>
      </c>
      <c r="AB305">
        <f t="shared" si="76"/>
        <v>0</v>
      </c>
      <c r="AC305">
        <v>26</v>
      </c>
      <c r="AD305">
        <v>0</v>
      </c>
      <c r="AE305">
        <f t="shared" si="77"/>
        <v>26</v>
      </c>
      <c r="AF305">
        <f t="shared" si="78"/>
        <v>0</v>
      </c>
      <c r="AG305">
        <f t="shared" si="82"/>
        <v>0.4267859626062912</v>
      </c>
      <c r="AH305">
        <f t="shared" si="83"/>
        <v>0.29761624295765648</v>
      </c>
      <c r="AI305">
        <f t="shared" si="84"/>
        <v>0.49935307500197573</v>
      </c>
      <c r="AJ305">
        <f t="shared" si="79"/>
        <v>0</v>
      </c>
      <c r="AK305">
        <f t="shared" si="80"/>
        <v>0.30593882014148083</v>
      </c>
      <c r="AL305">
        <f t="shared" si="81"/>
        <v>0.36220110278197382</v>
      </c>
      <c r="AM305" t="s">
        <v>2943</v>
      </c>
    </row>
    <row r="306" spans="1:39">
      <c r="A306" t="s">
        <v>1919</v>
      </c>
      <c r="B306">
        <v>0</v>
      </c>
      <c r="C306">
        <v>0</v>
      </c>
      <c r="D306">
        <f t="shared" si="68"/>
        <v>0</v>
      </c>
      <c r="E306">
        <v>18</v>
      </c>
      <c r="F306">
        <v>9</v>
      </c>
      <c r="G306">
        <f t="shared" si="69"/>
        <v>27</v>
      </c>
      <c r="H306">
        <v>3</v>
      </c>
      <c r="I306">
        <v>0</v>
      </c>
      <c r="J306">
        <f t="shared" si="70"/>
        <v>3</v>
      </c>
      <c r="K306">
        <v>6</v>
      </c>
      <c r="L306">
        <v>0</v>
      </c>
      <c r="M306">
        <f t="shared" si="71"/>
        <v>6</v>
      </c>
      <c r="N306">
        <v>0</v>
      </c>
      <c r="O306">
        <v>0</v>
      </c>
      <c r="P306">
        <f t="shared" si="72"/>
        <v>0</v>
      </c>
      <c r="Q306">
        <v>69</v>
      </c>
      <c r="R306">
        <v>3</v>
      </c>
      <c r="S306">
        <f t="shared" si="73"/>
        <v>72</v>
      </c>
      <c r="T306">
        <v>20</v>
      </c>
      <c r="U306">
        <v>0</v>
      </c>
      <c r="V306">
        <f t="shared" si="74"/>
        <v>20</v>
      </c>
      <c r="W306">
        <v>0</v>
      </c>
      <c r="X306">
        <v>0</v>
      </c>
      <c r="Y306">
        <f t="shared" si="75"/>
        <v>0</v>
      </c>
      <c r="Z306">
        <v>0</v>
      </c>
      <c r="AA306">
        <v>6</v>
      </c>
      <c r="AB306">
        <f t="shared" si="76"/>
        <v>6</v>
      </c>
      <c r="AC306">
        <v>0</v>
      </c>
      <c r="AD306">
        <v>0</v>
      </c>
      <c r="AE306">
        <f t="shared" si="77"/>
        <v>0</v>
      </c>
      <c r="AF306">
        <f t="shared" si="78"/>
        <v>0</v>
      </c>
      <c r="AG306">
        <f t="shared" si="82"/>
        <v>0.46553063671334011</v>
      </c>
      <c r="AH306">
        <f t="shared" si="83"/>
        <v>0.25878440935270508</v>
      </c>
      <c r="AI306">
        <f t="shared" si="84"/>
        <v>3.3334297986886856</v>
      </c>
      <c r="AJ306">
        <f t="shared" si="79"/>
        <v>9.1698638324756434</v>
      </c>
      <c r="AK306">
        <f t="shared" si="80"/>
        <v>1.0144362111886827</v>
      </c>
      <c r="AL306">
        <f t="shared" si="81"/>
        <v>0.36215752303302262</v>
      </c>
      <c r="AM306" t="s">
        <v>3332</v>
      </c>
    </row>
    <row r="307" spans="1:39">
      <c r="A307" t="s">
        <v>514</v>
      </c>
      <c r="B307">
        <v>0</v>
      </c>
      <c r="C307">
        <v>0</v>
      </c>
      <c r="D307">
        <f t="shared" si="68"/>
        <v>0</v>
      </c>
      <c r="E307">
        <v>68</v>
      </c>
      <c r="F307">
        <v>32</v>
      </c>
      <c r="G307">
        <f t="shared" si="69"/>
        <v>100</v>
      </c>
      <c r="H307">
        <v>4</v>
      </c>
      <c r="I307">
        <v>8</v>
      </c>
      <c r="J307">
        <f t="shared" si="70"/>
        <v>12</v>
      </c>
      <c r="K307">
        <v>0</v>
      </c>
      <c r="L307">
        <v>0</v>
      </c>
      <c r="M307">
        <f t="shared" si="71"/>
        <v>0</v>
      </c>
      <c r="N307">
        <v>4</v>
      </c>
      <c r="O307">
        <v>5</v>
      </c>
      <c r="P307">
        <f t="shared" si="72"/>
        <v>9</v>
      </c>
      <c r="Q307">
        <v>80</v>
      </c>
      <c r="R307">
        <v>24</v>
      </c>
      <c r="S307">
        <f t="shared" si="73"/>
        <v>104</v>
      </c>
      <c r="T307">
        <v>25</v>
      </c>
      <c r="U307">
        <v>4</v>
      </c>
      <c r="V307">
        <f t="shared" si="74"/>
        <v>29</v>
      </c>
      <c r="W307">
        <v>0</v>
      </c>
      <c r="X307">
        <v>0</v>
      </c>
      <c r="Y307">
        <f t="shared" si="75"/>
        <v>0</v>
      </c>
      <c r="Z307">
        <v>0</v>
      </c>
      <c r="AA307">
        <v>0</v>
      </c>
      <c r="AB307">
        <f t="shared" si="76"/>
        <v>0</v>
      </c>
      <c r="AC307">
        <v>0</v>
      </c>
      <c r="AD307">
        <v>0</v>
      </c>
      <c r="AE307">
        <f t="shared" si="77"/>
        <v>0</v>
      </c>
      <c r="AF307">
        <f t="shared" si="78"/>
        <v>0</v>
      </c>
      <c r="AG307">
        <f t="shared" si="82"/>
        <v>1.1987208634946678</v>
      </c>
      <c r="AH307">
        <f t="shared" si="83"/>
        <v>0.7245963461875744</v>
      </c>
      <c r="AI307">
        <f t="shared" si="84"/>
        <v>0</v>
      </c>
      <c r="AJ307">
        <f t="shared" si="79"/>
        <v>0</v>
      </c>
      <c r="AK307">
        <f t="shared" si="80"/>
        <v>0.48082930242056054</v>
      </c>
      <c r="AL307">
        <f t="shared" si="81"/>
        <v>0.3622981730937872</v>
      </c>
      <c r="AM307" t="s">
        <v>3264</v>
      </c>
    </row>
    <row r="308" spans="1:39">
      <c r="A308" t="s">
        <v>662</v>
      </c>
      <c r="B308">
        <v>0</v>
      </c>
      <c r="C308">
        <v>0</v>
      </c>
      <c r="D308">
        <f t="shared" si="68"/>
        <v>0</v>
      </c>
      <c r="E308">
        <v>21</v>
      </c>
      <c r="F308">
        <v>70</v>
      </c>
      <c r="G308">
        <f t="shared" si="69"/>
        <v>91</v>
      </c>
      <c r="H308">
        <v>5</v>
      </c>
      <c r="I308">
        <v>5</v>
      </c>
      <c r="J308">
        <f t="shared" si="70"/>
        <v>10</v>
      </c>
      <c r="K308">
        <v>0</v>
      </c>
      <c r="L308">
        <v>0</v>
      </c>
      <c r="M308">
        <f t="shared" si="71"/>
        <v>0</v>
      </c>
      <c r="N308">
        <v>19</v>
      </c>
      <c r="O308">
        <v>0</v>
      </c>
      <c r="P308">
        <f t="shared" si="72"/>
        <v>19</v>
      </c>
      <c r="Q308">
        <v>23</v>
      </c>
      <c r="R308">
        <v>22</v>
      </c>
      <c r="S308">
        <f t="shared" si="73"/>
        <v>45</v>
      </c>
      <c r="T308">
        <v>15</v>
      </c>
      <c r="U308">
        <v>9</v>
      </c>
      <c r="V308">
        <f t="shared" si="74"/>
        <v>24</v>
      </c>
      <c r="W308">
        <v>45</v>
      </c>
      <c r="X308">
        <v>34</v>
      </c>
      <c r="Y308">
        <f t="shared" si="75"/>
        <v>79</v>
      </c>
      <c r="Z308">
        <v>0</v>
      </c>
      <c r="AA308">
        <v>0</v>
      </c>
      <c r="AB308">
        <f t="shared" si="76"/>
        <v>0</v>
      </c>
      <c r="AC308">
        <v>4</v>
      </c>
      <c r="AD308">
        <v>0</v>
      </c>
      <c r="AE308">
        <f t="shared" si="77"/>
        <v>4</v>
      </c>
      <c r="AF308">
        <f t="shared" si="78"/>
        <v>0</v>
      </c>
      <c r="AG308">
        <f t="shared" si="82"/>
        <v>2.489951706672076</v>
      </c>
      <c r="AH308">
        <f t="shared" si="83"/>
        <v>0.7245963461875744</v>
      </c>
      <c r="AI308">
        <f t="shared" si="84"/>
        <v>0</v>
      </c>
      <c r="AJ308">
        <f t="shared" si="79"/>
        <v>0</v>
      </c>
      <c r="AK308">
        <f t="shared" si="80"/>
        <v>0.80363701321491265</v>
      </c>
      <c r="AL308">
        <f t="shared" si="81"/>
        <v>0.3622981730937872</v>
      </c>
      <c r="AM308" t="s">
        <v>3286</v>
      </c>
    </row>
    <row r="309" spans="1:39">
      <c r="A309" t="s">
        <v>1820</v>
      </c>
      <c r="B309">
        <v>0</v>
      </c>
      <c r="C309">
        <v>0</v>
      </c>
      <c r="D309">
        <f t="shared" si="68"/>
        <v>0</v>
      </c>
      <c r="E309">
        <v>12</v>
      </c>
      <c r="F309">
        <v>16</v>
      </c>
      <c r="G309">
        <f t="shared" si="69"/>
        <v>28</v>
      </c>
      <c r="H309">
        <v>9</v>
      </c>
      <c r="I309">
        <v>4</v>
      </c>
      <c r="J309">
        <f t="shared" si="70"/>
        <v>13</v>
      </c>
      <c r="K309">
        <v>0</v>
      </c>
      <c r="L309">
        <v>0</v>
      </c>
      <c r="M309">
        <f t="shared" si="71"/>
        <v>0</v>
      </c>
      <c r="N309">
        <v>0</v>
      </c>
      <c r="O309">
        <v>4</v>
      </c>
      <c r="P309">
        <f t="shared" si="72"/>
        <v>4</v>
      </c>
      <c r="Q309">
        <v>31</v>
      </c>
      <c r="R309">
        <v>17</v>
      </c>
      <c r="S309">
        <f t="shared" si="73"/>
        <v>48</v>
      </c>
      <c r="T309">
        <v>8</v>
      </c>
      <c r="U309">
        <v>8</v>
      </c>
      <c r="V309">
        <f t="shared" si="74"/>
        <v>16</v>
      </c>
      <c r="W309">
        <v>0</v>
      </c>
      <c r="X309">
        <v>0</v>
      </c>
      <c r="Y309">
        <f t="shared" si="75"/>
        <v>0</v>
      </c>
      <c r="Z309">
        <v>0</v>
      </c>
      <c r="AA309">
        <v>0</v>
      </c>
      <c r="AB309">
        <f t="shared" si="76"/>
        <v>0</v>
      </c>
      <c r="AC309">
        <v>0</v>
      </c>
      <c r="AD309">
        <v>0</v>
      </c>
      <c r="AE309">
        <f t="shared" si="77"/>
        <v>0</v>
      </c>
      <c r="AF309">
        <f t="shared" si="78"/>
        <v>0</v>
      </c>
      <c r="AG309">
        <f t="shared" si="82"/>
        <v>0.71923251809680067</v>
      </c>
      <c r="AH309">
        <f t="shared" si="83"/>
        <v>1.3852577206527155</v>
      </c>
      <c r="AI309">
        <f t="shared" si="84"/>
        <v>0</v>
      </c>
      <c r="AJ309">
        <f t="shared" si="79"/>
        <v>0</v>
      </c>
      <c r="AK309">
        <f t="shared" si="80"/>
        <v>0.52612255968737909</v>
      </c>
      <c r="AL309">
        <f t="shared" si="81"/>
        <v>0.35961625904840033</v>
      </c>
      <c r="AM309" t="s">
        <v>3427</v>
      </c>
    </row>
    <row r="310" spans="1:39">
      <c r="A310" t="s">
        <v>744</v>
      </c>
      <c r="B310">
        <v>0</v>
      </c>
      <c r="C310">
        <v>0</v>
      </c>
      <c r="D310">
        <f t="shared" si="68"/>
        <v>0</v>
      </c>
      <c r="E310">
        <v>291</v>
      </c>
      <c r="F310">
        <v>146</v>
      </c>
      <c r="G310">
        <f t="shared" si="69"/>
        <v>437</v>
      </c>
      <c r="H310">
        <v>34</v>
      </c>
      <c r="I310">
        <v>17</v>
      </c>
      <c r="J310">
        <f t="shared" si="70"/>
        <v>51</v>
      </c>
      <c r="K310">
        <v>0</v>
      </c>
      <c r="L310">
        <v>0</v>
      </c>
      <c r="M310">
        <f t="shared" si="71"/>
        <v>0</v>
      </c>
      <c r="N310">
        <v>10</v>
      </c>
      <c r="O310">
        <v>179</v>
      </c>
      <c r="P310">
        <f t="shared" si="72"/>
        <v>189</v>
      </c>
      <c r="Q310">
        <v>290</v>
      </c>
      <c r="R310">
        <v>90</v>
      </c>
      <c r="S310">
        <f t="shared" si="73"/>
        <v>380</v>
      </c>
      <c r="T310">
        <v>118</v>
      </c>
      <c r="U310">
        <v>10</v>
      </c>
      <c r="V310">
        <f t="shared" si="74"/>
        <v>128</v>
      </c>
      <c r="W310">
        <v>231</v>
      </c>
      <c r="X310">
        <v>79</v>
      </c>
      <c r="Y310">
        <f t="shared" si="75"/>
        <v>310</v>
      </c>
      <c r="Z310">
        <v>0</v>
      </c>
      <c r="AA310">
        <v>0</v>
      </c>
      <c r="AB310">
        <f t="shared" si="76"/>
        <v>0</v>
      </c>
      <c r="AC310">
        <v>0</v>
      </c>
      <c r="AD310">
        <v>0</v>
      </c>
      <c r="AE310">
        <f t="shared" si="77"/>
        <v>0</v>
      </c>
      <c r="AF310">
        <f t="shared" si="78"/>
        <v>0</v>
      </c>
      <c r="AG310">
        <f t="shared" si="82"/>
        <v>1.4436563470197594</v>
      </c>
      <c r="AH310">
        <f t="shared" si="83"/>
        <v>0.71617080727841642</v>
      </c>
      <c r="AI310">
        <f t="shared" si="84"/>
        <v>0</v>
      </c>
      <c r="AJ310">
        <f t="shared" si="79"/>
        <v>0</v>
      </c>
      <c r="AK310">
        <f t="shared" si="80"/>
        <v>0.53995678857454399</v>
      </c>
      <c r="AL310">
        <f t="shared" si="81"/>
        <v>0.35808540363920821</v>
      </c>
      <c r="AM310" t="s">
        <v>3091</v>
      </c>
    </row>
    <row r="311" spans="1:39">
      <c r="A311" t="s">
        <v>875</v>
      </c>
      <c r="B311">
        <v>0</v>
      </c>
      <c r="C311">
        <v>0</v>
      </c>
      <c r="D311">
        <f t="shared" si="68"/>
        <v>0</v>
      </c>
      <c r="E311">
        <v>15</v>
      </c>
      <c r="F311">
        <v>6</v>
      </c>
      <c r="G311">
        <f t="shared" si="69"/>
        <v>21</v>
      </c>
      <c r="H311">
        <v>3</v>
      </c>
      <c r="I311">
        <v>0</v>
      </c>
      <c r="J311">
        <f t="shared" si="70"/>
        <v>3</v>
      </c>
      <c r="K311">
        <v>0</v>
      </c>
      <c r="L311">
        <v>0</v>
      </c>
      <c r="M311">
        <f t="shared" si="71"/>
        <v>0</v>
      </c>
      <c r="N311">
        <v>0</v>
      </c>
      <c r="O311">
        <v>0</v>
      </c>
      <c r="P311">
        <f t="shared" si="72"/>
        <v>0</v>
      </c>
      <c r="Q311">
        <v>30</v>
      </c>
      <c r="R311">
        <v>6</v>
      </c>
      <c r="S311">
        <f t="shared" si="73"/>
        <v>36</v>
      </c>
      <c r="T311">
        <v>0</v>
      </c>
      <c r="U311">
        <v>0</v>
      </c>
      <c r="V311">
        <f t="shared" si="74"/>
        <v>0</v>
      </c>
      <c r="W311">
        <v>0</v>
      </c>
      <c r="X311">
        <v>0</v>
      </c>
      <c r="Y311">
        <f t="shared" si="75"/>
        <v>0</v>
      </c>
      <c r="Z311">
        <v>0</v>
      </c>
      <c r="AA311">
        <v>0</v>
      </c>
      <c r="AB311">
        <f t="shared" si="76"/>
        <v>0</v>
      </c>
      <c r="AC311">
        <v>0</v>
      </c>
      <c r="AD311">
        <v>0</v>
      </c>
      <c r="AE311">
        <f t="shared" si="77"/>
        <v>0</v>
      </c>
      <c r="AF311">
        <f t="shared" si="78"/>
        <v>0</v>
      </c>
      <c r="AG311">
        <f t="shared" si="82"/>
        <v>0.71437283892047088</v>
      </c>
      <c r="AH311">
        <f t="shared" si="83"/>
        <v>5.434472596406807</v>
      </c>
      <c r="AI311">
        <f t="shared" si="84"/>
        <v>0</v>
      </c>
      <c r="AJ311">
        <f t="shared" si="79"/>
        <v>0</v>
      </c>
      <c r="AK311">
        <f t="shared" si="80"/>
        <v>1.5372113588318195</v>
      </c>
      <c r="AL311">
        <f t="shared" si="81"/>
        <v>0.35718641946023544</v>
      </c>
      <c r="AM311" t="s">
        <v>3497</v>
      </c>
    </row>
    <row r="312" spans="1:39">
      <c r="A312" t="s">
        <v>735</v>
      </c>
      <c r="B312">
        <v>0</v>
      </c>
      <c r="C312">
        <v>0</v>
      </c>
      <c r="D312">
        <f t="shared" si="68"/>
        <v>0</v>
      </c>
      <c r="E312">
        <v>4291</v>
      </c>
      <c r="F312">
        <v>2391</v>
      </c>
      <c r="G312">
        <f t="shared" si="69"/>
        <v>6682</v>
      </c>
      <c r="H312">
        <v>489</v>
      </c>
      <c r="I312">
        <v>353</v>
      </c>
      <c r="J312">
        <f t="shared" si="70"/>
        <v>842</v>
      </c>
      <c r="K312">
        <v>0</v>
      </c>
      <c r="L312">
        <v>0</v>
      </c>
      <c r="M312">
        <f t="shared" si="71"/>
        <v>0</v>
      </c>
      <c r="N312">
        <v>1750</v>
      </c>
      <c r="O312">
        <v>841</v>
      </c>
      <c r="P312">
        <f t="shared" si="72"/>
        <v>2591</v>
      </c>
      <c r="Q312">
        <v>4835</v>
      </c>
      <c r="R312">
        <v>1762</v>
      </c>
      <c r="S312">
        <f t="shared" si="73"/>
        <v>6597</v>
      </c>
      <c r="T312">
        <v>1486</v>
      </c>
      <c r="U312">
        <v>679</v>
      </c>
      <c r="V312">
        <f t="shared" si="74"/>
        <v>2165</v>
      </c>
      <c r="W312">
        <v>586</v>
      </c>
      <c r="X312">
        <v>594</v>
      </c>
      <c r="Y312">
        <f t="shared" si="75"/>
        <v>1180</v>
      </c>
      <c r="Z312">
        <v>0</v>
      </c>
      <c r="AA312">
        <v>0</v>
      </c>
      <c r="AB312">
        <f t="shared" si="76"/>
        <v>0</v>
      </c>
      <c r="AC312">
        <v>133</v>
      </c>
      <c r="AD312">
        <v>156</v>
      </c>
      <c r="AE312">
        <f t="shared" si="77"/>
        <v>289</v>
      </c>
      <c r="AF312">
        <f t="shared" si="78"/>
        <v>0</v>
      </c>
      <c r="AG312">
        <f t="shared" si="82"/>
        <v>1.2746810321862592</v>
      </c>
      <c r="AH312">
        <f t="shared" si="83"/>
        <v>0.70418989322476633</v>
      </c>
      <c r="AI312">
        <f t="shared" si="84"/>
        <v>0</v>
      </c>
      <c r="AJ312">
        <f t="shared" si="79"/>
        <v>0</v>
      </c>
      <c r="AK312">
        <f t="shared" si="80"/>
        <v>0.49471773135275637</v>
      </c>
      <c r="AL312">
        <f t="shared" si="81"/>
        <v>0.35209494661238316</v>
      </c>
      <c r="AM312" t="s">
        <v>2910</v>
      </c>
    </row>
    <row r="313" spans="1:39">
      <c r="A313" t="s">
        <v>1933</v>
      </c>
      <c r="B313">
        <v>0</v>
      </c>
      <c r="C313">
        <v>0</v>
      </c>
      <c r="D313">
        <f t="shared" si="68"/>
        <v>0</v>
      </c>
      <c r="E313">
        <v>15</v>
      </c>
      <c r="F313">
        <v>9</v>
      </c>
      <c r="G313">
        <f t="shared" si="69"/>
        <v>24</v>
      </c>
      <c r="H313">
        <v>6</v>
      </c>
      <c r="I313">
        <v>0</v>
      </c>
      <c r="J313">
        <f t="shared" si="70"/>
        <v>6</v>
      </c>
      <c r="K313">
        <v>0</v>
      </c>
      <c r="L313">
        <v>0</v>
      </c>
      <c r="M313">
        <f t="shared" si="71"/>
        <v>0</v>
      </c>
      <c r="N313">
        <v>0</v>
      </c>
      <c r="O313">
        <v>0</v>
      </c>
      <c r="P313">
        <f t="shared" si="72"/>
        <v>0</v>
      </c>
      <c r="Q313">
        <v>24</v>
      </c>
      <c r="R313">
        <v>18</v>
      </c>
      <c r="S313">
        <f t="shared" si="73"/>
        <v>42</v>
      </c>
      <c r="T313">
        <v>3</v>
      </c>
      <c r="U313">
        <v>0</v>
      </c>
      <c r="V313">
        <f t="shared" si="74"/>
        <v>3</v>
      </c>
      <c r="W313">
        <v>0</v>
      </c>
      <c r="X313">
        <v>0</v>
      </c>
      <c r="Y313">
        <f t="shared" si="75"/>
        <v>0</v>
      </c>
      <c r="Z313">
        <v>0</v>
      </c>
      <c r="AA313">
        <v>0</v>
      </c>
      <c r="AB313">
        <f t="shared" si="76"/>
        <v>0</v>
      </c>
      <c r="AC313">
        <v>0</v>
      </c>
      <c r="AD313">
        <v>0</v>
      </c>
      <c r="AE313">
        <f t="shared" si="77"/>
        <v>0</v>
      </c>
      <c r="AF313">
        <f t="shared" si="78"/>
        <v>0</v>
      </c>
      <c r="AG313">
        <f t="shared" si="82"/>
        <v>0.70250618046664248</v>
      </c>
      <c r="AH313">
        <f t="shared" si="83"/>
        <v>2.7172362982034035</v>
      </c>
      <c r="AI313">
        <f t="shared" si="84"/>
        <v>0</v>
      </c>
      <c r="AJ313">
        <f t="shared" si="79"/>
        <v>0</v>
      </c>
      <c r="AK313">
        <f t="shared" si="80"/>
        <v>0.85493561966751153</v>
      </c>
      <c r="AL313">
        <f t="shared" si="81"/>
        <v>0.35125309023332124</v>
      </c>
      <c r="AM313" t="s">
        <v>3461</v>
      </c>
    </row>
    <row r="314" spans="1:39">
      <c r="A314" t="s">
        <v>1536</v>
      </c>
      <c r="B314">
        <v>0</v>
      </c>
      <c r="C314">
        <v>3</v>
      </c>
      <c r="D314">
        <f t="shared" si="68"/>
        <v>3</v>
      </c>
      <c r="E314">
        <v>57</v>
      </c>
      <c r="F314">
        <v>15</v>
      </c>
      <c r="G314">
        <f t="shared" si="69"/>
        <v>72</v>
      </c>
      <c r="H314">
        <v>3</v>
      </c>
      <c r="I314">
        <v>3</v>
      </c>
      <c r="J314">
        <f t="shared" si="70"/>
        <v>6</v>
      </c>
      <c r="K314">
        <v>0</v>
      </c>
      <c r="L314">
        <v>0</v>
      </c>
      <c r="M314">
        <f t="shared" si="71"/>
        <v>0</v>
      </c>
      <c r="N314">
        <v>6</v>
      </c>
      <c r="O314">
        <v>6</v>
      </c>
      <c r="P314">
        <f t="shared" si="72"/>
        <v>12</v>
      </c>
      <c r="Q314">
        <v>70</v>
      </c>
      <c r="R314">
        <v>39</v>
      </c>
      <c r="S314">
        <f t="shared" si="73"/>
        <v>109</v>
      </c>
      <c r="T314">
        <v>38</v>
      </c>
      <c r="U314">
        <v>9</v>
      </c>
      <c r="V314">
        <f t="shared" si="74"/>
        <v>47</v>
      </c>
      <c r="W314">
        <v>9</v>
      </c>
      <c r="X314">
        <v>3</v>
      </c>
      <c r="Y314">
        <f t="shared" si="75"/>
        <v>12</v>
      </c>
      <c r="Z314">
        <v>3</v>
      </c>
      <c r="AA314">
        <v>0</v>
      </c>
      <c r="AB314">
        <f t="shared" si="76"/>
        <v>3</v>
      </c>
      <c r="AC314">
        <v>0</v>
      </c>
      <c r="AD314">
        <v>0</v>
      </c>
      <c r="AE314">
        <f t="shared" si="77"/>
        <v>0</v>
      </c>
      <c r="AF314">
        <f t="shared" si="78"/>
        <v>0.47094437867317612</v>
      </c>
      <c r="AG314">
        <f t="shared" si="82"/>
        <v>0.82384815709269898</v>
      </c>
      <c r="AH314">
        <f t="shared" si="83"/>
        <v>0.22643635818361696</v>
      </c>
      <c r="AI314">
        <f t="shared" si="84"/>
        <v>0</v>
      </c>
      <c r="AJ314">
        <f t="shared" si="79"/>
        <v>4.5849319162378217</v>
      </c>
      <c r="AK314">
        <f t="shared" si="80"/>
        <v>0.380307223487373</v>
      </c>
      <c r="AL314">
        <f t="shared" si="81"/>
        <v>0.34869036842839651</v>
      </c>
      <c r="AM314" t="s">
        <v>3368</v>
      </c>
    </row>
    <row r="315" spans="1:39">
      <c r="A315" t="s">
        <v>2733</v>
      </c>
      <c r="B315">
        <v>0</v>
      </c>
      <c r="C315">
        <v>0</v>
      </c>
      <c r="D315">
        <f t="shared" si="68"/>
        <v>0</v>
      </c>
      <c r="E315">
        <v>15671</v>
      </c>
      <c r="F315">
        <v>8271</v>
      </c>
      <c r="G315">
        <f t="shared" si="69"/>
        <v>23942</v>
      </c>
      <c r="H315">
        <v>2725</v>
      </c>
      <c r="I315">
        <v>1070</v>
      </c>
      <c r="J315">
        <f t="shared" si="70"/>
        <v>3795</v>
      </c>
      <c r="K315">
        <v>664</v>
      </c>
      <c r="L315">
        <v>47</v>
      </c>
      <c r="M315">
        <f t="shared" si="71"/>
        <v>711</v>
      </c>
      <c r="N315">
        <v>4285</v>
      </c>
      <c r="O315">
        <v>1187</v>
      </c>
      <c r="P315">
        <f t="shared" si="72"/>
        <v>5472</v>
      </c>
      <c r="Q315">
        <v>24979</v>
      </c>
      <c r="R315">
        <v>16177</v>
      </c>
      <c r="S315">
        <f t="shared" si="73"/>
        <v>41156</v>
      </c>
      <c r="T315">
        <v>8080</v>
      </c>
      <c r="U315">
        <v>3558</v>
      </c>
      <c r="V315">
        <f t="shared" si="74"/>
        <v>11638</v>
      </c>
      <c r="W315">
        <v>2688</v>
      </c>
      <c r="X315">
        <v>1229</v>
      </c>
      <c r="Y315">
        <f t="shared" si="75"/>
        <v>3917</v>
      </c>
      <c r="Z315">
        <v>0</v>
      </c>
      <c r="AA315">
        <v>0</v>
      </c>
      <c r="AB315">
        <f t="shared" si="76"/>
        <v>0</v>
      </c>
      <c r="AC315">
        <v>0</v>
      </c>
      <c r="AD315">
        <v>0</v>
      </c>
      <c r="AE315">
        <f t="shared" si="77"/>
        <v>0</v>
      </c>
      <c r="AF315">
        <f t="shared" si="78"/>
        <v>0</v>
      </c>
      <c r="AG315">
        <f t="shared" si="82"/>
        <v>0.73219048180087953</v>
      </c>
      <c r="AH315">
        <f t="shared" si="83"/>
        <v>0.59065279100048218</v>
      </c>
      <c r="AI315">
        <f t="shared" si="84"/>
        <v>0.1008196608332336</v>
      </c>
      <c r="AJ315">
        <f t="shared" si="79"/>
        <v>0</v>
      </c>
      <c r="AK315">
        <f t="shared" si="80"/>
        <v>0.35591573340864885</v>
      </c>
      <c r="AL315">
        <f t="shared" si="81"/>
        <v>0.34573622591685793</v>
      </c>
      <c r="AM315" t="s">
        <v>2880</v>
      </c>
    </row>
    <row r="316" spans="1:39">
      <c r="A316" t="s">
        <v>2121</v>
      </c>
      <c r="B316">
        <v>0</v>
      </c>
      <c r="C316">
        <v>0</v>
      </c>
      <c r="D316">
        <f t="shared" si="68"/>
        <v>0</v>
      </c>
      <c r="E316">
        <v>45</v>
      </c>
      <c r="F316">
        <v>82</v>
      </c>
      <c r="G316">
        <f t="shared" si="69"/>
        <v>127</v>
      </c>
      <c r="H316">
        <v>46</v>
      </c>
      <c r="I316">
        <v>0</v>
      </c>
      <c r="J316">
        <f t="shared" si="70"/>
        <v>46</v>
      </c>
      <c r="K316">
        <v>0</v>
      </c>
      <c r="L316">
        <v>0</v>
      </c>
      <c r="M316">
        <f t="shared" si="71"/>
        <v>0</v>
      </c>
      <c r="N316">
        <v>0</v>
      </c>
      <c r="O316">
        <v>0</v>
      </c>
      <c r="P316">
        <f t="shared" si="72"/>
        <v>0</v>
      </c>
      <c r="Q316">
        <v>106</v>
      </c>
      <c r="R316">
        <v>125</v>
      </c>
      <c r="S316">
        <f t="shared" si="73"/>
        <v>231</v>
      </c>
      <c r="T316">
        <v>0</v>
      </c>
      <c r="U316">
        <v>0</v>
      </c>
      <c r="V316">
        <f t="shared" si="74"/>
        <v>0</v>
      </c>
      <c r="W316">
        <v>0</v>
      </c>
      <c r="X316">
        <v>0</v>
      </c>
      <c r="Y316">
        <f t="shared" si="75"/>
        <v>0</v>
      </c>
      <c r="Z316">
        <v>0</v>
      </c>
      <c r="AA316">
        <v>0</v>
      </c>
      <c r="AB316">
        <f t="shared" si="76"/>
        <v>0</v>
      </c>
      <c r="AC316">
        <v>82</v>
      </c>
      <c r="AD316">
        <v>14</v>
      </c>
      <c r="AE316">
        <f t="shared" si="77"/>
        <v>96</v>
      </c>
      <c r="AF316">
        <f t="shared" si="78"/>
        <v>0</v>
      </c>
      <c r="AG316">
        <f t="shared" si="82"/>
        <v>0.68900615149574973</v>
      </c>
      <c r="AH316">
        <f t="shared" si="83"/>
        <v>83.328579811571046</v>
      </c>
      <c r="AI316">
        <f t="shared" si="84"/>
        <v>0</v>
      </c>
      <c r="AJ316">
        <f t="shared" si="79"/>
        <v>0</v>
      </c>
      <c r="AK316">
        <f t="shared" si="80"/>
        <v>21.004396490766698</v>
      </c>
      <c r="AL316">
        <f t="shared" si="81"/>
        <v>0.34450307574787487</v>
      </c>
      <c r="AM316" t="s">
        <v>3195</v>
      </c>
    </row>
    <row r="317" spans="1:39">
      <c r="A317" t="s">
        <v>616</v>
      </c>
      <c r="B317">
        <v>0</v>
      </c>
      <c r="C317">
        <v>0</v>
      </c>
      <c r="D317">
        <f t="shared" si="68"/>
        <v>0</v>
      </c>
      <c r="E317">
        <v>3</v>
      </c>
      <c r="F317">
        <v>9</v>
      </c>
      <c r="G317">
        <f t="shared" si="69"/>
        <v>12</v>
      </c>
      <c r="H317">
        <v>6</v>
      </c>
      <c r="I317">
        <v>0</v>
      </c>
      <c r="J317">
        <f t="shared" si="70"/>
        <v>6</v>
      </c>
      <c r="K317">
        <v>0</v>
      </c>
      <c r="L317">
        <v>0</v>
      </c>
      <c r="M317">
        <f t="shared" si="71"/>
        <v>0</v>
      </c>
      <c r="N317">
        <v>0</v>
      </c>
      <c r="O317">
        <v>0</v>
      </c>
      <c r="P317">
        <f t="shared" si="72"/>
        <v>0</v>
      </c>
      <c r="Q317">
        <v>6</v>
      </c>
      <c r="R317">
        <v>15</v>
      </c>
      <c r="S317">
        <f t="shared" si="73"/>
        <v>21</v>
      </c>
      <c r="T317">
        <v>3</v>
      </c>
      <c r="U317">
        <v>3</v>
      </c>
      <c r="V317">
        <f t="shared" si="74"/>
        <v>6</v>
      </c>
      <c r="W317">
        <v>0</v>
      </c>
      <c r="X317">
        <v>0</v>
      </c>
      <c r="Y317">
        <f t="shared" si="75"/>
        <v>0</v>
      </c>
      <c r="Z317">
        <v>0</v>
      </c>
      <c r="AA317">
        <v>0</v>
      </c>
      <c r="AB317">
        <f t="shared" si="76"/>
        <v>0</v>
      </c>
      <c r="AC317">
        <v>0</v>
      </c>
      <c r="AD317">
        <v>0</v>
      </c>
      <c r="AE317">
        <f t="shared" si="77"/>
        <v>0</v>
      </c>
      <c r="AF317">
        <f t="shared" si="78"/>
        <v>0</v>
      </c>
      <c r="AG317">
        <f t="shared" si="82"/>
        <v>0.68654013091058241</v>
      </c>
      <c r="AH317">
        <f t="shared" si="83"/>
        <v>1.5527064561162305</v>
      </c>
      <c r="AI317">
        <f t="shared" si="84"/>
        <v>0</v>
      </c>
      <c r="AJ317">
        <f t="shared" si="79"/>
        <v>0</v>
      </c>
      <c r="AK317">
        <f t="shared" si="80"/>
        <v>0.55981164675670325</v>
      </c>
      <c r="AL317">
        <f t="shared" si="81"/>
        <v>0.34327006545529121</v>
      </c>
      <c r="AM317" t="s">
        <v>3546</v>
      </c>
    </row>
    <row r="318" spans="1:39">
      <c r="A318" t="s">
        <v>280</v>
      </c>
      <c r="B318">
        <v>0</v>
      </c>
      <c r="C318">
        <v>0</v>
      </c>
      <c r="D318">
        <f t="shared" si="68"/>
        <v>0</v>
      </c>
      <c r="E318">
        <v>24</v>
      </c>
      <c r="F318">
        <v>12</v>
      </c>
      <c r="G318">
        <f t="shared" si="69"/>
        <v>36</v>
      </c>
      <c r="H318">
        <v>3</v>
      </c>
      <c r="I318">
        <v>3</v>
      </c>
      <c r="J318">
        <f t="shared" si="70"/>
        <v>6</v>
      </c>
      <c r="K318">
        <v>0</v>
      </c>
      <c r="L318">
        <v>0</v>
      </c>
      <c r="M318">
        <f t="shared" si="71"/>
        <v>0</v>
      </c>
      <c r="N318">
        <v>0</v>
      </c>
      <c r="O318">
        <v>0</v>
      </c>
      <c r="P318">
        <f t="shared" si="72"/>
        <v>0</v>
      </c>
      <c r="Q318">
        <v>33</v>
      </c>
      <c r="R318">
        <v>12</v>
      </c>
      <c r="S318">
        <f t="shared" si="73"/>
        <v>45</v>
      </c>
      <c r="T318">
        <v>9</v>
      </c>
      <c r="U318">
        <v>6</v>
      </c>
      <c r="V318">
        <f t="shared" si="74"/>
        <v>15</v>
      </c>
      <c r="W318">
        <v>0</v>
      </c>
      <c r="X318">
        <v>0</v>
      </c>
      <c r="Y318">
        <f t="shared" si="75"/>
        <v>0</v>
      </c>
      <c r="Z318">
        <v>0</v>
      </c>
      <c r="AA318">
        <v>0</v>
      </c>
      <c r="AB318">
        <f t="shared" si="76"/>
        <v>0</v>
      </c>
      <c r="AC318">
        <v>0</v>
      </c>
      <c r="AD318">
        <v>0</v>
      </c>
      <c r="AE318">
        <f t="shared" si="77"/>
        <v>0</v>
      </c>
      <c r="AF318">
        <f t="shared" si="78"/>
        <v>0</v>
      </c>
      <c r="AG318">
        <f t="shared" si="82"/>
        <v>0.98503584000214006</v>
      </c>
      <c r="AH318">
        <f t="shared" si="83"/>
        <v>0.67930907455085088</v>
      </c>
      <c r="AI318">
        <f t="shared" si="84"/>
        <v>0</v>
      </c>
      <c r="AJ318">
        <f t="shared" si="79"/>
        <v>0</v>
      </c>
      <c r="AK318">
        <f t="shared" si="80"/>
        <v>0.41608622863824773</v>
      </c>
      <c r="AL318">
        <f t="shared" si="81"/>
        <v>0.33965453727542544</v>
      </c>
      <c r="AM318" t="s">
        <v>3388</v>
      </c>
    </row>
    <row r="319" spans="1:39">
      <c r="A319" t="s">
        <v>888</v>
      </c>
      <c r="B319">
        <v>0</v>
      </c>
      <c r="C319">
        <v>0</v>
      </c>
      <c r="D319">
        <f t="shared" si="68"/>
        <v>0</v>
      </c>
      <c r="E319">
        <v>133</v>
      </c>
      <c r="F319">
        <v>166</v>
      </c>
      <c r="G319">
        <f t="shared" si="69"/>
        <v>299</v>
      </c>
      <c r="H319">
        <v>44</v>
      </c>
      <c r="I319">
        <v>31</v>
      </c>
      <c r="J319">
        <f t="shared" si="70"/>
        <v>75</v>
      </c>
      <c r="K319">
        <v>0</v>
      </c>
      <c r="L319">
        <v>0</v>
      </c>
      <c r="M319">
        <f t="shared" si="71"/>
        <v>0</v>
      </c>
      <c r="N319">
        <v>0</v>
      </c>
      <c r="O319">
        <v>0</v>
      </c>
      <c r="P319">
        <f t="shared" si="72"/>
        <v>0</v>
      </c>
      <c r="Q319">
        <v>76</v>
      </c>
      <c r="R319">
        <v>215</v>
      </c>
      <c r="S319">
        <f t="shared" si="73"/>
        <v>291</v>
      </c>
      <c r="T319">
        <v>110</v>
      </c>
      <c r="U319">
        <v>90</v>
      </c>
      <c r="V319">
        <f t="shared" si="74"/>
        <v>200</v>
      </c>
      <c r="W319">
        <v>0</v>
      </c>
      <c r="X319">
        <v>0</v>
      </c>
      <c r="Y319">
        <f t="shared" si="75"/>
        <v>0</v>
      </c>
      <c r="Z319">
        <v>0</v>
      </c>
      <c r="AA319">
        <v>0</v>
      </c>
      <c r="AB319">
        <f t="shared" si="76"/>
        <v>0</v>
      </c>
      <c r="AC319">
        <v>0</v>
      </c>
      <c r="AD319">
        <v>0</v>
      </c>
      <c r="AE319">
        <f t="shared" si="77"/>
        <v>0</v>
      </c>
      <c r="AF319">
        <f t="shared" si="78"/>
        <v>0</v>
      </c>
      <c r="AG319">
        <f t="shared" si="82"/>
        <v>1.2888301886785993</v>
      </c>
      <c r="AH319">
        <f t="shared" si="83"/>
        <v>0.67592942741378204</v>
      </c>
      <c r="AI319">
        <f t="shared" si="84"/>
        <v>0</v>
      </c>
      <c r="AJ319">
        <f t="shared" si="79"/>
        <v>0</v>
      </c>
      <c r="AK319">
        <f t="shared" si="80"/>
        <v>0.49118990402309537</v>
      </c>
      <c r="AL319">
        <f t="shared" si="81"/>
        <v>0.33796471370689102</v>
      </c>
      <c r="AM319" t="s">
        <v>3096</v>
      </c>
    </row>
    <row r="320" spans="1:39">
      <c r="A320" t="s">
        <v>1813</v>
      </c>
      <c r="B320">
        <v>0</v>
      </c>
      <c r="C320">
        <v>0</v>
      </c>
      <c r="D320">
        <f t="shared" si="68"/>
        <v>0</v>
      </c>
      <c r="E320">
        <v>9</v>
      </c>
      <c r="F320">
        <v>6</v>
      </c>
      <c r="G320">
        <f t="shared" si="69"/>
        <v>15</v>
      </c>
      <c r="H320">
        <v>0</v>
      </c>
      <c r="I320">
        <v>6</v>
      </c>
      <c r="J320">
        <f t="shared" si="70"/>
        <v>6</v>
      </c>
      <c r="K320">
        <v>0</v>
      </c>
      <c r="L320">
        <v>0</v>
      </c>
      <c r="M320">
        <f t="shared" si="71"/>
        <v>0</v>
      </c>
      <c r="N320">
        <v>0</v>
      </c>
      <c r="O320">
        <v>0</v>
      </c>
      <c r="P320">
        <f t="shared" si="72"/>
        <v>0</v>
      </c>
      <c r="Q320">
        <v>27</v>
      </c>
      <c r="R320">
        <v>0</v>
      </c>
      <c r="S320">
        <f t="shared" si="73"/>
        <v>27</v>
      </c>
      <c r="T320">
        <v>0</v>
      </c>
      <c r="U320">
        <v>0</v>
      </c>
      <c r="V320">
        <f t="shared" si="74"/>
        <v>0</v>
      </c>
      <c r="W320">
        <v>0</v>
      </c>
      <c r="X320">
        <v>0</v>
      </c>
      <c r="Y320">
        <f t="shared" si="75"/>
        <v>0</v>
      </c>
      <c r="Z320">
        <v>0</v>
      </c>
      <c r="AA320">
        <v>0</v>
      </c>
      <c r="AB320">
        <f t="shared" si="76"/>
        <v>0</v>
      </c>
      <c r="AC320">
        <v>0</v>
      </c>
      <c r="AD320">
        <v>0</v>
      </c>
      <c r="AE320">
        <f t="shared" si="77"/>
        <v>0</v>
      </c>
      <c r="AF320">
        <f t="shared" si="78"/>
        <v>0</v>
      </c>
      <c r="AG320">
        <f t="shared" si="82"/>
        <v>0.67428048571575061</v>
      </c>
      <c r="AH320">
        <f t="shared" si="83"/>
        <v>10.868945192813614</v>
      </c>
      <c r="AI320">
        <f t="shared" si="84"/>
        <v>0</v>
      </c>
      <c r="AJ320">
        <f t="shared" si="79"/>
        <v>0</v>
      </c>
      <c r="AK320">
        <f t="shared" si="80"/>
        <v>2.885806419632341</v>
      </c>
      <c r="AL320">
        <f t="shared" si="81"/>
        <v>0.33714024285787531</v>
      </c>
      <c r="AM320" t="s">
        <v>3530</v>
      </c>
    </row>
    <row r="321" spans="1:39">
      <c r="A321" t="s">
        <v>2133</v>
      </c>
      <c r="B321">
        <v>0</v>
      </c>
      <c r="C321">
        <v>0</v>
      </c>
      <c r="D321">
        <f t="shared" si="68"/>
        <v>0</v>
      </c>
      <c r="E321">
        <v>944</v>
      </c>
      <c r="F321">
        <v>358</v>
      </c>
      <c r="G321">
        <f t="shared" si="69"/>
        <v>1302</v>
      </c>
      <c r="H321">
        <v>161</v>
      </c>
      <c r="I321">
        <v>85</v>
      </c>
      <c r="J321">
        <f t="shared" si="70"/>
        <v>246</v>
      </c>
      <c r="K321">
        <v>0</v>
      </c>
      <c r="L321">
        <v>0</v>
      </c>
      <c r="M321">
        <f t="shared" si="71"/>
        <v>0</v>
      </c>
      <c r="N321">
        <v>193</v>
      </c>
      <c r="O321">
        <v>12</v>
      </c>
      <c r="P321">
        <f t="shared" si="72"/>
        <v>205</v>
      </c>
      <c r="Q321">
        <v>1762</v>
      </c>
      <c r="R321">
        <v>679</v>
      </c>
      <c r="S321">
        <f t="shared" si="73"/>
        <v>2441</v>
      </c>
      <c r="T321">
        <v>409</v>
      </c>
      <c r="U321">
        <v>236</v>
      </c>
      <c r="V321">
        <f t="shared" si="74"/>
        <v>645</v>
      </c>
      <c r="W321">
        <v>6</v>
      </c>
      <c r="X321">
        <v>12</v>
      </c>
      <c r="Y321">
        <f t="shared" si="75"/>
        <v>18</v>
      </c>
      <c r="Z321">
        <v>0</v>
      </c>
      <c r="AA321">
        <v>0</v>
      </c>
      <c r="AB321">
        <f t="shared" si="76"/>
        <v>0</v>
      </c>
      <c r="AC321">
        <v>0</v>
      </c>
      <c r="AD321">
        <v>0</v>
      </c>
      <c r="AE321">
        <f t="shared" si="77"/>
        <v>0</v>
      </c>
      <c r="AF321">
        <f t="shared" si="78"/>
        <v>0</v>
      </c>
      <c r="AG321">
        <f t="shared" si="82"/>
        <v>0.6710775153495333</v>
      </c>
      <c r="AH321">
        <f t="shared" si="83"/>
        <v>0.68982469489993536</v>
      </c>
      <c r="AI321">
        <f t="shared" si="84"/>
        <v>0</v>
      </c>
      <c r="AJ321">
        <f t="shared" si="79"/>
        <v>0</v>
      </c>
      <c r="AK321">
        <f t="shared" si="80"/>
        <v>0.3402255525623672</v>
      </c>
      <c r="AL321">
        <f t="shared" si="81"/>
        <v>0.33553875767476665</v>
      </c>
      <c r="AM321" t="s">
        <v>2973</v>
      </c>
    </row>
    <row r="322" spans="1:39">
      <c r="A322" t="s">
        <v>2035</v>
      </c>
      <c r="B322">
        <v>0</v>
      </c>
      <c r="C322">
        <v>0</v>
      </c>
      <c r="D322">
        <f t="shared" ref="D322:D385" si="85">SUM(B322:C322)</f>
        <v>0</v>
      </c>
      <c r="E322">
        <v>259</v>
      </c>
      <c r="F322">
        <v>60</v>
      </c>
      <c r="G322">
        <f t="shared" ref="G322:G385" si="86">SUM(E322:F322)</f>
        <v>319</v>
      </c>
      <c r="H322">
        <v>40</v>
      </c>
      <c r="I322">
        <v>0</v>
      </c>
      <c r="J322">
        <f t="shared" ref="J322:J385" si="87">SUM(H322:I322)</f>
        <v>40</v>
      </c>
      <c r="K322">
        <v>6</v>
      </c>
      <c r="L322">
        <v>0</v>
      </c>
      <c r="M322">
        <f t="shared" ref="M322:M385" si="88">SUM(K322:L322)</f>
        <v>6</v>
      </c>
      <c r="N322">
        <v>147</v>
      </c>
      <c r="O322">
        <v>12</v>
      </c>
      <c r="P322">
        <f t="shared" ref="P322:P385" si="89">SUM(N322:O322)</f>
        <v>159</v>
      </c>
      <c r="Q322">
        <v>355</v>
      </c>
      <c r="R322">
        <v>38</v>
      </c>
      <c r="S322">
        <f t="shared" ref="S322:S385" si="90">SUM(Q322:R322)</f>
        <v>393</v>
      </c>
      <c r="T322">
        <v>111</v>
      </c>
      <c r="U322">
        <v>0</v>
      </c>
      <c r="V322">
        <f t="shared" ref="V322:V385" si="91">SUM(T322:U322)</f>
        <v>111</v>
      </c>
      <c r="W322">
        <v>101</v>
      </c>
      <c r="X322">
        <v>38</v>
      </c>
      <c r="Y322">
        <f t="shared" ref="Y322:Y385" si="92">SUM(W322:X322)</f>
        <v>139</v>
      </c>
      <c r="Z322">
        <v>0</v>
      </c>
      <c r="AA322">
        <v>0</v>
      </c>
      <c r="AB322">
        <f t="shared" ref="AB322:AB385" si="93">SUM(Z322:AA322)</f>
        <v>0</v>
      </c>
      <c r="AC322">
        <v>7</v>
      </c>
      <c r="AD322">
        <v>6</v>
      </c>
      <c r="AE322">
        <f t="shared" ref="AE322:AE385" si="94">SUM(AC322:AD322)</f>
        <v>13</v>
      </c>
      <c r="AF322">
        <f t="shared" ref="AF322:AF385" si="95">D322/(P322+1)*101043744/49512826</f>
        <v>0</v>
      </c>
      <c r="AG322">
        <f t="shared" si="82"/>
        <v>1.0190648559074595</v>
      </c>
      <c r="AH322">
        <f t="shared" si="83"/>
        <v>0.64696102338176276</v>
      </c>
      <c r="AI322">
        <f t="shared" si="84"/>
        <v>2.3810212847776326E-2</v>
      </c>
      <c r="AJ322">
        <f t="shared" ref="AJ322:AJ385" si="96">AB322/(AE322+1)*36605372/23951526</f>
        <v>0</v>
      </c>
      <c r="AK322">
        <f t="shared" ref="AK322:AK385" si="97">AVERAGE(AF322:AI322)</f>
        <v>0.42245902303424965</v>
      </c>
      <c r="AL322">
        <f t="shared" ref="AL322:AL385" si="98">MEDIAN(AF322:AI322)</f>
        <v>0.33538561811476958</v>
      </c>
      <c r="AM322" t="s">
        <v>3102</v>
      </c>
    </row>
    <row r="323" spans="1:39">
      <c r="A323" t="s">
        <v>1475</v>
      </c>
      <c r="B323">
        <v>0</v>
      </c>
      <c r="C323">
        <v>0</v>
      </c>
      <c r="D323">
        <f t="shared" si="85"/>
        <v>0</v>
      </c>
      <c r="E323">
        <v>0</v>
      </c>
      <c r="F323">
        <v>6</v>
      </c>
      <c r="G323">
        <f t="shared" si="86"/>
        <v>6</v>
      </c>
      <c r="H323">
        <v>0</v>
      </c>
      <c r="I323">
        <v>8</v>
      </c>
      <c r="J323">
        <f t="shared" si="87"/>
        <v>8</v>
      </c>
      <c r="K323">
        <v>0</v>
      </c>
      <c r="L323">
        <v>13</v>
      </c>
      <c r="M323">
        <f t="shared" si="88"/>
        <v>13</v>
      </c>
      <c r="N323">
        <v>0</v>
      </c>
      <c r="O323">
        <v>0</v>
      </c>
      <c r="P323">
        <f t="shared" si="89"/>
        <v>0</v>
      </c>
      <c r="Q323">
        <v>0</v>
      </c>
      <c r="R323">
        <v>19</v>
      </c>
      <c r="S323">
        <f t="shared" si="90"/>
        <v>19</v>
      </c>
      <c r="T323">
        <v>0</v>
      </c>
      <c r="U323">
        <v>0</v>
      </c>
      <c r="V323">
        <f t="shared" si="91"/>
        <v>0</v>
      </c>
      <c r="W323">
        <v>0</v>
      </c>
      <c r="X323">
        <v>24</v>
      </c>
      <c r="Y323">
        <f t="shared" si="92"/>
        <v>24</v>
      </c>
      <c r="Z323">
        <v>0</v>
      </c>
      <c r="AA323">
        <v>0</v>
      </c>
      <c r="AB323">
        <f t="shared" si="93"/>
        <v>0</v>
      </c>
      <c r="AC323">
        <v>0</v>
      </c>
      <c r="AD323">
        <v>6</v>
      </c>
      <c r="AE323">
        <f t="shared" si="94"/>
        <v>6</v>
      </c>
      <c r="AF323">
        <f t="shared" si="95"/>
        <v>0</v>
      </c>
      <c r="AG323">
        <f t="shared" ref="AG323:AG386" si="99">G323/(S323+1)*495457706/393640001</f>
        <v>0.37759707200082032</v>
      </c>
      <c r="AH323">
        <f t="shared" ref="AH323:AH386" si="100">J323/(V323+1)*115587082/63807709</f>
        <v>14.491926923751485</v>
      </c>
      <c r="AI323">
        <f t="shared" ref="AI323:AI386" si="101">M323/(Y323+1)*43451898/78211153</f>
        <v>0.28889724921968613</v>
      </c>
      <c r="AJ323">
        <f t="shared" si="96"/>
        <v>0</v>
      </c>
      <c r="AK323">
        <f t="shared" si="97"/>
        <v>3.7896053112429979</v>
      </c>
      <c r="AL323">
        <f t="shared" si="98"/>
        <v>0.33324716061025322</v>
      </c>
      <c r="AM323" t="s">
        <v>3309</v>
      </c>
    </row>
    <row r="324" spans="1:39">
      <c r="A324" t="s">
        <v>2331</v>
      </c>
      <c r="B324">
        <v>0</v>
      </c>
      <c r="C324">
        <v>0</v>
      </c>
      <c r="D324">
        <f t="shared" si="85"/>
        <v>0</v>
      </c>
      <c r="E324">
        <v>1372</v>
      </c>
      <c r="F324">
        <v>1057</v>
      </c>
      <c r="G324">
        <f t="shared" si="86"/>
        <v>2429</v>
      </c>
      <c r="H324">
        <v>136</v>
      </c>
      <c r="I324">
        <v>91</v>
      </c>
      <c r="J324">
        <f t="shared" si="87"/>
        <v>227</v>
      </c>
      <c r="K324">
        <v>217</v>
      </c>
      <c r="L324">
        <v>42</v>
      </c>
      <c r="M324">
        <f t="shared" si="88"/>
        <v>259</v>
      </c>
      <c r="N324">
        <v>780</v>
      </c>
      <c r="O324">
        <v>122</v>
      </c>
      <c r="P324">
        <f t="shared" si="89"/>
        <v>902</v>
      </c>
      <c r="Q324">
        <v>3039</v>
      </c>
      <c r="R324">
        <v>1586</v>
      </c>
      <c r="S324">
        <f t="shared" si="90"/>
        <v>4625</v>
      </c>
      <c r="T324">
        <v>740</v>
      </c>
      <c r="U324">
        <v>297</v>
      </c>
      <c r="V324">
        <f t="shared" si="91"/>
        <v>1037</v>
      </c>
      <c r="W324">
        <v>370</v>
      </c>
      <c r="X324">
        <v>161</v>
      </c>
      <c r="Y324">
        <f t="shared" si="92"/>
        <v>531</v>
      </c>
      <c r="Z324">
        <v>0</v>
      </c>
      <c r="AA324">
        <v>0</v>
      </c>
      <c r="AB324">
        <f t="shared" si="93"/>
        <v>0</v>
      </c>
      <c r="AC324">
        <v>0</v>
      </c>
      <c r="AD324">
        <v>0</v>
      </c>
      <c r="AE324">
        <f t="shared" si="94"/>
        <v>0</v>
      </c>
      <c r="AF324">
        <f t="shared" si="95"/>
        <v>0</v>
      </c>
      <c r="AG324">
        <f t="shared" si="99"/>
        <v>0.66089010512321134</v>
      </c>
      <c r="AH324">
        <f t="shared" si="100"/>
        <v>0.39615455343106781</v>
      </c>
      <c r="AI324">
        <f t="shared" si="101"/>
        <v>0.27047566349009072</v>
      </c>
      <c r="AJ324">
        <f t="shared" si="96"/>
        <v>0</v>
      </c>
      <c r="AK324">
        <f t="shared" si="97"/>
        <v>0.33188008051109247</v>
      </c>
      <c r="AL324">
        <f t="shared" si="98"/>
        <v>0.33331510846057927</v>
      </c>
      <c r="AM324" t="s">
        <v>2933</v>
      </c>
    </row>
    <row r="325" spans="1:39">
      <c r="A325" t="s">
        <v>1769</v>
      </c>
      <c r="B325">
        <v>0</v>
      </c>
      <c r="C325">
        <v>0</v>
      </c>
      <c r="D325">
        <f t="shared" si="85"/>
        <v>0</v>
      </c>
      <c r="E325">
        <v>10</v>
      </c>
      <c r="F325">
        <v>0</v>
      </c>
      <c r="G325">
        <f t="shared" si="86"/>
        <v>10</v>
      </c>
      <c r="H325">
        <v>5</v>
      </c>
      <c r="I325">
        <v>0</v>
      </c>
      <c r="J325">
        <f t="shared" si="87"/>
        <v>5</v>
      </c>
      <c r="K325">
        <v>0</v>
      </c>
      <c r="L325">
        <v>0</v>
      </c>
      <c r="M325">
        <f t="shared" si="88"/>
        <v>0</v>
      </c>
      <c r="N325">
        <v>0</v>
      </c>
      <c r="O325">
        <v>0</v>
      </c>
      <c r="P325">
        <f t="shared" si="89"/>
        <v>0</v>
      </c>
      <c r="Q325">
        <v>13</v>
      </c>
      <c r="R325">
        <v>5</v>
      </c>
      <c r="S325">
        <f t="shared" si="90"/>
        <v>18</v>
      </c>
      <c r="T325">
        <v>0</v>
      </c>
      <c r="U325">
        <v>0</v>
      </c>
      <c r="V325">
        <f t="shared" si="91"/>
        <v>0</v>
      </c>
      <c r="W325">
        <v>0</v>
      </c>
      <c r="X325">
        <v>0</v>
      </c>
      <c r="Y325">
        <f t="shared" si="92"/>
        <v>0</v>
      </c>
      <c r="Z325">
        <v>0</v>
      </c>
      <c r="AA325">
        <v>0</v>
      </c>
      <c r="AB325">
        <f t="shared" si="93"/>
        <v>0</v>
      </c>
      <c r="AC325">
        <v>0</v>
      </c>
      <c r="AD325">
        <v>0</v>
      </c>
      <c r="AE325">
        <f t="shared" si="94"/>
        <v>0</v>
      </c>
      <c r="AF325">
        <f t="shared" si="95"/>
        <v>0</v>
      </c>
      <c r="AG325">
        <f t="shared" si="99"/>
        <v>0.66245100351021113</v>
      </c>
      <c r="AH325">
        <f t="shared" si="100"/>
        <v>9.0574543273446793</v>
      </c>
      <c r="AI325">
        <f t="shared" si="101"/>
        <v>0</v>
      </c>
      <c r="AJ325">
        <f t="shared" si="96"/>
        <v>0</v>
      </c>
      <c r="AK325">
        <f t="shared" si="97"/>
        <v>2.4299763327137227</v>
      </c>
      <c r="AL325">
        <f t="shared" si="98"/>
        <v>0.33122550175510557</v>
      </c>
      <c r="AM325" t="s">
        <v>3563</v>
      </c>
    </row>
    <row r="326" spans="1:39">
      <c r="A326" t="s">
        <v>2709</v>
      </c>
      <c r="B326">
        <v>0</v>
      </c>
      <c r="C326">
        <v>0</v>
      </c>
      <c r="D326">
        <f t="shared" si="85"/>
        <v>0</v>
      </c>
      <c r="E326">
        <v>10</v>
      </c>
      <c r="F326">
        <v>28</v>
      </c>
      <c r="G326">
        <f t="shared" si="86"/>
        <v>38</v>
      </c>
      <c r="H326">
        <v>5</v>
      </c>
      <c r="I326">
        <v>0</v>
      </c>
      <c r="J326">
        <f t="shared" si="87"/>
        <v>5</v>
      </c>
      <c r="K326">
        <v>0</v>
      </c>
      <c r="L326">
        <v>0</v>
      </c>
      <c r="M326">
        <f t="shared" si="88"/>
        <v>0</v>
      </c>
      <c r="N326">
        <v>5</v>
      </c>
      <c r="O326">
        <v>0</v>
      </c>
      <c r="P326">
        <f t="shared" si="89"/>
        <v>5</v>
      </c>
      <c r="Q326">
        <v>26</v>
      </c>
      <c r="R326">
        <v>46</v>
      </c>
      <c r="S326">
        <f t="shared" si="90"/>
        <v>72</v>
      </c>
      <c r="T326">
        <v>0</v>
      </c>
      <c r="U326">
        <v>0</v>
      </c>
      <c r="V326">
        <f t="shared" si="91"/>
        <v>0</v>
      </c>
      <c r="W326">
        <v>0</v>
      </c>
      <c r="X326">
        <v>0</v>
      </c>
      <c r="Y326">
        <f t="shared" si="92"/>
        <v>0</v>
      </c>
      <c r="Z326">
        <v>5</v>
      </c>
      <c r="AA326">
        <v>0</v>
      </c>
      <c r="AB326">
        <f t="shared" si="93"/>
        <v>5</v>
      </c>
      <c r="AC326">
        <v>0</v>
      </c>
      <c r="AD326">
        <v>0</v>
      </c>
      <c r="AE326">
        <f t="shared" si="94"/>
        <v>0</v>
      </c>
      <c r="AF326">
        <f t="shared" si="95"/>
        <v>0</v>
      </c>
      <c r="AG326">
        <f t="shared" si="99"/>
        <v>0.65519126648544168</v>
      </c>
      <c r="AH326">
        <f t="shared" si="100"/>
        <v>9.0574543273446793</v>
      </c>
      <c r="AI326">
        <f t="shared" si="101"/>
        <v>0</v>
      </c>
      <c r="AJ326">
        <f t="shared" si="96"/>
        <v>7.6415531937297025</v>
      </c>
      <c r="AK326">
        <f t="shared" si="97"/>
        <v>2.4281613984575303</v>
      </c>
      <c r="AL326">
        <f t="shared" si="98"/>
        <v>0.32759563324272084</v>
      </c>
      <c r="AM326" t="s">
        <v>3413</v>
      </c>
    </row>
    <row r="327" spans="1:39">
      <c r="A327" t="s">
        <v>2559</v>
      </c>
      <c r="B327">
        <v>0</v>
      </c>
      <c r="C327">
        <v>0</v>
      </c>
      <c r="D327">
        <f t="shared" si="85"/>
        <v>0</v>
      </c>
      <c r="E327">
        <v>237</v>
      </c>
      <c r="F327">
        <v>228</v>
      </c>
      <c r="G327">
        <f t="shared" si="86"/>
        <v>465</v>
      </c>
      <c r="H327">
        <v>21</v>
      </c>
      <c r="I327">
        <v>45</v>
      </c>
      <c r="J327">
        <f t="shared" si="87"/>
        <v>66</v>
      </c>
      <c r="K327">
        <v>18</v>
      </c>
      <c r="L327">
        <v>27</v>
      </c>
      <c r="M327">
        <f t="shared" si="88"/>
        <v>45</v>
      </c>
      <c r="N327">
        <v>0</v>
      </c>
      <c r="O327">
        <v>19</v>
      </c>
      <c r="P327">
        <f t="shared" si="89"/>
        <v>19</v>
      </c>
      <c r="Q327">
        <v>849</v>
      </c>
      <c r="R327">
        <v>791</v>
      </c>
      <c r="S327">
        <f t="shared" si="90"/>
        <v>1640</v>
      </c>
      <c r="T327">
        <v>190</v>
      </c>
      <c r="U327">
        <v>209</v>
      </c>
      <c r="V327">
        <f t="shared" si="91"/>
        <v>399</v>
      </c>
      <c r="W327">
        <v>0</v>
      </c>
      <c r="X327">
        <v>0</v>
      </c>
      <c r="Y327">
        <f t="shared" si="92"/>
        <v>0</v>
      </c>
      <c r="Z327">
        <v>0</v>
      </c>
      <c r="AA327">
        <v>0</v>
      </c>
      <c r="AB327">
        <f t="shared" si="93"/>
        <v>0</v>
      </c>
      <c r="AC327">
        <v>0</v>
      </c>
      <c r="AD327">
        <v>0</v>
      </c>
      <c r="AE327">
        <f t="shared" si="94"/>
        <v>0</v>
      </c>
      <c r="AF327">
        <f t="shared" si="95"/>
        <v>0</v>
      </c>
      <c r="AG327">
        <f t="shared" si="99"/>
        <v>0.35665780719151224</v>
      </c>
      <c r="AH327">
        <f t="shared" si="100"/>
        <v>0.29889599280237439</v>
      </c>
      <c r="AI327">
        <f t="shared" si="101"/>
        <v>25.000723490165143</v>
      </c>
      <c r="AJ327">
        <f t="shared" si="96"/>
        <v>0</v>
      </c>
      <c r="AK327">
        <f t="shared" si="97"/>
        <v>6.4140693225397571</v>
      </c>
      <c r="AL327">
        <f t="shared" si="98"/>
        <v>0.32777689999694332</v>
      </c>
      <c r="AM327" t="s">
        <v>3022</v>
      </c>
    </row>
    <row r="328" spans="1:39">
      <c r="A328" t="s">
        <v>695</v>
      </c>
      <c r="B328">
        <v>0</v>
      </c>
      <c r="C328">
        <v>0</v>
      </c>
      <c r="D328">
        <f t="shared" si="85"/>
        <v>0</v>
      </c>
      <c r="E328">
        <v>31</v>
      </c>
      <c r="F328">
        <v>30</v>
      </c>
      <c r="G328">
        <f t="shared" si="86"/>
        <v>61</v>
      </c>
      <c r="H328">
        <v>23</v>
      </c>
      <c r="I328">
        <v>0</v>
      </c>
      <c r="J328">
        <f t="shared" si="87"/>
        <v>23</v>
      </c>
      <c r="K328">
        <v>0</v>
      </c>
      <c r="L328">
        <v>8</v>
      </c>
      <c r="M328">
        <f t="shared" si="88"/>
        <v>8</v>
      </c>
      <c r="N328">
        <v>8</v>
      </c>
      <c r="O328">
        <v>4</v>
      </c>
      <c r="P328">
        <f t="shared" si="89"/>
        <v>12</v>
      </c>
      <c r="Q328">
        <v>133</v>
      </c>
      <c r="R328">
        <v>110</v>
      </c>
      <c r="S328">
        <f t="shared" si="90"/>
        <v>243</v>
      </c>
      <c r="T328">
        <v>76</v>
      </c>
      <c r="U328">
        <v>36</v>
      </c>
      <c r="V328">
        <f t="shared" si="91"/>
        <v>112</v>
      </c>
      <c r="W328">
        <v>12</v>
      </c>
      <c r="X328">
        <v>0</v>
      </c>
      <c r="Y328">
        <f t="shared" si="92"/>
        <v>12</v>
      </c>
      <c r="Z328">
        <v>0</v>
      </c>
      <c r="AA328">
        <v>0</v>
      </c>
      <c r="AB328">
        <f t="shared" si="93"/>
        <v>0</v>
      </c>
      <c r="AC328">
        <v>0</v>
      </c>
      <c r="AD328">
        <v>0</v>
      </c>
      <c r="AE328">
        <f t="shared" si="94"/>
        <v>0</v>
      </c>
      <c r="AF328">
        <f t="shared" si="95"/>
        <v>0</v>
      </c>
      <c r="AG328">
        <f t="shared" si="99"/>
        <v>0.31466422666735028</v>
      </c>
      <c r="AH328">
        <f t="shared" si="100"/>
        <v>0.3687105301396949</v>
      </c>
      <c r="AI328">
        <f t="shared" si="101"/>
        <v>0.34189023576294214</v>
      </c>
      <c r="AJ328">
        <f t="shared" si="96"/>
        <v>0</v>
      </c>
      <c r="AK328">
        <f t="shared" si="97"/>
        <v>0.25631624814249682</v>
      </c>
      <c r="AL328">
        <f t="shared" si="98"/>
        <v>0.32827723121514618</v>
      </c>
      <c r="AM328" t="s">
        <v>3221</v>
      </c>
    </row>
    <row r="329" spans="1:39">
      <c r="A329" t="s">
        <v>2762</v>
      </c>
      <c r="B329">
        <v>97673</v>
      </c>
      <c r="C329">
        <v>57258</v>
      </c>
      <c r="D329">
        <f t="shared" si="85"/>
        <v>154931</v>
      </c>
      <c r="E329">
        <v>171949</v>
      </c>
      <c r="F329">
        <v>238345</v>
      </c>
      <c r="G329">
        <f t="shared" si="86"/>
        <v>410294</v>
      </c>
      <c r="H329">
        <v>26882</v>
      </c>
      <c r="I329">
        <v>28638</v>
      </c>
      <c r="J329">
        <f t="shared" si="87"/>
        <v>55520</v>
      </c>
      <c r="K329">
        <v>18833</v>
      </c>
      <c r="L329">
        <v>77104</v>
      </c>
      <c r="M329">
        <f t="shared" si="88"/>
        <v>95937</v>
      </c>
      <c r="N329">
        <v>156055</v>
      </c>
      <c r="O329">
        <v>180019</v>
      </c>
      <c r="P329">
        <f t="shared" si="89"/>
        <v>336074</v>
      </c>
      <c r="Q329">
        <v>593320</v>
      </c>
      <c r="R329">
        <v>848834</v>
      </c>
      <c r="S329">
        <f t="shared" si="90"/>
        <v>1442154</v>
      </c>
      <c r="T329">
        <v>146995</v>
      </c>
      <c r="U329">
        <v>192668</v>
      </c>
      <c r="V329">
        <f t="shared" si="91"/>
        <v>339663</v>
      </c>
      <c r="W329">
        <v>68913</v>
      </c>
      <c r="X329">
        <v>162569</v>
      </c>
      <c r="Y329">
        <f t="shared" si="92"/>
        <v>231482</v>
      </c>
      <c r="Z329">
        <v>12197</v>
      </c>
      <c r="AA329">
        <v>30692</v>
      </c>
      <c r="AB329">
        <f t="shared" si="93"/>
        <v>42889</v>
      </c>
      <c r="AC329">
        <v>4733</v>
      </c>
      <c r="AD329">
        <v>8267</v>
      </c>
      <c r="AE329">
        <f t="shared" si="94"/>
        <v>13000</v>
      </c>
      <c r="AF329">
        <f t="shared" si="95"/>
        <v>0.94079246787054471</v>
      </c>
      <c r="AG329">
        <f t="shared" si="99"/>
        <v>0.35808867761441404</v>
      </c>
      <c r="AH329">
        <f t="shared" si="100"/>
        <v>0.29609841740907283</v>
      </c>
      <c r="AI329">
        <f t="shared" si="101"/>
        <v>0.23025395284376279</v>
      </c>
      <c r="AJ329">
        <f t="shared" si="96"/>
        <v>5.041744095467628</v>
      </c>
      <c r="AK329">
        <f t="shared" si="97"/>
        <v>0.45630837893444859</v>
      </c>
      <c r="AL329">
        <f t="shared" si="98"/>
        <v>0.32709354751174347</v>
      </c>
      <c r="AM329" t="s">
        <v>2844</v>
      </c>
    </row>
    <row r="330" spans="1:39">
      <c r="A330" t="s">
        <v>50</v>
      </c>
      <c r="B330">
        <v>0</v>
      </c>
      <c r="C330">
        <v>0</v>
      </c>
      <c r="D330">
        <f t="shared" si="85"/>
        <v>0</v>
      </c>
      <c r="E330">
        <v>31</v>
      </c>
      <c r="F330">
        <v>25</v>
      </c>
      <c r="G330">
        <f t="shared" si="86"/>
        <v>56</v>
      </c>
      <c r="H330">
        <v>20</v>
      </c>
      <c r="I330">
        <v>6</v>
      </c>
      <c r="J330">
        <f t="shared" si="87"/>
        <v>26</v>
      </c>
      <c r="K330">
        <v>0</v>
      </c>
      <c r="L330">
        <v>12</v>
      </c>
      <c r="M330">
        <f t="shared" si="88"/>
        <v>12</v>
      </c>
      <c r="N330">
        <v>15</v>
      </c>
      <c r="O330">
        <v>0</v>
      </c>
      <c r="P330">
        <f t="shared" si="89"/>
        <v>15</v>
      </c>
      <c r="Q330">
        <v>83</v>
      </c>
      <c r="R330">
        <v>142</v>
      </c>
      <c r="S330">
        <f t="shared" si="90"/>
        <v>225</v>
      </c>
      <c r="T330">
        <v>60</v>
      </c>
      <c r="U330">
        <v>77</v>
      </c>
      <c r="V330">
        <f t="shared" si="91"/>
        <v>137</v>
      </c>
      <c r="W330">
        <v>5</v>
      </c>
      <c r="X330">
        <v>0</v>
      </c>
      <c r="Y330">
        <f t="shared" si="92"/>
        <v>5</v>
      </c>
      <c r="Z330">
        <v>0</v>
      </c>
      <c r="AA330">
        <v>0</v>
      </c>
      <c r="AB330">
        <f t="shared" si="93"/>
        <v>0</v>
      </c>
      <c r="AC330">
        <v>0</v>
      </c>
      <c r="AD330">
        <v>0</v>
      </c>
      <c r="AE330">
        <f t="shared" si="94"/>
        <v>0</v>
      </c>
      <c r="AF330">
        <f t="shared" si="95"/>
        <v>0</v>
      </c>
      <c r="AG330">
        <f t="shared" si="99"/>
        <v>0.31187958749330297</v>
      </c>
      <c r="AH330">
        <f t="shared" si="100"/>
        <v>0.34129538045066909</v>
      </c>
      <c r="AI330">
        <f t="shared" si="101"/>
        <v>1.1111432662295619</v>
      </c>
      <c r="AJ330">
        <f t="shared" si="96"/>
        <v>0</v>
      </c>
      <c r="AK330">
        <f t="shared" si="97"/>
        <v>0.44107955854338349</v>
      </c>
      <c r="AL330">
        <f t="shared" si="98"/>
        <v>0.326587483971986</v>
      </c>
      <c r="AM330" t="s">
        <v>3203</v>
      </c>
    </row>
    <row r="331" spans="1:39">
      <c r="A331" t="s">
        <v>2672</v>
      </c>
      <c r="B331">
        <v>0</v>
      </c>
      <c r="C331">
        <v>0</v>
      </c>
      <c r="D331">
        <f t="shared" si="85"/>
        <v>0</v>
      </c>
      <c r="E331">
        <v>15</v>
      </c>
      <c r="F331">
        <v>0</v>
      </c>
      <c r="G331">
        <f t="shared" si="86"/>
        <v>15</v>
      </c>
      <c r="H331">
        <v>0</v>
      </c>
      <c r="I331">
        <v>22</v>
      </c>
      <c r="J331">
        <f t="shared" si="87"/>
        <v>22</v>
      </c>
      <c r="K331">
        <v>0</v>
      </c>
      <c r="L331">
        <v>0</v>
      </c>
      <c r="M331">
        <f t="shared" si="88"/>
        <v>0</v>
      </c>
      <c r="N331">
        <v>12</v>
      </c>
      <c r="O331">
        <v>0</v>
      </c>
      <c r="P331">
        <f t="shared" si="89"/>
        <v>12</v>
      </c>
      <c r="Q331">
        <v>17</v>
      </c>
      <c r="R331">
        <v>11</v>
      </c>
      <c r="S331">
        <f t="shared" si="90"/>
        <v>28</v>
      </c>
      <c r="T331">
        <v>27</v>
      </c>
      <c r="U331">
        <v>24</v>
      </c>
      <c r="V331">
        <f t="shared" si="91"/>
        <v>51</v>
      </c>
      <c r="W331">
        <v>0</v>
      </c>
      <c r="X331">
        <v>32</v>
      </c>
      <c r="Y331">
        <f t="shared" si="92"/>
        <v>32</v>
      </c>
      <c r="Z331">
        <v>0</v>
      </c>
      <c r="AA331">
        <v>0</v>
      </c>
      <c r="AB331">
        <f t="shared" si="93"/>
        <v>0</v>
      </c>
      <c r="AC331">
        <v>0</v>
      </c>
      <c r="AD331">
        <v>0</v>
      </c>
      <c r="AE331">
        <f t="shared" si="94"/>
        <v>0</v>
      </c>
      <c r="AF331">
        <f t="shared" si="95"/>
        <v>0</v>
      </c>
      <c r="AG331">
        <f t="shared" si="99"/>
        <v>0.65102943448417305</v>
      </c>
      <c r="AH331">
        <f t="shared" si="100"/>
        <v>0.76639998154454969</v>
      </c>
      <c r="AI331">
        <f t="shared" si="101"/>
        <v>0</v>
      </c>
      <c r="AJ331">
        <f t="shared" si="96"/>
        <v>0</v>
      </c>
      <c r="AK331">
        <f t="shared" si="97"/>
        <v>0.35435735400718071</v>
      </c>
      <c r="AL331">
        <f t="shared" si="98"/>
        <v>0.32551471724208653</v>
      </c>
      <c r="AM331" t="s">
        <v>3520</v>
      </c>
    </row>
    <row r="332" spans="1:39">
      <c r="A332" t="s">
        <v>1492</v>
      </c>
      <c r="B332">
        <v>0</v>
      </c>
      <c r="C332">
        <v>0</v>
      </c>
      <c r="D332">
        <f t="shared" si="85"/>
        <v>0</v>
      </c>
      <c r="E332">
        <v>6</v>
      </c>
      <c r="F332">
        <v>0</v>
      </c>
      <c r="G332">
        <f t="shared" si="86"/>
        <v>6</v>
      </c>
      <c r="H332">
        <v>3</v>
      </c>
      <c r="I332">
        <v>0</v>
      </c>
      <c r="J332">
        <f t="shared" si="87"/>
        <v>3</v>
      </c>
      <c r="K332">
        <v>3</v>
      </c>
      <c r="L332">
        <v>0</v>
      </c>
      <c r="M332">
        <f t="shared" si="88"/>
        <v>3</v>
      </c>
      <c r="N332">
        <v>0</v>
      </c>
      <c r="O332">
        <v>0</v>
      </c>
      <c r="P332">
        <f t="shared" si="89"/>
        <v>0</v>
      </c>
      <c r="Q332">
        <v>54</v>
      </c>
      <c r="R332">
        <v>18</v>
      </c>
      <c r="S332">
        <f t="shared" si="90"/>
        <v>72</v>
      </c>
      <c r="T332">
        <v>6</v>
      </c>
      <c r="U332">
        <v>3</v>
      </c>
      <c r="V332">
        <f t="shared" si="91"/>
        <v>9</v>
      </c>
      <c r="W332">
        <v>0</v>
      </c>
      <c r="X332">
        <v>0</v>
      </c>
      <c r="Y332">
        <f t="shared" si="92"/>
        <v>0</v>
      </c>
      <c r="Z332">
        <v>0</v>
      </c>
      <c r="AA332">
        <v>0</v>
      </c>
      <c r="AB332">
        <f t="shared" si="93"/>
        <v>0</v>
      </c>
      <c r="AC332">
        <v>0</v>
      </c>
      <c r="AD332">
        <v>0</v>
      </c>
      <c r="AE332">
        <f t="shared" si="94"/>
        <v>0</v>
      </c>
      <c r="AF332">
        <f t="shared" si="95"/>
        <v>0</v>
      </c>
      <c r="AG332">
        <f t="shared" si="99"/>
        <v>0.10345125260296448</v>
      </c>
      <c r="AH332">
        <f t="shared" si="100"/>
        <v>0.54344725964068075</v>
      </c>
      <c r="AI332">
        <f t="shared" si="101"/>
        <v>1.6667148993443428</v>
      </c>
      <c r="AJ332">
        <f t="shared" si="96"/>
        <v>0</v>
      </c>
      <c r="AK332">
        <f t="shared" si="97"/>
        <v>0.57840335289699696</v>
      </c>
      <c r="AL332">
        <f t="shared" si="98"/>
        <v>0.32344925612182263</v>
      </c>
      <c r="AM332" t="s">
        <v>3470</v>
      </c>
    </row>
    <row r="333" spans="1:39">
      <c r="A333" t="s">
        <v>659</v>
      </c>
      <c r="B333">
        <v>0</v>
      </c>
      <c r="C333">
        <v>0</v>
      </c>
      <c r="D333">
        <f t="shared" si="85"/>
        <v>0</v>
      </c>
      <c r="E333">
        <v>120</v>
      </c>
      <c r="F333">
        <v>136</v>
      </c>
      <c r="G333">
        <f t="shared" si="86"/>
        <v>256</v>
      </c>
      <c r="H333">
        <v>19</v>
      </c>
      <c r="I333">
        <v>12</v>
      </c>
      <c r="J333">
        <f t="shared" si="87"/>
        <v>31</v>
      </c>
      <c r="K333">
        <v>0</v>
      </c>
      <c r="L333">
        <v>0</v>
      </c>
      <c r="M333">
        <f t="shared" si="88"/>
        <v>0</v>
      </c>
      <c r="N333">
        <v>45</v>
      </c>
      <c r="O333">
        <v>120</v>
      </c>
      <c r="P333">
        <f t="shared" si="89"/>
        <v>165</v>
      </c>
      <c r="Q333">
        <v>136</v>
      </c>
      <c r="R333">
        <v>219</v>
      </c>
      <c r="S333">
        <f t="shared" si="90"/>
        <v>355</v>
      </c>
      <c r="T333">
        <v>61</v>
      </c>
      <c r="U333">
        <v>25</v>
      </c>
      <c r="V333">
        <f t="shared" si="91"/>
        <v>86</v>
      </c>
      <c r="W333">
        <v>6</v>
      </c>
      <c r="X333">
        <v>0</v>
      </c>
      <c r="Y333">
        <f t="shared" si="92"/>
        <v>6</v>
      </c>
      <c r="Z333">
        <v>0</v>
      </c>
      <c r="AA333">
        <v>0</v>
      </c>
      <c r="AB333">
        <f t="shared" si="93"/>
        <v>0</v>
      </c>
      <c r="AC333">
        <v>0</v>
      </c>
      <c r="AD333">
        <v>0</v>
      </c>
      <c r="AE333">
        <f t="shared" si="94"/>
        <v>0</v>
      </c>
      <c r="AF333">
        <f t="shared" si="95"/>
        <v>0</v>
      </c>
      <c r="AG333">
        <f t="shared" si="99"/>
        <v>0.90510159580720984</v>
      </c>
      <c r="AH333">
        <f t="shared" si="100"/>
        <v>0.64547375666134499</v>
      </c>
      <c r="AI333">
        <f t="shared" si="101"/>
        <v>0</v>
      </c>
      <c r="AJ333">
        <f t="shared" si="96"/>
        <v>0</v>
      </c>
      <c r="AK333">
        <f t="shared" si="97"/>
        <v>0.38764383811713871</v>
      </c>
      <c r="AL333">
        <f t="shared" si="98"/>
        <v>0.32273687833067249</v>
      </c>
      <c r="AM333" t="s">
        <v>3145</v>
      </c>
    </row>
    <row r="334" spans="1:39">
      <c r="A334" t="s">
        <v>1197</v>
      </c>
      <c r="B334">
        <v>0</v>
      </c>
      <c r="C334">
        <v>0</v>
      </c>
      <c r="D334">
        <f t="shared" si="85"/>
        <v>0</v>
      </c>
      <c r="E334">
        <v>12</v>
      </c>
      <c r="F334">
        <v>58</v>
      </c>
      <c r="G334">
        <f t="shared" si="86"/>
        <v>70</v>
      </c>
      <c r="H334">
        <v>13</v>
      </c>
      <c r="I334">
        <v>12</v>
      </c>
      <c r="J334">
        <f t="shared" si="87"/>
        <v>25</v>
      </c>
      <c r="K334">
        <v>0</v>
      </c>
      <c r="L334">
        <v>0</v>
      </c>
      <c r="M334">
        <f t="shared" si="88"/>
        <v>0</v>
      </c>
      <c r="N334">
        <v>0</v>
      </c>
      <c r="O334">
        <v>0</v>
      </c>
      <c r="P334">
        <f t="shared" si="89"/>
        <v>0</v>
      </c>
      <c r="Q334">
        <v>85</v>
      </c>
      <c r="R334">
        <v>51</v>
      </c>
      <c r="S334">
        <f t="shared" si="90"/>
        <v>136</v>
      </c>
      <c r="T334">
        <v>36</v>
      </c>
      <c r="U334">
        <v>11</v>
      </c>
      <c r="V334">
        <f t="shared" si="91"/>
        <v>47</v>
      </c>
      <c r="W334">
        <v>0</v>
      </c>
      <c r="X334">
        <v>0</v>
      </c>
      <c r="Y334">
        <f t="shared" si="92"/>
        <v>0</v>
      </c>
      <c r="Z334">
        <v>0</v>
      </c>
      <c r="AA334">
        <v>0</v>
      </c>
      <c r="AB334">
        <f t="shared" si="93"/>
        <v>0</v>
      </c>
      <c r="AC334">
        <v>0</v>
      </c>
      <c r="AD334">
        <v>0</v>
      </c>
      <c r="AE334">
        <f t="shared" si="94"/>
        <v>0</v>
      </c>
      <c r="AF334">
        <f t="shared" si="95"/>
        <v>0</v>
      </c>
      <c r="AG334">
        <f t="shared" si="99"/>
        <v>0.64310936837122701</v>
      </c>
      <c r="AH334">
        <f t="shared" si="100"/>
        <v>0.94348482576507076</v>
      </c>
      <c r="AI334">
        <f t="shared" si="101"/>
        <v>0</v>
      </c>
      <c r="AJ334">
        <f t="shared" si="96"/>
        <v>0</v>
      </c>
      <c r="AK334">
        <f t="shared" si="97"/>
        <v>0.39664854853407444</v>
      </c>
      <c r="AL334">
        <f t="shared" si="98"/>
        <v>0.3215546841856135</v>
      </c>
      <c r="AM334" t="s">
        <v>3272</v>
      </c>
    </row>
    <row r="335" spans="1:39">
      <c r="A335" t="s">
        <v>2059</v>
      </c>
      <c r="B335">
        <v>0</v>
      </c>
      <c r="C335">
        <v>0</v>
      </c>
      <c r="D335">
        <f t="shared" si="85"/>
        <v>0</v>
      </c>
      <c r="E335">
        <v>52</v>
      </c>
      <c r="F335">
        <v>57</v>
      </c>
      <c r="G335">
        <f t="shared" si="86"/>
        <v>109</v>
      </c>
      <c r="H335">
        <v>54</v>
      </c>
      <c r="I335">
        <v>8</v>
      </c>
      <c r="J335">
        <f t="shared" si="87"/>
        <v>62</v>
      </c>
      <c r="K335">
        <v>0</v>
      </c>
      <c r="L335">
        <v>0</v>
      </c>
      <c r="M335">
        <f t="shared" si="88"/>
        <v>0</v>
      </c>
      <c r="N335">
        <v>8</v>
      </c>
      <c r="O335">
        <v>0</v>
      </c>
      <c r="P335">
        <f t="shared" si="89"/>
        <v>8</v>
      </c>
      <c r="Q335">
        <v>98</v>
      </c>
      <c r="R335">
        <v>115</v>
      </c>
      <c r="S335">
        <f t="shared" si="90"/>
        <v>213</v>
      </c>
      <c r="T335">
        <v>48</v>
      </c>
      <c r="U335">
        <v>8</v>
      </c>
      <c r="V335">
        <f t="shared" si="91"/>
        <v>56</v>
      </c>
      <c r="W335">
        <v>8</v>
      </c>
      <c r="X335">
        <v>0</v>
      </c>
      <c r="Y335">
        <f t="shared" si="92"/>
        <v>8</v>
      </c>
      <c r="Z335">
        <v>0</v>
      </c>
      <c r="AA335">
        <v>0</v>
      </c>
      <c r="AB335">
        <f t="shared" si="93"/>
        <v>0</v>
      </c>
      <c r="AC335">
        <v>0</v>
      </c>
      <c r="AD335">
        <v>0</v>
      </c>
      <c r="AE335">
        <f t="shared" si="94"/>
        <v>0</v>
      </c>
      <c r="AF335">
        <f t="shared" si="95"/>
        <v>0</v>
      </c>
      <c r="AG335">
        <f t="shared" si="99"/>
        <v>0.64109160199516235</v>
      </c>
      <c r="AH335">
        <f t="shared" si="100"/>
        <v>1.970393572966211</v>
      </c>
      <c r="AI335">
        <f t="shared" si="101"/>
        <v>0</v>
      </c>
      <c r="AJ335">
        <f t="shared" si="96"/>
        <v>0</v>
      </c>
      <c r="AK335">
        <f t="shared" si="97"/>
        <v>0.65287129374034336</v>
      </c>
      <c r="AL335">
        <f t="shared" si="98"/>
        <v>0.32054580099758118</v>
      </c>
      <c r="AM335" t="s">
        <v>3214</v>
      </c>
    </row>
    <row r="336" spans="1:39">
      <c r="A336" t="s">
        <v>1463</v>
      </c>
      <c r="B336">
        <v>0</v>
      </c>
      <c r="C336">
        <v>0</v>
      </c>
      <c r="D336">
        <f t="shared" si="85"/>
        <v>0</v>
      </c>
      <c r="E336">
        <v>136</v>
      </c>
      <c r="F336">
        <v>136</v>
      </c>
      <c r="G336">
        <f t="shared" si="86"/>
        <v>272</v>
      </c>
      <c r="H336">
        <v>13</v>
      </c>
      <c r="I336">
        <v>8</v>
      </c>
      <c r="J336">
        <f t="shared" si="87"/>
        <v>21</v>
      </c>
      <c r="K336">
        <v>4</v>
      </c>
      <c r="L336">
        <v>4</v>
      </c>
      <c r="M336">
        <f t="shared" si="88"/>
        <v>8</v>
      </c>
      <c r="N336">
        <v>8</v>
      </c>
      <c r="O336">
        <v>16</v>
      </c>
      <c r="P336">
        <f t="shared" si="89"/>
        <v>24</v>
      </c>
      <c r="Q336">
        <v>246</v>
      </c>
      <c r="R336">
        <v>156</v>
      </c>
      <c r="S336">
        <f t="shared" si="90"/>
        <v>402</v>
      </c>
      <c r="T336">
        <v>36</v>
      </c>
      <c r="U336">
        <v>36</v>
      </c>
      <c r="V336">
        <f t="shared" si="91"/>
        <v>72</v>
      </c>
      <c r="W336">
        <v>17</v>
      </c>
      <c r="X336">
        <v>21</v>
      </c>
      <c r="Y336">
        <f t="shared" si="92"/>
        <v>38</v>
      </c>
      <c r="Z336">
        <v>0</v>
      </c>
      <c r="AA336">
        <v>0</v>
      </c>
      <c r="AB336">
        <f t="shared" si="93"/>
        <v>0</v>
      </c>
      <c r="AC336">
        <v>0</v>
      </c>
      <c r="AD336">
        <v>0</v>
      </c>
      <c r="AE336">
        <f t="shared" si="94"/>
        <v>0</v>
      </c>
      <c r="AF336">
        <f t="shared" si="95"/>
        <v>0</v>
      </c>
      <c r="AG336">
        <f t="shared" si="99"/>
        <v>0.8495153315485785</v>
      </c>
      <c r="AH336">
        <f t="shared" si="100"/>
        <v>0.52111381061435136</v>
      </c>
      <c r="AI336">
        <f t="shared" si="101"/>
        <v>0.11396341192098071</v>
      </c>
      <c r="AJ336">
        <f t="shared" si="96"/>
        <v>0</v>
      </c>
      <c r="AK336">
        <f t="shared" si="97"/>
        <v>0.37114813852097767</v>
      </c>
      <c r="AL336">
        <f t="shared" si="98"/>
        <v>0.31753861126766603</v>
      </c>
      <c r="AM336" t="s">
        <v>3160</v>
      </c>
    </row>
    <row r="337" spans="1:39">
      <c r="A337" t="s">
        <v>2161</v>
      </c>
      <c r="B337">
        <v>0</v>
      </c>
      <c r="C337">
        <v>0</v>
      </c>
      <c r="D337">
        <f t="shared" si="85"/>
        <v>0</v>
      </c>
      <c r="E337">
        <v>4</v>
      </c>
      <c r="F337">
        <v>0</v>
      </c>
      <c r="G337">
        <f t="shared" si="86"/>
        <v>4</v>
      </c>
      <c r="H337">
        <v>4</v>
      </c>
      <c r="I337">
        <v>0</v>
      </c>
      <c r="J337">
        <f t="shared" si="87"/>
        <v>4</v>
      </c>
      <c r="K337">
        <v>0</v>
      </c>
      <c r="L337">
        <v>0</v>
      </c>
      <c r="M337">
        <f t="shared" si="88"/>
        <v>0</v>
      </c>
      <c r="N337">
        <v>0</v>
      </c>
      <c r="O337">
        <v>0</v>
      </c>
      <c r="P337">
        <f t="shared" si="89"/>
        <v>0</v>
      </c>
      <c r="Q337">
        <v>7</v>
      </c>
      <c r="R337">
        <v>0</v>
      </c>
      <c r="S337">
        <f t="shared" si="90"/>
        <v>7</v>
      </c>
      <c r="T337">
        <v>0</v>
      </c>
      <c r="U337">
        <v>4</v>
      </c>
      <c r="V337">
        <f t="shared" si="91"/>
        <v>4</v>
      </c>
      <c r="W337">
        <v>0</v>
      </c>
      <c r="X337">
        <v>0</v>
      </c>
      <c r="Y337">
        <f t="shared" si="92"/>
        <v>0</v>
      </c>
      <c r="Z337">
        <v>0</v>
      </c>
      <c r="AA337">
        <v>0</v>
      </c>
      <c r="AB337">
        <f t="shared" si="93"/>
        <v>0</v>
      </c>
      <c r="AC337">
        <v>0</v>
      </c>
      <c r="AD337">
        <v>0</v>
      </c>
      <c r="AE337">
        <f t="shared" si="94"/>
        <v>0</v>
      </c>
      <c r="AF337">
        <f t="shared" si="95"/>
        <v>0</v>
      </c>
      <c r="AG337">
        <f t="shared" si="99"/>
        <v>0.62932845333470055</v>
      </c>
      <c r="AH337">
        <f t="shared" si="100"/>
        <v>1.4491926923751488</v>
      </c>
      <c r="AI337">
        <f t="shared" si="101"/>
        <v>0</v>
      </c>
      <c r="AJ337">
        <f t="shared" si="96"/>
        <v>0</v>
      </c>
      <c r="AK337">
        <f t="shared" si="97"/>
        <v>0.51963028642746234</v>
      </c>
      <c r="AL337">
        <f t="shared" si="98"/>
        <v>0.31466422666735028</v>
      </c>
      <c r="AM337" t="s">
        <v>3619</v>
      </c>
    </row>
    <row r="338" spans="1:39">
      <c r="A338" t="s">
        <v>1918</v>
      </c>
      <c r="B338">
        <v>0</v>
      </c>
      <c r="C338">
        <v>0</v>
      </c>
      <c r="D338">
        <f t="shared" si="85"/>
        <v>0</v>
      </c>
      <c r="E338">
        <v>82</v>
      </c>
      <c r="F338">
        <v>57</v>
      </c>
      <c r="G338">
        <f t="shared" si="86"/>
        <v>139</v>
      </c>
      <c r="H338">
        <v>28</v>
      </c>
      <c r="I338">
        <v>9</v>
      </c>
      <c r="J338">
        <f t="shared" si="87"/>
        <v>37</v>
      </c>
      <c r="K338">
        <v>0</v>
      </c>
      <c r="L338">
        <v>0</v>
      </c>
      <c r="M338">
        <f t="shared" si="88"/>
        <v>0</v>
      </c>
      <c r="N338">
        <v>6</v>
      </c>
      <c r="O338">
        <v>35</v>
      </c>
      <c r="P338">
        <f t="shared" si="89"/>
        <v>41</v>
      </c>
      <c r="Q338">
        <v>184</v>
      </c>
      <c r="R338">
        <v>80</v>
      </c>
      <c r="S338">
        <f t="shared" si="90"/>
        <v>264</v>
      </c>
      <c r="T338">
        <v>61</v>
      </c>
      <c r="U338">
        <v>45</v>
      </c>
      <c r="V338">
        <f t="shared" si="91"/>
        <v>106</v>
      </c>
      <c r="W338">
        <v>144</v>
      </c>
      <c r="X338">
        <v>24</v>
      </c>
      <c r="Y338">
        <f t="shared" si="92"/>
        <v>168</v>
      </c>
      <c r="Z338">
        <v>6</v>
      </c>
      <c r="AA338">
        <v>0</v>
      </c>
      <c r="AB338">
        <f t="shared" si="93"/>
        <v>6</v>
      </c>
      <c r="AC338">
        <v>18</v>
      </c>
      <c r="AD338">
        <v>3</v>
      </c>
      <c r="AE338">
        <f t="shared" si="94"/>
        <v>21</v>
      </c>
      <c r="AF338">
        <f t="shared" si="95"/>
        <v>0</v>
      </c>
      <c r="AG338">
        <f t="shared" si="99"/>
        <v>0.66020116991338396</v>
      </c>
      <c r="AH338">
        <f t="shared" si="100"/>
        <v>0.6264033833864544</v>
      </c>
      <c r="AI338">
        <f t="shared" si="101"/>
        <v>0</v>
      </c>
      <c r="AJ338">
        <f t="shared" si="96"/>
        <v>0.41681199238525646</v>
      </c>
      <c r="AK338">
        <f t="shared" si="97"/>
        <v>0.32165113832495962</v>
      </c>
      <c r="AL338">
        <f t="shared" si="98"/>
        <v>0.3132016916932272</v>
      </c>
      <c r="AM338" t="s">
        <v>3181</v>
      </c>
    </row>
    <row r="339" spans="1:39">
      <c r="A339" t="s">
        <v>1963</v>
      </c>
      <c r="B339">
        <v>0</v>
      </c>
      <c r="C339">
        <v>15</v>
      </c>
      <c r="D339">
        <f t="shared" si="85"/>
        <v>15</v>
      </c>
      <c r="E339">
        <v>685</v>
      </c>
      <c r="F339">
        <v>355</v>
      </c>
      <c r="G339">
        <f t="shared" si="86"/>
        <v>1040</v>
      </c>
      <c r="H339">
        <v>105</v>
      </c>
      <c r="I339">
        <v>72</v>
      </c>
      <c r="J339">
        <f t="shared" si="87"/>
        <v>177</v>
      </c>
      <c r="K339">
        <v>6</v>
      </c>
      <c r="L339">
        <v>84</v>
      </c>
      <c r="M339">
        <f t="shared" si="88"/>
        <v>90</v>
      </c>
      <c r="N339">
        <v>52</v>
      </c>
      <c r="O339">
        <v>15</v>
      </c>
      <c r="P339">
        <f t="shared" si="89"/>
        <v>67</v>
      </c>
      <c r="Q339">
        <v>3009</v>
      </c>
      <c r="R339">
        <v>1253</v>
      </c>
      <c r="S339">
        <f t="shared" si="90"/>
        <v>4262</v>
      </c>
      <c r="T339">
        <v>654</v>
      </c>
      <c r="U339">
        <v>352</v>
      </c>
      <c r="V339">
        <f t="shared" si="91"/>
        <v>1006</v>
      </c>
      <c r="W339">
        <v>72</v>
      </c>
      <c r="X339">
        <v>412</v>
      </c>
      <c r="Y339">
        <f t="shared" si="92"/>
        <v>484</v>
      </c>
      <c r="Z339">
        <v>0</v>
      </c>
      <c r="AA339">
        <v>0</v>
      </c>
      <c r="AB339">
        <f t="shared" si="93"/>
        <v>0</v>
      </c>
      <c r="AC339">
        <v>3</v>
      </c>
      <c r="AD339">
        <v>4</v>
      </c>
      <c r="AE339">
        <f t="shared" si="94"/>
        <v>7</v>
      </c>
      <c r="AF339">
        <f t="shared" si="95"/>
        <v>0.45016742079053595</v>
      </c>
      <c r="AG339">
        <f t="shared" si="99"/>
        <v>0.30706150197892967</v>
      </c>
      <c r="AH339">
        <f t="shared" si="100"/>
        <v>0.31840504785303042</v>
      </c>
      <c r="AI339">
        <f t="shared" si="101"/>
        <v>0.10309576696975317</v>
      </c>
      <c r="AJ339">
        <f t="shared" si="96"/>
        <v>0</v>
      </c>
      <c r="AK339">
        <f t="shared" si="97"/>
        <v>0.2946824343980623</v>
      </c>
      <c r="AL339">
        <f t="shared" si="98"/>
        <v>0.31273327491598002</v>
      </c>
      <c r="AM339" t="s">
        <v>2964</v>
      </c>
    </row>
    <row r="340" spans="1:39">
      <c r="A340" t="s">
        <v>1912</v>
      </c>
      <c r="B340">
        <v>0</v>
      </c>
      <c r="C340">
        <v>0</v>
      </c>
      <c r="D340">
        <f t="shared" si="85"/>
        <v>0</v>
      </c>
      <c r="E340">
        <v>18</v>
      </c>
      <c r="F340">
        <v>9</v>
      </c>
      <c r="G340">
        <f t="shared" si="86"/>
        <v>27</v>
      </c>
      <c r="H340">
        <v>9</v>
      </c>
      <c r="I340">
        <v>3</v>
      </c>
      <c r="J340">
        <f t="shared" si="87"/>
        <v>12</v>
      </c>
      <c r="K340">
        <v>0</v>
      </c>
      <c r="L340">
        <v>0</v>
      </c>
      <c r="M340">
        <f t="shared" si="88"/>
        <v>0</v>
      </c>
      <c r="N340">
        <v>12</v>
      </c>
      <c r="O340">
        <v>6</v>
      </c>
      <c r="P340">
        <f t="shared" si="89"/>
        <v>18</v>
      </c>
      <c r="Q340">
        <v>45</v>
      </c>
      <c r="R340">
        <v>9</v>
      </c>
      <c r="S340">
        <f t="shared" si="90"/>
        <v>54</v>
      </c>
      <c r="T340">
        <v>3</v>
      </c>
      <c r="U340">
        <v>6</v>
      </c>
      <c r="V340">
        <f t="shared" si="91"/>
        <v>9</v>
      </c>
      <c r="W340">
        <v>0</v>
      </c>
      <c r="X340">
        <v>0</v>
      </c>
      <c r="Y340">
        <f t="shared" si="92"/>
        <v>0</v>
      </c>
      <c r="Z340">
        <v>0</v>
      </c>
      <c r="AA340">
        <v>3</v>
      </c>
      <c r="AB340">
        <f t="shared" si="93"/>
        <v>3</v>
      </c>
      <c r="AC340">
        <v>7</v>
      </c>
      <c r="AD340">
        <v>3</v>
      </c>
      <c r="AE340">
        <f t="shared" si="94"/>
        <v>10</v>
      </c>
      <c r="AF340">
        <f t="shared" si="95"/>
        <v>0</v>
      </c>
      <c r="AG340">
        <f t="shared" si="99"/>
        <v>0.61788611781952418</v>
      </c>
      <c r="AH340">
        <f t="shared" si="100"/>
        <v>2.173789038562723</v>
      </c>
      <c r="AI340">
        <f t="shared" si="101"/>
        <v>0</v>
      </c>
      <c r="AJ340">
        <f t="shared" si="96"/>
        <v>0.41681199238525646</v>
      </c>
      <c r="AK340">
        <f t="shared" si="97"/>
        <v>0.69791878909556182</v>
      </c>
      <c r="AL340">
        <f t="shared" si="98"/>
        <v>0.30894305890976209</v>
      </c>
      <c r="AM340" t="s">
        <v>3432</v>
      </c>
    </row>
    <row r="341" spans="1:39">
      <c r="A341" t="s">
        <v>1727</v>
      </c>
      <c r="B341">
        <v>0</v>
      </c>
      <c r="C341">
        <v>0</v>
      </c>
      <c r="D341">
        <f t="shared" si="85"/>
        <v>0</v>
      </c>
      <c r="E341">
        <v>273</v>
      </c>
      <c r="F341">
        <v>92</v>
      </c>
      <c r="G341">
        <f t="shared" si="86"/>
        <v>365</v>
      </c>
      <c r="H341">
        <v>28</v>
      </c>
      <c r="I341">
        <v>10</v>
      </c>
      <c r="J341">
        <f t="shared" si="87"/>
        <v>38</v>
      </c>
      <c r="K341">
        <v>0</v>
      </c>
      <c r="L341">
        <v>0</v>
      </c>
      <c r="M341">
        <f t="shared" si="88"/>
        <v>0</v>
      </c>
      <c r="N341">
        <v>18</v>
      </c>
      <c r="O341">
        <v>0</v>
      </c>
      <c r="P341">
        <f t="shared" si="89"/>
        <v>18</v>
      </c>
      <c r="Q341">
        <v>215</v>
      </c>
      <c r="R341">
        <v>79</v>
      </c>
      <c r="S341">
        <f t="shared" si="90"/>
        <v>294</v>
      </c>
      <c r="T341">
        <v>102</v>
      </c>
      <c r="U341">
        <v>9</v>
      </c>
      <c r="V341">
        <f t="shared" si="91"/>
        <v>111</v>
      </c>
      <c r="W341">
        <v>9</v>
      </c>
      <c r="X341">
        <v>0</v>
      </c>
      <c r="Y341">
        <f t="shared" si="92"/>
        <v>9</v>
      </c>
      <c r="Z341">
        <v>0</v>
      </c>
      <c r="AA341">
        <v>0</v>
      </c>
      <c r="AB341">
        <f t="shared" si="93"/>
        <v>0</v>
      </c>
      <c r="AC341">
        <v>0</v>
      </c>
      <c r="AD341">
        <v>0</v>
      </c>
      <c r="AE341">
        <f t="shared" si="94"/>
        <v>0</v>
      </c>
      <c r="AF341">
        <f t="shared" si="95"/>
        <v>0</v>
      </c>
      <c r="AG341">
        <f t="shared" si="99"/>
        <v>1.5573212574045132</v>
      </c>
      <c r="AH341">
        <f t="shared" si="100"/>
        <v>0.61461297221267475</v>
      </c>
      <c r="AI341">
        <f t="shared" si="101"/>
        <v>0</v>
      </c>
      <c r="AJ341">
        <f t="shared" si="96"/>
        <v>0</v>
      </c>
      <c r="AK341">
        <f t="shared" si="97"/>
        <v>0.54298355740429693</v>
      </c>
      <c r="AL341">
        <f t="shared" si="98"/>
        <v>0.30730648610633737</v>
      </c>
      <c r="AM341" t="s">
        <v>3125</v>
      </c>
    </row>
    <row r="342" spans="1:39">
      <c r="A342" t="s">
        <v>2014</v>
      </c>
      <c r="B342">
        <v>0</v>
      </c>
      <c r="C342">
        <v>0</v>
      </c>
      <c r="D342">
        <f t="shared" si="85"/>
        <v>0</v>
      </c>
      <c r="E342">
        <v>99</v>
      </c>
      <c r="F342">
        <v>61</v>
      </c>
      <c r="G342">
        <f t="shared" si="86"/>
        <v>160</v>
      </c>
      <c r="H342">
        <v>18</v>
      </c>
      <c r="I342">
        <v>17</v>
      </c>
      <c r="J342">
        <f t="shared" si="87"/>
        <v>35</v>
      </c>
      <c r="K342">
        <v>0</v>
      </c>
      <c r="L342">
        <v>0</v>
      </c>
      <c r="M342">
        <f t="shared" si="88"/>
        <v>0</v>
      </c>
      <c r="N342">
        <v>151</v>
      </c>
      <c r="O342">
        <v>0</v>
      </c>
      <c r="P342">
        <f t="shared" si="89"/>
        <v>151</v>
      </c>
      <c r="Q342">
        <v>167</v>
      </c>
      <c r="R342">
        <v>164</v>
      </c>
      <c r="S342">
        <f t="shared" si="90"/>
        <v>331</v>
      </c>
      <c r="T342">
        <v>46</v>
      </c>
      <c r="U342">
        <v>16</v>
      </c>
      <c r="V342">
        <f t="shared" si="91"/>
        <v>62</v>
      </c>
      <c r="W342">
        <v>121</v>
      </c>
      <c r="X342">
        <v>64</v>
      </c>
      <c r="Y342">
        <f t="shared" si="92"/>
        <v>185</v>
      </c>
      <c r="Z342">
        <v>0</v>
      </c>
      <c r="AA342">
        <v>0</v>
      </c>
      <c r="AB342">
        <f t="shared" si="93"/>
        <v>0</v>
      </c>
      <c r="AC342">
        <v>0</v>
      </c>
      <c r="AD342">
        <v>16</v>
      </c>
      <c r="AE342">
        <f t="shared" si="94"/>
        <v>16</v>
      </c>
      <c r="AF342">
        <f t="shared" si="95"/>
        <v>0</v>
      </c>
      <c r="AG342">
        <f t="shared" si="99"/>
        <v>0.60658164176838614</v>
      </c>
      <c r="AH342">
        <f t="shared" si="100"/>
        <v>1.0063838141494088</v>
      </c>
      <c r="AI342">
        <f t="shared" si="101"/>
        <v>0</v>
      </c>
      <c r="AJ342">
        <f t="shared" si="96"/>
        <v>0</v>
      </c>
      <c r="AK342">
        <f t="shared" si="97"/>
        <v>0.40324136397944876</v>
      </c>
      <c r="AL342">
        <f t="shared" si="98"/>
        <v>0.30329082088419307</v>
      </c>
      <c r="AM342" t="s">
        <v>3169</v>
      </c>
    </row>
    <row r="343" spans="1:39">
      <c r="A343" t="s">
        <v>890</v>
      </c>
      <c r="B343">
        <v>0</v>
      </c>
      <c r="C343">
        <v>0</v>
      </c>
      <c r="D343">
        <f t="shared" si="85"/>
        <v>0</v>
      </c>
      <c r="E343">
        <v>6</v>
      </c>
      <c r="F343">
        <v>6</v>
      </c>
      <c r="G343">
        <f t="shared" si="86"/>
        <v>12</v>
      </c>
      <c r="H343">
        <v>3</v>
      </c>
      <c r="I343">
        <v>3</v>
      </c>
      <c r="J343">
        <f t="shared" si="87"/>
        <v>6</v>
      </c>
      <c r="K343">
        <v>0</v>
      </c>
      <c r="L343">
        <v>0</v>
      </c>
      <c r="M343">
        <f t="shared" si="88"/>
        <v>0</v>
      </c>
      <c r="N343">
        <v>0</v>
      </c>
      <c r="O343">
        <v>0</v>
      </c>
      <c r="P343">
        <f t="shared" si="89"/>
        <v>0</v>
      </c>
      <c r="Q343">
        <v>18</v>
      </c>
      <c r="R343">
        <v>6</v>
      </c>
      <c r="S343">
        <f t="shared" si="90"/>
        <v>24</v>
      </c>
      <c r="T343">
        <v>0</v>
      </c>
      <c r="U343">
        <v>0</v>
      </c>
      <c r="V343">
        <f t="shared" si="91"/>
        <v>0</v>
      </c>
      <c r="W343">
        <v>0</v>
      </c>
      <c r="X343">
        <v>0</v>
      </c>
      <c r="Y343">
        <f t="shared" si="92"/>
        <v>0</v>
      </c>
      <c r="Z343">
        <v>0</v>
      </c>
      <c r="AA343">
        <v>0</v>
      </c>
      <c r="AB343">
        <f t="shared" si="93"/>
        <v>0</v>
      </c>
      <c r="AC343">
        <v>0</v>
      </c>
      <c r="AD343">
        <v>0</v>
      </c>
      <c r="AE343">
        <f t="shared" si="94"/>
        <v>0</v>
      </c>
      <c r="AF343">
        <f t="shared" si="95"/>
        <v>0</v>
      </c>
      <c r="AG343">
        <f t="shared" si="99"/>
        <v>0.6041553152013126</v>
      </c>
      <c r="AH343">
        <f t="shared" si="100"/>
        <v>10.868945192813614</v>
      </c>
      <c r="AI343">
        <f t="shared" si="101"/>
        <v>0</v>
      </c>
      <c r="AJ343">
        <f t="shared" si="96"/>
        <v>0</v>
      </c>
      <c r="AK343">
        <f t="shared" si="97"/>
        <v>2.8682751270037317</v>
      </c>
      <c r="AL343">
        <f t="shared" si="98"/>
        <v>0.3020776576006563</v>
      </c>
      <c r="AM343" t="s">
        <v>3551</v>
      </c>
    </row>
    <row r="344" spans="1:39">
      <c r="A344" t="s">
        <v>1350</v>
      </c>
      <c r="B344">
        <v>0</v>
      </c>
      <c r="C344">
        <v>0</v>
      </c>
      <c r="D344">
        <f t="shared" si="85"/>
        <v>0</v>
      </c>
      <c r="E344">
        <v>8</v>
      </c>
      <c r="F344">
        <v>4</v>
      </c>
      <c r="G344">
        <f t="shared" si="86"/>
        <v>12</v>
      </c>
      <c r="H344">
        <v>4</v>
      </c>
      <c r="I344">
        <v>0</v>
      </c>
      <c r="J344">
        <f t="shared" si="87"/>
        <v>4</v>
      </c>
      <c r="K344">
        <v>0</v>
      </c>
      <c r="L344">
        <v>0</v>
      </c>
      <c r="M344">
        <f t="shared" si="88"/>
        <v>0</v>
      </c>
      <c r="N344">
        <v>0</v>
      </c>
      <c r="O344">
        <v>0</v>
      </c>
      <c r="P344">
        <f t="shared" si="89"/>
        <v>0</v>
      </c>
      <c r="Q344">
        <v>4</v>
      </c>
      <c r="R344">
        <v>20</v>
      </c>
      <c r="S344">
        <f t="shared" si="90"/>
        <v>24</v>
      </c>
      <c r="T344">
        <v>4</v>
      </c>
      <c r="U344">
        <v>0</v>
      </c>
      <c r="V344">
        <f t="shared" si="91"/>
        <v>4</v>
      </c>
      <c r="W344">
        <v>0</v>
      </c>
      <c r="X344">
        <v>0</v>
      </c>
      <c r="Y344">
        <f t="shared" si="92"/>
        <v>0</v>
      </c>
      <c r="Z344">
        <v>0</v>
      </c>
      <c r="AA344">
        <v>0</v>
      </c>
      <c r="AB344">
        <f t="shared" si="93"/>
        <v>0</v>
      </c>
      <c r="AC344">
        <v>0</v>
      </c>
      <c r="AD344">
        <v>0</v>
      </c>
      <c r="AE344">
        <f t="shared" si="94"/>
        <v>0</v>
      </c>
      <c r="AF344">
        <f t="shared" si="95"/>
        <v>0</v>
      </c>
      <c r="AG344">
        <f t="shared" si="99"/>
        <v>0.6041553152013126</v>
      </c>
      <c r="AH344">
        <f t="shared" si="100"/>
        <v>1.4491926923751488</v>
      </c>
      <c r="AI344">
        <f t="shared" si="101"/>
        <v>0</v>
      </c>
      <c r="AJ344">
        <f t="shared" si="96"/>
        <v>0</v>
      </c>
      <c r="AK344">
        <f t="shared" si="97"/>
        <v>0.51333700189411535</v>
      </c>
      <c r="AL344">
        <f t="shared" si="98"/>
        <v>0.3020776576006563</v>
      </c>
      <c r="AM344" t="s">
        <v>3548</v>
      </c>
    </row>
    <row r="345" spans="1:39">
      <c r="A345" t="s">
        <v>1939</v>
      </c>
      <c r="B345">
        <v>0</v>
      </c>
      <c r="C345">
        <v>0</v>
      </c>
      <c r="D345">
        <f t="shared" si="85"/>
        <v>0</v>
      </c>
      <c r="E345">
        <v>51</v>
      </c>
      <c r="F345">
        <v>3</v>
      </c>
      <c r="G345">
        <f t="shared" si="86"/>
        <v>54</v>
      </c>
      <c r="H345">
        <v>12</v>
      </c>
      <c r="I345">
        <v>3</v>
      </c>
      <c r="J345">
        <f t="shared" si="87"/>
        <v>15</v>
      </c>
      <c r="K345">
        <v>50</v>
      </c>
      <c r="L345">
        <v>6</v>
      </c>
      <c r="M345">
        <f t="shared" si="88"/>
        <v>56</v>
      </c>
      <c r="N345">
        <v>36</v>
      </c>
      <c r="O345">
        <v>3</v>
      </c>
      <c r="P345">
        <f t="shared" si="89"/>
        <v>39</v>
      </c>
      <c r="Q345">
        <v>174</v>
      </c>
      <c r="R345">
        <v>48</v>
      </c>
      <c r="S345">
        <f t="shared" si="90"/>
        <v>222</v>
      </c>
      <c r="T345">
        <v>44</v>
      </c>
      <c r="U345">
        <v>9</v>
      </c>
      <c r="V345">
        <f t="shared" si="91"/>
        <v>53</v>
      </c>
      <c r="W345">
        <v>83</v>
      </c>
      <c r="X345">
        <v>20</v>
      </c>
      <c r="Y345">
        <f t="shared" si="92"/>
        <v>103</v>
      </c>
      <c r="Z345">
        <v>0</v>
      </c>
      <c r="AA345">
        <v>0</v>
      </c>
      <c r="AB345">
        <f t="shared" si="93"/>
        <v>0</v>
      </c>
      <c r="AC345">
        <v>3</v>
      </c>
      <c r="AD345">
        <v>3</v>
      </c>
      <c r="AE345">
        <f t="shared" si="94"/>
        <v>6</v>
      </c>
      <c r="AF345">
        <f t="shared" si="95"/>
        <v>0</v>
      </c>
      <c r="AG345">
        <f t="shared" si="99"/>
        <v>0.30478687426075191</v>
      </c>
      <c r="AH345">
        <f t="shared" si="100"/>
        <v>0.5031919070747044</v>
      </c>
      <c r="AI345">
        <f t="shared" si="101"/>
        <v>0.29915395629257435</v>
      </c>
      <c r="AJ345">
        <f t="shared" si="96"/>
        <v>0</v>
      </c>
      <c r="AK345">
        <f t="shared" si="97"/>
        <v>0.27678318440700767</v>
      </c>
      <c r="AL345">
        <f t="shared" si="98"/>
        <v>0.30197041527666313</v>
      </c>
      <c r="AM345" t="s">
        <v>3174</v>
      </c>
    </row>
    <row r="346" spans="1:39">
      <c r="A346" t="s">
        <v>2040</v>
      </c>
      <c r="B346">
        <v>0</v>
      </c>
      <c r="C346">
        <v>0</v>
      </c>
      <c r="D346">
        <f t="shared" si="85"/>
        <v>0</v>
      </c>
      <c r="E346">
        <v>26668</v>
      </c>
      <c r="F346">
        <v>3987</v>
      </c>
      <c r="G346">
        <f t="shared" si="86"/>
        <v>30655</v>
      </c>
      <c r="H346">
        <v>4386</v>
      </c>
      <c r="I346">
        <v>1146</v>
      </c>
      <c r="J346">
        <f t="shared" si="87"/>
        <v>5532</v>
      </c>
      <c r="K346">
        <v>1835</v>
      </c>
      <c r="L346">
        <v>18</v>
      </c>
      <c r="M346">
        <f t="shared" si="88"/>
        <v>1853</v>
      </c>
      <c r="N346">
        <v>10758</v>
      </c>
      <c r="O346">
        <v>5667</v>
      </c>
      <c r="P346">
        <f t="shared" si="89"/>
        <v>16425</v>
      </c>
      <c r="Q346">
        <v>62308</v>
      </c>
      <c r="R346">
        <v>18290</v>
      </c>
      <c r="S346">
        <f t="shared" si="90"/>
        <v>80598</v>
      </c>
      <c r="T346">
        <v>14119</v>
      </c>
      <c r="U346">
        <v>6681</v>
      </c>
      <c r="V346">
        <f t="shared" si="91"/>
        <v>20800</v>
      </c>
      <c r="W346">
        <v>6494</v>
      </c>
      <c r="X346">
        <v>2208</v>
      </c>
      <c r="Y346">
        <f t="shared" si="92"/>
        <v>8702</v>
      </c>
      <c r="Z346">
        <v>0</v>
      </c>
      <c r="AA346">
        <v>0</v>
      </c>
      <c r="AB346">
        <f t="shared" si="93"/>
        <v>0</v>
      </c>
      <c r="AC346">
        <v>1768</v>
      </c>
      <c r="AD346">
        <v>1540</v>
      </c>
      <c r="AE346">
        <f t="shared" si="94"/>
        <v>3308</v>
      </c>
      <c r="AF346">
        <f t="shared" si="95"/>
        <v>0</v>
      </c>
      <c r="AG346">
        <f t="shared" si="99"/>
        <v>0.47871719840135107</v>
      </c>
      <c r="AH346">
        <f t="shared" si="100"/>
        <v>0.48176373577107612</v>
      </c>
      <c r="AI346">
        <f t="shared" si="101"/>
        <v>0.11828958246141436</v>
      </c>
      <c r="AJ346">
        <f t="shared" si="96"/>
        <v>0</v>
      </c>
      <c r="AK346">
        <f t="shared" si="97"/>
        <v>0.26969262915846037</v>
      </c>
      <c r="AL346">
        <f t="shared" si="98"/>
        <v>0.29850339043138274</v>
      </c>
      <c r="AM346" t="s">
        <v>2879</v>
      </c>
    </row>
    <row r="347" spans="1:39">
      <c r="A347" t="s">
        <v>2471</v>
      </c>
      <c r="B347">
        <v>0</v>
      </c>
      <c r="C347">
        <v>9</v>
      </c>
      <c r="D347">
        <f t="shared" si="85"/>
        <v>9</v>
      </c>
      <c r="E347">
        <v>0</v>
      </c>
      <c r="F347">
        <v>9</v>
      </c>
      <c r="G347">
        <f t="shared" si="86"/>
        <v>9</v>
      </c>
      <c r="H347">
        <v>0</v>
      </c>
      <c r="I347">
        <v>0</v>
      </c>
      <c r="J347">
        <f t="shared" si="87"/>
        <v>0</v>
      </c>
      <c r="K347">
        <v>0</v>
      </c>
      <c r="L347">
        <v>0</v>
      </c>
      <c r="M347">
        <f t="shared" si="88"/>
        <v>0</v>
      </c>
      <c r="N347">
        <v>0</v>
      </c>
      <c r="O347">
        <v>0</v>
      </c>
      <c r="P347">
        <f t="shared" si="89"/>
        <v>0</v>
      </c>
      <c r="Q347">
        <v>0</v>
      </c>
      <c r="R347">
        <v>18</v>
      </c>
      <c r="S347">
        <f t="shared" si="90"/>
        <v>18</v>
      </c>
      <c r="T347">
        <v>0</v>
      </c>
      <c r="U347">
        <v>10</v>
      </c>
      <c r="V347">
        <f t="shared" si="91"/>
        <v>10</v>
      </c>
      <c r="W347">
        <v>0</v>
      </c>
      <c r="X347">
        <v>10</v>
      </c>
      <c r="Y347">
        <f t="shared" si="92"/>
        <v>10</v>
      </c>
      <c r="Z347">
        <v>0</v>
      </c>
      <c r="AA347">
        <v>0</v>
      </c>
      <c r="AB347">
        <f t="shared" si="93"/>
        <v>0</v>
      </c>
      <c r="AC347">
        <v>0</v>
      </c>
      <c r="AD347">
        <v>0</v>
      </c>
      <c r="AE347">
        <f t="shared" si="94"/>
        <v>0</v>
      </c>
      <c r="AF347">
        <f t="shared" si="95"/>
        <v>18.366830768253866</v>
      </c>
      <c r="AG347">
        <f t="shared" si="99"/>
        <v>0.59620590315918998</v>
      </c>
      <c r="AH347">
        <f t="shared" si="100"/>
        <v>0</v>
      </c>
      <c r="AI347">
        <f t="shared" si="101"/>
        <v>0</v>
      </c>
      <c r="AJ347">
        <f t="shared" si="96"/>
        <v>0</v>
      </c>
      <c r="AK347">
        <f t="shared" si="97"/>
        <v>4.7407591678532643</v>
      </c>
      <c r="AL347">
        <f t="shared" si="98"/>
        <v>0.29810295157959499</v>
      </c>
      <c r="AM347" t="s">
        <v>3822</v>
      </c>
    </row>
    <row r="348" spans="1:39">
      <c r="A348" t="s">
        <v>2016</v>
      </c>
      <c r="B348">
        <v>0</v>
      </c>
      <c r="C348">
        <v>0</v>
      </c>
      <c r="D348">
        <f t="shared" si="85"/>
        <v>0</v>
      </c>
      <c r="E348">
        <v>64</v>
      </c>
      <c r="F348">
        <v>9</v>
      </c>
      <c r="G348">
        <f t="shared" si="86"/>
        <v>73</v>
      </c>
      <c r="H348">
        <v>31</v>
      </c>
      <c r="I348">
        <v>0</v>
      </c>
      <c r="J348">
        <f t="shared" si="87"/>
        <v>31</v>
      </c>
      <c r="K348">
        <v>0</v>
      </c>
      <c r="L348">
        <v>26</v>
      </c>
      <c r="M348">
        <f t="shared" si="88"/>
        <v>26</v>
      </c>
      <c r="N348">
        <v>0</v>
      </c>
      <c r="O348">
        <v>6</v>
      </c>
      <c r="P348">
        <f t="shared" si="89"/>
        <v>6</v>
      </c>
      <c r="Q348">
        <v>159</v>
      </c>
      <c r="R348">
        <v>24</v>
      </c>
      <c r="S348">
        <f t="shared" si="90"/>
        <v>183</v>
      </c>
      <c r="T348">
        <v>97</v>
      </c>
      <c r="U348">
        <v>6</v>
      </c>
      <c r="V348">
        <f t="shared" si="91"/>
        <v>103</v>
      </c>
      <c r="W348">
        <v>69</v>
      </c>
      <c r="X348">
        <v>79</v>
      </c>
      <c r="Y348">
        <f t="shared" si="92"/>
        <v>148</v>
      </c>
      <c r="Z348">
        <v>0</v>
      </c>
      <c r="AA348">
        <v>0</v>
      </c>
      <c r="AB348">
        <f t="shared" si="93"/>
        <v>0</v>
      </c>
      <c r="AC348">
        <v>6</v>
      </c>
      <c r="AD348">
        <v>18</v>
      </c>
      <c r="AE348">
        <f t="shared" si="94"/>
        <v>24</v>
      </c>
      <c r="AF348">
        <f t="shared" si="95"/>
        <v>0</v>
      </c>
      <c r="AG348">
        <f t="shared" si="99"/>
        <v>0.49935844666775153</v>
      </c>
      <c r="AH348">
        <f t="shared" si="100"/>
        <v>0.53996362336093273</v>
      </c>
      <c r="AI348">
        <f t="shared" si="101"/>
        <v>9.694538564418996E-2</v>
      </c>
      <c r="AJ348">
        <f t="shared" si="96"/>
        <v>0</v>
      </c>
      <c r="AK348">
        <f t="shared" si="97"/>
        <v>0.28406686391821856</v>
      </c>
      <c r="AL348">
        <f t="shared" si="98"/>
        <v>0.29815191615597075</v>
      </c>
      <c r="AM348" t="s">
        <v>3141</v>
      </c>
    </row>
    <row r="349" spans="1:39">
      <c r="A349" t="s">
        <v>1767</v>
      </c>
      <c r="B349">
        <v>0</v>
      </c>
      <c r="C349">
        <v>0</v>
      </c>
      <c r="D349">
        <f t="shared" si="85"/>
        <v>0</v>
      </c>
      <c r="E349">
        <v>297</v>
      </c>
      <c r="F349">
        <v>56</v>
      </c>
      <c r="G349">
        <f t="shared" si="86"/>
        <v>353</v>
      </c>
      <c r="H349">
        <v>78</v>
      </c>
      <c r="I349">
        <v>5</v>
      </c>
      <c r="J349">
        <f t="shared" si="87"/>
        <v>83</v>
      </c>
      <c r="K349">
        <v>0</v>
      </c>
      <c r="L349">
        <v>0</v>
      </c>
      <c r="M349">
        <f t="shared" si="88"/>
        <v>0</v>
      </c>
      <c r="N349">
        <v>0</v>
      </c>
      <c r="O349">
        <v>12</v>
      </c>
      <c r="P349">
        <f t="shared" si="89"/>
        <v>12</v>
      </c>
      <c r="Q349">
        <v>633</v>
      </c>
      <c r="R349">
        <v>114</v>
      </c>
      <c r="S349">
        <f t="shared" si="90"/>
        <v>747</v>
      </c>
      <c r="T349">
        <v>172</v>
      </c>
      <c r="U349">
        <v>22</v>
      </c>
      <c r="V349">
        <f t="shared" si="91"/>
        <v>194</v>
      </c>
      <c r="W349">
        <v>586</v>
      </c>
      <c r="X349">
        <v>456</v>
      </c>
      <c r="Y349">
        <f t="shared" si="92"/>
        <v>1042</v>
      </c>
      <c r="Z349">
        <v>6</v>
      </c>
      <c r="AA349">
        <v>0</v>
      </c>
      <c r="AB349">
        <f t="shared" si="93"/>
        <v>6</v>
      </c>
      <c r="AC349">
        <v>189</v>
      </c>
      <c r="AD349">
        <v>119</v>
      </c>
      <c r="AE349">
        <f t="shared" si="94"/>
        <v>308</v>
      </c>
      <c r="AF349">
        <f t="shared" si="95"/>
        <v>0</v>
      </c>
      <c r="AG349">
        <f t="shared" si="99"/>
        <v>0.59399182894959712</v>
      </c>
      <c r="AH349">
        <f t="shared" si="100"/>
        <v>0.77104482991754697</v>
      </c>
      <c r="AI349">
        <f t="shared" si="101"/>
        <v>0</v>
      </c>
      <c r="AJ349">
        <f t="shared" si="96"/>
        <v>2.967593473293088E-2</v>
      </c>
      <c r="AK349">
        <f t="shared" si="97"/>
        <v>0.34125916471678602</v>
      </c>
      <c r="AL349">
        <f t="shared" si="98"/>
        <v>0.29699591447479856</v>
      </c>
      <c r="AM349" t="s">
        <v>3078</v>
      </c>
    </row>
    <row r="350" spans="1:39">
      <c r="A350" t="s">
        <v>2044</v>
      </c>
      <c r="B350">
        <v>0</v>
      </c>
      <c r="C350">
        <v>0</v>
      </c>
      <c r="D350">
        <f t="shared" si="85"/>
        <v>0</v>
      </c>
      <c r="E350">
        <v>332</v>
      </c>
      <c r="F350">
        <v>50</v>
      </c>
      <c r="G350">
        <f t="shared" si="86"/>
        <v>382</v>
      </c>
      <c r="H350">
        <v>95</v>
      </c>
      <c r="I350">
        <v>19</v>
      </c>
      <c r="J350">
        <f t="shared" si="87"/>
        <v>114</v>
      </c>
      <c r="K350">
        <v>6</v>
      </c>
      <c r="L350">
        <v>0</v>
      </c>
      <c r="M350">
        <f t="shared" si="88"/>
        <v>6</v>
      </c>
      <c r="N350">
        <v>189</v>
      </c>
      <c r="O350">
        <v>139</v>
      </c>
      <c r="P350">
        <f t="shared" si="89"/>
        <v>328</v>
      </c>
      <c r="Q350">
        <v>513</v>
      </c>
      <c r="R350">
        <v>303</v>
      </c>
      <c r="S350">
        <f t="shared" si="90"/>
        <v>816</v>
      </c>
      <c r="T350">
        <v>152</v>
      </c>
      <c r="U350">
        <v>82</v>
      </c>
      <c r="V350">
        <f t="shared" si="91"/>
        <v>234</v>
      </c>
      <c r="W350">
        <v>480</v>
      </c>
      <c r="X350">
        <v>261</v>
      </c>
      <c r="Y350">
        <f t="shared" si="92"/>
        <v>741</v>
      </c>
      <c r="Z350">
        <v>0</v>
      </c>
      <c r="AA350">
        <v>0</v>
      </c>
      <c r="AB350">
        <f t="shared" si="93"/>
        <v>0</v>
      </c>
      <c r="AC350">
        <v>0</v>
      </c>
      <c r="AD350">
        <v>7</v>
      </c>
      <c r="AE350">
        <f t="shared" si="94"/>
        <v>7</v>
      </c>
      <c r="AF350">
        <f t="shared" si="95"/>
        <v>0</v>
      </c>
      <c r="AG350">
        <f t="shared" si="99"/>
        <v>0.58850298451372252</v>
      </c>
      <c r="AH350">
        <f t="shared" si="100"/>
        <v>0.87876578154663265</v>
      </c>
      <c r="AI350">
        <f t="shared" si="101"/>
        <v>4.4924929901464768E-3</v>
      </c>
      <c r="AJ350">
        <f t="shared" si="96"/>
        <v>0</v>
      </c>
      <c r="AK350">
        <f t="shared" si="97"/>
        <v>0.3679403147626254</v>
      </c>
      <c r="AL350">
        <f t="shared" si="98"/>
        <v>0.29649773875193453</v>
      </c>
      <c r="AM350" t="s">
        <v>3066</v>
      </c>
    </row>
    <row r="351" spans="1:39">
      <c r="A351" t="s">
        <v>2504</v>
      </c>
      <c r="B351">
        <v>0</v>
      </c>
      <c r="C351">
        <v>0</v>
      </c>
      <c r="D351">
        <f t="shared" si="85"/>
        <v>0</v>
      </c>
      <c r="E351">
        <v>0</v>
      </c>
      <c r="F351">
        <v>27</v>
      </c>
      <c r="G351">
        <f t="shared" si="86"/>
        <v>27</v>
      </c>
      <c r="H351">
        <v>0</v>
      </c>
      <c r="I351">
        <v>16</v>
      </c>
      <c r="J351">
        <f t="shared" si="87"/>
        <v>16</v>
      </c>
      <c r="K351">
        <v>0</v>
      </c>
      <c r="L351">
        <v>0</v>
      </c>
      <c r="M351">
        <f t="shared" si="88"/>
        <v>0</v>
      </c>
      <c r="N351">
        <v>0</v>
      </c>
      <c r="O351">
        <v>0</v>
      </c>
      <c r="P351">
        <f t="shared" si="89"/>
        <v>0</v>
      </c>
      <c r="Q351">
        <v>41</v>
      </c>
      <c r="R351">
        <v>16</v>
      </c>
      <c r="S351">
        <f t="shared" si="90"/>
        <v>57</v>
      </c>
      <c r="T351">
        <v>0</v>
      </c>
      <c r="U351">
        <v>8</v>
      </c>
      <c r="V351">
        <f t="shared" si="91"/>
        <v>8</v>
      </c>
      <c r="W351">
        <v>178</v>
      </c>
      <c r="X351">
        <v>114</v>
      </c>
      <c r="Y351">
        <f t="shared" si="92"/>
        <v>292</v>
      </c>
      <c r="Z351">
        <v>0</v>
      </c>
      <c r="AA351">
        <v>0</v>
      </c>
      <c r="AB351">
        <f t="shared" si="93"/>
        <v>0</v>
      </c>
      <c r="AC351">
        <v>0</v>
      </c>
      <c r="AD351">
        <v>0</v>
      </c>
      <c r="AE351">
        <f t="shared" si="94"/>
        <v>0</v>
      </c>
      <c r="AF351">
        <f t="shared" si="95"/>
        <v>0</v>
      </c>
      <c r="AG351">
        <f t="shared" si="99"/>
        <v>0.58592649103575567</v>
      </c>
      <c r="AH351">
        <f t="shared" si="100"/>
        <v>3.2204282052781079</v>
      </c>
      <c r="AI351">
        <f t="shared" si="101"/>
        <v>0</v>
      </c>
      <c r="AJ351">
        <f t="shared" si="96"/>
        <v>0</v>
      </c>
      <c r="AK351">
        <f t="shared" si="97"/>
        <v>0.95158867407846592</v>
      </c>
      <c r="AL351">
        <f t="shared" si="98"/>
        <v>0.29296324551787783</v>
      </c>
      <c r="AM351" t="s">
        <v>3433</v>
      </c>
    </row>
    <row r="352" spans="1:39">
      <c r="A352" t="s">
        <v>1989</v>
      </c>
      <c r="B352">
        <v>0</v>
      </c>
      <c r="C352">
        <v>0</v>
      </c>
      <c r="D352">
        <f t="shared" si="85"/>
        <v>0</v>
      </c>
      <c r="E352">
        <v>439</v>
      </c>
      <c r="F352">
        <v>119</v>
      </c>
      <c r="G352">
        <f t="shared" si="86"/>
        <v>558</v>
      </c>
      <c r="H352">
        <v>38</v>
      </c>
      <c r="I352">
        <v>16</v>
      </c>
      <c r="J352">
        <f t="shared" si="87"/>
        <v>54</v>
      </c>
      <c r="K352">
        <v>0</v>
      </c>
      <c r="L352">
        <v>0</v>
      </c>
      <c r="M352">
        <f t="shared" si="88"/>
        <v>0</v>
      </c>
      <c r="N352">
        <v>0</v>
      </c>
      <c r="O352">
        <v>35</v>
      </c>
      <c r="P352">
        <f t="shared" si="89"/>
        <v>35</v>
      </c>
      <c r="Q352">
        <v>600</v>
      </c>
      <c r="R352">
        <v>482</v>
      </c>
      <c r="S352">
        <f t="shared" si="90"/>
        <v>1082</v>
      </c>
      <c r="T352">
        <v>72</v>
      </c>
      <c r="U352">
        <v>94</v>
      </c>
      <c r="V352">
        <f t="shared" si="91"/>
        <v>166</v>
      </c>
      <c r="W352">
        <v>0</v>
      </c>
      <c r="X352">
        <v>0</v>
      </c>
      <c r="Y352">
        <f t="shared" si="92"/>
        <v>0</v>
      </c>
      <c r="Z352">
        <v>0</v>
      </c>
      <c r="AA352">
        <v>0</v>
      </c>
      <c r="AB352">
        <f t="shared" si="93"/>
        <v>0</v>
      </c>
      <c r="AC352">
        <v>0</v>
      </c>
      <c r="AD352">
        <v>0</v>
      </c>
      <c r="AE352">
        <f t="shared" si="94"/>
        <v>0</v>
      </c>
      <c r="AF352">
        <f t="shared" si="95"/>
        <v>0</v>
      </c>
      <c r="AG352">
        <f t="shared" si="99"/>
        <v>0.64850466659420669</v>
      </c>
      <c r="AH352">
        <f t="shared" si="100"/>
        <v>0.58575153733726071</v>
      </c>
      <c r="AI352">
        <f t="shared" si="101"/>
        <v>0</v>
      </c>
      <c r="AJ352">
        <f t="shared" si="96"/>
        <v>0</v>
      </c>
      <c r="AK352">
        <f t="shared" si="97"/>
        <v>0.30856405098286688</v>
      </c>
      <c r="AL352">
        <f t="shared" si="98"/>
        <v>0.29287576866863035</v>
      </c>
      <c r="AM352" t="s">
        <v>3084</v>
      </c>
    </row>
    <row r="353" spans="1:39">
      <c r="A353" t="s">
        <v>1880</v>
      </c>
      <c r="B353">
        <v>0</v>
      </c>
      <c r="C353">
        <v>0</v>
      </c>
      <c r="D353">
        <f t="shared" si="85"/>
        <v>0</v>
      </c>
      <c r="E353">
        <v>9</v>
      </c>
      <c r="F353">
        <v>21</v>
      </c>
      <c r="G353">
        <f t="shared" si="86"/>
        <v>30</v>
      </c>
      <c r="H353">
        <v>0</v>
      </c>
      <c r="I353">
        <v>5</v>
      </c>
      <c r="J353">
        <f t="shared" si="87"/>
        <v>5</v>
      </c>
      <c r="K353">
        <v>0</v>
      </c>
      <c r="L353">
        <v>0</v>
      </c>
      <c r="M353">
        <f t="shared" si="88"/>
        <v>0</v>
      </c>
      <c r="N353">
        <v>8</v>
      </c>
      <c r="O353">
        <v>0</v>
      </c>
      <c r="P353">
        <f t="shared" si="89"/>
        <v>8</v>
      </c>
      <c r="Q353">
        <v>50</v>
      </c>
      <c r="R353">
        <v>14</v>
      </c>
      <c r="S353">
        <f t="shared" si="90"/>
        <v>64</v>
      </c>
      <c r="T353">
        <v>4</v>
      </c>
      <c r="U353">
        <v>0</v>
      </c>
      <c r="V353">
        <f t="shared" si="91"/>
        <v>4</v>
      </c>
      <c r="W353">
        <v>4</v>
      </c>
      <c r="X353">
        <v>0</v>
      </c>
      <c r="Y353">
        <f t="shared" si="92"/>
        <v>4</v>
      </c>
      <c r="Z353">
        <v>0</v>
      </c>
      <c r="AA353">
        <v>0</v>
      </c>
      <c r="AB353">
        <f t="shared" si="93"/>
        <v>0</v>
      </c>
      <c r="AC353">
        <v>0</v>
      </c>
      <c r="AD353">
        <v>0</v>
      </c>
      <c r="AE353">
        <f t="shared" si="94"/>
        <v>0</v>
      </c>
      <c r="AF353">
        <f t="shared" si="95"/>
        <v>0</v>
      </c>
      <c r="AG353">
        <f t="shared" si="99"/>
        <v>0.58091857230895438</v>
      </c>
      <c r="AH353">
        <f t="shared" si="100"/>
        <v>1.8114908654689357</v>
      </c>
      <c r="AI353">
        <f t="shared" si="101"/>
        <v>0</v>
      </c>
      <c r="AJ353">
        <f t="shared" si="96"/>
        <v>0</v>
      </c>
      <c r="AK353">
        <f t="shared" si="97"/>
        <v>0.59810235944447254</v>
      </c>
      <c r="AL353">
        <f t="shared" si="98"/>
        <v>0.29045928615447719</v>
      </c>
      <c r="AM353" t="s">
        <v>3423</v>
      </c>
    </row>
    <row r="354" spans="1:39">
      <c r="A354" t="s">
        <v>2775</v>
      </c>
      <c r="B354">
        <v>6</v>
      </c>
      <c r="C354">
        <v>0</v>
      </c>
      <c r="D354">
        <f t="shared" si="85"/>
        <v>6</v>
      </c>
      <c r="E354">
        <v>0</v>
      </c>
      <c r="F354">
        <v>6</v>
      </c>
      <c r="G354">
        <f t="shared" si="86"/>
        <v>6</v>
      </c>
      <c r="H354">
        <v>0</v>
      </c>
      <c r="I354">
        <v>0</v>
      </c>
      <c r="J354">
        <f t="shared" si="87"/>
        <v>0</v>
      </c>
      <c r="K354">
        <v>0</v>
      </c>
      <c r="L354">
        <v>0</v>
      </c>
      <c r="M354">
        <f t="shared" si="88"/>
        <v>0</v>
      </c>
      <c r="N354">
        <v>0</v>
      </c>
      <c r="O354">
        <v>0</v>
      </c>
      <c r="P354">
        <f t="shared" si="89"/>
        <v>0</v>
      </c>
      <c r="Q354">
        <v>0</v>
      </c>
      <c r="R354">
        <v>12</v>
      </c>
      <c r="S354">
        <f t="shared" si="90"/>
        <v>12</v>
      </c>
      <c r="T354">
        <v>0</v>
      </c>
      <c r="U354">
        <v>0</v>
      </c>
      <c r="V354">
        <f t="shared" si="91"/>
        <v>0</v>
      </c>
      <c r="W354">
        <v>0</v>
      </c>
      <c r="X354">
        <v>0</v>
      </c>
      <c r="Y354">
        <f t="shared" si="92"/>
        <v>0</v>
      </c>
      <c r="Z354">
        <v>0</v>
      </c>
      <c r="AA354">
        <v>0</v>
      </c>
      <c r="AB354">
        <f t="shared" si="93"/>
        <v>0</v>
      </c>
      <c r="AC354">
        <v>6</v>
      </c>
      <c r="AD354">
        <v>0</v>
      </c>
      <c r="AE354">
        <f t="shared" si="94"/>
        <v>6</v>
      </c>
      <c r="AF354">
        <f t="shared" si="95"/>
        <v>12.244553845502578</v>
      </c>
      <c r="AG354">
        <f t="shared" si="99"/>
        <v>0.58091857230895438</v>
      </c>
      <c r="AH354">
        <f t="shared" si="100"/>
        <v>0</v>
      </c>
      <c r="AI354">
        <f t="shared" si="101"/>
        <v>0</v>
      </c>
      <c r="AJ354">
        <f t="shared" si="96"/>
        <v>0</v>
      </c>
      <c r="AK354">
        <f t="shared" si="97"/>
        <v>3.2063681044528831</v>
      </c>
      <c r="AL354">
        <f t="shared" si="98"/>
        <v>0.29045928615447719</v>
      </c>
      <c r="AM354" t="s">
        <v>3604</v>
      </c>
    </row>
    <row r="355" spans="1:39">
      <c r="A355" t="s">
        <v>1182</v>
      </c>
      <c r="B355">
        <v>0</v>
      </c>
      <c r="C355">
        <v>0</v>
      </c>
      <c r="D355">
        <f t="shared" si="85"/>
        <v>0</v>
      </c>
      <c r="E355">
        <v>45</v>
      </c>
      <c r="F355">
        <v>0</v>
      </c>
      <c r="G355">
        <f t="shared" si="86"/>
        <v>45</v>
      </c>
      <c r="H355">
        <v>16</v>
      </c>
      <c r="I355">
        <v>5</v>
      </c>
      <c r="J355">
        <f t="shared" si="87"/>
        <v>21</v>
      </c>
      <c r="K355">
        <v>0</v>
      </c>
      <c r="L355">
        <v>0</v>
      </c>
      <c r="M355">
        <f t="shared" si="88"/>
        <v>0</v>
      </c>
      <c r="N355">
        <v>10</v>
      </c>
      <c r="O355">
        <v>17</v>
      </c>
      <c r="P355">
        <f t="shared" si="89"/>
        <v>27</v>
      </c>
      <c r="Q355">
        <v>97</v>
      </c>
      <c r="R355">
        <v>0</v>
      </c>
      <c r="S355">
        <f t="shared" si="90"/>
        <v>97</v>
      </c>
      <c r="T355">
        <v>15</v>
      </c>
      <c r="U355">
        <v>0</v>
      </c>
      <c r="V355">
        <f t="shared" si="91"/>
        <v>15</v>
      </c>
      <c r="W355">
        <v>88</v>
      </c>
      <c r="X355">
        <v>16</v>
      </c>
      <c r="Y355">
        <f t="shared" si="92"/>
        <v>104</v>
      </c>
      <c r="Z355">
        <v>0</v>
      </c>
      <c r="AA355">
        <v>0</v>
      </c>
      <c r="AB355">
        <f t="shared" si="93"/>
        <v>0</v>
      </c>
      <c r="AC355">
        <v>73</v>
      </c>
      <c r="AD355">
        <v>210</v>
      </c>
      <c r="AE355">
        <f t="shared" si="94"/>
        <v>283</v>
      </c>
      <c r="AF355">
        <f t="shared" si="95"/>
        <v>0</v>
      </c>
      <c r="AG355">
        <f t="shared" si="99"/>
        <v>0.577954702042072</v>
      </c>
      <c r="AH355">
        <f t="shared" si="100"/>
        <v>2.3775817609279781</v>
      </c>
      <c r="AI355">
        <f t="shared" si="101"/>
        <v>0</v>
      </c>
      <c r="AJ355">
        <f t="shared" si="96"/>
        <v>0</v>
      </c>
      <c r="AK355">
        <f t="shared" si="97"/>
        <v>0.73888411574251256</v>
      </c>
      <c r="AL355">
        <f t="shared" si="98"/>
        <v>0.288977351021036</v>
      </c>
      <c r="AM355" t="s">
        <v>3334</v>
      </c>
    </row>
    <row r="356" spans="1:39">
      <c r="A356" t="s">
        <v>1793</v>
      </c>
      <c r="B356">
        <v>0</v>
      </c>
      <c r="C356">
        <v>0</v>
      </c>
      <c r="D356">
        <f t="shared" si="85"/>
        <v>0</v>
      </c>
      <c r="E356">
        <v>33</v>
      </c>
      <c r="F356">
        <v>39</v>
      </c>
      <c r="G356">
        <f t="shared" si="86"/>
        <v>72</v>
      </c>
      <c r="H356">
        <v>0</v>
      </c>
      <c r="I356">
        <v>6</v>
      </c>
      <c r="J356">
        <f t="shared" si="87"/>
        <v>6</v>
      </c>
      <c r="K356">
        <v>0</v>
      </c>
      <c r="L356">
        <v>0</v>
      </c>
      <c r="M356">
        <f t="shared" si="88"/>
        <v>0</v>
      </c>
      <c r="N356">
        <v>0</v>
      </c>
      <c r="O356">
        <v>0</v>
      </c>
      <c r="P356">
        <f t="shared" si="89"/>
        <v>0</v>
      </c>
      <c r="Q356">
        <v>21</v>
      </c>
      <c r="R356">
        <v>21</v>
      </c>
      <c r="S356">
        <f t="shared" si="90"/>
        <v>42</v>
      </c>
      <c r="T356">
        <v>18</v>
      </c>
      <c r="U356">
        <v>0</v>
      </c>
      <c r="V356">
        <f t="shared" si="91"/>
        <v>18</v>
      </c>
      <c r="W356">
        <v>0</v>
      </c>
      <c r="X356">
        <v>0</v>
      </c>
      <c r="Y356">
        <f t="shared" si="92"/>
        <v>0</v>
      </c>
      <c r="Z356">
        <v>0</v>
      </c>
      <c r="AA356">
        <v>0</v>
      </c>
      <c r="AB356">
        <f t="shared" si="93"/>
        <v>0</v>
      </c>
      <c r="AC356">
        <v>0</v>
      </c>
      <c r="AD356">
        <v>0</v>
      </c>
      <c r="AE356">
        <f t="shared" si="94"/>
        <v>0</v>
      </c>
      <c r="AF356">
        <f t="shared" si="95"/>
        <v>0</v>
      </c>
      <c r="AG356">
        <f t="shared" si="99"/>
        <v>2.1075185413999278</v>
      </c>
      <c r="AH356">
        <f t="shared" si="100"/>
        <v>0.57204974699019018</v>
      </c>
      <c r="AI356">
        <f t="shared" si="101"/>
        <v>0</v>
      </c>
      <c r="AJ356">
        <f t="shared" si="96"/>
        <v>0</v>
      </c>
      <c r="AK356">
        <f t="shared" si="97"/>
        <v>0.66989207209752943</v>
      </c>
      <c r="AL356">
        <f t="shared" si="98"/>
        <v>0.28602487349509509</v>
      </c>
      <c r="AM356" t="s">
        <v>3378</v>
      </c>
    </row>
    <row r="357" spans="1:39">
      <c r="A357" t="s">
        <v>1132</v>
      </c>
      <c r="B357">
        <v>0</v>
      </c>
      <c r="C357">
        <v>0</v>
      </c>
      <c r="D357">
        <f t="shared" si="85"/>
        <v>0</v>
      </c>
      <c r="E357">
        <v>548916</v>
      </c>
      <c r="F357">
        <v>314520</v>
      </c>
      <c r="G357">
        <f t="shared" si="86"/>
        <v>863436</v>
      </c>
      <c r="H357">
        <v>79334</v>
      </c>
      <c r="I357">
        <v>29370</v>
      </c>
      <c r="J357">
        <f t="shared" si="87"/>
        <v>108704</v>
      </c>
      <c r="K357">
        <v>28039</v>
      </c>
      <c r="L357">
        <v>14971</v>
      </c>
      <c r="M357">
        <f t="shared" si="88"/>
        <v>43010</v>
      </c>
      <c r="N357">
        <v>315638</v>
      </c>
      <c r="O357">
        <v>148886</v>
      </c>
      <c r="P357">
        <f t="shared" si="89"/>
        <v>464524</v>
      </c>
      <c r="Q357">
        <v>1152081</v>
      </c>
      <c r="R357">
        <v>823560</v>
      </c>
      <c r="S357">
        <f t="shared" si="90"/>
        <v>1975641</v>
      </c>
      <c r="T357">
        <v>304849</v>
      </c>
      <c r="U357">
        <v>161365</v>
      </c>
      <c r="V357">
        <f t="shared" si="91"/>
        <v>466214</v>
      </c>
      <c r="W357">
        <v>97747</v>
      </c>
      <c r="X357">
        <v>67844</v>
      </c>
      <c r="Y357">
        <f t="shared" si="92"/>
        <v>165591</v>
      </c>
      <c r="Z357">
        <v>0</v>
      </c>
      <c r="AA357">
        <v>0</v>
      </c>
      <c r="AB357">
        <f t="shared" si="93"/>
        <v>0</v>
      </c>
      <c r="AC357">
        <v>0</v>
      </c>
      <c r="AD357">
        <v>0</v>
      </c>
      <c r="AE357">
        <f t="shared" si="94"/>
        <v>0</v>
      </c>
      <c r="AF357">
        <f t="shared" si="95"/>
        <v>0</v>
      </c>
      <c r="AG357">
        <f t="shared" si="99"/>
        <v>0.55008431935897351</v>
      </c>
      <c r="AH357">
        <f t="shared" si="100"/>
        <v>0.42237230256412855</v>
      </c>
      <c r="AI357">
        <f t="shared" si="101"/>
        <v>0.14430127023205669</v>
      </c>
      <c r="AJ357">
        <f t="shared" si="96"/>
        <v>0</v>
      </c>
      <c r="AK357">
        <f t="shared" si="97"/>
        <v>0.27918947303878971</v>
      </c>
      <c r="AL357">
        <f t="shared" si="98"/>
        <v>0.28333678639809262</v>
      </c>
      <c r="AM357" t="s">
        <v>2845</v>
      </c>
    </row>
    <row r="358" spans="1:39">
      <c r="A358" t="s">
        <v>2430</v>
      </c>
      <c r="B358">
        <v>0</v>
      </c>
      <c r="C358">
        <v>0</v>
      </c>
      <c r="D358">
        <f t="shared" si="85"/>
        <v>0</v>
      </c>
      <c r="E358">
        <v>106</v>
      </c>
      <c r="F358">
        <v>60</v>
      </c>
      <c r="G358">
        <f t="shared" si="86"/>
        <v>166</v>
      </c>
      <c r="H358">
        <v>82</v>
      </c>
      <c r="I358">
        <v>12</v>
      </c>
      <c r="J358">
        <f t="shared" si="87"/>
        <v>94</v>
      </c>
      <c r="K358">
        <v>7</v>
      </c>
      <c r="L358">
        <v>6</v>
      </c>
      <c r="M358">
        <f t="shared" si="88"/>
        <v>13</v>
      </c>
      <c r="N358">
        <v>0</v>
      </c>
      <c r="O358">
        <v>0</v>
      </c>
      <c r="P358">
        <f t="shared" si="89"/>
        <v>0</v>
      </c>
      <c r="Q358">
        <v>295</v>
      </c>
      <c r="R358">
        <v>127</v>
      </c>
      <c r="S358">
        <f t="shared" si="90"/>
        <v>422</v>
      </c>
      <c r="T358">
        <v>372</v>
      </c>
      <c r="U358">
        <v>57</v>
      </c>
      <c r="V358">
        <f t="shared" si="91"/>
        <v>429</v>
      </c>
      <c r="W358">
        <v>30</v>
      </c>
      <c r="X358">
        <v>12</v>
      </c>
      <c r="Y358">
        <f t="shared" si="92"/>
        <v>42</v>
      </c>
      <c r="Z358">
        <v>6</v>
      </c>
      <c r="AA358">
        <v>0</v>
      </c>
      <c r="AB358">
        <f t="shared" si="93"/>
        <v>6</v>
      </c>
      <c r="AC358">
        <v>0</v>
      </c>
      <c r="AD358">
        <v>0</v>
      </c>
      <c r="AE358">
        <f t="shared" si="94"/>
        <v>0</v>
      </c>
      <c r="AF358">
        <f t="shared" si="95"/>
        <v>0</v>
      </c>
      <c r="AG358">
        <f t="shared" si="99"/>
        <v>0.49394100829106524</v>
      </c>
      <c r="AH358">
        <f t="shared" si="100"/>
        <v>0.39600032873041852</v>
      </c>
      <c r="AI358">
        <f t="shared" si="101"/>
        <v>0.16796351698818957</v>
      </c>
      <c r="AJ358">
        <f t="shared" si="96"/>
        <v>9.1698638324756434</v>
      </c>
      <c r="AK358">
        <f t="shared" si="97"/>
        <v>0.26447621350241834</v>
      </c>
      <c r="AL358">
        <f t="shared" si="98"/>
        <v>0.28198192285930401</v>
      </c>
      <c r="AM358" t="s">
        <v>3128</v>
      </c>
    </row>
    <row r="359" spans="1:39">
      <c r="A359" t="s">
        <v>1997</v>
      </c>
      <c r="B359">
        <v>10310</v>
      </c>
      <c r="C359">
        <v>5708</v>
      </c>
      <c r="D359">
        <f t="shared" si="85"/>
        <v>16018</v>
      </c>
      <c r="E359">
        <v>467584</v>
      </c>
      <c r="F359">
        <v>181049</v>
      </c>
      <c r="G359">
        <f t="shared" si="86"/>
        <v>648633</v>
      </c>
      <c r="H359">
        <v>80587</v>
      </c>
      <c r="I359">
        <v>40844</v>
      </c>
      <c r="J359">
        <f t="shared" si="87"/>
        <v>121431</v>
      </c>
      <c r="K359">
        <v>34947</v>
      </c>
      <c r="L359">
        <v>18709</v>
      </c>
      <c r="M359">
        <f t="shared" si="88"/>
        <v>53656</v>
      </c>
      <c r="N359">
        <v>117266</v>
      </c>
      <c r="O359">
        <v>87465</v>
      </c>
      <c r="P359">
        <f t="shared" si="89"/>
        <v>204731</v>
      </c>
      <c r="Q359">
        <v>1204114</v>
      </c>
      <c r="R359">
        <v>701482</v>
      </c>
      <c r="S359">
        <f t="shared" si="90"/>
        <v>1905596</v>
      </c>
      <c r="T359">
        <v>324305</v>
      </c>
      <c r="U359">
        <v>224643</v>
      </c>
      <c r="V359">
        <f t="shared" si="91"/>
        <v>548948</v>
      </c>
      <c r="W359">
        <v>186653</v>
      </c>
      <c r="X359">
        <v>123716</v>
      </c>
      <c r="Y359">
        <f t="shared" si="92"/>
        <v>310369</v>
      </c>
      <c r="Z359">
        <v>26256</v>
      </c>
      <c r="AA359">
        <v>20518</v>
      </c>
      <c r="AB359">
        <f t="shared" si="93"/>
        <v>46774</v>
      </c>
      <c r="AC359">
        <v>72168</v>
      </c>
      <c r="AD359">
        <v>69522</v>
      </c>
      <c r="AE359">
        <f t="shared" si="94"/>
        <v>141690</v>
      </c>
      <c r="AF359">
        <f t="shared" si="95"/>
        <v>0.1596666727699792</v>
      </c>
      <c r="AG359">
        <f t="shared" si="99"/>
        <v>0.42842553034229885</v>
      </c>
      <c r="AH359">
        <f t="shared" si="100"/>
        <v>0.40071326714277344</v>
      </c>
      <c r="AI359">
        <f t="shared" si="101"/>
        <v>9.6045853485861032E-2</v>
      </c>
      <c r="AJ359">
        <f t="shared" si="96"/>
        <v>0.50451476675796358</v>
      </c>
      <c r="AK359">
        <f t="shared" si="97"/>
        <v>0.27121283093522813</v>
      </c>
      <c r="AL359">
        <f t="shared" si="98"/>
        <v>0.28018996995637635</v>
      </c>
      <c r="AM359" t="s">
        <v>2843</v>
      </c>
    </row>
    <row r="360" spans="1:39">
      <c r="A360" t="s">
        <v>651</v>
      </c>
      <c r="B360">
        <v>0</v>
      </c>
      <c r="C360">
        <v>0</v>
      </c>
      <c r="D360">
        <f t="shared" si="85"/>
        <v>0</v>
      </c>
      <c r="E360">
        <v>43</v>
      </c>
      <c r="F360">
        <v>45</v>
      </c>
      <c r="G360">
        <f t="shared" si="86"/>
        <v>88</v>
      </c>
      <c r="H360">
        <v>0</v>
      </c>
      <c r="I360">
        <v>18</v>
      </c>
      <c r="J360">
        <f t="shared" si="87"/>
        <v>18</v>
      </c>
      <c r="K360">
        <v>0</v>
      </c>
      <c r="L360">
        <v>0</v>
      </c>
      <c r="M360">
        <f t="shared" si="88"/>
        <v>0</v>
      </c>
      <c r="N360">
        <v>0</v>
      </c>
      <c r="O360">
        <v>0</v>
      </c>
      <c r="P360">
        <f t="shared" si="89"/>
        <v>0</v>
      </c>
      <c r="Q360">
        <v>105</v>
      </c>
      <c r="R360">
        <v>92</v>
      </c>
      <c r="S360">
        <f t="shared" si="90"/>
        <v>197</v>
      </c>
      <c r="T360">
        <v>18</v>
      </c>
      <c r="U360">
        <v>30</v>
      </c>
      <c r="V360">
        <f t="shared" si="91"/>
        <v>48</v>
      </c>
      <c r="W360">
        <v>0</v>
      </c>
      <c r="X360">
        <v>0</v>
      </c>
      <c r="Y360">
        <f t="shared" si="92"/>
        <v>0</v>
      </c>
      <c r="Z360">
        <v>4</v>
      </c>
      <c r="AA360">
        <v>0</v>
      </c>
      <c r="AB360">
        <f t="shared" si="93"/>
        <v>4</v>
      </c>
      <c r="AC360">
        <v>0</v>
      </c>
      <c r="AD360">
        <v>0</v>
      </c>
      <c r="AE360">
        <f t="shared" si="94"/>
        <v>0</v>
      </c>
      <c r="AF360">
        <f t="shared" si="95"/>
        <v>0</v>
      </c>
      <c r="AG360">
        <f t="shared" si="99"/>
        <v>0.55940306963084496</v>
      </c>
      <c r="AH360">
        <f t="shared" si="100"/>
        <v>0.66544562404981311</v>
      </c>
      <c r="AI360">
        <f t="shared" si="101"/>
        <v>0</v>
      </c>
      <c r="AJ360">
        <f t="shared" si="96"/>
        <v>6.1132425549837617</v>
      </c>
      <c r="AK360">
        <f t="shared" si="97"/>
        <v>0.30621217342016449</v>
      </c>
      <c r="AL360">
        <f t="shared" si="98"/>
        <v>0.27970153481542248</v>
      </c>
      <c r="AM360" t="s">
        <v>3239</v>
      </c>
    </row>
    <row r="361" spans="1:39">
      <c r="A361" t="s">
        <v>1052</v>
      </c>
      <c r="B361">
        <v>0</v>
      </c>
      <c r="C361">
        <v>0</v>
      </c>
      <c r="D361">
        <f t="shared" si="85"/>
        <v>0</v>
      </c>
      <c r="E361">
        <v>7114</v>
      </c>
      <c r="F361">
        <v>4828</v>
      </c>
      <c r="G361">
        <f t="shared" si="86"/>
        <v>11942</v>
      </c>
      <c r="H361">
        <v>977</v>
      </c>
      <c r="I361">
        <v>283</v>
      </c>
      <c r="J361">
        <f t="shared" si="87"/>
        <v>1260</v>
      </c>
      <c r="K361">
        <v>495</v>
      </c>
      <c r="L361">
        <v>238</v>
      </c>
      <c r="M361">
        <f t="shared" si="88"/>
        <v>733</v>
      </c>
      <c r="N361">
        <v>2262</v>
      </c>
      <c r="O361">
        <v>715</v>
      </c>
      <c r="P361">
        <f t="shared" si="89"/>
        <v>2977</v>
      </c>
      <c r="Q361">
        <v>12505</v>
      </c>
      <c r="R361">
        <v>6165</v>
      </c>
      <c r="S361">
        <f t="shared" si="90"/>
        <v>18670</v>
      </c>
      <c r="T361">
        <v>4146</v>
      </c>
      <c r="U361">
        <v>885</v>
      </c>
      <c r="V361">
        <f t="shared" si="91"/>
        <v>5031</v>
      </c>
      <c r="W361">
        <v>2691</v>
      </c>
      <c r="X361">
        <v>1181</v>
      </c>
      <c r="Y361">
        <f t="shared" si="92"/>
        <v>3872</v>
      </c>
      <c r="Z361">
        <v>142</v>
      </c>
      <c r="AA361">
        <v>40</v>
      </c>
      <c r="AB361">
        <f t="shared" si="93"/>
        <v>182</v>
      </c>
      <c r="AC361">
        <v>1001</v>
      </c>
      <c r="AD361">
        <v>180</v>
      </c>
      <c r="AE361">
        <f t="shared" si="94"/>
        <v>1181</v>
      </c>
      <c r="AF361">
        <f t="shared" si="95"/>
        <v>0</v>
      </c>
      <c r="AG361">
        <f t="shared" si="99"/>
        <v>0.80503887201788815</v>
      </c>
      <c r="AH361">
        <f t="shared" si="100"/>
        <v>0.45359270478753155</v>
      </c>
      <c r="AI361">
        <f t="shared" si="101"/>
        <v>0.10514691636280259</v>
      </c>
      <c r="AJ361">
        <f t="shared" si="96"/>
        <v>0.23532363473076243</v>
      </c>
      <c r="AK361">
        <f t="shared" si="97"/>
        <v>0.34094462329205555</v>
      </c>
      <c r="AL361">
        <f t="shared" si="98"/>
        <v>0.27936981057516708</v>
      </c>
      <c r="AM361" t="s">
        <v>2894</v>
      </c>
    </row>
    <row r="362" spans="1:39">
      <c r="A362" t="s">
        <v>1504</v>
      </c>
      <c r="B362">
        <v>0</v>
      </c>
      <c r="C362">
        <v>0</v>
      </c>
      <c r="D362">
        <f t="shared" si="85"/>
        <v>0</v>
      </c>
      <c r="E362">
        <v>12</v>
      </c>
      <c r="F362">
        <v>16</v>
      </c>
      <c r="G362">
        <f t="shared" si="86"/>
        <v>28</v>
      </c>
      <c r="H362">
        <v>4</v>
      </c>
      <c r="I362">
        <v>4</v>
      </c>
      <c r="J362">
        <f t="shared" si="87"/>
        <v>8</v>
      </c>
      <c r="K362">
        <v>0</v>
      </c>
      <c r="L362">
        <v>0</v>
      </c>
      <c r="M362">
        <f t="shared" si="88"/>
        <v>0</v>
      </c>
      <c r="N362">
        <v>0</v>
      </c>
      <c r="O362">
        <v>0</v>
      </c>
      <c r="P362">
        <f t="shared" si="89"/>
        <v>0</v>
      </c>
      <c r="Q362">
        <v>24</v>
      </c>
      <c r="R362">
        <v>13</v>
      </c>
      <c r="S362">
        <f t="shared" si="90"/>
        <v>37</v>
      </c>
      <c r="T362">
        <v>21</v>
      </c>
      <c r="U362">
        <v>4</v>
      </c>
      <c r="V362">
        <f t="shared" si="91"/>
        <v>25</v>
      </c>
      <c r="W362">
        <v>0</v>
      </c>
      <c r="X362">
        <v>0</v>
      </c>
      <c r="Y362">
        <f t="shared" si="92"/>
        <v>0</v>
      </c>
      <c r="Z362">
        <v>0</v>
      </c>
      <c r="AA362">
        <v>0</v>
      </c>
      <c r="AB362">
        <f t="shared" si="93"/>
        <v>0</v>
      </c>
      <c r="AC362">
        <v>0</v>
      </c>
      <c r="AD362">
        <v>0</v>
      </c>
      <c r="AE362">
        <f t="shared" si="94"/>
        <v>0</v>
      </c>
      <c r="AF362">
        <f t="shared" si="95"/>
        <v>0</v>
      </c>
      <c r="AG362">
        <f t="shared" si="99"/>
        <v>0.92743140491429565</v>
      </c>
      <c r="AH362">
        <f t="shared" si="100"/>
        <v>0.55738180475967258</v>
      </c>
      <c r="AI362">
        <f t="shared" si="101"/>
        <v>0</v>
      </c>
      <c r="AJ362">
        <f t="shared" si="96"/>
        <v>0</v>
      </c>
      <c r="AK362">
        <f t="shared" si="97"/>
        <v>0.37120330241849209</v>
      </c>
      <c r="AL362">
        <f t="shared" si="98"/>
        <v>0.27869090237983629</v>
      </c>
      <c r="AM362" t="s">
        <v>3429</v>
      </c>
    </row>
    <row r="363" spans="1:39">
      <c r="A363" t="s">
        <v>2312</v>
      </c>
      <c r="B363">
        <v>0</v>
      </c>
      <c r="C363">
        <v>0</v>
      </c>
      <c r="D363">
        <f t="shared" si="85"/>
        <v>0</v>
      </c>
      <c r="E363">
        <v>13</v>
      </c>
      <c r="F363">
        <v>13</v>
      </c>
      <c r="G363">
        <f t="shared" si="86"/>
        <v>26</v>
      </c>
      <c r="H363">
        <v>0</v>
      </c>
      <c r="I363">
        <v>4</v>
      </c>
      <c r="J363">
        <f t="shared" si="87"/>
        <v>4</v>
      </c>
      <c r="K363">
        <v>0</v>
      </c>
      <c r="L363">
        <v>0</v>
      </c>
      <c r="M363">
        <f t="shared" si="88"/>
        <v>0</v>
      </c>
      <c r="N363">
        <v>0</v>
      </c>
      <c r="O363">
        <v>0</v>
      </c>
      <c r="P363">
        <f t="shared" si="89"/>
        <v>0</v>
      </c>
      <c r="Q363">
        <v>16</v>
      </c>
      <c r="R363">
        <v>8</v>
      </c>
      <c r="S363">
        <f t="shared" si="90"/>
        <v>24</v>
      </c>
      <c r="T363">
        <v>4</v>
      </c>
      <c r="U363">
        <v>8</v>
      </c>
      <c r="V363">
        <f t="shared" si="91"/>
        <v>12</v>
      </c>
      <c r="W363">
        <v>0</v>
      </c>
      <c r="X363">
        <v>0</v>
      </c>
      <c r="Y363">
        <f t="shared" si="92"/>
        <v>0</v>
      </c>
      <c r="Z363">
        <v>0</v>
      </c>
      <c r="AA363">
        <v>0</v>
      </c>
      <c r="AB363">
        <f t="shared" si="93"/>
        <v>0</v>
      </c>
      <c r="AC363">
        <v>0</v>
      </c>
      <c r="AD363">
        <v>0</v>
      </c>
      <c r="AE363">
        <f t="shared" si="94"/>
        <v>0</v>
      </c>
      <c r="AF363">
        <f t="shared" si="95"/>
        <v>0</v>
      </c>
      <c r="AG363">
        <f t="shared" si="99"/>
        <v>1.3090031829361772</v>
      </c>
      <c r="AH363">
        <f t="shared" si="100"/>
        <v>0.55738180475967258</v>
      </c>
      <c r="AI363">
        <f t="shared" si="101"/>
        <v>0</v>
      </c>
      <c r="AJ363">
        <f t="shared" si="96"/>
        <v>0</v>
      </c>
      <c r="AK363">
        <f t="shared" si="97"/>
        <v>0.46659624692396245</v>
      </c>
      <c r="AL363">
        <f t="shared" si="98"/>
        <v>0.27869090237983629</v>
      </c>
      <c r="AM363" t="s">
        <v>3449</v>
      </c>
    </row>
    <row r="364" spans="1:39">
      <c r="A364" t="s">
        <v>2551</v>
      </c>
      <c r="B364">
        <v>0</v>
      </c>
      <c r="C364">
        <v>0</v>
      </c>
      <c r="D364">
        <f t="shared" si="85"/>
        <v>0</v>
      </c>
      <c r="E364">
        <v>269</v>
      </c>
      <c r="F364">
        <v>294</v>
      </c>
      <c r="G364">
        <f t="shared" si="86"/>
        <v>563</v>
      </c>
      <c r="H364">
        <v>52</v>
      </c>
      <c r="I364">
        <v>68</v>
      </c>
      <c r="J364">
        <f t="shared" si="87"/>
        <v>120</v>
      </c>
      <c r="K364">
        <v>0</v>
      </c>
      <c r="L364">
        <v>0</v>
      </c>
      <c r="M364">
        <f t="shared" si="88"/>
        <v>0</v>
      </c>
      <c r="N364">
        <v>84</v>
      </c>
      <c r="O364">
        <v>0</v>
      </c>
      <c r="P364">
        <f t="shared" si="89"/>
        <v>84</v>
      </c>
      <c r="Q364">
        <v>779</v>
      </c>
      <c r="R364">
        <v>507</v>
      </c>
      <c r="S364">
        <f t="shared" si="90"/>
        <v>1286</v>
      </c>
      <c r="T364">
        <v>108</v>
      </c>
      <c r="U364">
        <v>249</v>
      </c>
      <c r="V364">
        <f t="shared" si="91"/>
        <v>357</v>
      </c>
      <c r="W364">
        <v>0</v>
      </c>
      <c r="X364">
        <v>0</v>
      </c>
      <c r="Y364">
        <f t="shared" si="92"/>
        <v>0</v>
      </c>
      <c r="Z364">
        <v>0</v>
      </c>
      <c r="AA364">
        <v>0</v>
      </c>
      <c r="AB364">
        <f t="shared" si="93"/>
        <v>0</v>
      </c>
      <c r="AC364">
        <v>0</v>
      </c>
      <c r="AD364">
        <v>48</v>
      </c>
      <c r="AE364">
        <f t="shared" si="94"/>
        <v>48</v>
      </c>
      <c r="AF364">
        <f t="shared" si="95"/>
        <v>0</v>
      </c>
      <c r="AG364">
        <f t="shared" si="99"/>
        <v>0.55060127308070927</v>
      </c>
      <c r="AH364">
        <f t="shared" si="100"/>
        <v>0.60720364205662647</v>
      </c>
      <c r="AI364">
        <f t="shared" si="101"/>
        <v>0</v>
      </c>
      <c r="AJ364">
        <f t="shared" si="96"/>
        <v>0</v>
      </c>
      <c r="AK364">
        <f t="shared" si="97"/>
        <v>0.28945122878433394</v>
      </c>
      <c r="AL364">
        <f t="shared" si="98"/>
        <v>0.27530063654035464</v>
      </c>
      <c r="AM364" t="s">
        <v>3037</v>
      </c>
    </row>
    <row r="365" spans="1:39">
      <c r="A365" t="s">
        <v>1619</v>
      </c>
      <c r="B365">
        <v>183</v>
      </c>
      <c r="C365">
        <v>90</v>
      </c>
      <c r="D365">
        <f t="shared" si="85"/>
        <v>273</v>
      </c>
      <c r="E365">
        <v>12416</v>
      </c>
      <c r="F365">
        <v>23697</v>
      </c>
      <c r="G365">
        <f t="shared" si="86"/>
        <v>36113</v>
      </c>
      <c r="H365">
        <v>2290</v>
      </c>
      <c r="I365">
        <v>3174</v>
      </c>
      <c r="J365">
        <f t="shared" si="87"/>
        <v>5464</v>
      </c>
      <c r="K365">
        <v>1348</v>
      </c>
      <c r="L365">
        <v>1788</v>
      </c>
      <c r="M365">
        <f t="shared" si="88"/>
        <v>3136</v>
      </c>
      <c r="N365">
        <v>82</v>
      </c>
      <c r="O365">
        <v>208</v>
      </c>
      <c r="P365">
        <f t="shared" si="89"/>
        <v>290</v>
      </c>
      <c r="Q365">
        <v>66522</v>
      </c>
      <c r="R365">
        <v>142768</v>
      </c>
      <c r="S365">
        <f t="shared" si="90"/>
        <v>209290</v>
      </c>
      <c r="T365">
        <v>20813</v>
      </c>
      <c r="U365">
        <v>37764</v>
      </c>
      <c r="V365">
        <f t="shared" si="91"/>
        <v>58577</v>
      </c>
      <c r="W365">
        <v>2113</v>
      </c>
      <c r="X365">
        <v>3112</v>
      </c>
      <c r="Y365">
        <f t="shared" si="92"/>
        <v>5225</v>
      </c>
      <c r="Z365">
        <v>1680</v>
      </c>
      <c r="AA365">
        <v>1801</v>
      </c>
      <c r="AB365">
        <f t="shared" si="93"/>
        <v>3481</v>
      </c>
      <c r="AC365">
        <v>397</v>
      </c>
      <c r="AD365">
        <v>506</v>
      </c>
      <c r="AE365">
        <f t="shared" si="94"/>
        <v>903</v>
      </c>
      <c r="AF365">
        <f t="shared" si="95"/>
        <v>1.9145264603792689</v>
      </c>
      <c r="AG365">
        <f t="shared" si="99"/>
        <v>0.21718027469194609</v>
      </c>
      <c r="AH365">
        <f t="shared" si="100"/>
        <v>0.16897104866882215</v>
      </c>
      <c r="AI365">
        <f t="shared" si="101"/>
        <v>0.3333855035300331</v>
      </c>
      <c r="AJ365">
        <f t="shared" si="96"/>
        <v>5.8850103246400653</v>
      </c>
      <c r="AK365">
        <f t="shared" si="97"/>
        <v>0.65851582181751755</v>
      </c>
      <c r="AL365">
        <f t="shared" si="98"/>
        <v>0.27528288911098958</v>
      </c>
      <c r="AM365" t="s">
        <v>2875</v>
      </c>
    </row>
    <row r="366" spans="1:39">
      <c r="A366" t="s">
        <v>2028</v>
      </c>
      <c r="B366">
        <v>0</v>
      </c>
      <c r="C366">
        <v>0</v>
      </c>
      <c r="D366">
        <f t="shared" si="85"/>
        <v>0</v>
      </c>
      <c r="E366">
        <v>31</v>
      </c>
      <c r="F366">
        <v>5</v>
      </c>
      <c r="G366">
        <f t="shared" si="86"/>
        <v>36</v>
      </c>
      <c r="H366">
        <v>10</v>
      </c>
      <c r="I366">
        <v>5</v>
      </c>
      <c r="J366">
        <f t="shared" si="87"/>
        <v>15</v>
      </c>
      <c r="K366">
        <v>0</v>
      </c>
      <c r="L366">
        <v>0</v>
      </c>
      <c r="M366">
        <f t="shared" si="88"/>
        <v>0</v>
      </c>
      <c r="N366">
        <v>0</v>
      </c>
      <c r="O366">
        <v>0</v>
      </c>
      <c r="P366">
        <f t="shared" si="89"/>
        <v>0</v>
      </c>
      <c r="Q366">
        <v>72</v>
      </c>
      <c r="R366">
        <v>10</v>
      </c>
      <c r="S366">
        <f t="shared" si="90"/>
        <v>82</v>
      </c>
      <c r="T366">
        <v>23</v>
      </c>
      <c r="U366">
        <v>10</v>
      </c>
      <c r="V366">
        <f t="shared" si="91"/>
        <v>33</v>
      </c>
      <c r="W366">
        <v>0</v>
      </c>
      <c r="X366">
        <v>10</v>
      </c>
      <c r="Y366">
        <f t="shared" si="92"/>
        <v>10</v>
      </c>
      <c r="Z366">
        <v>0</v>
      </c>
      <c r="AA366">
        <v>0</v>
      </c>
      <c r="AB366">
        <f t="shared" si="93"/>
        <v>0</v>
      </c>
      <c r="AC366">
        <v>0</v>
      </c>
      <c r="AD366">
        <v>0</v>
      </c>
      <c r="AE366">
        <f t="shared" si="94"/>
        <v>0</v>
      </c>
      <c r="AF366">
        <f t="shared" si="95"/>
        <v>0</v>
      </c>
      <c r="AG366">
        <f t="shared" si="99"/>
        <v>0.54592347759154758</v>
      </c>
      <c r="AH366">
        <f t="shared" si="100"/>
        <v>0.79918714653041278</v>
      </c>
      <c r="AI366">
        <f t="shared" si="101"/>
        <v>0</v>
      </c>
      <c r="AJ366">
        <f t="shared" si="96"/>
        <v>0</v>
      </c>
      <c r="AK366">
        <f t="shared" si="97"/>
        <v>0.33627765603049009</v>
      </c>
      <c r="AL366">
        <f t="shared" si="98"/>
        <v>0.27296173879577379</v>
      </c>
      <c r="AM366" t="s">
        <v>3386</v>
      </c>
    </row>
    <row r="367" spans="1:39">
      <c r="A367" t="s">
        <v>629</v>
      </c>
      <c r="B367">
        <v>0</v>
      </c>
      <c r="C367">
        <v>0</v>
      </c>
      <c r="D367">
        <f t="shared" si="85"/>
        <v>0</v>
      </c>
      <c r="E367">
        <v>24</v>
      </c>
      <c r="F367">
        <v>101</v>
      </c>
      <c r="G367">
        <f t="shared" si="86"/>
        <v>125</v>
      </c>
      <c r="H367">
        <v>13</v>
      </c>
      <c r="I367">
        <v>6</v>
      </c>
      <c r="J367">
        <f t="shared" si="87"/>
        <v>19</v>
      </c>
      <c r="K367">
        <v>7</v>
      </c>
      <c r="L367">
        <v>6</v>
      </c>
      <c r="M367">
        <f t="shared" si="88"/>
        <v>13</v>
      </c>
      <c r="N367">
        <v>18</v>
      </c>
      <c r="O367">
        <v>6</v>
      </c>
      <c r="P367">
        <f t="shared" si="89"/>
        <v>24</v>
      </c>
      <c r="Q367">
        <v>137</v>
      </c>
      <c r="R367">
        <v>384</v>
      </c>
      <c r="S367">
        <f t="shared" si="90"/>
        <v>521</v>
      </c>
      <c r="T367">
        <v>44</v>
      </c>
      <c r="U367">
        <v>84</v>
      </c>
      <c r="V367">
        <f t="shared" si="91"/>
        <v>128</v>
      </c>
      <c r="W367">
        <v>0</v>
      </c>
      <c r="X367">
        <v>25</v>
      </c>
      <c r="Y367">
        <f t="shared" si="92"/>
        <v>25</v>
      </c>
      <c r="Z367">
        <v>0</v>
      </c>
      <c r="AA367">
        <v>0</v>
      </c>
      <c r="AB367">
        <f t="shared" si="93"/>
        <v>0</v>
      </c>
      <c r="AC367">
        <v>0</v>
      </c>
      <c r="AD367">
        <v>0</v>
      </c>
      <c r="AE367">
        <f t="shared" si="94"/>
        <v>0</v>
      </c>
      <c r="AF367">
        <f t="shared" si="95"/>
        <v>0</v>
      </c>
      <c r="AG367">
        <f t="shared" si="99"/>
        <v>0.30140251596489492</v>
      </c>
      <c r="AH367">
        <f t="shared" si="100"/>
        <v>0.26680873212333162</v>
      </c>
      <c r="AI367">
        <f t="shared" si="101"/>
        <v>0.27778581655739049</v>
      </c>
      <c r="AJ367">
        <f t="shared" si="96"/>
        <v>0</v>
      </c>
      <c r="AK367">
        <f t="shared" si="97"/>
        <v>0.21149926616140424</v>
      </c>
      <c r="AL367">
        <f t="shared" si="98"/>
        <v>0.27229727434036105</v>
      </c>
      <c r="AM367" t="s">
        <v>3151</v>
      </c>
    </row>
    <row r="368" spans="1:39">
      <c r="A368" t="s">
        <v>373</v>
      </c>
      <c r="B368">
        <v>0</v>
      </c>
      <c r="C368">
        <v>0</v>
      </c>
      <c r="D368">
        <f t="shared" si="85"/>
        <v>0</v>
      </c>
      <c r="E368">
        <v>12</v>
      </c>
      <c r="F368">
        <v>36</v>
      </c>
      <c r="G368">
        <f t="shared" si="86"/>
        <v>48</v>
      </c>
      <c r="H368">
        <v>0</v>
      </c>
      <c r="I368">
        <v>3</v>
      </c>
      <c r="J368">
        <f t="shared" si="87"/>
        <v>3</v>
      </c>
      <c r="K368">
        <v>0</v>
      </c>
      <c r="L368">
        <v>0</v>
      </c>
      <c r="M368">
        <f t="shared" si="88"/>
        <v>0</v>
      </c>
      <c r="N368">
        <v>3</v>
      </c>
      <c r="O368">
        <v>0</v>
      </c>
      <c r="P368">
        <f t="shared" si="89"/>
        <v>3</v>
      </c>
      <c r="Q368">
        <v>18</v>
      </c>
      <c r="R368">
        <v>18</v>
      </c>
      <c r="S368">
        <f t="shared" si="90"/>
        <v>36</v>
      </c>
      <c r="T368">
        <v>9</v>
      </c>
      <c r="U368">
        <v>0</v>
      </c>
      <c r="V368">
        <f t="shared" si="91"/>
        <v>9</v>
      </c>
      <c r="W368">
        <v>0</v>
      </c>
      <c r="X368">
        <v>3</v>
      </c>
      <c r="Y368">
        <f t="shared" si="92"/>
        <v>3</v>
      </c>
      <c r="Z368">
        <v>0</v>
      </c>
      <c r="AA368">
        <v>0</v>
      </c>
      <c r="AB368">
        <f t="shared" si="93"/>
        <v>0</v>
      </c>
      <c r="AC368">
        <v>3</v>
      </c>
      <c r="AD368">
        <v>0</v>
      </c>
      <c r="AE368">
        <f t="shared" si="94"/>
        <v>3</v>
      </c>
      <c r="AF368">
        <f t="shared" si="95"/>
        <v>0</v>
      </c>
      <c r="AG368">
        <f t="shared" si="99"/>
        <v>1.6328522032467909</v>
      </c>
      <c r="AH368">
        <f t="shared" si="100"/>
        <v>0.54344725964068075</v>
      </c>
      <c r="AI368">
        <f t="shared" si="101"/>
        <v>0</v>
      </c>
      <c r="AJ368">
        <f t="shared" si="96"/>
        <v>0</v>
      </c>
      <c r="AK368">
        <f t="shared" si="97"/>
        <v>0.54407486572186792</v>
      </c>
      <c r="AL368">
        <f t="shared" si="98"/>
        <v>0.27172362982034037</v>
      </c>
      <c r="AM368" t="s">
        <v>3488</v>
      </c>
    </row>
    <row r="369" spans="1:39">
      <c r="A369" t="s">
        <v>1644</v>
      </c>
      <c r="B369">
        <v>0</v>
      </c>
      <c r="C369">
        <v>0</v>
      </c>
      <c r="D369">
        <f t="shared" si="85"/>
        <v>0</v>
      </c>
      <c r="E369">
        <v>12</v>
      </c>
      <c r="F369">
        <v>3</v>
      </c>
      <c r="G369">
        <f t="shared" si="86"/>
        <v>15</v>
      </c>
      <c r="H369">
        <v>0</v>
      </c>
      <c r="I369">
        <v>3</v>
      </c>
      <c r="J369">
        <f t="shared" si="87"/>
        <v>3</v>
      </c>
      <c r="K369">
        <v>0</v>
      </c>
      <c r="L369">
        <v>0</v>
      </c>
      <c r="M369">
        <f t="shared" si="88"/>
        <v>0</v>
      </c>
      <c r="N369">
        <v>3</v>
      </c>
      <c r="O369">
        <v>3</v>
      </c>
      <c r="P369">
        <f t="shared" si="89"/>
        <v>6</v>
      </c>
      <c r="Q369">
        <v>27</v>
      </c>
      <c r="R369">
        <v>6</v>
      </c>
      <c r="S369">
        <f t="shared" si="90"/>
        <v>33</v>
      </c>
      <c r="T369">
        <v>3</v>
      </c>
      <c r="U369">
        <v>6</v>
      </c>
      <c r="V369">
        <f t="shared" si="91"/>
        <v>9</v>
      </c>
      <c r="W369">
        <v>0</v>
      </c>
      <c r="X369">
        <v>0</v>
      </c>
      <c r="Y369">
        <f t="shared" si="92"/>
        <v>0</v>
      </c>
      <c r="Z369">
        <v>0</v>
      </c>
      <c r="AA369">
        <v>33</v>
      </c>
      <c r="AB369">
        <f t="shared" si="93"/>
        <v>33</v>
      </c>
      <c r="AC369">
        <v>6</v>
      </c>
      <c r="AD369">
        <v>12</v>
      </c>
      <c r="AE369">
        <f t="shared" si="94"/>
        <v>18</v>
      </c>
      <c r="AF369">
        <f t="shared" si="95"/>
        <v>0</v>
      </c>
      <c r="AG369">
        <f t="shared" si="99"/>
        <v>0.5552898117659123</v>
      </c>
      <c r="AH369">
        <f t="shared" si="100"/>
        <v>0.54344725964068075</v>
      </c>
      <c r="AI369">
        <f t="shared" si="101"/>
        <v>0</v>
      </c>
      <c r="AJ369">
        <f t="shared" si="96"/>
        <v>2.654434267295581</v>
      </c>
      <c r="AK369">
        <f t="shared" si="97"/>
        <v>0.27468426785164823</v>
      </c>
      <c r="AL369">
        <f t="shared" si="98"/>
        <v>0.27172362982034037</v>
      </c>
      <c r="AM369" t="s">
        <v>3525</v>
      </c>
    </row>
    <row r="370" spans="1:39">
      <c r="A370" t="s">
        <v>2310</v>
      </c>
      <c r="B370">
        <v>0</v>
      </c>
      <c r="C370">
        <v>0</v>
      </c>
      <c r="D370">
        <f t="shared" si="85"/>
        <v>0</v>
      </c>
      <c r="E370">
        <v>24</v>
      </c>
      <c r="F370">
        <v>37</v>
      </c>
      <c r="G370">
        <f t="shared" si="86"/>
        <v>61</v>
      </c>
      <c r="H370">
        <v>13</v>
      </c>
      <c r="I370">
        <v>0</v>
      </c>
      <c r="J370">
        <f t="shared" si="87"/>
        <v>13</v>
      </c>
      <c r="K370">
        <v>0</v>
      </c>
      <c r="L370">
        <v>0</v>
      </c>
      <c r="M370">
        <f t="shared" si="88"/>
        <v>0</v>
      </c>
      <c r="N370">
        <v>0</v>
      </c>
      <c r="O370">
        <v>0</v>
      </c>
      <c r="P370">
        <f t="shared" si="89"/>
        <v>0</v>
      </c>
      <c r="Q370">
        <v>80</v>
      </c>
      <c r="R370">
        <v>62</v>
      </c>
      <c r="S370">
        <f t="shared" si="90"/>
        <v>142</v>
      </c>
      <c r="T370">
        <v>31</v>
      </c>
      <c r="U370">
        <v>5</v>
      </c>
      <c r="V370">
        <f t="shared" si="91"/>
        <v>36</v>
      </c>
      <c r="W370">
        <v>0</v>
      </c>
      <c r="X370">
        <v>0</v>
      </c>
      <c r="Y370">
        <f t="shared" si="92"/>
        <v>0</v>
      </c>
      <c r="Z370">
        <v>0</v>
      </c>
      <c r="AA370">
        <v>0</v>
      </c>
      <c r="AB370">
        <f t="shared" si="93"/>
        <v>0</v>
      </c>
      <c r="AC370">
        <v>0</v>
      </c>
      <c r="AD370">
        <v>0</v>
      </c>
      <c r="AE370">
        <f t="shared" si="94"/>
        <v>0</v>
      </c>
      <c r="AF370">
        <f t="shared" si="95"/>
        <v>0</v>
      </c>
      <c r="AG370">
        <f t="shared" si="99"/>
        <v>0.53690958955827606</v>
      </c>
      <c r="AH370">
        <f t="shared" si="100"/>
        <v>0.63646976354313967</v>
      </c>
      <c r="AI370">
        <f t="shared" si="101"/>
        <v>0</v>
      </c>
      <c r="AJ370">
        <f t="shared" si="96"/>
        <v>0</v>
      </c>
      <c r="AK370">
        <f t="shared" si="97"/>
        <v>0.29334483827535396</v>
      </c>
      <c r="AL370">
        <f t="shared" si="98"/>
        <v>0.26845479477913803</v>
      </c>
      <c r="AM370" t="s">
        <v>3292</v>
      </c>
    </row>
    <row r="371" spans="1:39">
      <c r="A371" t="s">
        <v>2553</v>
      </c>
      <c r="B371">
        <v>0</v>
      </c>
      <c r="C371">
        <v>0</v>
      </c>
      <c r="D371">
        <f t="shared" si="85"/>
        <v>0</v>
      </c>
      <c r="E371">
        <v>2153</v>
      </c>
      <c r="F371">
        <v>2119</v>
      </c>
      <c r="G371">
        <f t="shared" si="86"/>
        <v>4272</v>
      </c>
      <c r="H371">
        <v>326</v>
      </c>
      <c r="I371">
        <v>225</v>
      </c>
      <c r="J371">
        <f t="shared" si="87"/>
        <v>551</v>
      </c>
      <c r="K371">
        <v>0</v>
      </c>
      <c r="L371">
        <v>0</v>
      </c>
      <c r="M371">
        <f t="shared" si="88"/>
        <v>0</v>
      </c>
      <c r="N371">
        <v>0</v>
      </c>
      <c r="O371">
        <v>0</v>
      </c>
      <c r="P371">
        <f t="shared" si="89"/>
        <v>0</v>
      </c>
      <c r="Q371">
        <v>4436</v>
      </c>
      <c r="R371">
        <v>3296</v>
      </c>
      <c r="S371">
        <f t="shared" si="90"/>
        <v>7732</v>
      </c>
      <c r="T371">
        <v>1047</v>
      </c>
      <c r="U371">
        <v>834</v>
      </c>
      <c r="V371">
        <f t="shared" si="91"/>
        <v>1881</v>
      </c>
      <c r="W371">
        <v>63</v>
      </c>
      <c r="X371">
        <v>36</v>
      </c>
      <c r="Y371">
        <f t="shared" si="92"/>
        <v>99</v>
      </c>
      <c r="Z371">
        <v>0</v>
      </c>
      <c r="AA371">
        <v>0</v>
      </c>
      <c r="AB371">
        <f t="shared" si="93"/>
        <v>0</v>
      </c>
      <c r="AC371">
        <v>0</v>
      </c>
      <c r="AD371">
        <v>0</v>
      </c>
      <c r="AE371">
        <f t="shared" si="94"/>
        <v>0</v>
      </c>
      <c r="AF371">
        <f t="shared" si="95"/>
        <v>0</v>
      </c>
      <c r="AG371">
        <f t="shared" si="99"/>
        <v>0.69532940712423152</v>
      </c>
      <c r="AH371">
        <f t="shared" si="100"/>
        <v>0.53035678367342376</v>
      </c>
      <c r="AI371">
        <f t="shared" si="101"/>
        <v>0</v>
      </c>
      <c r="AJ371">
        <f t="shared" si="96"/>
        <v>0</v>
      </c>
      <c r="AK371">
        <f t="shared" si="97"/>
        <v>0.30642154769941382</v>
      </c>
      <c r="AL371">
        <f t="shared" si="98"/>
        <v>0.26517839183671188</v>
      </c>
      <c r="AM371" t="s">
        <v>2927</v>
      </c>
    </row>
    <row r="372" spans="1:39">
      <c r="A372" t="s">
        <v>1167</v>
      </c>
      <c r="B372">
        <v>21864</v>
      </c>
      <c r="C372">
        <v>3474</v>
      </c>
      <c r="D372">
        <f t="shared" si="85"/>
        <v>25338</v>
      </c>
      <c r="E372">
        <v>381</v>
      </c>
      <c r="F372">
        <v>145</v>
      </c>
      <c r="G372">
        <f t="shared" si="86"/>
        <v>526</v>
      </c>
      <c r="H372">
        <v>83</v>
      </c>
      <c r="I372">
        <v>49</v>
      </c>
      <c r="J372">
        <f t="shared" si="87"/>
        <v>132</v>
      </c>
      <c r="K372">
        <v>0</v>
      </c>
      <c r="L372">
        <v>0</v>
      </c>
      <c r="M372">
        <f t="shared" si="88"/>
        <v>0</v>
      </c>
      <c r="N372">
        <v>0</v>
      </c>
      <c r="O372">
        <v>0</v>
      </c>
      <c r="P372">
        <f t="shared" si="89"/>
        <v>0</v>
      </c>
      <c r="Q372">
        <v>1923</v>
      </c>
      <c r="R372">
        <v>632</v>
      </c>
      <c r="S372">
        <f t="shared" si="90"/>
        <v>2555</v>
      </c>
      <c r="T372">
        <v>669</v>
      </c>
      <c r="U372">
        <v>229</v>
      </c>
      <c r="V372">
        <f t="shared" si="91"/>
        <v>898</v>
      </c>
      <c r="W372">
        <v>685</v>
      </c>
      <c r="X372">
        <v>691</v>
      </c>
      <c r="Y372">
        <f t="shared" si="92"/>
        <v>1376</v>
      </c>
      <c r="Z372">
        <v>0</v>
      </c>
      <c r="AA372">
        <v>0</v>
      </c>
      <c r="AB372">
        <f t="shared" si="93"/>
        <v>0</v>
      </c>
      <c r="AC372">
        <v>273</v>
      </c>
      <c r="AD372">
        <v>791</v>
      </c>
      <c r="AE372">
        <f t="shared" si="94"/>
        <v>1064</v>
      </c>
      <c r="AF372">
        <f t="shared" si="95"/>
        <v>51708.750889557385</v>
      </c>
      <c r="AG372">
        <f t="shared" si="99"/>
        <v>0.25901937907202854</v>
      </c>
      <c r="AH372">
        <f t="shared" si="100"/>
        <v>0.2659808612256947</v>
      </c>
      <c r="AI372">
        <f t="shared" si="101"/>
        <v>0</v>
      </c>
      <c r="AJ372">
        <f t="shared" si="96"/>
        <v>0</v>
      </c>
      <c r="AK372">
        <f t="shared" si="97"/>
        <v>12927.31897244942</v>
      </c>
      <c r="AL372">
        <f t="shared" si="98"/>
        <v>0.26250012014886159</v>
      </c>
      <c r="AM372" t="s">
        <v>2971</v>
      </c>
    </row>
    <row r="373" spans="1:39">
      <c r="A373" t="s">
        <v>2434</v>
      </c>
      <c r="B373">
        <v>0</v>
      </c>
      <c r="C373">
        <v>0</v>
      </c>
      <c r="D373">
        <f t="shared" si="85"/>
        <v>0</v>
      </c>
      <c r="E373">
        <v>18</v>
      </c>
      <c r="F373">
        <v>27</v>
      </c>
      <c r="G373">
        <f t="shared" si="86"/>
        <v>45</v>
      </c>
      <c r="H373">
        <v>0</v>
      </c>
      <c r="I373">
        <v>9</v>
      </c>
      <c r="J373">
        <f t="shared" si="87"/>
        <v>9</v>
      </c>
      <c r="K373">
        <v>0</v>
      </c>
      <c r="L373">
        <v>0</v>
      </c>
      <c r="M373">
        <f t="shared" si="88"/>
        <v>0</v>
      </c>
      <c r="N373">
        <v>0</v>
      </c>
      <c r="O373">
        <v>0</v>
      </c>
      <c r="P373">
        <f t="shared" si="89"/>
        <v>0</v>
      </c>
      <c r="Q373">
        <v>45</v>
      </c>
      <c r="R373">
        <v>63</v>
      </c>
      <c r="S373">
        <f t="shared" si="90"/>
        <v>108</v>
      </c>
      <c r="T373">
        <v>9</v>
      </c>
      <c r="U373">
        <v>0</v>
      </c>
      <c r="V373">
        <f t="shared" si="91"/>
        <v>9</v>
      </c>
      <c r="W373">
        <v>0</v>
      </c>
      <c r="X373">
        <v>0</v>
      </c>
      <c r="Y373">
        <f t="shared" si="92"/>
        <v>0</v>
      </c>
      <c r="Z373">
        <v>0</v>
      </c>
      <c r="AA373">
        <v>0</v>
      </c>
      <c r="AB373">
        <f t="shared" si="93"/>
        <v>0</v>
      </c>
      <c r="AC373">
        <v>0</v>
      </c>
      <c r="AD373">
        <v>0</v>
      </c>
      <c r="AE373">
        <f t="shared" si="94"/>
        <v>0</v>
      </c>
      <c r="AF373">
        <f t="shared" si="95"/>
        <v>0</v>
      </c>
      <c r="AG373">
        <f t="shared" si="99"/>
        <v>0.51962899816626662</v>
      </c>
      <c r="AH373">
        <f t="shared" si="100"/>
        <v>1.630341778922042</v>
      </c>
      <c r="AI373">
        <f t="shared" si="101"/>
        <v>0</v>
      </c>
      <c r="AJ373">
        <f t="shared" si="96"/>
        <v>0</v>
      </c>
      <c r="AK373">
        <f t="shared" si="97"/>
        <v>0.53749269427207713</v>
      </c>
      <c r="AL373">
        <f t="shared" si="98"/>
        <v>0.25981449908313331</v>
      </c>
      <c r="AM373" t="s">
        <v>3335</v>
      </c>
    </row>
    <row r="374" spans="1:39">
      <c r="A374" t="s">
        <v>1776</v>
      </c>
      <c r="B374">
        <v>0</v>
      </c>
      <c r="C374">
        <v>0</v>
      </c>
      <c r="D374">
        <f t="shared" si="85"/>
        <v>0</v>
      </c>
      <c r="E374">
        <v>194</v>
      </c>
      <c r="F374">
        <v>65</v>
      </c>
      <c r="G374">
        <f t="shared" si="86"/>
        <v>259</v>
      </c>
      <c r="H374">
        <v>36</v>
      </c>
      <c r="I374">
        <v>12</v>
      </c>
      <c r="J374">
        <f t="shared" si="87"/>
        <v>48</v>
      </c>
      <c r="K374">
        <v>0</v>
      </c>
      <c r="L374">
        <v>0</v>
      </c>
      <c r="M374">
        <f t="shared" si="88"/>
        <v>0</v>
      </c>
      <c r="N374">
        <v>0</v>
      </c>
      <c r="O374">
        <v>62</v>
      </c>
      <c r="P374">
        <f t="shared" si="89"/>
        <v>62</v>
      </c>
      <c r="Q374">
        <v>310</v>
      </c>
      <c r="R374">
        <v>108</v>
      </c>
      <c r="S374">
        <f t="shared" si="90"/>
        <v>418</v>
      </c>
      <c r="T374">
        <v>117</v>
      </c>
      <c r="U374">
        <v>49</v>
      </c>
      <c r="V374">
        <f t="shared" si="91"/>
        <v>166</v>
      </c>
      <c r="W374">
        <v>18</v>
      </c>
      <c r="X374">
        <v>236</v>
      </c>
      <c r="Y374">
        <f t="shared" si="92"/>
        <v>254</v>
      </c>
      <c r="Z374">
        <v>0</v>
      </c>
      <c r="AA374">
        <v>0</v>
      </c>
      <c r="AB374">
        <f t="shared" si="93"/>
        <v>0</v>
      </c>
      <c r="AC374">
        <v>0</v>
      </c>
      <c r="AD374">
        <v>0</v>
      </c>
      <c r="AE374">
        <f t="shared" si="94"/>
        <v>0</v>
      </c>
      <c r="AF374">
        <f t="shared" si="95"/>
        <v>0</v>
      </c>
      <c r="AG374">
        <f t="shared" si="99"/>
        <v>0.77802419767869901</v>
      </c>
      <c r="AH374">
        <f t="shared" si="100"/>
        <v>0.52066803318867616</v>
      </c>
      <c r="AI374">
        <f t="shared" si="101"/>
        <v>0</v>
      </c>
      <c r="AJ374">
        <f t="shared" si="96"/>
        <v>0</v>
      </c>
      <c r="AK374">
        <f t="shared" si="97"/>
        <v>0.32467305771684379</v>
      </c>
      <c r="AL374">
        <f t="shared" si="98"/>
        <v>0.26033401659433808</v>
      </c>
      <c r="AM374" t="s">
        <v>3111</v>
      </c>
    </row>
    <row r="375" spans="1:39">
      <c r="A375" t="s">
        <v>2527</v>
      </c>
      <c r="B375">
        <v>0</v>
      </c>
      <c r="C375">
        <v>0</v>
      </c>
      <c r="D375">
        <f t="shared" si="85"/>
        <v>0</v>
      </c>
      <c r="E375">
        <v>0</v>
      </c>
      <c r="F375">
        <v>79</v>
      </c>
      <c r="G375">
        <f t="shared" si="86"/>
        <v>79</v>
      </c>
      <c r="H375">
        <v>0</v>
      </c>
      <c r="I375">
        <v>37</v>
      </c>
      <c r="J375">
        <f t="shared" si="87"/>
        <v>37</v>
      </c>
      <c r="K375">
        <v>0</v>
      </c>
      <c r="L375">
        <v>0</v>
      </c>
      <c r="M375">
        <f t="shared" si="88"/>
        <v>0</v>
      </c>
      <c r="N375">
        <v>0</v>
      </c>
      <c r="O375">
        <v>0</v>
      </c>
      <c r="P375">
        <f t="shared" si="89"/>
        <v>0</v>
      </c>
      <c r="Q375">
        <v>0</v>
      </c>
      <c r="R375">
        <v>34</v>
      </c>
      <c r="S375">
        <f t="shared" si="90"/>
        <v>34</v>
      </c>
      <c r="T375">
        <v>22</v>
      </c>
      <c r="U375">
        <v>106</v>
      </c>
      <c r="V375">
        <f t="shared" si="91"/>
        <v>128</v>
      </c>
      <c r="W375">
        <v>0</v>
      </c>
      <c r="X375">
        <v>0</v>
      </c>
      <c r="Y375">
        <f t="shared" si="92"/>
        <v>0</v>
      </c>
      <c r="Z375">
        <v>0</v>
      </c>
      <c r="AA375">
        <v>11</v>
      </c>
      <c r="AB375">
        <f t="shared" si="93"/>
        <v>11</v>
      </c>
      <c r="AC375">
        <v>0</v>
      </c>
      <c r="AD375">
        <v>0</v>
      </c>
      <c r="AE375">
        <f t="shared" si="94"/>
        <v>0</v>
      </c>
      <c r="AF375">
        <f t="shared" si="95"/>
        <v>0</v>
      </c>
      <c r="AG375">
        <f t="shared" si="99"/>
        <v>2.8409684464823628</v>
      </c>
      <c r="AH375">
        <f t="shared" si="100"/>
        <v>0.51957489939806689</v>
      </c>
      <c r="AI375">
        <f t="shared" si="101"/>
        <v>0</v>
      </c>
      <c r="AJ375">
        <f t="shared" si="96"/>
        <v>16.811417026205344</v>
      </c>
      <c r="AK375">
        <f t="shared" si="97"/>
        <v>0.84013583647010748</v>
      </c>
      <c r="AL375">
        <f t="shared" si="98"/>
        <v>0.25978744969903345</v>
      </c>
      <c r="AM375" t="s">
        <v>3257</v>
      </c>
    </row>
    <row r="376" spans="1:39">
      <c r="A376" t="s">
        <v>711</v>
      </c>
      <c r="B376">
        <v>0</v>
      </c>
      <c r="C376">
        <v>0</v>
      </c>
      <c r="D376">
        <f t="shared" si="85"/>
        <v>0</v>
      </c>
      <c r="E376">
        <v>499</v>
      </c>
      <c r="F376">
        <v>198</v>
      </c>
      <c r="G376">
        <f t="shared" si="86"/>
        <v>697</v>
      </c>
      <c r="H376">
        <v>89</v>
      </c>
      <c r="I376">
        <v>39</v>
      </c>
      <c r="J376">
        <f t="shared" si="87"/>
        <v>128</v>
      </c>
      <c r="K376">
        <v>0</v>
      </c>
      <c r="L376">
        <v>0</v>
      </c>
      <c r="M376">
        <f t="shared" si="88"/>
        <v>0</v>
      </c>
      <c r="N376">
        <v>564</v>
      </c>
      <c r="O376">
        <v>848</v>
      </c>
      <c r="P376">
        <f t="shared" si="89"/>
        <v>1412</v>
      </c>
      <c r="Q376">
        <v>1058</v>
      </c>
      <c r="R376">
        <v>633</v>
      </c>
      <c r="S376">
        <f t="shared" si="90"/>
        <v>1691</v>
      </c>
      <c r="T376">
        <v>233</v>
      </c>
      <c r="U376">
        <v>153</v>
      </c>
      <c r="V376">
        <f t="shared" si="91"/>
        <v>386</v>
      </c>
      <c r="W376">
        <v>465</v>
      </c>
      <c r="X376">
        <v>485</v>
      </c>
      <c r="Y376">
        <f t="shared" si="92"/>
        <v>950</v>
      </c>
      <c r="Z376">
        <v>0</v>
      </c>
      <c r="AA376">
        <v>0</v>
      </c>
      <c r="AB376">
        <f t="shared" si="93"/>
        <v>0</v>
      </c>
      <c r="AC376">
        <v>0</v>
      </c>
      <c r="AD376">
        <v>20</v>
      </c>
      <c r="AE376">
        <f t="shared" si="94"/>
        <v>20</v>
      </c>
      <c r="AF376">
        <f t="shared" si="95"/>
        <v>0</v>
      </c>
      <c r="AG376">
        <f t="shared" si="99"/>
        <v>0.51848928129348271</v>
      </c>
      <c r="AH376">
        <f t="shared" si="100"/>
        <v>0.59914943354011307</v>
      </c>
      <c r="AI376">
        <f t="shared" si="101"/>
        <v>0</v>
      </c>
      <c r="AJ376">
        <f t="shared" si="96"/>
        <v>0</v>
      </c>
      <c r="AK376">
        <f t="shared" si="97"/>
        <v>0.27940967870839895</v>
      </c>
      <c r="AL376">
        <f t="shared" si="98"/>
        <v>0.25924464064674135</v>
      </c>
      <c r="AM376" t="s">
        <v>3011</v>
      </c>
    </row>
    <row r="377" spans="1:39">
      <c r="A377" t="s">
        <v>1633</v>
      </c>
      <c r="B377">
        <v>3</v>
      </c>
      <c r="C377">
        <v>0</v>
      </c>
      <c r="D377">
        <f t="shared" si="85"/>
        <v>3</v>
      </c>
      <c r="E377">
        <v>70</v>
      </c>
      <c r="F377">
        <v>24</v>
      </c>
      <c r="G377">
        <f t="shared" si="86"/>
        <v>94</v>
      </c>
      <c r="H377">
        <v>6</v>
      </c>
      <c r="I377">
        <v>9</v>
      </c>
      <c r="J377">
        <f t="shared" si="87"/>
        <v>15</v>
      </c>
      <c r="K377">
        <v>3</v>
      </c>
      <c r="L377">
        <v>0</v>
      </c>
      <c r="M377">
        <f t="shared" si="88"/>
        <v>3</v>
      </c>
      <c r="N377">
        <v>6</v>
      </c>
      <c r="O377">
        <v>9</v>
      </c>
      <c r="P377">
        <f t="shared" si="89"/>
        <v>15</v>
      </c>
      <c r="Q377">
        <v>357</v>
      </c>
      <c r="R377">
        <v>159</v>
      </c>
      <c r="S377">
        <f t="shared" si="90"/>
        <v>516</v>
      </c>
      <c r="T377">
        <v>42</v>
      </c>
      <c r="U377">
        <v>51</v>
      </c>
      <c r="V377">
        <f t="shared" si="91"/>
        <v>93</v>
      </c>
      <c r="W377">
        <v>3</v>
      </c>
      <c r="X377">
        <v>9</v>
      </c>
      <c r="Y377">
        <f t="shared" si="92"/>
        <v>12</v>
      </c>
      <c r="Z377">
        <v>0</v>
      </c>
      <c r="AA377">
        <v>3</v>
      </c>
      <c r="AB377">
        <f t="shared" si="93"/>
        <v>3</v>
      </c>
      <c r="AC377">
        <v>0</v>
      </c>
      <c r="AD377">
        <v>3</v>
      </c>
      <c r="AE377">
        <f t="shared" si="94"/>
        <v>3</v>
      </c>
      <c r="AF377">
        <f t="shared" si="95"/>
        <v>0.38264230767195556</v>
      </c>
      <c r="AG377">
        <f t="shared" si="99"/>
        <v>0.22884671030352752</v>
      </c>
      <c r="AH377">
        <f t="shared" si="100"/>
        <v>0.2890676912982344</v>
      </c>
      <c r="AI377">
        <f t="shared" si="101"/>
        <v>0.12820883841110331</v>
      </c>
      <c r="AJ377">
        <f t="shared" si="96"/>
        <v>1.1462329790594554</v>
      </c>
      <c r="AK377">
        <f t="shared" si="97"/>
        <v>0.25719138692120519</v>
      </c>
      <c r="AL377">
        <f t="shared" si="98"/>
        <v>0.25895720080088097</v>
      </c>
      <c r="AM377" t="s">
        <v>3204</v>
      </c>
    </row>
    <row r="378" spans="1:39">
      <c r="A378" t="s">
        <v>635</v>
      </c>
      <c r="B378">
        <v>0</v>
      </c>
      <c r="C378">
        <v>0</v>
      </c>
      <c r="D378">
        <f t="shared" si="85"/>
        <v>0</v>
      </c>
      <c r="E378">
        <v>9</v>
      </c>
      <c r="F378">
        <v>0</v>
      </c>
      <c r="G378">
        <f t="shared" si="86"/>
        <v>9</v>
      </c>
      <c r="H378">
        <v>0</v>
      </c>
      <c r="I378">
        <v>3</v>
      </c>
      <c r="J378">
        <f t="shared" si="87"/>
        <v>3</v>
      </c>
      <c r="K378">
        <v>0</v>
      </c>
      <c r="L378">
        <v>0</v>
      </c>
      <c r="M378">
        <f t="shared" si="88"/>
        <v>0</v>
      </c>
      <c r="N378">
        <v>0</v>
      </c>
      <c r="O378">
        <v>6</v>
      </c>
      <c r="P378">
        <f t="shared" si="89"/>
        <v>6</v>
      </c>
      <c r="Q378">
        <v>18</v>
      </c>
      <c r="R378">
        <v>3</v>
      </c>
      <c r="S378">
        <f t="shared" si="90"/>
        <v>21</v>
      </c>
      <c r="T378">
        <v>3</v>
      </c>
      <c r="U378">
        <v>0</v>
      </c>
      <c r="V378">
        <f t="shared" si="91"/>
        <v>3</v>
      </c>
      <c r="W378">
        <v>0</v>
      </c>
      <c r="X378">
        <v>0</v>
      </c>
      <c r="Y378">
        <f t="shared" si="92"/>
        <v>0</v>
      </c>
      <c r="Z378">
        <v>0</v>
      </c>
      <c r="AA378">
        <v>0</v>
      </c>
      <c r="AB378">
        <f t="shared" si="93"/>
        <v>0</v>
      </c>
      <c r="AC378">
        <v>0</v>
      </c>
      <c r="AD378">
        <v>0</v>
      </c>
      <c r="AE378">
        <f t="shared" si="94"/>
        <v>0</v>
      </c>
      <c r="AF378">
        <f t="shared" si="95"/>
        <v>0</v>
      </c>
      <c r="AG378">
        <f t="shared" si="99"/>
        <v>0.51490509818293684</v>
      </c>
      <c r="AH378">
        <f t="shared" si="100"/>
        <v>1.3586181491017018</v>
      </c>
      <c r="AI378">
        <f t="shared" si="101"/>
        <v>0</v>
      </c>
      <c r="AJ378">
        <f t="shared" si="96"/>
        <v>0</v>
      </c>
      <c r="AK378">
        <f t="shared" si="97"/>
        <v>0.46838081182115965</v>
      </c>
      <c r="AL378">
        <f t="shared" si="98"/>
        <v>0.25745254909146842</v>
      </c>
      <c r="AM378" t="s">
        <v>3567</v>
      </c>
    </row>
    <row r="379" spans="1:39">
      <c r="A379" t="s">
        <v>1827</v>
      </c>
      <c r="B379">
        <v>0</v>
      </c>
      <c r="C379">
        <v>0</v>
      </c>
      <c r="D379">
        <f t="shared" si="85"/>
        <v>0</v>
      </c>
      <c r="E379">
        <v>638</v>
      </c>
      <c r="F379">
        <v>238</v>
      </c>
      <c r="G379">
        <f t="shared" si="86"/>
        <v>876</v>
      </c>
      <c r="H379">
        <v>51</v>
      </c>
      <c r="I379">
        <v>12</v>
      </c>
      <c r="J379">
        <f t="shared" si="87"/>
        <v>63</v>
      </c>
      <c r="K379">
        <v>0</v>
      </c>
      <c r="L379">
        <v>0</v>
      </c>
      <c r="M379">
        <f t="shared" si="88"/>
        <v>0</v>
      </c>
      <c r="N379">
        <v>17</v>
      </c>
      <c r="O379">
        <v>28</v>
      </c>
      <c r="P379">
        <f t="shared" si="89"/>
        <v>45</v>
      </c>
      <c r="Q379">
        <v>631</v>
      </c>
      <c r="R379">
        <v>280</v>
      </c>
      <c r="S379">
        <f t="shared" si="90"/>
        <v>911</v>
      </c>
      <c r="T379">
        <v>130</v>
      </c>
      <c r="U379">
        <v>92</v>
      </c>
      <c r="V379">
        <f t="shared" si="91"/>
        <v>222</v>
      </c>
      <c r="W379">
        <v>74</v>
      </c>
      <c r="X379">
        <v>40</v>
      </c>
      <c r="Y379">
        <f t="shared" si="92"/>
        <v>114</v>
      </c>
      <c r="Z379">
        <v>0</v>
      </c>
      <c r="AA379">
        <v>0</v>
      </c>
      <c r="AB379">
        <f t="shared" si="93"/>
        <v>0</v>
      </c>
      <c r="AC379">
        <v>166</v>
      </c>
      <c r="AD379">
        <v>134</v>
      </c>
      <c r="AE379">
        <f t="shared" si="94"/>
        <v>300</v>
      </c>
      <c r="AF379">
        <f t="shared" si="95"/>
        <v>0</v>
      </c>
      <c r="AG379">
        <f t="shared" si="99"/>
        <v>1.2089730814061352</v>
      </c>
      <c r="AH379">
        <f t="shared" si="100"/>
        <v>0.51176647768853334</v>
      </c>
      <c r="AI379">
        <f t="shared" si="101"/>
        <v>0</v>
      </c>
      <c r="AJ379">
        <f t="shared" si="96"/>
        <v>0</v>
      </c>
      <c r="AK379">
        <f t="shared" si="97"/>
        <v>0.43018488977366715</v>
      </c>
      <c r="AL379">
        <f t="shared" si="98"/>
        <v>0.25588323884426667</v>
      </c>
      <c r="AM379" t="s">
        <v>3070</v>
      </c>
    </row>
    <row r="380" spans="1:39">
      <c r="A380" t="s">
        <v>2067</v>
      </c>
      <c r="B380">
        <v>9</v>
      </c>
      <c r="C380">
        <v>0</v>
      </c>
      <c r="D380">
        <f t="shared" si="85"/>
        <v>9</v>
      </c>
      <c r="E380">
        <v>17</v>
      </c>
      <c r="F380">
        <v>110</v>
      </c>
      <c r="G380">
        <f t="shared" si="86"/>
        <v>127</v>
      </c>
      <c r="H380">
        <v>17</v>
      </c>
      <c r="I380">
        <v>0</v>
      </c>
      <c r="J380">
        <f t="shared" si="87"/>
        <v>17</v>
      </c>
      <c r="K380">
        <v>0</v>
      </c>
      <c r="L380">
        <v>4</v>
      </c>
      <c r="M380">
        <f t="shared" si="88"/>
        <v>4</v>
      </c>
      <c r="N380">
        <v>4</v>
      </c>
      <c r="O380">
        <v>0</v>
      </c>
      <c r="P380">
        <f t="shared" si="89"/>
        <v>4</v>
      </c>
      <c r="Q380">
        <v>201</v>
      </c>
      <c r="R380">
        <v>584</v>
      </c>
      <c r="S380">
        <f t="shared" si="90"/>
        <v>785</v>
      </c>
      <c r="T380">
        <v>49</v>
      </c>
      <c r="U380">
        <v>66</v>
      </c>
      <c r="V380">
        <f t="shared" si="91"/>
        <v>115</v>
      </c>
      <c r="W380">
        <v>4</v>
      </c>
      <c r="X380">
        <v>4</v>
      </c>
      <c r="Y380">
        <f t="shared" si="92"/>
        <v>8</v>
      </c>
      <c r="Z380">
        <v>0</v>
      </c>
      <c r="AA380">
        <v>0</v>
      </c>
      <c r="AB380">
        <f t="shared" si="93"/>
        <v>0</v>
      </c>
      <c r="AC380">
        <v>0</v>
      </c>
      <c r="AD380">
        <v>0</v>
      </c>
      <c r="AE380">
        <f t="shared" si="94"/>
        <v>0</v>
      </c>
      <c r="AF380">
        <f t="shared" si="95"/>
        <v>3.6733661536507736</v>
      </c>
      <c r="AG380">
        <f t="shared" si="99"/>
        <v>0.20337077245167171</v>
      </c>
      <c r="AH380">
        <f t="shared" si="100"/>
        <v>0.26547710959458537</v>
      </c>
      <c r="AI380">
        <f t="shared" si="101"/>
        <v>0.24692072582879152</v>
      </c>
      <c r="AJ380">
        <f t="shared" si="96"/>
        <v>0</v>
      </c>
      <c r="AK380">
        <f t="shared" si="97"/>
        <v>1.0972836903814553</v>
      </c>
      <c r="AL380">
        <f t="shared" si="98"/>
        <v>0.25619891771168846</v>
      </c>
      <c r="AM380" t="s">
        <v>3156</v>
      </c>
    </row>
    <row r="381" spans="1:39">
      <c r="A381" t="s">
        <v>350</v>
      </c>
      <c r="B381">
        <v>21</v>
      </c>
      <c r="C381">
        <v>0</v>
      </c>
      <c r="D381">
        <f t="shared" si="85"/>
        <v>21</v>
      </c>
      <c r="E381">
        <v>0</v>
      </c>
      <c r="F381">
        <v>0</v>
      </c>
      <c r="G381">
        <f t="shared" si="86"/>
        <v>0</v>
      </c>
      <c r="H381">
        <v>42</v>
      </c>
      <c r="I381">
        <v>0</v>
      </c>
      <c r="J381">
        <f t="shared" si="87"/>
        <v>42</v>
      </c>
      <c r="K381">
        <v>38</v>
      </c>
      <c r="L381">
        <v>0</v>
      </c>
      <c r="M381">
        <f t="shared" si="88"/>
        <v>38</v>
      </c>
      <c r="N381">
        <v>13</v>
      </c>
      <c r="O381">
        <v>0</v>
      </c>
      <c r="P381">
        <f t="shared" si="89"/>
        <v>13</v>
      </c>
      <c r="Q381">
        <v>59</v>
      </c>
      <c r="R381">
        <v>13</v>
      </c>
      <c r="S381">
        <f t="shared" si="90"/>
        <v>72</v>
      </c>
      <c r="T381">
        <v>138</v>
      </c>
      <c r="U381">
        <v>66</v>
      </c>
      <c r="V381">
        <f t="shared" si="91"/>
        <v>204</v>
      </c>
      <c r="W381">
        <v>128</v>
      </c>
      <c r="X381">
        <v>21</v>
      </c>
      <c r="Y381">
        <f t="shared" si="92"/>
        <v>149</v>
      </c>
      <c r="Z381">
        <v>149</v>
      </c>
      <c r="AA381">
        <v>21</v>
      </c>
      <c r="AB381">
        <f t="shared" si="93"/>
        <v>170</v>
      </c>
      <c r="AC381">
        <v>25</v>
      </c>
      <c r="AD381">
        <v>7</v>
      </c>
      <c r="AE381">
        <f t="shared" si="94"/>
        <v>32</v>
      </c>
      <c r="AF381">
        <f t="shared" si="95"/>
        <v>3.0611384613756445</v>
      </c>
      <c r="AG381">
        <f t="shared" si="99"/>
        <v>0</v>
      </c>
      <c r="AH381">
        <f t="shared" si="100"/>
        <v>0.37113471390095271</v>
      </c>
      <c r="AI381">
        <f t="shared" si="101"/>
        <v>0.14074481372241118</v>
      </c>
      <c r="AJ381">
        <f t="shared" si="96"/>
        <v>7.8731154117215105</v>
      </c>
      <c r="AK381">
        <f t="shared" si="97"/>
        <v>0.89325449724975203</v>
      </c>
      <c r="AL381">
        <f t="shared" si="98"/>
        <v>0.25593976381168193</v>
      </c>
      <c r="AM381" t="s">
        <v>3077</v>
      </c>
    </row>
    <row r="382" spans="1:39">
      <c r="A382" t="s">
        <v>2705</v>
      </c>
      <c r="B382">
        <v>0</v>
      </c>
      <c r="C382">
        <v>0</v>
      </c>
      <c r="D382">
        <f t="shared" si="85"/>
        <v>0</v>
      </c>
      <c r="E382">
        <v>891126</v>
      </c>
      <c r="F382">
        <v>703008</v>
      </c>
      <c r="G382">
        <f t="shared" si="86"/>
        <v>1594134</v>
      </c>
      <c r="H382">
        <v>109890</v>
      </c>
      <c r="I382">
        <v>88848</v>
      </c>
      <c r="J382">
        <f t="shared" si="87"/>
        <v>198738</v>
      </c>
      <c r="K382">
        <v>13534</v>
      </c>
      <c r="L382">
        <v>11126</v>
      </c>
      <c r="M382">
        <f t="shared" si="88"/>
        <v>24660</v>
      </c>
      <c r="N382">
        <v>66718</v>
      </c>
      <c r="O382">
        <v>60094</v>
      </c>
      <c r="P382">
        <f t="shared" si="89"/>
        <v>126812</v>
      </c>
      <c r="Q382">
        <v>2457100</v>
      </c>
      <c r="R382">
        <v>1986487</v>
      </c>
      <c r="S382">
        <f t="shared" si="90"/>
        <v>4443587</v>
      </c>
      <c r="T382">
        <v>674537</v>
      </c>
      <c r="U382">
        <v>532059</v>
      </c>
      <c r="V382">
        <f t="shared" si="91"/>
        <v>1206596</v>
      </c>
      <c r="W382">
        <v>32861</v>
      </c>
      <c r="X382">
        <v>31568</v>
      </c>
      <c r="Y382">
        <f t="shared" si="92"/>
        <v>64429</v>
      </c>
      <c r="Z382">
        <v>21811</v>
      </c>
      <c r="AA382">
        <v>22771</v>
      </c>
      <c r="AB382">
        <f t="shared" si="93"/>
        <v>44582</v>
      </c>
      <c r="AC382">
        <v>17883</v>
      </c>
      <c r="AD382">
        <v>17670</v>
      </c>
      <c r="AE382">
        <f t="shared" si="94"/>
        <v>35553</v>
      </c>
      <c r="AF382">
        <f t="shared" si="95"/>
        <v>0</v>
      </c>
      <c r="AG382">
        <f t="shared" si="99"/>
        <v>0.45154226027627203</v>
      </c>
      <c r="AH382">
        <f t="shared" si="100"/>
        <v>0.29836977186381647</v>
      </c>
      <c r="AI382">
        <f t="shared" si="101"/>
        <v>0.21264001975183144</v>
      </c>
      <c r="AJ382">
        <f t="shared" si="96"/>
        <v>1.9163847920507262</v>
      </c>
      <c r="AK382">
        <f t="shared" si="97"/>
        <v>0.24063801297297999</v>
      </c>
      <c r="AL382">
        <f t="shared" si="98"/>
        <v>0.25550489580782398</v>
      </c>
      <c r="AM382" t="s">
        <v>2837</v>
      </c>
    </row>
    <row r="383" spans="1:39">
      <c r="A383" t="s">
        <v>199</v>
      </c>
      <c r="B383">
        <v>0</v>
      </c>
      <c r="C383">
        <v>0</v>
      </c>
      <c r="D383">
        <f t="shared" si="85"/>
        <v>0</v>
      </c>
      <c r="E383">
        <v>12</v>
      </c>
      <c r="F383">
        <v>20</v>
      </c>
      <c r="G383">
        <f t="shared" si="86"/>
        <v>32</v>
      </c>
      <c r="H383">
        <v>50</v>
      </c>
      <c r="I383">
        <v>0</v>
      </c>
      <c r="J383">
        <f t="shared" si="87"/>
        <v>50</v>
      </c>
      <c r="K383">
        <v>7</v>
      </c>
      <c r="L383">
        <v>0</v>
      </c>
      <c r="M383">
        <f t="shared" si="88"/>
        <v>7</v>
      </c>
      <c r="N383">
        <v>0</v>
      </c>
      <c r="O383">
        <v>0</v>
      </c>
      <c r="P383">
        <f t="shared" si="89"/>
        <v>0</v>
      </c>
      <c r="Q383">
        <v>54</v>
      </c>
      <c r="R383">
        <v>75</v>
      </c>
      <c r="S383">
        <f t="shared" si="90"/>
        <v>129</v>
      </c>
      <c r="T383">
        <v>435</v>
      </c>
      <c r="U383">
        <v>30</v>
      </c>
      <c r="V383">
        <f t="shared" si="91"/>
        <v>465</v>
      </c>
      <c r="W383">
        <v>0</v>
      </c>
      <c r="X383">
        <v>0</v>
      </c>
      <c r="Y383">
        <f t="shared" si="92"/>
        <v>0</v>
      </c>
      <c r="Z383">
        <v>0</v>
      </c>
      <c r="AA383">
        <v>0</v>
      </c>
      <c r="AB383">
        <f t="shared" si="93"/>
        <v>0</v>
      </c>
      <c r="AC383">
        <v>0</v>
      </c>
      <c r="AD383">
        <v>0</v>
      </c>
      <c r="AE383">
        <f t="shared" si="94"/>
        <v>0</v>
      </c>
      <c r="AF383">
        <f t="shared" si="95"/>
        <v>0</v>
      </c>
      <c r="AG383">
        <f t="shared" si="99"/>
        <v>0.30982323856477567</v>
      </c>
      <c r="AH383">
        <f t="shared" si="100"/>
        <v>0.19436597268979999</v>
      </c>
      <c r="AI383">
        <f t="shared" si="101"/>
        <v>3.8890014318034667</v>
      </c>
      <c r="AJ383">
        <f t="shared" si="96"/>
        <v>0</v>
      </c>
      <c r="AK383">
        <f t="shared" si="97"/>
        <v>1.0982976607645105</v>
      </c>
      <c r="AL383">
        <f t="shared" si="98"/>
        <v>0.2520946056272878</v>
      </c>
      <c r="AM383" t="s">
        <v>3278</v>
      </c>
    </row>
    <row r="384" spans="1:39">
      <c r="A384" t="s">
        <v>2023</v>
      </c>
      <c r="B384">
        <v>0</v>
      </c>
      <c r="C384">
        <v>0</v>
      </c>
      <c r="D384">
        <f t="shared" si="85"/>
        <v>0</v>
      </c>
      <c r="E384">
        <v>373</v>
      </c>
      <c r="F384">
        <v>349</v>
      </c>
      <c r="G384">
        <f t="shared" si="86"/>
        <v>722</v>
      </c>
      <c r="H384">
        <v>78</v>
      </c>
      <c r="I384">
        <v>88</v>
      </c>
      <c r="J384">
        <f t="shared" si="87"/>
        <v>166</v>
      </c>
      <c r="K384">
        <v>0</v>
      </c>
      <c r="L384">
        <v>170</v>
      </c>
      <c r="M384">
        <f t="shared" si="88"/>
        <v>170</v>
      </c>
      <c r="N384">
        <v>16</v>
      </c>
      <c r="O384">
        <v>409</v>
      </c>
      <c r="P384">
        <f t="shared" si="89"/>
        <v>425</v>
      </c>
      <c r="Q384">
        <v>900</v>
      </c>
      <c r="R384">
        <v>1818</v>
      </c>
      <c r="S384">
        <f t="shared" si="90"/>
        <v>2718</v>
      </c>
      <c r="T384">
        <v>333</v>
      </c>
      <c r="U384">
        <v>560</v>
      </c>
      <c r="V384">
        <f t="shared" si="91"/>
        <v>893</v>
      </c>
      <c r="W384">
        <v>0</v>
      </c>
      <c r="X384">
        <v>555</v>
      </c>
      <c r="Y384">
        <f t="shared" si="92"/>
        <v>555</v>
      </c>
      <c r="Z384">
        <v>0</v>
      </c>
      <c r="AA384">
        <v>0</v>
      </c>
      <c r="AB384">
        <f t="shared" si="93"/>
        <v>0</v>
      </c>
      <c r="AC384">
        <v>0</v>
      </c>
      <c r="AD384">
        <v>0</v>
      </c>
      <c r="AE384">
        <f t="shared" si="94"/>
        <v>0</v>
      </c>
      <c r="AF384">
        <f t="shared" si="95"/>
        <v>0</v>
      </c>
      <c r="AG384">
        <f t="shared" si="99"/>
        <v>0.33422224590485761</v>
      </c>
      <c r="AH384">
        <f t="shared" si="100"/>
        <v>0.33636183855463464</v>
      </c>
      <c r="AI384">
        <f t="shared" si="101"/>
        <v>0.16986902451351216</v>
      </c>
      <c r="AJ384">
        <f t="shared" si="96"/>
        <v>0</v>
      </c>
      <c r="AK384">
        <f t="shared" si="97"/>
        <v>0.2101132772432511</v>
      </c>
      <c r="AL384">
        <f t="shared" si="98"/>
        <v>0.25204563520918488</v>
      </c>
      <c r="AM384" t="s">
        <v>2963</v>
      </c>
    </row>
    <row r="385" spans="1:39">
      <c r="A385" t="s">
        <v>1088</v>
      </c>
      <c r="B385">
        <v>0</v>
      </c>
      <c r="C385">
        <v>0</v>
      </c>
      <c r="D385">
        <f t="shared" si="85"/>
        <v>0</v>
      </c>
      <c r="E385">
        <v>25</v>
      </c>
      <c r="F385">
        <v>25</v>
      </c>
      <c r="G385">
        <f t="shared" si="86"/>
        <v>50</v>
      </c>
      <c r="H385">
        <v>5</v>
      </c>
      <c r="I385">
        <v>5</v>
      </c>
      <c r="J385">
        <f t="shared" si="87"/>
        <v>10</v>
      </c>
      <c r="K385">
        <v>0</v>
      </c>
      <c r="L385">
        <v>0</v>
      </c>
      <c r="M385">
        <f t="shared" si="88"/>
        <v>0</v>
      </c>
      <c r="N385">
        <v>0</v>
      </c>
      <c r="O385">
        <v>0</v>
      </c>
      <c r="P385">
        <f t="shared" si="89"/>
        <v>0</v>
      </c>
      <c r="Q385">
        <v>70</v>
      </c>
      <c r="R385">
        <v>50</v>
      </c>
      <c r="S385">
        <f t="shared" si="90"/>
        <v>120</v>
      </c>
      <c r="T385">
        <v>25</v>
      </c>
      <c r="U385">
        <v>10</v>
      </c>
      <c r="V385">
        <f t="shared" si="91"/>
        <v>35</v>
      </c>
      <c r="W385">
        <v>0</v>
      </c>
      <c r="X385">
        <v>0</v>
      </c>
      <c r="Y385">
        <f t="shared" si="92"/>
        <v>0</v>
      </c>
      <c r="Z385">
        <v>0</v>
      </c>
      <c r="AA385">
        <v>0</v>
      </c>
      <c r="AB385">
        <f t="shared" si="93"/>
        <v>0</v>
      </c>
      <c r="AC385">
        <v>0</v>
      </c>
      <c r="AD385">
        <v>0</v>
      </c>
      <c r="AE385">
        <f t="shared" si="94"/>
        <v>0</v>
      </c>
      <c r="AF385">
        <f t="shared" si="95"/>
        <v>0</v>
      </c>
      <c r="AG385">
        <f t="shared" si="99"/>
        <v>0.52010615978074426</v>
      </c>
      <c r="AH385">
        <f t="shared" si="100"/>
        <v>0.5031919070747044</v>
      </c>
      <c r="AI385">
        <f t="shared" si="101"/>
        <v>0</v>
      </c>
      <c r="AJ385">
        <f t="shared" si="96"/>
        <v>0</v>
      </c>
      <c r="AK385">
        <f t="shared" si="97"/>
        <v>0.25582451671386219</v>
      </c>
      <c r="AL385">
        <f t="shared" si="98"/>
        <v>0.2515959535373522</v>
      </c>
      <c r="AM385" t="s">
        <v>3321</v>
      </c>
    </row>
    <row r="386" spans="1:39">
      <c r="A386" t="s">
        <v>1958</v>
      </c>
      <c r="B386">
        <v>0</v>
      </c>
      <c r="C386">
        <v>336</v>
      </c>
      <c r="D386">
        <f t="shared" ref="D386:D449" si="102">SUM(B386:C386)</f>
        <v>336</v>
      </c>
      <c r="E386">
        <v>23855</v>
      </c>
      <c r="F386">
        <v>9715</v>
      </c>
      <c r="G386">
        <f t="shared" ref="G386:G449" si="103">SUM(E386:F386)</f>
        <v>33570</v>
      </c>
      <c r="H386">
        <v>2794</v>
      </c>
      <c r="I386">
        <v>1423</v>
      </c>
      <c r="J386">
        <f t="shared" ref="J386:J449" si="104">SUM(H386:I386)</f>
        <v>4217</v>
      </c>
      <c r="K386">
        <v>8060</v>
      </c>
      <c r="L386">
        <v>6429</v>
      </c>
      <c r="M386">
        <f t="shared" ref="M386:M449" si="105">SUM(K386:L386)</f>
        <v>14489</v>
      </c>
      <c r="N386">
        <v>2169</v>
      </c>
      <c r="O386">
        <v>3887</v>
      </c>
      <c r="P386">
        <f t="shared" ref="P386:P449" si="106">SUM(N386:O386)</f>
        <v>6056</v>
      </c>
      <c r="Q386">
        <v>65556</v>
      </c>
      <c r="R386">
        <v>28684</v>
      </c>
      <c r="S386">
        <f t="shared" ref="S386:S449" si="107">SUM(Q386:R386)</f>
        <v>94240</v>
      </c>
      <c r="T386">
        <v>18711</v>
      </c>
      <c r="U386">
        <v>8900</v>
      </c>
      <c r="V386">
        <f t="shared" ref="V386:V449" si="108">SUM(T386:U386)</f>
        <v>27611</v>
      </c>
      <c r="W386">
        <v>14954</v>
      </c>
      <c r="X386">
        <v>21432</v>
      </c>
      <c r="Y386">
        <f t="shared" ref="Y386:Y449" si="109">SUM(W386:X386)</f>
        <v>36386</v>
      </c>
      <c r="Z386">
        <v>680</v>
      </c>
      <c r="AA386">
        <v>4753</v>
      </c>
      <c r="AB386">
        <f t="shared" ref="AB386:AB449" si="110">SUM(Z386:AA386)</f>
        <v>5433</v>
      </c>
      <c r="AC386">
        <v>1797</v>
      </c>
      <c r="AD386">
        <v>2038</v>
      </c>
      <c r="AE386">
        <f t="shared" ref="AE386:AE449" si="111">SUM(AC386:AD386)</f>
        <v>3835</v>
      </c>
      <c r="AF386">
        <f t="shared" ref="AF386:AF449" si="112">D386/(P386+1)*101043744/49512826</f>
        <v>0.11320703571869643</v>
      </c>
      <c r="AG386">
        <f t="shared" si="99"/>
        <v>0.44835169784798329</v>
      </c>
      <c r="AH386">
        <f t="shared" si="100"/>
        <v>0.27665714108657474</v>
      </c>
      <c r="AI386">
        <f t="shared" si="101"/>
        <v>0.22122399187072475</v>
      </c>
      <c r="AJ386">
        <f t="shared" ref="AJ386:AJ449" si="113">AB386/(AE386+1)*36605372/23951526</f>
        <v>2.1645755214563853</v>
      </c>
      <c r="AK386">
        <f t="shared" ref="AK386:AK449" si="114">AVERAGE(AF386:AI386)</f>
        <v>0.26485996663099481</v>
      </c>
      <c r="AL386">
        <f t="shared" ref="AL386:AL449" si="115">MEDIAN(AF386:AI386)</f>
        <v>0.24894056647864976</v>
      </c>
      <c r="AM386" t="s">
        <v>2873</v>
      </c>
    </row>
    <row r="387" spans="1:39">
      <c r="A387" t="s">
        <v>2068</v>
      </c>
      <c r="B387">
        <v>0</v>
      </c>
      <c r="C387">
        <v>0</v>
      </c>
      <c r="D387">
        <f t="shared" si="102"/>
        <v>0</v>
      </c>
      <c r="E387">
        <v>6</v>
      </c>
      <c r="F387">
        <v>18</v>
      </c>
      <c r="G387">
        <f t="shared" si="103"/>
        <v>24</v>
      </c>
      <c r="H387">
        <v>3</v>
      </c>
      <c r="I387">
        <v>0</v>
      </c>
      <c r="J387">
        <f t="shared" si="104"/>
        <v>3</v>
      </c>
      <c r="K387">
        <v>0</v>
      </c>
      <c r="L387">
        <v>3</v>
      </c>
      <c r="M387">
        <f t="shared" si="105"/>
        <v>3</v>
      </c>
      <c r="N387">
        <v>0</v>
      </c>
      <c r="O387">
        <v>0</v>
      </c>
      <c r="P387">
        <f t="shared" si="106"/>
        <v>0</v>
      </c>
      <c r="Q387">
        <v>27</v>
      </c>
      <c r="R387">
        <v>108</v>
      </c>
      <c r="S387">
        <f t="shared" si="107"/>
        <v>135</v>
      </c>
      <c r="T387">
        <v>10</v>
      </c>
      <c r="U387">
        <v>9</v>
      </c>
      <c r="V387">
        <f t="shared" si="108"/>
        <v>19</v>
      </c>
      <c r="W387">
        <v>0</v>
      </c>
      <c r="X387">
        <v>0</v>
      </c>
      <c r="Y387">
        <f t="shared" si="109"/>
        <v>0</v>
      </c>
      <c r="Z387">
        <v>0</v>
      </c>
      <c r="AA387">
        <v>0</v>
      </c>
      <c r="AB387">
        <f t="shared" si="110"/>
        <v>0</v>
      </c>
      <c r="AC387">
        <v>0</v>
      </c>
      <c r="AD387">
        <v>0</v>
      </c>
      <c r="AE387">
        <f t="shared" si="111"/>
        <v>0</v>
      </c>
      <c r="AF387">
        <f t="shared" si="112"/>
        <v>0</v>
      </c>
      <c r="AG387">
        <f t="shared" ref="AG387:AG450" si="116">G387/(S387+1)*495457706/393640001</f>
        <v>0.22211592470636496</v>
      </c>
      <c r="AH387">
        <f t="shared" ref="AH387:AH450" si="117">J387/(V387+1)*115587082/63807709</f>
        <v>0.27172362982034037</v>
      </c>
      <c r="AI387">
        <f t="shared" ref="AI387:AI450" si="118">M387/(Y387+1)*43451898/78211153</f>
        <v>1.6667148993443428</v>
      </c>
      <c r="AJ387">
        <f t="shared" si="113"/>
        <v>0</v>
      </c>
      <c r="AK387">
        <f t="shared" si="114"/>
        <v>0.54013861346776204</v>
      </c>
      <c r="AL387">
        <f t="shared" si="115"/>
        <v>0.24691977726335268</v>
      </c>
      <c r="AM387" t="s">
        <v>3395</v>
      </c>
    </row>
    <row r="388" spans="1:39">
      <c r="A388" t="s">
        <v>510</v>
      </c>
      <c r="B388">
        <v>0</v>
      </c>
      <c r="C388">
        <v>0</v>
      </c>
      <c r="D388">
        <f t="shared" si="102"/>
        <v>0</v>
      </c>
      <c r="E388">
        <v>32</v>
      </c>
      <c r="F388">
        <v>20</v>
      </c>
      <c r="G388">
        <f t="shared" si="103"/>
        <v>52</v>
      </c>
      <c r="H388">
        <v>0</v>
      </c>
      <c r="I388">
        <v>0</v>
      </c>
      <c r="J388">
        <f t="shared" si="104"/>
        <v>0</v>
      </c>
      <c r="K388">
        <v>0</v>
      </c>
      <c r="L388">
        <v>8</v>
      </c>
      <c r="M388">
        <f t="shared" si="105"/>
        <v>8</v>
      </c>
      <c r="N388">
        <v>12</v>
      </c>
      <c r="O388">
        <v>0</v>
      </c>
      <c r="P388">
        <f t="shared" si="106"/>
        <v>12</v>
      </c>
      <c r="Q388">
        <v>22</v>
      </c>
      <c r="R388">
        <v>40</v>
      </c>
      <c r="S388">
        <f t="shared" si="107"/>
        <v>62</v>
      </c>
      <c r="T388">
        <v>43</v>
      </c>
      <c r="U388">
        <v>8</v>
      </c>
      <c r="V388">
        <f t="shared" si="108"/>
        <v>51</v>
      </c>
      <c r="W388">
        <v>4</v>
      </c>
      <c r="X388">
        <v>4</v>
      </c>
      <c r="Y388">
        <f t="shared" si="109"/>
        <v>8</v>
      </c>
      <c r="Z388">
        <v>0</v>
      </c>
      <c r="AA388">
        <v>0</v>
      </c>
      <c r="AB388">
        <f t="shared" si="110"/>
        <v>0</v>
      </c>
      <c r="AC388">
        <v>0</v>
      </c>
      <c r="AD388">
        <v>0</v>
      </c>
      <c r="AE388">
        <f t="shared" si="111"/>
        <v>0</v>
      </c>
      <c r="AF388">
        <f t="shared" si="112"/>
        <v>0</v>
      </c>
      <c r="AG388">
        <f t="shared" si="116"/>
        <v>1.0388914150287121</v>
      </c>
      <c r="AH388">
        <f t="shared" si="117"/>
        <v>0</v>
      </c>
      <c r="AI388">
        <f t="shared" si="118"/>
        <v>0.49384145165758303</v>
      </c>
      <c r="AJ388">
        <f t="shared" si="113"/>
        <v>0</v>
      </c>
      <c r="AK388">
        <f t="shared" si="114"/>
        <v>0.38318321667157379</v>
      </c>
      <c r="AL388">
        <f t="shared" si="115"/>
        <v>0.24692072582879152</v>
      </c>
      <c r="AM388" t="s">
        <v>3349</v>
      </c>
    </row>
    <row r="389" spans="1:39">
      <c r="A389" t="s">
        <v>2060</v>
      </c>
      <c r="B389">
        <v>522248</v>
      </c>
      <c r="C389">
        <v>163336</v>
      </c>
      <c r="D389">
        <f t="shared" si="102"/>
        <v>685584</v>
      </c>
      <c r="E389">
        <v>2796316</v>
      </c>
      <c r="F389">
        <v>2254570</v>
      </c>
      <c r="G389">
        <f t="shared" si="103"/>
        <v>5050886</v>
      </c>
      <c r="H389">
        <v>341643</v>
      </c>
      <c r="I389">
        <v>288915</v>
      </c>
      <c r="J389">
        <f t="shared" si="104"/>
        <v>630558</v>
      </c>
      <c r="K389">
        <v>109471</v>
      </c>
      <c r="L389">
        <v>109900</v>
      </c>
      <c r="M389">
        <f t="shared" si="105"/>
        <v>219371</v>
      </c>
      <c r="N389">
        <v>127349</v>
      </c>
      <c r="O389">
        <v>131717</v>
      </c>
      <c r="P389">
        <f t="shared" si="106"/>
        <v>259066</v>
      </c>
      <c r="Q389">
        <v>11557270</v>
      </c>
      <c r="R389">
        <v>11494590</v>
      </c>
      <c r="S389">
        <f t="shared" si="107"/>
        <v>23051860</v>
      </c>
      <c r="T389">
        <v>3172344</v>
      </c>
      <c r="U389">
        <v>3207961</v>
      </c>
      <c r="V389">
        <f t="shared" si="108"/>
        <v>6380305</v>
      </c>
      <c r="W389">
        <v>262236</v>
      </c>
      <c r="X389">
        <v>309207</v>
      </c>
      <c r="Y389">
        <f t="shared" si="109"/>
        <v>571443</v>
      </c>
      <c r="Z389">
        <v>493</v>
      </c>
      <c r="AA389">
        <v>223</v>
      </c>
      <c r="AB389">
        <f t="shared" si="110"/>
        <v>716</v>
      </c>
      <c r="AC389">
        <v>4354</v>
      </c>
      <c r="AD389">
        <v>5168</v>
      </c>
      <c r="AE389">
        <f t="shared" si="111"/>
        <v>9522</v>
      </c>
      <c r="AF389">
        <f t="shared" si="112"/>
        <v>5.4005786171241663</v>
      </c>
      <c r="AG389">
        <f t="shared" si="116"/>
        <v>0.27578391821379566</v>
      </c>
      <c r="AH389">
        <f t="shared" si="117"/>
        <v>0.17902747253005752</v>
      </c>
      <c r="AI389">
        <f t="shared" si="118"/>
        <v>0.21327777477412066</v>
      </c>
      <c r="AJ389">
        <f t="shared" si="113"/>
        <v>0.11490816101460605</v>
      </c>
      <c r="AK389">
        <f t="shared" si="114"/>
        <v>1.517166945660535</v>
      </c>
      <c r="AL389">
        <f t="shared" si="115"/>
        <v>0.24453084649395818</v>
      </c>
      <c r="AM389" t="s">
        <v>2830</v>
      </c>
    </row>
    <row r="390" spans="1:39">
      <c r="A390" t="s">
        <v>1545</v>
      </c>
      <c r="B390">
        <v>0</v>
      </c>
      <c r="C390">
        <v>0</v>
      </c>
      <c r="D390">
        <f t="shared" si="102"/>
        <v>0</v>
      </c>
      <c r="E390">
        <v>93386</v>
      </c>
      <c r="F390">
        <v>63998</v>
      </c>
      <c r="G390">
        <f t="shared" si="103"/>
        <v>157384</v>
      </c>
      <c r="H390">
        <v>13840</v>
      </c>
      <c r="I390">
        <v>7156</v>
      </c>
      <c r="J390">
        <f t="shared" si="104"/>
        <v>20996</v>
      </c>
      <c r="K390">
        <v>9</v>
      </c>
      <c r="L390">
        <v>401</v>
      </c>
      <c r="M390">
        <f t="shared" si="105"/>
        <v>410</v>
      </c>
      <c r="N390">
        <v>29667</v>
      </c>
      <c r="O390">
        <v>22154</v>
      </c>
      <c r="P390">
        <f t="shared" si="106"/>
        <v>51821</v>
      </c>
      <c r="Q390">
        <v>193529</v>
      </c>
      <c r="R390">
        <v>149440</v>
      </c>
      <c r="S390">
        <f t="shared" si="107"/>
        <v>342969</v>
      </c>
      <c r="T390">
        <v>47943</v>
      </c>
      <c r="U390">
        <v>31525</v>
      </c>
      <c r="V390">
        <f t="shared" si="108"/>
        <v>79468</v>
      </c>
      <c r="W390">
        <v>12484</v>
      </c>
      <c r="X390">
        <v>10163</v>
      </c>
      <c r="Y390">
        <f t="shared" si="109"/>
        <v>22647</v>
      </c>
      <c r="Z390">
        <v>3122</v>
      </c>
      <c r="AA390">
        <v>1874</v>
      </c>
      <c r="AB390">
        <f t="shared" si="110"/>
        <v>4996</v>
      </c>
      <c r="AC390">
        <v>17941</v>
      </c>
      <c r="AD390">
        <v>18579</v>
      </c>
      <c r="AE390">
        <f t="shared" si="111"/>
        <v>36520</v>
      </c>
      <c r="AF390">
        <f t="shared" si="112"/>
        <v>0</v>
      </c>
      <c r="AG390">
        <f t="shared" si="116"/>
        <v>0.57757955097896918</v>
      </c>
      <c r="AH390">
        <f t="shared" si="117"/>
        <v>0.47860250174767233</v>
      </c>
      <c r="AI390">
        <f t="shared" si="118"/>
        <v>1.0057593146284891E-2</v>
      </c>
      <c r="AJ390">
        <f t="shared" si="113"/>
        <v>0.20906984888624949</v>
      </c>
      <c r="AK390">
        <f t="shared" si="114"/>
        <v>0.2665599114682316</v>
      </c>
      <c r="AL390">
        <f t="shared" si="115"/>
        <v>0.24433004744697862</v>
      </c>
      <c r="AM390" t="s">
        <v>2862</v>
      </c>
    </row>
    <row r="391" spans="1:39">
      <c r="A391" t="s">
        <v>1174</v>
      </c>
      <c r="B391">
        <v>0</v>
      </c>
      <c r="C391">
        <v>0</v>
      </c>
      <c r="D391">
        <f t="shared" si="102"/>
        <v>0</v>
      </c>
      <c r="E391">
        <v>135</v>
      </c>
      <c r="F391">
        <v>21</v>
      </c>
      <c r="G391">
        <f t="shared" si="103"/>
        <v>156</v>
      </c>
      <c r="H391">
        <v>36</v>
      </c>
      <c r="I391">
        <v>5</v>
      </c>
      <c r="J391">
        <f t="shared" si="104"/>
        <v>41</v>
      </c>
      <c r="K391">
        <v>0</v>
      </c>
      <c r="L391">
        <v>0</v>
      </c>
      <c r="M391">
        <f t="shared" si="105"/>
        <v>0</v>
      </c>
      <c r="N391">
        <v>5</v>
      </c>
      <c r="O391">
        <v>0</v>
      </c>
      <c r="P391">
        <f t="shared" si="106"/>
        <v>5</v>
      </c>
      <c r="Q391">
        <v>283</v>
      </c>
      <c r="R391">
        <v>119</v>
      </c>
      <c r="S391">
        <f t="shared" si="107"/>
        <v>402</v>
      </c>
      <c r="T391">
        <v>50</v>
      </c>
      <c r="U391">
        <v>32</v>
      </c>
      <c r="V391">
        <f t="shared" si="108"/>
        <v>82</v>
      </c>
      <c r="W391">
        <v>71</v>
      </c>
      <c r="X391">
        <v>6</v>
      </c>
      <c r="Y391">
        <f t="shared" si="109"/>
        <v>77</v>
      </c>
      <c r="Z391">
        <v>0</v>
      </c>
      <c r="AA391">
        <v>0</v>
      </c>
      <c r="AB391">
        <f t="shared" si="110"/>
        <v>0</v>
      </c>
      <c r="AC391">
        <v>0</v>
      </c>
      <c r="AD391">
        <v>0</v>
      </c>
      <c r="AE391">
        <f t="shared" si="111"/>
        <v>0</v>
      </c>
      <c r="AF391">
        <f t="shared" si="112"/>
        <v>0</v>
      </c>
      <c r="AG391">
        <f t="shared" si="116"/>
        <v>0.48722202838815531</v>
      </c>
      <c r="AH391">
        <f t="shared" si="117"/>
        <v>0.8948328371593538</v>
      </c>
      <c r="AI391">
        <f t="shared" si="118"/>
        <v>0</v>
      </c>
      <c r="AJ391">
        <f t="shared" si="113"/>
        <v>0</v>
      </c>
      <c r="AK391">
        <f t="shared" si="114"/>
        <v>0.34551371638687728</v>
      </c>
      <c r="AL391">
        <f t="shared" si="115"/>
        <v>0.24361101419407766</v>
      </c>
      <c r="AM391" t="s">
        <v>3172</v>
      </c>
    </row>
    <row r="392" spans="1:39">
      <c r="A392" t="s">
        <v>725</v>
      </c>
      <c r="B392">
        <v>0</v>
      </c>
      <c r="C392">
        <v>0</v>
      </c>
      <c r="D392">
        <f t="shared" si="102"/>
        <v>0</v>
      </c>
      <c r="E392">
        <v>52</v>
      </c>
      <c r="F392">
        <v>60</v>
      </c>
      <c r="G392">
        <f t="shared" si="103"/>
        <v>112</v>
      </c>
      <c r="H392">
        <v>9</v>
      </c>
      <c r="I392">
        <v>22</v>
      </c>
      <c r="J392">
        <f t="shared" si="104"/>
        <v>31</v>
      </c>
      <c r="K392">
        <v>0</v>
      </c>
      <c r="L392">
        <v>0</v>
      </c>
      <c r="M392">
        <f t="shared" si="105"/>
        <v>0</v>
      </c>
      <c r="N392">
        <v>0</v>
      </c>
      <c r="O392">
        <v>0</v>
      </c>
      <c r="P392">
        <f t="shared" si="106"/>
        <v>0</v>
      </c>
      <c r="Q392">
        <v>128</v>
      </c>
      <c r="R392">
        <v>163</v>
      </c>
      <c r="S392">
        <f t="shared" si="107"/>
        <v>291</v>
      </c>
      <c r="T392">
        <v>27</v>
      </c>
      <c r="U392">
        <v>78</v>
      </c>
      <c r="V392">
        <f t="shared" si="108"/>
        <v>105</v>
      </c>
      <c r="W392">
        <v>0</v>
      </c>
      <c r="X392">
        <v>0</v>
      </c>
      <c r="Y392">
        <f t="shared" si="109"/>
        <v>0</v>
      </c>
      <c r="Z392">
        <v>0</v>
      </c>
      <c r="AA392">
        <v>0</v>
      </c>
      <c r="AB392">
        <f t="shared" si="110"/>
        <v>0</v>
      </c>
      <c r="AC392">
        <v>0</v>
      </c>
      <c r="AD392">
        <v>0</v>
      </c>
      <c r="AE392">
        <f t="shared" si="111"/>
        <v>0</v>
      </c>
      <c r="AF392">
        <f t="shared" si="112"/>
        <v>0</v>
      </c>
      <c r="AG392">
        <f t="shared" si="116"/>
        <v>0.4827725121471676</v>
      </c>
      <c r="AH392">
        <f t="shared" si="117"/>
        <v>0.52977563046733023</v>
      </c>
      <c r="AI392">
        <f t="shared" si="118"/>
        <v>0</v>
      </c>
      <c r="AJ392">
        <f t="shared" si="113"/>
        <v>0</v>
      </c>
      <c r="AK392">
        <f t="shared" si="114"/>
        <v>0.25313703565362444</v>
      </c>
      <c r="AL392">
        <f t="shared" si="115"/>
        <v>0.2413862560735838</v>
      </c>
      <c r="AM392" t="s">
        <v>3206</v>
      </c>
    </row>
    <row r="393" spans="1:39">
      <c r="A393" t="s">
        <v>732</v>
      </c>
      <c r="B393">
        <v>0</v>
      </c>
      <c r="C393">
        <v>0</v>
      </c>
      <c r="D393">
        <f t="shared" si="102"/>
        <v>0</v>
      </c>
      <c r="E393">
        <v>33466</v>
      </c>
      <c r="F393">
        <v>21871</v>
      </c>
      <c r="G393">
        <f t="shared" si="103"/>
        <v>55337</v>
      </c>
      <c r="H393">
        <v>4309</v>
      </c>
      <c r="I393">
        <v>3264</v>
      </c>
      <c r="J393">
        <f t="shared" si="104"/>
        <v>7573</v>
      </c>
      <c r="K393">
        <v>0</v>
      </c>
      <c r="L393">
        <v>0</v>
      </c>
      <c r="M393">
        <f t="shared" si="105"/>
        <v>0</v>
      </c>
      <c r="N393">
        <v>21080</v>
      </c>
      <c r="O393">
        <v>14562</v>
      </c>
      <c r="P393">
        <f t="shared" si="106"/>
        <v>35642</v>
      </c>
      <c r="Q393">
        <v>57037</v>
      </c>
      <c r="R393">
        <v>41142</v>
      </c>
      <c r="S393">
        <f t="shared" si="107"/>
        <v>98179</v>
      </c>
      <c r="T393">
        <v>16225</v>
      </c>
      <c r="U393">
        <v>12442</v>
      </c>
      <c r="V393">
        <f t="shared" si="108"/>
        <v>28667</v>
      </c>
      <c r="W393">
        <v>3560</v>
      </c>
      <c r="X393">
        <v>3048</v>
      </c>
      <c r="Y393">
        <f t="shared" si="109"/>
        <v>6608</v>
      </c>
      <c r="Z393">
        <v>0</v>
      </c>
      <c r="AA393">
        <v>0</v>
      </c>
      <c r="AB393">
        <f t="shared" si="110"/>
        <v>0</v>
      </c>
      <c r="AC393">
        <v>706</v>
      </c>
      <c r="AD393">
        <v>1221</v>
      </c>
      <c r="AE393">
        <f t="shared" si="111"/>
        <v>1927</v>
      </c>
      <c r="AF393">
        <f t="shared" si="112"/>
        <v>0</v>
      </c>
      <c r="AG393">
        <f t="shared" si="116"/>
        <v>0.70941431293913881</v>
      </c>
      <c r="AH393">
        <f t="shared" si="117"/>
        <v>0.47852728910967801</v>
      </c>
      <c r="AI393">
        <f t="shared" si="118"/>
        <v>0</v>
      </c>
      <c r="AJ393">
        <f t="shared" si="113"/>
        <v>0</v>
      </c>
      <c r="AK393">
        <f t="shared" si="114"/>
        <v>0.29698540051220423</v>
      </c>
      <c r="AL393">
        <f t="shared" si="115"/>
        <v>0.23926364455483901</v>
      </c>
      <c r="AM393" t="s">
        <v>2877</v>
      </c>
    </row>
    <row r="394" spans="1:39">
      <c r="A394" t="s">
        <v>1914</v>
      </c>
      <c r="B394">
        <v>0</v>
      </c>
      <c r="C394">
        <v>0</v>
      </c>
      <c r="D394">
        <f t="shared" si="102"/>
        <v>0</v>
      </c>
      <c r="E394">
        <v>345</v>
      </c>
      <c r="F394">
        <v>226</v>
      </c>
      <c r="G394">
        <f t="shared" si="103"/>
        <v>571</v>
      </c>
      <c r="H394">
        <v>36</v>
      </c>
      <c r="I394">
        <v>53</v>
      </c>
      <c r="J394">
        <f t="shared" si="104"/>
        <v>89</v>
      </c>
      <c r="K394">
        <v>297</v>
      </c>
      <c r="L394">
        <v>262</v>
      </c>
      <c r="M394">
        <f t="shared" si="105"/>
        <v>559</v>
      </c>
      <c r="N394">
        <v>386</v>
      </c>
      <c r="O394">
        <v>298</v>
      </c>
      <c r="P394">
        <f t="shared" si="106"/>
        <v>684</v>
      </c>
      <c r="Q394">
        <v>1046</v>
      </c>
      <c r="R394">
        <v>353</v>
      </c>
      <c r="S394">
        <f t="shared" si="107"/>
        <v>1399</v>
      </c>
      <c r="T394">
        <v>300</v>
      </c>
      <c r="U394">
        <v>166</v>
      </c>
      <c r="V394">
        <f t="shared" si="108"/>
        <v>466</v>
      </c>
      <c r="W394">
        <v>1423</v>
      </c>
      <c r="X394">
        <v>916</v>
      </c>
      <c r="Y394">
        <f t="shared" si="109"/>
        <v>2339</v>
      </c>
      <c r="Z394">
        <v>0</v>
      </c>
      <c r="AA394">
        <v>3</v>
      </c>
      <c r="AB394">
        <f t="shared" si="110"/>
        <v>3</v>
      </c>
      <c r="AC394">
        <v>192</v>
      </c>
      <c r="AD394">
        <v>152</v>
      </c>
      <c r="AE394">
        <f t="shared" si="111"/>
        <v>344</v>
      </c>
      <c r="AF394">
        <f t="shared" si="112"/>
        <v>0</v>
      </c>
      <c r="AG394">
        <f t="shared" si="116"/>
        <v>0.51335220979159157</v>
      </c>
      <c r="AH394">
        <f t="shared" si="117"/>
        <v>0.34523059320500055</v>
      </c>
      <c r="AI394">
        <f t="shared" si="118"/>
        <v>0.13271989013297547</v>
      </c>
      <c r="AJ394">
        <f t="shared" si="113"/>
        <v>1.328965772822557E-2</v>
      </c>
      <c r="AK394">
        <f t="shared" si="114"/>
        <v>0.24782567328239188</v>
      </c>
      <c r="AL394">
        <f t="shared" si="115"/>
        <v>0.23897524166898801</v>
      </c>
      <c r="AM394" t="s">
        <v>2985</v>
      </c>
    </row>
    <row r="395" spans="1:39">
      <c r="A395" t="s">
        <v>2160</v>
      </c>
      <c r="B395">
        <v>0</v>
      </c>
      <c r="C395">
        <v>0</v>
      </c>
      <c r="D395">
        <f t="shared" si="102"/>
        <v>0</v>
      </c>
      <c r="E395">
        <v>4594</v>
      </c>
      <c r="F395">
        <v>2689</v>
      </c>
      <c r="G395">
        <f t="shared" si="103"/>
        <v>7283</v>
      </c>
      <c r="H395">
        <v>721</v>
      </c>
      <c r="I395">
        <v>361</v>
      </c>
      <c r="J395">
        <f t="shared" si="104"/>
        <v>1082</v>
      </c>
      <c r="K395">
        <v>16</v>
      </c>
      <c r="L395">
        <v>21</v>
      </c>
      <c r="M395">
        <f t="shared" si="105"/>
        <v>37</v>
      </c>
      <c r="N395">
        <v>2731</v>
      </c>
      <c r="O395">
        <v>602</v>
      </c>
      <c r="P395">
        <f t="shared" si="106"/>
        <v>3333</v>
      </c>
      <c r="Q395">
        <v>7345</v>
      </c>
      <c r="R395">
        <v>4030</v>
      </c>
      <c r="S395">
        <f t="shared" si="107"/>
        <v>11375</v>
      </c>
      <c r="T395">
        <v>3202</v>
      </c>
      <c r="U395">
        <v>1033</v>
      </c>
      <c r="V395">
        <f t="shared" si="108"/>
        <v>4235</v>
      </c>
      <c r="W395">
        <v>808</v>
      </c>
      <c r="X395">
        <v>652</v>
      </c>
      <c r="Y395">
        <f t="shared" si="109"/>
        <v>1460</v>
      </c>
      <c r="Z395">
        <v>76</v>
      </c>
      <c r="AA395">
        <v>96</v>
      </c>
      <c r="AB395">
        <f t="shared" si="110"/>
        <v>172</v>
      </c>
      <c r="AC395">
        <v>365</v>
      </c>
      <c r="AD395">
        <v>138</v>
      </c>
      <c r="AE395">
        <f t="shared" si="111"/>
        <v>503</v>
      </c>
      <c r="AF395">
        <f t="shared" si="112"/>
        <v>0</v>
      </c>
      <c r="AG395">
        <f t="shared" si="116"/>
        <v>0.80580153404300714</v>
      </c>
      <c r="AH395">
        <f t="shared" si="117"/>
        <v>0.46270847885679617</v>
      </c>
      <c r="AI395">
        <f t="shared" si="118"/>
        <v>1.4069918155542023E-2</v>
      </c>
      <c r="AJ395">
        <f t="shared" si="113"/>
        <v>0.52156632909583689</v>
      </c>
      <c r="AK395">
        <f t="shared" si="114"/>
        <v>0.32064498276383629</v>
      </c>
      <c r="AL395">
        <f t="shared" si="115"/>
        <v>0.23838919850616908</v>
      </c>
      <c r="AM395" t="s">
        <v>2906</v>
      </c>
    </row>
    <row r="396" spans="1:39">
      <c r="A396" t="s">
        <v>361</v>
      </c>
      <c r="B396">
        <v>0</v>
      </c>
      <c r="C396">
        <v>0</v>
      </c>
      <c r="D396">
        <f t="shared" si="102"/>
        <v>0</v>
      </c>
      <c r="E396">
        <v>3</v>
      </c>
      <c r="F396">
        <v>3</v>
      </c>
      <c r="G396">
        <f t="shared" si="103"/>
        <v>6</v>
      </c>
      <c r="H396">
        <v>0</v>
      </c>
      <c r="I396">
        <v>3</v>
      </c>
      <c r="J396">
        <f t="shared" si="104"/>
        <v>3</v>
      </c>
      <c r="K396">
        <v>0</v>
      </c>
      <c r="L396">
        <v>0</v>
      </c>
      <c r="M396">
        <f t="shared" si="105"/>
        <v>0</v>
      </c>
      <c r="N396">
        <v>0</v>
      </c>
      <c r="O396">
        <v>0</v>
      </c>
      <c r="P396">
        <f t="shared" si="106"/>
        <v>0</v>
      </c>
      <c r="Q396">
        <v>6</v>
      </c>
      <c r="R396">
        <v>9</v>
      </c>
      <c r="S396">
        <f t="shared" si="107"/>
        <v>15</v>
      </c>
      <c r="T396">
        <v>6</v>
      </c>
      <c r="U396">
        <v>0</v>
      </c>
      <c r="V396">
        <f t="shared" si="108"/>
        <v>6</v>
      </c>
      <c r="W396">
        <v>0</v>
      </c>
      <c r="X396">
        <v>0</v>
      </c>
      <c r="Y396">
        <f t="shared" si="109"/>
        <v>0</v>
      </c>
      <c r="Z396">
        <v>0</v>
      </c>
      <c r="AA396">
        <v>0</v>
      </c>
      <c r="AB396">
        <f t="shared" si="110"/>
        <v>0</v>
      </c>
      <c r="AC396">
        <v>3</v>
      </c>
      <c r="AD396">
        <v>0</v>
      </c>
      <c r="AE396">
        <f t="shared" si="111"/>
        <v>3</v>
      </c>
      <c r="AF396">
        <f t="shared" si="112"/>
        <v>0</v>
      </c>
      <c r="AG396">
        <f t="shared" si="116"/>
        <v>0.47199634000102547</v>
      </c>
      <c r="AH396">
        <f t="shared" si="117"/>
        <v>0.77635322805811524</v>
      </c>
      <c r="AI396">
        <f t="shared" si="118"/>
        <v>0</v>
      </c>
      <c r="AJ396">
        <f t="shared" si="113"/>
        <v>0</v>
      </c>
      <c r="AK396">
        <f t="shared" si="114"/>
        <v>0.31208739201478519</v>
      </c>
      <c r="AL396">
        <f t="shared" si="115"/>
        <v>0.23599817000051274</v>
      </c>
      <c r="AM396" t="s">
        <v>3599</v>
      </c>
    </row>
    <row r="397" spans="1:39">
      <c r="A397" t="s">
        <v>1916</v>
      </c>
      <c r="B397">
        <v>0</v>
      </c>
      <c r="C397">
        <v>0</v>
      </c>
      <c r="D397">
        <f t="shared" si="102"/>
        <v>0</v>
      </c>
      <c r="E397">
        <v>6</v>
      </c>
      <c r="F397">
        <v>0</v>
      </c>
      <c r="G397">
        <f t="shared" si="103"/>
        <v>6</v>
      </c>
      <c r="H397">
        <v>6</v>
      </c>
      <c r="I397">
        <v>0</v>
      </c>
      <c r="J397">
        <f t="shared" si="104"/>
        <v>6</v>
      </c>
      <c r="K397">
        <v>0</v>
      </c>
      <c r="L397">
        <v>0</v>
      </c>
      <c r="M397">
        <f t="shared" si="105"/>
        <v>0</v>
      </c>
      <c r="N397">
        <v>3</v>
      </c>
      <c r="O397">
        <v>3</v>
      </c>
      <c r="P397">
        <f t="shared" si="106"/>
        <v>6</v>
      </c>
      <c r="Q397">
        <v>12</v>
      </c>
      <c r="R397">
        <v>3</v>
      </c>
      <c r="S397">
        <f t="shared" si="107"/>
        <v>15</v>
      </c>
      <c r="T397">
        <v>3</v>
      </c>
      <c r="U397">
        <v>3</v>
      </c>
      <c r="V397">
        <f t="shared" si="108"/>
        <v>6</v>
      </c>
      <c r="W397">
        <v>4</v>
      </c>
      <c r="X397">
        <v>3</v>
      </c>
      <c r="Y397">
        <f t="shared" si="109"/>
        <v>7</v>
      </c>
      <c r="Z397">
        <v>0</v>
      </c>
      <c r="AA397">
        <v>9</v>
      </c>
      <c r="AB397">
        <f t="shared" si="110"/>
        <v>9</v>
      </c>
      <c r="AC397">
        <v>12</v>
      </c>
      <c r="AD397">
        <v>9</v>
      </c>
      <c r="AE397">
        <f t="shared" si="111"/>
        <v>21</v>
      </c>
      <c r="AF397">
        <f t="shared" si="112"/>
        <v>0</v>
      </c>
      <c r="AG397">
        <f t="shared" si="116"/>
        <v>0.47199634000102547</v>
      </c>
      <c r="AH397">
        <f t="shared" si="117"/>
        <v>1.5527064561162305</v>
      </c>
      <c r="AI397">
        <f t="shared" si="118"/>
        <v>0</v>
      </c>
      <c r="AJ397">
        <f t="shared" si="113"/>
        <v>0.6252179885778848</v>
      </c>
      <c r="AK397">
        <f t="shared" si="114"/>
        <v>0.50617569902931403</v>
      </c>
      <c r="AL397">
        <f t="shared" si="115"/>
        <v>0.23599817000051274</v>
      </c>
      <c r="AM397" t="s">
        <v>3594</v>
      </c>
    </row>
    <row r="398" spans="1:39">
      <c r="A398" t="s">
        <v>2159</v>
      </c>
      <c r="B398">
        <v>0</v>
      </c>
      <c r="C398">
        <v>0</v>
      </c>
      <c r="D398">
        <f t="shared" si="102"/>
        <v>0</v>
      </c>
      <c r="E398">
        <v>3425</v>
      </c>
      <c r="F398">
        <v>1740</v>
      </c>
      <c r="G398">
        <f t="shared" si="103"/>
        <v>5165</v>
      </c>
      <c r="H398">
        <v>601</v>
      </c>
      <c r="I398">
        <v>282</v>
      </c>
      <c r="J398">
        <f t="shared" si="104"/>
        <v>883</v>
      </c>
      <c r="K398">
        <v>0</v>
      </c>
      <c r="L398">
        <v>0</v>
      </c>
      <c r="M398">
        <f t="shared" si="105"/>
        <v>0</v>
      </c>
      <c r="N398">
        <v>595</v>
      </c>
      <c r="O398">
        <v>97</v>
      </c>
      <c r="P398">
        <f t="shared" si="106"/>
        <v>692</v>
      </c>
      <c r="Q398">
        <v>6152</v>
      </c>
      <c r="R398">
        <v>3816</v>
      </c>
      <c r="S398">
        <f t="shared" si="107"/>
        <v>9968</v>
      </c>
      <c r="T398">
        <v>2314</v>
      </c>
      <c r="U398">
        <v>1141</v>
      </c>
      <c r="V398">
        <f t="shared" si="108"/>
        <v>3455</v>
      </c>
      <c r="W398">
        <v>1288</v>
      </c>
      <c r="X398">
        <v>789</v>
      </c>
      <c r="Y398">
        <f t="shared" si="109"/>
        <v>2077</v>
      </c>
      <c r="Z398">
        <v>0</v>
      </c>
      <c r="AA398">
        <v>0</v>
      </c>
      <c r="AB398">
        <f t="shared" si="110"/>
        <v>0</v>
      </c>
      <c r="AC398">
        <v>319</v>
      </c>
      <c r="AD398">
        <v>79</v>
      </c>
      <c r="AE398">
        <f t="shared" si="111"/>
        <v>398</v>
      </c>
      <c r="AF398">
        <f t="shared" si="112"/>
        <v>0</v>
      </c>
      <c r="AG398">
        <f t="shared" si="116"/>
        <v>0.65211785765347152</v>
      </c>
      <c r="AH398">
        <f t="shared" si="117"/>
        <v>0.46283172286142077</v>
      </c>
      <c r="AI398">
        <f t="shared" si="118"/>
        <v>0</v>
      </c>
      <c r="AJ398">
        <f t="shared" si="113"/>
        <v>0</v>
      </c>
      <c r="AK398">
        <f t="shared" si="114"/>
        <v>0.27873739512872309</v>
      </c>
      <c r="AL398">
        <f t="shared" si="115"/>
        <v>0.23141586143071038</v>
      </c>
      <c r="AM398" t="s">
        <v>2911</v>
      </c>
    </row>
    <row r="399" spans="1:39">
      <c r="A399" t="s">
        <v>639</v>
      </c>
      <c r="B399">
        <v>0</v>
      </c>
      <c r="C399">
        <v>0</v>
      </c>
      <c r="D399">
        <f t="shared" si="102"/>
        <v>0</v>
      </c>
      <c r="E399">
        <v>15</v>
      </c>
      <c r="F399">
        <v>27</v>
      </c>
      <c r="G399">
        <f t="shared" si="103"/>
        <v>42</v>
      </c>
      <c r="H399">
        <v>3</v>
      </c>
      <c r="I399">
        <v>0</v>
      </c>
      <c r="J399">
        <f t="shared" si="104"/>
        <v>3</v>
      </c>
      <c r="K399">
        <v>0</v>
      </c>
      <c r="L399">
        <v>0</v>
      </c>
      <c r="M399">
        <f t="shared" si="105"/>
        <v>0</v>
      </c>
      <c r="N399">
        <v>0</v>
      </c>
      <c r="O399">
        <v>0</v>
      </c>
      <c r="P399">
        <f t="shared" si="106"/>
        <v>0</v>
      </c>
      <c r="Q399">
        <v>6</v>
      </c>
      <c r="R399">
        <v>34</v>
      </c>
      <c r="S399">
        <f t="shared" si="107"/>
        <v>40</v>
      </c>
      <c r="T399">
        <v>7</v>
      </c>
      <c r="U399">
        <v>4</v>
      </c>
      <c r="V399">
        <f t="shared" si="108"/>
        <v>11</v>
      </c>
      <c r="W399">
        <v>0</v>
      </c>
      <c r="X399">
        <v>0</v>
      </c>
      <c r="Y399">
        <f t="shared" si="109"/>
        <v>0</v>
      </c>
      <c r="Z399">
        <v>0</v>
      </c>
      <c r="AA399">
        <v>0</v>
      </c>
      <c r="AB399">
        <f t="shared" si="110"/>
        <v>0</v>
      </c>
      <c r="AC399">
        <v>0</v>
      </c>
      <c r="AD399">
        <v>0</v>
      </c>
      <c r="AE399">
        <f t="shared" si="111"/>
        <v>0</v>
      </c>
      <c r="AF399">
        <f t="shared" si="112"/>
        <v>0</v>
      </c>
      <c r="AG399">
        <f t="shared" si="116"/>
        <v>1.2893558556125573</v>
      </c>
      <c r="AH399">
        <f t="shared" si="117"/>
        <v>0.45287271636723392</v>
      </c>
      <c r="AI399">
        <f t="shared" si="118"/>
        <v>0</v>
      </c>
      <c r="AJ399">
        <f t="shared" si="113"/>
        <v>0</v>
      </c>
      <c r="AK399">
        <f t="shared" si="114"/>
        <v>0.4355571429949478</v>
      </c>
      <c r="AL399">
        <f t="shared" si="115"/>
        <v>0.22643635818361696</v>
      </c>
      <c r="AM399" t="s">
        <v>3492</v>
      </c>
    </row>
    <row r="400" spans="1:39">
      <c r="A400" t="s">
        <v>1626</v>
      </c>
      <c r="B400">
        <v>0</v>
      </c>
      <c r="C400">
        <v>15</v>
      </c>
      <c r="D400">
        <f t="shared" si="102"/>
        <v>15</v>
      </c>
      <c r="E400">
        <v>799</v>
      </c>
      <c r="F400">
        <v>679</v>
      </c>
      <c r="G400">
        <f t="shared" si="103"/>
        <v>1478</v>
      </c>
      <c r="H400">
        <v>113</v>
      </c>
      <c r="I400">
        <v>109</v>
      </c>
      <c r="J400">
        <f t="shared" si="104"/>
        <v>222</v>
      </c>
      <c r="K400">
        <v>9</v>
      </c>
      <c r="L400">
        <v>5</v>
      </c>
      <c r="M400">
        <f t="shared" si="105"/>
        <v>14</v>
      </c>
      <c r="N400">
        <v>9</v>
      </c>
      <c r="O400">
        <v>39</v>
      </c>
      <c r="P400">
        <f t="shared" si="106"/>
        <v>48</v>
      </c>
      <c r="Q400">
        <v>4290</v>
      </c>
      <c r="R400">
        <v>3290</v>
      </c>
      <c r="S400">
        <f t="shared" si="107"/>
        <v>7580</v>
      </c>
      <c r="T400">
        <v>1067</v>
      </c>
      <c r="U400">
        <v>879</v>
      </c>
      <c r="V400">
        <f t="shared" si="108"/>
        <v>1946</v>
      </c>
      <c r="W400">
        <v>9</v>
      </c>
      <c r="X400">
        <v>33</v>
      </c>
      <c r="Y400">
        <f t="shared" si="109"/>
        <v>42</v>
      </c>
      <c r="Z400">
        <v>21</v>
      </c>
      <c r="AA400">
        <v>19</v>
      </c>
      <c r="AB400">
        <f t="shared" si="110"/>
        <v>40</v>
      </c>
      <c r="AC400">
        <v>123</v>
      </c>
      <c r="AD400">
        <v>81</v>
      </c>
      <c r="AE400">
        <f t="shared" si="111"/>
        <v>204</v>
      </c>
      <c r="AF400">
        <f t="shared" si="112"/>
        <v>0.62472213497462126</v>
      </c>
      <c r="AG400">
        <f t="shared" si="116"/>
        <v>0.24538911859350676</v>
      </c>
      <c r="AH400">
        <f t="shared" si="117"/>
        <v>0.20654903550801423</v>
      </c>
      <c r="AI400">
        <f t="shared" si="118"/>
        <v>0.18088378752574266</v>
      </c>
      <c r="AJ400">
        <f t="shared" si="113"/>
        <v>0.29820695390164692</v>
      </c>
      <c r="AK400">
        <f t="shared" si="114"/>
        <v>0.31438601915047126</v>
      </c>
      <c r="AL400">
        <f t="shared" si="115"/>
        <v>0.2259690770507605</v>
      </c>
      <c r="AM400" t="s">
        <v>2969</v>
      </c>
    </row>
    <row r="401" spans="1:39">
      <c r="A401" t="s">
        <v>1974</v>
      </c>
      <c r="B401">
        <v>0</v>
      </c>
      <c r="C401">
        <v>0</v>
      </c>
      <c r="D401">
        <f t="shared" si="102"/>
        <v>0</v>
      </c>
      <c r="E401">
        <v>282</v>
      </c>
      <c r="F401">
        <v>119</v>
      </c>
      <c r="G401">
        <f t="shared" si="103"/>
        <v>401</v>
      </c>
      <c r="H401">
        <v>54</v>
      </c>
      <c r="I401">
        <v>31</v>
      </c>
      <c r="J401">
        <f t="shared" si="104"/>
        <v>85</v>
      </c>
      <c r="K401">
        <v>0</v>
      </c>
      <c r="L401">
        <v>0</v>
      </c>
      <c r="M401">
        <f t="shared" si="105"/>
        <v>0</v>
      </c>
      <c r="N401">
        <v>247</v>
      </c>
      <c r="O401">
        <v>79</v>
      </c>
      <c r="P401">
        <f t="shared" si="106"/>
        <v>326</v>
      </c>
      <c r="Q401">
        <v>591</v>
      </c>
      <c r="R401">
        <v>230</v>
      </c>
      <c r="S401">
        <f t="shared" si="107"/>
        <v>821</v>
      </c>
      <c r="T401">
        <v>285</v>
      </c>
      <c r="U401">
        <v>55</v>
      </c>
      <c r="V401">
        <f t="shared" si="108"/>
        <v>340</v>
      </c>
      <c r="W401">
        <v>359</v>
      </c>
      <c r="X401">
        <v>109</v>
      </c>
      <c r="Y401">
        <f t="shared" si="109"/>
        <v>468</v>
      </c>
      <c r="Z401">
        <v>6</v>
      </c>
      <c r="AA401">
        <v>0</v>
      </c>
      <c r="AB401">
        <f t="shared" si="110"/>
        <v>6</v>
      </c>
      <c r="AC401">
        <v>97</v>
      </c>
      <c r="AD401">
        <v>63</v>
      </c>
      <c r="AE401">
        <f t="shared" si="111"/>
        <v>160</v>
      </c>
      <c r="AF401">
        <f t="shared" si="112"/>
        <v>0</v>
      </c>
      <c r="AG401">
        <f t="shared" si="116"/>
        <v>0.614016325516338</v>
      </c>
      <c r="AH401">
        <f t="shared" si="117"/>
        <v>0.45154464388521859</v>
      </c>
      <c r="AI401">
        <f t="shared" si="118"/>
        <v>0</v>
      </c>
      <c r="AJ401">
        <f t="shared" si="113"/>
        <v>5.6955675978109584E-2</v>
      </c>
      <c r="AK401">
        <f t="shared" si="114"/>
        <v>0.26639024235038916</v>
      </c>
      <c r="AL401">
        <f t="shared" si="115"/>
        <v>0.22577232194260929</v>
      </c>
      <c r="AM401" t="s">
        <v>3068</v>
      </c>
    </row>
    <row r="402" spans="1:39">
      <c r="A402" t="s">
        <v>1932</v>
      </c>
      <c r="B402">
        <v>0</v>
      </c>
      <c r="C402">
        <v>0</v>
      </c>
      <c r="D402">
        <f t="shared" si="102"/>
        <v>0</v>
      </c>
      <c r="E402">
        <v>113</v>
      </c>
      <c r="F402">
        <v>144</v>
      </c>
      <c r="G402">
        <f t="shared" si="103"/>
        <v>257</v>
      </c>
      <c r="H402">
        <v>17</v>
      </c>
      <c r="I402">
        <v>17</v>
      </c>
      <c r="J402">
        <f t="shared" si="104"/>
        <v>34</v>
      </c>
      <c r="K402">
        <v>4</v>
      </c>
      <c r="L402">
        <v>0</v>
      </c>
      <c r="M402">
        <f t="shared" si="105"/>
        <v>4</v>
      </c>
      <c r="N402">
        <v>81</v>
      </c>
      <c r="O402">
        <v>100</v>
      </c>
      <c r="P402">
        <f t="shared" si="106"/>
        <v>181</v>
      </c>
      <c r="Q402">
        <v>464</v>
      </c>
      <c r="R402">
        <v>320</v>
      </c>
      <c r="S402">
        <f t="shared" si="107"/>
        <v>784</v>
      </c>
      <c r="T402">
        <v>84</v>
      </c>
      <c r="U402">
        <v>57</v>
      </c>
      <c r="V402">
        <f t="shared" si="108"/>
        <v>141</v>
      </c>
      <c r="W402">
        <v>28</v>
      </c>
      <c r="X402">
        <v>36</v>
      </c>
      <c r="Y402">
        <f t="shared" si="109"/>
        <v>64</v>
      </c>
      <c r="Z402">
        <v>0</v>
      </c>
      <c r="AA402">
        <v>0</v>
      </c>
      <c r="AB402">
        <f t="shared" si="110"/>
        <v>0</v>
      </c>
      <c r="AC402">
        <v>0</v>
      </c>
      <c r="AD402">
        <v>4</v>
      </c>
      <c r="AE402">
        <f t="shared" si="111"/>
        <v>4</v>
      </c>
      <c r="AF402">
        <f t="shared" si="112"/>
        <v>0</v>
      </c>
      <c r="AG402">
        <f t="shared" si="116"/>
        <v>0.41206984078221154</v>
      </c>
      <c r="AH402">
        <f t="shared" si="117"/>
        <v>0.43373724947847758</v>
      </c>
      <c r="AI402">
        <f t="shared" si="118"/>
        <v>3.4189023576294213E-2</v>
      </c>
      <c r="AJ402">
        <f t="shared" si="113"/>
        <v>0</v>
      </c>
      <c r="AK402">
        <f t="shared" si="114"/>
        <v>0.21999902845924582</v>
      </c>
      <c r="AL402">
        <f t="shared" si="115"/>
        <v>0.22312943217925288</v>
      </c>
      <c r="AM402" t="s">
        <v>3129</v>
      </c>
    </row>
    <row r="403" spans="1:39">
      <c r="A403" t="s">
        <v>1825</v>
      </c>
      <c r="B403">
        <v>0</v>
      </c>
      <c r="C403">
        <v>0</v>
      </c>
      <c r="D403">
        <f t="shared" si="102"/>
        <v>0</v>
      </c>
      <c r="E403">
        <v>2694</v>
      </c>
      <c r="F403">
        <v>1210</v>
      </c>
      <c r="G403">
        <f t="shared" si="103"/>
        <v>3904</v>
      </c>
      <c r="H403">
        <v>265</v>
      </c>
      <c r="I403">
        <v>129</v>
      </c>
      <c r="J403">
        <f t="shared" si="104"/>
        <v>394</v>
      </c>
      <c r="K403">
        <v>0</v>
      </c>
      <c r="L403">
        <v>0</v>
      </c>
      <c r="M403">
        <f t="shared" si="105"/>
        <v>0</v>
      </c>
      <c r="N403">
        <v>905</v>
      </c>
      <c r="O403">
        <v>481</v>
      </c>
      <c r="P403">
        <f t="shared" si="106"/>
        <v>1386</v>
      </c>
      <c r="Q403">
        <v>3555</v>
      </c>
      <c r="R403">
        <v>1850</v>
      </c>
      <c r="S403">
        <f t="shared" si="107"/>
        <v>5405</v>
      </c>
      <c r="T403">
        <v>1001</v>
      </c>
      <c r="U403">
        <v>595</v>
      </c>
      <c r="V403">
        <f t="shared" si="108"/>
        <v>1596</v>
      </c>
      <c r="W403">
        <v>1404</v>
      </c>
      <c r="X403">
        <v>1214</v>
      </c>
      <c r="Y403">
        <f t="shared" si="109"/>
        <v>2618</v>
      </c>
      <c r="Z403">
        <v>0</v>
      </c>
      <c r="AA403">
        <v>0</v>
      </c>
      <c r="AB403">
        <f t="shared" si="110"/>
        <v>0</v>
      </c>
      <c r="AC403">
        <v>452</v>
      </c>
      <c r="AD403">
        <v>691</v>
      </c>
      <c r="AE403">
        <f t="shared" si="111"/>
        <v>1143</v>
      </c>
      <c r="AF403">
        <f t="shared" si="112"/>
        <v>0</v>
      </c>
      <c r="AG403">
        <f t="shared" si="116"/>
        <v>0.90895237951116226</v>
      </c>
      <c r="AH403">
        <f t="shared" si="117"/>
        <v>0.44691759611444004</v>
      </c>
      <c r="AI403">
        <f t="shared" si="118"/>
        <v>0</v>
      </c>
      <c r="AJ403">
        <f t="shared" si="113"/>
        <v>0</v>
      </c>
      <c r="AK403">
        <f t="shared" si="114"/>
        <v>0.33896749390640057</v>
      </c>
      <c r="AL403">
        <f t="shared" si="115"/>
        <v>0.22345879805722002</v>
      </c>
      <c r="AM403" t="s">
        <v>2939</v>
      </c>
    </row>
    <row r="404" spans="1:39">
      <c r="A404" t="s">
        <v>693</v>
      </c>
      <c r="B404">
        <v>0</v>
      </c>
      <c r="C404">
        <v>0</v>
      </c>
      <c r="D404">
        <f t="shared" si="102"/>
        <v>0</v>
      </c>
      <c r="E404">
        <v>216</v>
      </c>
      <c r="F404">
        <v>176</v>
      </c>
      <c r="G404">
        <f t="shared" si="103"/>
        <v>392</v>
      </c>
      <c r="H404">
        <v>42</v>
      </c>
      <c r="I404">
        <v>27</v>
      </c>
      <c r="J404">
        <f t="shared" si="104"/>
        <v>69</v>
      </c>
      <c r="K404">
        <v>207</v>
      </c>
      <c r="L404">
        <v>456</v>
      </c>
      <c r="M404">
        <f t="shared" si="105"/>
        <v>663</v>
      </c>
      <c r="N404">
        <v>381</v>
      </c>
      <c r="O404">
        <v>312</v>
      </c>
      <c r="P404">
        <f t="shared" si="106"/>
        <v>693</v>
      </c>
      <c r="Q404">
        <v>1259</v>
      </c>
      <c r="R404">
        <v>843</v>
      </c>
      <c r="S404">
        <f t="shared" si="107"/>
        <v>2102</v>
      </c>
      <c r="T404">
        <v>369</v>
      </c>
      <c r="U404">
        <v>226</v>
      </c>
      <c r="V404">
        <f t="shared" si="108"/>
        <v>595</v>
      </c>
      <c r="W404">
        <v>453</v>
      </c>
      <c r="X404">
        <v>392</v>
      </c>
      <c r="Y404">
        <f t="shared" si="109"/>
        <v>845</v>
      </c>
      <c r="Z404">
        <v>0</v>
      </c>
      <c r="AA404">
        <v>0</v>
      </c>
      <c r="AB404">
        <f t="shared" si="110"/>
        <v>0</v>
      </c>
      <c r="AC404">
        <v>39</v>
      </c>
      <c r="AD404">
        <v>128</v>
      </c>
      <c r="AE404">
        <f t="shared" si="111"/>
        <v>167</v>
      </c>
      <c r="AF404">
        <f t="shared" si="112"/>
        <v>0</v>
      </c>
      <c r="AG404">
        <f t="shared" si="116"/>
        <v>0.23461412620751559</v>
      </c>
      <c r="AH404">
        <f t="shared" si="117"/>
        <v>0.2097195800626788</v>
      </c>
      <c r="AI404">
        <f t="shared" si="118"/>
        <v>0.43539479049066165</v>
      </c>
      <c r="AJ404">
        <f t="shared" si="113"/>
        <v>0</v>
      </c>
      <c r="AK404">
        <f t="shared" si="114"/>
        <v>0.21993212419021402</v>
      </c>
      <c r="AL404">
        <f t="shared" si="115"/>
        <v>0.22216685313509721</v>
      </c>
      <c r="AM404" t="s">
        <v>3000</v>
      </c>
    </row>
    <row r="405" spans="1:39">
      <c r="A405" t="s">
        <v>1901</v>
      </c>
      <c r="B405">
        <v>0</v>
      </c>
      <c r="C405">
        <v>0</v>
      </c>
      <c r="D405">
        <f t="shared" si="102"/>
        <v>0</v>
      </c>
      <c r="E405">
        <v>333</v>
      </c>
      <c r="F405">
        <v>185</v>
      </c>
      <c r="G405">
        <f t="shared" si="103"/>
        <v>518</v>
      </c>
      <c r="H405">
        <v>63</v>
      </c>
      <c r="I405">
        <v>20</v>
      </c>
      <c r="J405">
        <f t="shared" si="104"/>
        <v>83</v>
      </c>
      <c r="K405">
        <v>5</v>
      </c>
      <c r="L405">
        <v>0</v>
      </c>
      <c r="M405">
        <f t="shared" si="105"/>
        <v>5</v>
      </c>
      <c r="N405">
        <v>183</v>
      </c>
      <c r="O405">
        <v>20</v>
      </c>
      <c r="P405">
        <f t="shared" si="106"/>
        <v>203</v>
      </c>
      <c r="Q405">
        <v>815</v>
      </c>
      <c r="R405">
        <v>437</v>
      </c>
      <c r="S405">
        <f t="shared" si="107"/>
        <v>1252</v>
      </c>
      <c r="T405">
        <v>259</v>
      </c>
      <c r="U405">
        <v>90</v>
      </c>
      <c r="V405">
        <f t="shared" si="108"/>
        <v>349</v>
      </c>
      <c r="W405">
        <v>65</v>
      </c>
      <c r="X405">
        <v>121</v>
      </c>
      <c r="Y405">
        <f t="shared" si="109"/>
        <v>186</v>
      </c>
      <c r="Z405">
        <v>0</v>
      </c>
      <c r="AA405">
        <v>0</v>
      </c>
      <c r="AB405">
        <f t="shared" si="110"/>
        <v>0</v>
      </c>
      <c r="AC405">
        <v>0</v>
      </c>
      <c r="AD405">
        <v>0</v>
      </c>
      <c r="AE405">
        <f t="shared" si="111"/>
        <v>0</v>
      </c>
      <c r="AF405">
        <f t="shared" si="112"/>
        <v>0</v>
      </c>
      <c r="AG405">
        <f t="shared" si="116"/>
        <v>0.52033860946109323</v>
      </c>
      <c r="AH405">
        <f t="shared" si="117"/>
        <v>0.42958211952549052</v>
      </c>
      <c r="AI405">
        <f t="shared" si="118"/>
        <v>1.4854856500395213E-2</v>
      </c>
      <c r="AJ405">
        <f t="shared" si="113"/>
        <v>0</v>
      </c>
      <c r="AK405">
        <f t="shared" si="114"/>
        <v>0.24119389637174474</v>
      </c>
      <c r="AL405">
        <f t="shared" si="115"/>
        <v>0.22221848801294289</v>
      </c>
      <c r="AM405" t="s">
        <v>3041</v>
      </c>
    </row>
    <row r="406" spans="1:39">
      <c r="A406" t="s">
        <v>1599</v>
      </c>
      <c r="B406">
        <v>0</v>
      </c>
      <c r="C406">
        <v>3</v>
      </c>
      <c r="D406">
        <f t="shared" si="102"/>
        <v>3</v>
      </c>
      <c r="E406">
        <v>273</v>
      </c>
      <c r="F406">
        <v>171</v>
      </c>
      <c r="G406">
        <f t="shared" si="103"/>
        <v>444</v>
      </c>
      <c r="H406">
        <v>18</v>
      </c>
      <c r="I406">
        <v>21</v>
      </c>
      <c r="J406">
        <f t="shared" si="104"/>
        <v>39</v>
      </c>
      <c r="K406">
        <v>3</v>
      </c>
      <c r="L406">
        <v>7</v>
      </c>
      <c r="M406">
        <f t="shared" si="105"/>
        <v>10</v>
      </c>
      <c r="N406">
        <v>27</v>
      </c>
      <c r="O406">
        <v>24</v>
      </c>
      <c r="P406">
        <f t="shared" si="106"/>
        <v>51</v>
      </c>
      <c r="Q406">
        <v>1358</v>
      </c>
      <c r="R406">
        <v>838</v>
      </c>
      <c r="S406">
        <f t="shared" si="107"/>
        <v>2196</v>
      </c>
      <c r="T406">
        <v>221</v>
      </c>
      <c r="U406">
        <v>147</v>
      </c>
      <c r="V406">
        <f t="shared" si="108"/>
        <v>368</v>
      </c>
      <c r="W406">
        <v>12</v>
      </c>
      <c r="X406">
        <v>9</v>
      </c>
      <c r="Y406">
        <f t="shared" si="109"/>
        <v>21</v>
      </c>
      <c r="Z406">
        <v>43</v>
      </c>
      <c r="AA406">
        <v>15</v>
      </c>
      <c r="AB406">
        <f t="shared" si="110"/>
        <v>58</v>
      </c>
      <c r="AC406">
        <v>15</v>
      </c>
      <c r="AD406">
        <v>25</v>
      </c>
      <c r="AE406">
        <f t="shared" si="111"/>
        <v>40</v>
      </c>
      <c r="AF406">
        <f t="shared" si="112"/>
        <v>0.11773609466829403</v>
      </c>
      <c r="AG406">
        <f t="shared" si="116"/>
        <v>0.25436671213528178</v>
      </c>
      <c r="AH406">
        <f t="shared" si="117"/>
        <v>0.1914583841552534</v>
      </c>
      <c r="AI406">
        <f t="shared" si="118"/>
        <v>0.25253256050671863</v>
      </c>
      <c r="AJ406">
        <f t="shared" si="113"/>
        <v>2.1620004157869399</v>
      </c>
      <c r="AK406">
        <f t="shared" si="114"/>
        <v>0.20402343786638694</v>
      </c>
      <c r="AL406">
        <f t="shared" si="115"/>
        <v>0.22199547233098602</v>
      </c>
      <c r="AM406" t="s">
        <v>3097</v>
      </c>
    </row>
    <row r="407" spans="1:39">
      <c r="A407" t="s">
        <v>2556</v>
      </c>
      <c r="B407">
        <v>0</v>
      </c>
      <c r="C407">
        <v>0</v>
      </c>
      <c r="D407">
        <f t="shared" si="102"/>
        <v>0</v>
      </c>
      <c r="E407">
        <v>8466</v>
      </c>
      <c r="F407">
        <v>6286</v>
      </c>
      <c r="G407">
        <f t="shared" si="103"/>
        <v>14752</v>
      </c>
      <c r="H407">
        <v>833</v>
      </c>
      <c r="I407">
        <v>388</v>
      </c>
      <c r="J407">
        <f t="shared" si="104"/>
        <v>1221</v>
      </c>
      <c r="K407">
        <v>0</v>
      </c>
      <c r="L407">
        <v>0</v>
      </c>
      <c r="M407">
        <f t="shared" si="105"/>
        <v>0</v>
      </c>
      <c r="N407">
        <v>587</v>
      </c>
      <c r="O407">
        <v>275</v>
      </c>
      <c r="P407">
        <f t="shared" si="106"/>
        <v>862</v>
      </c>
      <c r="Q407">
        <v>11983</v>
      </c>
      <c r="R407">
        <v>9460</v>
      </c>
      <c r="S407">
        <f t="shared" si="107"/>
        <v>21443</v>
      </c>
      <c r="T407">
        <v>3132</v>
      </c>
      <c r="U407">
        <v>1885</v>
      </c>
      <c r="V407">
        <f t="shared" si="108"/>
        <v>5017</v>
      </c>
      <c r="W407">
        <v>833</v>
      </c>
      <c r="X407">
        <v>624</v>
      </c>
      <c r="Y407">
        <f t="shared" si="109"/>
        <v>1457</v>
      </c>
      <c r="Z407">
        <v>0</v>
      </c>
      <c r="AA407">
        <v>0</v>
      </c>
      <c r="AB407">
        <f t="shared" si="110"/>
        <v>0</v>
      </c>
      <c r="AC407">
        <v>0</v>
      </c>
      <c r="AD407">
        <v>0</v>
      </c>
      <c r="AE407">
        <f t="shared" si="111"/>
        <v>0</v>
      </c>
      <c r="AF407">
        <f t="shared" si="112"/>
        <v>0</v>
      </c>
      <c r="AG407">
        <f t="shared" si="116"/>
        <v>0.86586955265748022</v>
      </c>
      <c r="AH407">
        <f t="shared" si="117"/>
        <v>0.44077926399712447</v>
      </c>
      <c r="AI407">
        <f t="shared" si="118"/>
        <v>0</v>
      </c>
      <c r="AJ407">
        <f t="shared" si="113"/>
        <v>0</v>
      </c>
      <c r="AK407">
        <f t="shared" si="114"/>
        <v>0.32666220416365116</v>
      </c>
      <c r="AL407">
        <f t="shared" si="115"/>
        <v>0.22038963199856224</v>
      </c>
      <c r="AM407" t="s">
        <v>2903</v>
      </c>
    </row>
    <row r="408" spans="1:39">
      <c r="A408" t="s">
        <v>2051</v>
      </c>
      <c r="B408">
        <v>0</v>
      </c>
      <c r="C408">
        <v>0</v>
      </c>
      <c r="D408">
        <f t="shared" si="102"/>
        <v>0</v>
      </c>
      <c r="E408">
        <v>26</v>
      </c>
      <c r="F408">
        <v>8</v>
      </c>
      <c r="G408">
        <f t="shared" si="103"/>
        <v>34</v>
      </c>
      <c r="H408">
        <v>8</v>
      </c>
      <c r="I408">
        <v>0</v>
      </c>
      <c r="J408">
        <f t="shared" si="104"/>
        <v>8</v>
      </c>
      <c r="K408">
        <v>0</v>
      </c>
      <c r="L408">
        <v>0</v>
      </c>
      <c r="M408">
        <f t="shared" si="105"/>
        <v>0</v>
      </c>
      <c r="N408">
        <v>0</v>
      </c>
      <c r="O408">
        <v>0</v>
      </c>
      <c r="P408">
        <f t="shared" si="106"/>
        <v>0</v>
      </c>
      <c r="Q408">
        <v>0</v>
      </c>
      <c r="R408">
        <v>8</v>
      </c>
      <c r="S408">
        <f t="shared" si="107"/>
        <v>8</v>
      </c>
      <c r="T408">
        <v>32</v>
      </c>
      <c r="U408">
        <v>0</v>
      </c>
      <c r="V408">
        <f t="shared" si="108"/>
        <v>32</v>
      </c>
      <c r="W408">
        <v>0</v>
      </c>
      <c r="X408">
        <v>0</v>
      </c>
      <c r="Y408">
        <f t="shared" si="109"/>
        <v>0</v>
      </c>
      <c r="Z408">
        <v>0</v>
      </c>
      <c r="AA408">
        <v>0</v>
      </c>
      <c r="AB408">
        <f t="shared" si="110"/>
        <v>0</v>
      </c>
      <c r="AC408">
        <v>0</v>
      </c>
      <c r="AD408">
        <v>8</v>
      </c>
      <c r="AE408">
        <f t="shared" si="111"/>
        <v>8</v>
      </c>
      <c r="AF408">
        <f t="shared" si="112"/>
        <v>0</v>
      </c>
      <c r="AG408">
        <f t="shared" si="116"/>
        <v>4.7549260918621821</v>
      </c>
      <c r="AH408">
        <f t="shared" si="117"/>
        <v>0.43914930071974201</v>
      </c>
      <c r="AI408">
        <f t="shared" si="118"/>
        <v>0</v>
      </c>
      <c r="AJ408">
        <f t="shared" si="113"/>
        <v>0</v>
      </c>
      <c r="AK408">
        <f t="shared" si="114"/>
        <v>1.298518848145481</v>
      </c>
      <c r="AL408">
        <f t="shared" si="115"/>
        <v>0.219574650359871</v>
      </c>
      <c r="AM408" t="s">
        <v>3391</v>
      </c>
    </row>
    <row r="409" spans="1:39">
      <c r="A409" t="s">
        <v>1066</v>
      </c>
      <c r="B409">
        <v>0</v>
      </c>
      <c r="C409">
        <v>0</v>
      </c>
      <c r="D409">
        <f t="shared" si="102"/>
        <v>0</v>
      </c>
      <c r="E409">
        <v>16</v>
      </c>
      <c r="F409">
        <v>8</v>
      </c>
      <c r="G409">
        <f t="shared" si="103"/>
        <v>24</v>
      </c>
      <c r="H409">
        <v>0</v>
      </c>
      <c r="I409">
        <v>4</v>
      </c>
      <c r="J409">
        <f t="shared" si="104"/>
        <v>4</v>
      </c>
      <c r="K409">
        <v>0</v>
      </c>
      <c r="L409">
        <v>0</v>
      </c>
      <c r="M409">
        <f t="shared" si="105"/>
        <v>0</v>
      </c>
      <c r="N409">
        <v>0</v>
      </c>
      <c r="O409">
        <v>0</v>
      </c>
      <c r="P409">
        <f t="shared" si="106"/>
        <v>0</v>
      </c>
      <c r="Q409">
        <v>48</v>
      </c>
      <c r="R409">
        <v>20</v>
      </c>
      <c r="S409">
        <f t="shared" si="107"/>
        <v>68</v>
      </c>
      <c r="T409">
        <v>0</v>
      </c>
      <c r="U409">
        <v>12</v>
      </c>
      <c r="V409">
        <f t="shared" si="108"/>
        <v>12</v>
      </c>
      <c r="W409">
        <v>0</v>
      </c>
      <c r="X409">
        <v>0</v>
      </c>
      <c r="Y409">
        <f t="shared" si="109"/>
        <v>0</v>
      </c>
      <c r="Z409">
        <v>0</v>
      </c>
      <c r="AA409">
        <v>0</v>
      </c>
      <c r="AB409">
        <f t="shared" si="110"/>
        <v>0</v>
      </c>
      <c r="AC409">
        <v>0</v>
      </c>
      <c r="AD409">
        <v>0</v>
      </c>
      <c r="AE409">
        <f t="shared" si="111"/>
        <v>0</v>
      </c>
      <c r="AF409">
        <f t="shared" si="112"/>
        <v>0</v>
      </c>
      <c r="AG409">
        <f t="shared" si="116"/>
        <v>0.4377937066676178</v>
      </c>
      <c r="AH409">
        <f t="shared" si="117"/>
        <v>0.55738180475967258</v>
      </c>
      <c r="AI409">
        <f t="shared" si="118"/>
        <v>0</v>
      </c>
      <c r="AJ409">
        <f t="shared" si="113"/>
        <v>0</v>
      </c>
      <c r="AK409">
        <f t="shared" si="114"/>
        <v>0.24879387785682261</v>
      </c>
      <c r="AL409">
        <f t="shared" si="115"/>
        <v>0.2188968533338089</v>
      </c>
      <c r="AM409" t="s">
        <v>3459</v>
      </c>
    </row>
    <row r="410" spans="1:39">
      <c r="A410" t="s">
        <v>2316</v>
      </c>
      <c r="B410">
        <v>0</v>
      </c>
      <c r="C410">
        <v>0</v>
      </c>
      <c r="D410">
        <f t="shared" si="102"/>
        <v>0</v>
      </c>
      <c r="E410">
        <v>8</v>
      </c>
      <c r="F410">
        <v>8</v>
      </c>
      <c r="G410">
        <f t="shared" si="103"/>
        <v>16</v>
      </c>
      <c r="H410">
        <v>4</v>
      </c>
      <c r="I410">
        <v>0</v>
      </c>
      <c r="J410">
        <f t="shared" si="104"/>
        <v>4</v>
      </c>
      <c r="K410">
        <v>0</v>
      </c>
      <c r="L410">
        <v>0</v>
      </c>
      <c r="M410">
        <f t="shared" si="105"/>
        <v>0</v>
      </c>
      <c r="N410">
        <v>0</v>
      </c>
      <c r="O410">
        <v>4</v>
      </c>
      <c r="P410">
        <f t="shared" si="106"/>
        <v>4</v>
      </c>
      <c r="Q410">
        <v>33</v>
      </c>
      <c r="R410">
        <v>12</v>
      </c>
      <c r="S410">
        <f t="shared" si="107"/>
        <v>45</v>
      </c>
      <c r="T410">
        <v>0</v>
      </c>
      <c r="U410">
        <v>0</v>
      </c>
      <c r="V410">
        <f t="shared" si="108"/>
        <v>0</v>
      </c>
      <c r="W410">
        <v>0</v>
      </c>
      <c r="X410">
        <v>4</v>
      </c>
      <c r="Y410">
        <f t="shared" si="109"/>
        <v>4</v>
      </c>
      <c r="Z410">
        <v>0</v>
      </c>
      <c r="AA410">
        <v>0</v>
      </c>
      <c r="AB410">
        <f t="shared" si="110"/>
        <v>0</v>
      </c>
      <c r="AC410">
        <v>0</v>
      </c>
      <c r="AD410">
        <v>0</v>
      </c>
      <c r="AE410">
        <f t="shared" si="111"/>
        <v>0</v>
      </c>
      <c r="AF410">
        <f t="shared" si="112"/>
        <v>0</v>
      </c>
      <c r="AG410">
        <f t="shared" si="116"/>
        <v>0.4377937066676178</v>
      </c>
      <c r="AH410">
        <f t="shared" si="117"/>
        <v>7.2459634618757427</v>
      </c>
      <c r="AI410">
        <f t="shared" si="118"/>
        <v>0</v>
      </c>
      <c r="AJ410">
        <f t="shared" si="113"/>
        <v>0</v>
      </c>
      <c r="AK410">
        <f t="shared" si="114"/>
        <v>1.9209392921358401</v>
      </c>
      <c r="AL410">
        <f t="shared" si="115"/>
        <v>0.2188968533338089</v>
      </c>
      <c r="AM410" t="s">
        <v>3513</v>
      </c>
    </row>
    <row r="411" spans="1:39">
      <c r="A411" t="s">
        <v>586</v>
      </c>
      <c r="B411">
        <v>0</v>
      </c>
      <c r="C411">
        <v>0</v>
      </c>
      <c r="D411">
        <f t="shared" si="102"/>
        <v>0</v>
      </c>
      <c r="E411">
        <v>326</v>
      </c>
      <c r="F411">
        <v>244</v>
      </c>
      <c r="G411">
        <f t="shared" si="103"/>
        <v>570</v>
      </c>
      <c r="H411">
        <v>44</v>
      </c>
      <c r="I411">
        <v>25</v>
      </c>
      <c r="J411">
        <f t="shared" si="104"/>
        <v>69</v>
      </c>
      <c r="K411">
        <v>0</v>
      </c>
      <c r="L411">
        <v>0</v>
      </c>
      <c r="M411">
        <f t="shared" si="105"/>
        <v>0</v>
      </c>
      <c r="N411">
        <v>26</v>
      </c>
      <c r="O411">
        <v>99</v>
      </c>
      <c r="P411">
        <f t="shared" si="106"/>
        <v>125</v>
      </c>
      <c r="Q411">
        <v>533</v>
      </c>
      <c r="R411">
        <v>715</v>
      </c>
      <c r="S411">
        <f t="shared" si="107"/>
        <v>1248</v>
      </c>
      <c r="T411">
        <v>141</v>
      </c>
      <c r="U411">
        <v>144</v>
      </c>
      <c r="V411">
        <f t="shared" si="108"/>
        <v>285</v>
      </c>
      <c r="W411">
        <v>6</v>
      </c>
      <c r="X411">
        <v>30</v>
      </c>
      <c r="Y411">
        <f t="shared" si="109"/>
        <v>36</v>
      </c>
      <c r="Z411">
        <v>0</v>
      </c>
      <c r="AA411">
        <v>0</v>
      </c>
      <c r="AB411">
        <f t="shared" si="110"/>
        <v>0</v>
      </c>
      <c r="AC411">
        <v>0</v>
      </c>
      <c r="AD411">
        <v>0</v>
      </c>
      <c r="AE411">
        <f t="shared" si="111"/>
        <v>0</v>
      </c>
      <c r="AF411">
        <f t="shared" si="112"/>
        <v>0</v>
      </c>
      <c r="AG411">
        <f t="shared" si="116"/>
        <v>0.57440707510132805</v>
      </c>
      <c r="AH411">
        <f t="shared" si="117"/>
        <v>0.43703800600474318</v>
      </c>
      <c r="AI411">
        <f t="shared" si="118"/>
        <v>0</v>
      </c>
      <c r="AJ411">
        <f t="shared" si="113"/>
        <v>0</v>
      </c>
      <c r="AK411">
        <f t="shared" si="114"/>
        <v>0.25286127027651784</v>
      </c>
      <c r="AL411">
        <f t="shared" si="115"/>
        <v>0.21851900300237159</v>
      </c>
      <c r="AM411" t="s">
        <v>3061</v>
      </c>
    </row>
    <row r="412" spans="1:39">
      <c r="A412" t="s">
        <v>1938</v>
      </c>
      <c r="B412">
        <v>0</v>
      </c>
      <c r="C412">
        <v>0</v>
      </c>
      <c r="D412">
        <f t="shared" si="102"/>
        <v>0</v>
      </c>
      <c r="E412">
        <v>2128</v>
      </c>
      <c r="F412">
        <v>621</v>
      </c>
      <c r="G412">
        <f t="shared" si="103"/>
        <v>2749</v>
      </c>
      <c r="H412">
        <v>351</v>
      </c>
      <c r="I412">
        <v>80</v>
      </c>
      <c r="J412">
        <f t="shared" si="104"/>
        <v>431</v>
      </c>
      <c r="K412">
        <v>1194</v>
      </c>
      <c r="L412">
        <v>733</v>
      </c>
      <c r="M412">
        <f t="shared" si="105"/>
        <v>1927</v>
      </c>
      <c r="N412">
        <v>1459</v>
      </c>
      <c r="O412">
        <v>963</v>
      </c>
      <c r="P412">
        <f t="shared" si="106"/>
        <v>2422</v>
      </c>
      <c r="Q412">
        <v>5698</v>
      </c>
      <c r="R412">
        <v>1998</v>
      </c>
      <c r="S412">
        <f t="shared" si="107"/>
        <v>7696</v>
      </c>
      <c r="T412">
        <v>1745</v>
      </c>
      <c r="U412">
        <v>785</v>
      </c>
      <c r="V412">
        <f t="shared" si="108"/>
        <v>2530</v>
      </c>
      <c r="W412">
        <v>5560</v>
      </c>
      <c r="X412">
        <v>2788</v>
      </c>
      <c r="Y412">
        <f t="shared" si="109"/>
        <v>8348</v>
      </c>
      <c r="Z412">
        <v>260</v>
      </c>
      <c r="AA412">
        <v>38</v>
      </c>
      <c r="AB412">
        <f t="shared" si="110"/>
        <v>298</v>
      </c>
      <c r="AC412">
        <v>205</v>
      </c>
      <c r="AD412">
        <v>202</v>
      </c>
      <c r="AE412">
        <f t="shared" si="111"/>
        <v>407</v>
      </c>
      <c r="AF412">
        <f t="shared" si="112"/>
        <v>0</v>
      </c>
      <c r="AG412">
        <f t="shared" si="116"/>
        <v>0.4495320042138734</v>
      </c>
      <c r="AH412">
        <f t="shared" si="117"/>
        <v>0.30847592375231581</v>
      </c>
      <c r="AI412">
        <f t="shared" si="118"/>
        <v>0.12822931333239704</v>
      </c>
      <c r="AJ412">
        <f t="shared" si="113"/>
        <v>1.1162661037899271</v>
      </c>
      <c r="AK412">
        <f t="shared" si="114"/>
        <v>0.22155931032464657</v>
      </c>
      <c r="AL412">
        <f t="shared" si="115"/>
        <v>0.21835261854235644</v>
      </c>
      <c r="AM412" t="s">
        <v>2909</v>
      </c>
    </row>
    <row r="413" spans="1:39">
      <c r="A413" t="s">
        <v>1859</v>
      </c>
      <c r="B413">
        <v>0</v>
      </c>
      <c r="C413">
        <v>0</v>
      </c>
      <c r="D413">
        <f t="shared" si="102"/>
        <v>0</v>
      </c>
      <c r="E413">
        <v>682</v>
      </c>
      <c r="F413">
        <v>291</v>
      </c>
      <c r="G413">
        <f t="shared" si="103"/>
        <v>973</v>
      </c>
      <c r="H413">
        <v>84</v>
      </c>
      <c r="I413">
        <v>26</v>
      </c>
      <c r="J413">
        <f t="shared" si="104"/>
        <v>110</v>
      </c>
      <c r="K413">
        <v>0</v>
      </c>
      <c r="L413">
        <v>0</v>
      </c>
      <c r="M413">
        <f t="shared" si="105"/>
        <v>0</v>
      </c>
      <c r="N413">
        <v>204</v>
      </c>
      <c r="O413">
        <v>42</v>
      </c>
      <c r="P413">
        <f t="shared" si="106"/>
        <v>246</v>
      </c>
      <c r="Q413">
        <v>1363</v>
      </c>
      <c r="R413">
        <v>1065</v>
      </c>
      <c r="S413">
        <f t="shared" si="107"/>
        <v>2428</v>
      </c>
      <c r="T413">
        <v>269</v>
      </c>
      <c r="U413">
        <v>187</v>
      </c>
      <c r="V413">
        <f t="shared" si="108"/>
        <v>456</v>
      </c>
      <c r="W413">
        <v>128</v>
      </c>
      <c r="X413">
        <v>120</v>
      </c>
      <c r="Y413">
        <f t="shared" si="109"/>
        <v>248</v>
      </c>
      <c r="Z413">
        <v>0</v>
      </c>
      <c r="AA413">
        <v>0</v>
      </c>
      <c r="AB413">
        <f t="shared" si="110"/>
        <v>0</v>
      </c>
      <c r="AC413">
        <v>24</v>
      </c>
      <c r="AD413">
        <v>8</v>
      </c>
      <c r="AE413">
        <f t="shared" si="111"/>
        <v>32</v>
      </c>
      <c r="AF413">
        <f t="shared" si="112"/>
        <v>0</v>
      </c>
      <c r="AG413">
        <f t="shared" si="116"/>
        <v>0.50418821333442876</v>
      </c>
      <c r="AH413">
        <f t="shared" si="117"/>
        <v>0.43602624770587073</v>
      </c>
      <c r="AI413">
        <f t="shared" si="118"/>
        <v>0</v>
      </c>
      <c r="AJ413">
        <f t="shared" si="113"/>
        <v>0</v>
      </c>
      <c r="AK413">
        <f t="shared" si="114"/>
        <v>0.23505361526007487</v>
      </c>
      <c r="AL413">
        <f t="shared" si="115"/>
        <v>0.21801312385293536</v>
      </c>
      <c r="AM413" t="s">
        <v>3013</v>
      </c>
    </row>
    <row r="414" spans="1:39">
      <c r="A414" t="s">
        <v>2785</v>
      </c>
      <c r="B414">
        <v>37707398</v>
      </c>
      <c r="C414">
        <v>47615076</v>
      </c>
      <c r="D414">
        <f t="shared" si="102"/>
        <v>85322474</v>
      </c>
      <c r="E414">
        <v>575497680</v>
      </c>
      <c r="F414">
        <v>565577170</v>
      </c>
      <c r="G414">
        <f t="shared" si="103"/>
        <v>1141074850</v>
      </c>
      <c r="H414">
        <v>90322178</v>
      </c>
      <c r="I414">
        <v>91979565</v>
      </c>
      <c r="J414">
        <f t="shared" si="104"/>
        <v>182301743</v>
      </c>
      <c r="K414">
        <v>250006263</v>
      </c>
      <c r="L414">
        <v>189246936</v>
      </c>
      <c r="M414">
        <f t="shared" si="105"/>
        <v>439253199</v>
      </c>
      <c r="N414">
        <v>127812356</v>
      </c>
      <c r="O414">
        <v>158397094</v>
      </c>
      <c r="P414">
        <f t="shared" si="106"/>
        <v>286209450</v>
      </c>
      <c r="Q414">
        <v>3202798967</v>
      </c>
      <c r="R414">
        <v>3121025573</v>
      </c>
      <c r="S414">
        <f t="shared" si="107"/>
        <v>6323824540</v>
      </c>
      <c r="T414">
        <v>821549549</v>
      </c>
      <c r="U414">
        <v>776380148</v>
      </c>
      <c r="V414">
        <f t="shared" si="108"/>
        <v>1597929697</v>
      </c>
      <c r="W414">
        <v>846815719</v>
      </c>
      <c r="X414">
        <v>709132412</v>
      </c>
      <c r="Y414">
        <f t="shared" si="109"/>
        <v>1555948131</v>
      </c>
      <c r="Z414">
        <v>63647156</v>
      </c>
      <c r="AA414">
        <v>73209239</v>
      </c>
      <c r="AB414">
        <f t="shared" si="110"/>
        <v>136856395</v>
      </c>
      <c r="AC414">
        <v>62058018</v>
      </c>
      <c r="AD414">
        <v>76425975</v>
      </c>
      <c r="AE414">
        <f t="shared" si="111"/>
        <v>138483993</v>
      </c>
      <c r="AF414">
        <f t="shared" si="112"/>
        <v>0.60837475461545443</v>
      </c>
      <c r="AG414">
        <f t="shared" si="116"/>
        <v>0.22711283838879853</v>
      </c>
      <c r="AH414">
        <f t="shared" si="117"/>
        <v>0.20666612718750876</v>
      </c>
      <c r="AI414">
        <f t="shared" si="118"/>
        <v>0.15684110035572951</v>
      </c>
      <c r="AJ414">
        <f t="shared" si="113"/>
        <v>1.510348441126826</v>
      </c>
      <c r="AK414">
        <f t="shared" si="114"/>
        <v>0.2997487051368728</v>
      </c>
      <c r="AL414">
        <f t="shared" si="115"/>
        <v>0.21688948278815365</v>
      </c>
      <c r="AM414" t="s">
        <v>2785</v>
      </c>
    </row>
    <row r="415" spans="1:39">
      <c r="A415" t="s">
        <v>1551</v>
      </c>
      <c r="B415">
        <v>0</v>
      </c>
      <c r="C415">
        <v>0</v>
      </c>
      <c r="D415">
        <f t="shared" si="102"/>
        <v>0</v>
      </c>
      <c r="E415">
        <v>457</v>
      </c>
      <c r="F415">
        <v>169</v>
      </c>
      <c r="G415">
        <f t="shared" si="103"/>
        <v>626</v>
      </c>
      <c r="H415">
        <v>111</v>
      </c>
      <c r="I415">
        <v>45</v>
      </c>
      <c r="J415">
        <f t="shared" si="104"/>
        <v>156</v>
      </c>
      <c r="K415">
        <v>0</v>
      </c>
      <c r="L415">
        <v>19</v>
      </c>
      <c r="M415">
        <f t="shared" si="105"/>
        <v>19</v>
      </c>
      <c r="N415">
        <v>208</v>
      </c>
      <c r="O415">
        <v>208</v>
      </c>
      <c r="P415">
        <f t="shared" si="106"/>
        <v>416</v>
      </c>
      <c r="Q415">
        <v>1188</v>
      </c>
      <c r="R415">
        <v>803</v>
      </c>
      <c r="S415">
        <f t="shared" si="107"/>
        <v>1991</v>
      </c>
      <c r="T415">
        <v>241</v>
      </c>
      <c r="U415">
        <v>190</v>
      </c>
      <c r="V415">
        <f t="shared" si="108"/>
        <v>431</v>
      </c>
      <c r="W415">
        <v>209</v>
      </c>
      <c r="X415">
        <v>82</v>
      </c>
      <c r="Y415">
        <f t="shared" si="109"/>
        <v>291</v>
      </c>
      <c r="Z415">
        <v>0</v>
      </c>
      <c r="AA415">
        <v>6</v>
      </c>
      <c r="AB415">
        <f t="shared" si="110"/>
        <v>6</v>
      </c>
      <c r="AC415">
        <v>150</v>
      </c>
      <c r="AD415">
        <v>55</v>
      </c>
      <c r="AE415">
        <f t="shared" si="111"/>
        <v>205</v>
      </c>
      <c r="AF415">
        <f t="shared" si="112"/>
        <v>0</v>
      </c>
      <c r="AG415">
        <f t="shared" si="116"/>
        <v>0.39554177890313513</v>
      </c>
      <c r="AH415">
        <f t="shared" si="117"/>
        <v>0.65414947919711575</v>
      </c>
      <c r="AI415">
        <f t="shared" si="118"/>
        <v>3.6150209004043962E-2</v>
      </c>
      <c r="AJ415">
        <f t="shared" si="113"/>
        <v>4.4513902099396326E-2</v>
      </c>
      <c r="AK415">
        <f t="shared" si="114"/>
        <v>0.27146036677607371</v>
      </c>
      <c r="AL415">
        <f t="shared" si="115"/>
        <v>0.21584599395358955</v>
      </c>
      <c r="AM415" t="s">
        <v>3008</v>
      </c>
    </row>
    <row r="416" spans="1:39">
      <c r="A416" t="s">
        <v>626</v>
      </c>
      <c r="B416">
        <v>0</v>
      </c>
      <c r="C416">
        <v>0</v>
      </c>
      <c r="D416">
        <f t="shared" si="102"/>
        <v>0</v>
      </c>
      <c r="E416">
        <v>6</v>
      </c>
      <c r="F416">
        <v>9</v>
      </c>
      <c r="G416">
        <f t="shared" si="103"/>
        <v>15</v>
      </c>
      <c r="H416">
        <v>0</v>
      </c>
      <c r="I416">
        <v>9</v>
      </c>
      <c r="J416">
        <f t="shared" si="104"/>
        <v>9</v>
      </c>
      <c r="K416">
        <v>0</v>
      </c>
      <c r="L416">
        <v>0</v>
      </c>
      <c r="M416">
        <f t="shared" si="105"/>
        <v>0</v>
      </c>
      <c r="N416">
        <v>3</v>
      </c>
      <c r="O416">
        <v>0</v>
      </c>
      <c r="P416">
        <f t="shared" si="106"/>
        <v>3</v>
      </c>
      <c r="Q416">
        <v>24</v>
      </c>
      <c r="R416">
        <v>19</v>
      </c>
      <c r="S416">
        <f t="shared" si="107"/>
        <v>43</v>
      </c>
      <c r="T416">
        <v>9</v>
      </c>
      <c r="U416">
        <v>12</v>
      </c>
      <c r="V416">
        <f t="shared" si="108"/>
        <v>21</v>
      </c>
      <c r="W416">
        <v>0</v>
      </c>
      <c r="X416">
        <v>0</v>
      </c>
      <c r="Y416">
        <f t="shared" si="109"/>
        <v>0</v>
      </c>
      <c r="Z416">
        <v>0</v>
      </c>
      <c r="AA416">
        <v>0</v>
      </c>
      <c r="AB416">
        <f t="shared" si="110"/>
        <v>0</v>
      </c>
      <c r="AC416">
        <v>0</v>
      </c>
      <c r="AD416">
        <v>0</v>
      </c>
      <c r="AE416">
        <f t="shared" si="111"/>
        <v>0</v>
      </c>
      <c r="AF416">
        <f t="shared" si="112"/>
        <v>0</v>
      </c>
      <c r="AG416">
        <f t="shared" si="116"/>
        <v>0.42908758181911399</v>
      </c>
      <c r="AH416">
        <f t="shared" si="117"/>
        <v>0.74106444496456469</v>
      </c>
      <c r="AI416">
        <f t="shared" si="118"/>
        <v>0</v>
      </c>
      <c r="AJ416">
        <f t="shared" si="113"/>
        <v>0</v>
      </c>
      <c r="AK416">
        <f t="shared" si="114"/>
        <v>0.29253800669591967</v>
      </c>
      <c r="AL416">
        <f t="shared" si="115"/>
        <v>0.214543790909557</v>
      </c>
      <c r="AM416" t="s">
        <v>3526</v>
      </c>
    </row>
    <row r="417" spans="1:39">
      <c r="A417" t="s">
        <v>1589</v>
      </c>
      <c r="B417">
        <v>0</v>
      </c>
      <c r="C417">
        <v>0</v>
      </c>
      <c r="D417">
        <f t="shared" si="102"/>
        <v>0</v>
      </c>
      <c r="E417">
        <v>12</v>
      </c>
      <c r="F417">
        <v>6</v>
      </c>
      <c r="G417">
        <f t="shared" si="103"/>
        <v>18</v>
      </c>
      <c r="H417">
        <v>7</v>
      </c>
      <c r="I417">
        <v>0</v>
      </c>
      <c r="J417">
        <f t="shared" si="104"/>
        <v>7</v>
      </c>
      <c r="K417">
        <v>0</v>
      </c>
      <c r="L417">
        <v>0</v>
      </c>
      <c r="M417">
        <f t="shared" si="105"/>
        <v>0</v>
      </c>
      <c r="N417">
        <v>0</v>
      </c>
      <c r="O417">
        <v>0</v>
      </c>
      <c r="P417">
        <f t="shared" si="106"/>
        <v>0</v>
      </c>
      <c r="Q417">
        <v>39</v>
      </c>
      <c r="R417">
        <v>13</v>
      </c>
      <c r="S417">
        <f t="shared" si="107"/>
        <v>52</v>
      </c>
      <c r="T417">
        <v>0</v>
      </c>
      <c r="U417">
        <v>6</v>
      </c>
      <c r="V417">
        <f t="shared" si="108"/>
        <v>6</v>
      </c>
      <c r="W417">
        <v>0</v>
      </c>
      <c r="X417">
        <v>0</v>
      </c>
      <c r="Y417">
        <f t="shared" si="109"/>
        <v>0</v>
      </c>
      <c r="Z417">
        <v>0</v>
      </c>
      <c r="AA417">
        <v>0</v>
      </c>
      <c r="AB417">
        <f t="shared" si="110"/>
        <v>0</v>
      </c>
      <c r="AC417">
        <v>0</v>
      </c>
      <c r="AD417">
        <v>0</v>
      </c>
      <c r="AE417">
        <f t="shared" si="111"/>
        <v>0</v>
      </c>
      <c r="AF417">
        <f t="shared" si="112"/>
        <v>0</v>
      </c>
      <c r="AG417">
        <f t="shared" si="116"/>
        <v>0.42746838339715509</v>
      </c>
      <c r="AH417">
        <f t="shared" si="117"/>
        <v>1.8114908654689357</v>
      </c>
      <c r="AI417">
        <f t="shared" si="118"/>
        <v>0</v>
      </c>
      <c r="AJ417">
        <f t="shared" si="113"/>
        <v>0</v>
      </c>
      <c r="AK417">
        <f t="shared" si="114"/>
        <v>0.55973981221652269</v>
      </c>
      <c r="AL417">
        <f t="shared" si="115"/>
        <v>0.21373419169857755</v>
      </c>
      <c r="AM417" t="s">
        <v>3506</v>
      </c>
    </row>
    <row r="418" spans="1:39">
      <c r="A418" t="s">
        <v>478</v>
      </c>
      <c r="B418">
        <v>0</v>
      </c>
      <c r="C418">
        <v>0</v>
      </c>
      <c r="D418">
        <f t="shared" si="102"/>
        <v>0</v>
      </c>
      <c r="E418">
        <v>51</v>
      </c>
      <c r="F418">
        <v>15</v>
      </c>
      <c r="G418">
        <f t="shared" si="103"/>
        <v>66</v>
      </c>
      <c r="H418">
        <v>4</v>
      </c>
      <c r="I418">
        <v>0</v>
      </c>
      <c r="J418">
        <f t="shared" si="104"/>
        <v>4</v>
      </c>
      <c r="K418">
        <v>0</v>
      </c>
      <c r="L418">
        <v>0</v>
      </c>
      <c r="M418">
        <f t="shared" si="105"/>
        <v>0</v>
      </c>
      <c r="N418">
        <v>12</v>
      </c>
      <c r="O418">
        <v>0</v>
      </c>
      <c r="P418">
        <f t="shared" si="106"/>
        <v>12</v>
      </c>
      <c r="Q418">
        <v>40</v>
      </c>
      <c r="R418">
        <v>31</v>
      </c>
      <c r="S418">
        <f t="shared" si="107"/>
        <v>71</v>
      </c>
      <c r="T418">
        <v>12</v>
      </c>
      <c r="U418">
        <v>4</v>
      </c>
      <c r="V418">
        <f t="shared" si="108"/>
        <v>16</v>
      </c>
      <c r="W418">
        <v>4</v>
      </c>
      <c r="X418">
        <v>0</v>
      </c>
      <c r="Y418">
        <f t="shared" si="109"/>
        <v>4</v>
      </c>
      <c r="Z418">
        <v>0</v>
      </c>
      <c r="AA418">
        <v>0</v>
      </c>
      <c r="AB418">
        <f t="shared" si="110"/>
        <v>0</v>
      </c>
      <c r="AC418">
        <v>0</v>
      </c>
      <c r="AD418">
        <v>0</v>
      </c>
      <c r="AE418">
        <f t="shared" si="111"/>
        <v>0</v>
      </c>
      <c r="AF418">
        <f t="shared" si="112"/>
        <v>0</v>
      </c>
      <c r="AG418">
        <f t="shared" si="116"/>
        <v>1.1537688311136178</v>
      </c>
      <c r="AH418">
        <f t="shared" si="117"/>
        <v>0.42623314481622016</v>
      </c>
      <c r="AI418">
        <f t="shared" si="118"/>
        <v>0</v>
      </c>
      <c r="AJ418">
        <f t="shared" si="113"/>
        <v>0</v>
      </c>
      <c r="AK418">
        <f t="shared" si="114"/>
        <v>0.39500049398245951</v>
      </c>
      <c r="AL418">
        <f t="shared" si="115"/>
        <v>0.21311657240811008</v>
      </c>
      <c r="AM418" t="s">
        <v>3447</v>
      </c>
    </row>
    <row r="419" spans="1:39">
      <c r="A419" t="s">
        <v>1787</v>
      </c>
      <c r="B419">
        <v>0</v>
      </c>
      <c r="C419">
        <v>0</v>
      </c>
      <c r="D419">
        <f t="shared" si="102"/>
        <v>0</v>
      </c>
      <c r="E419">
        <v>216</v>
      </c>
      <c r="F419">
        <v>87</v>
      </c>
      <c r="G419">
        <f t="shared" si="103"/>
        <v>303</v>
      </c>
      <c r="H419">
        <v>9</v>
      </c>
      <c r="I419">
        <v>6</v>
      </c>
      <c r="J419">
        <f t="shared" si="104"/>
        <v>15</v>
      </c>
      <c r="K419">
        <v>0</v>
      </c>
      <c r="L419">
        <v>0</v>
      </c>
      <c r="M419">
        <f t="shared" si="105"/>
        <v>0</v>
      </c>
      <c r="N419">
        <v>7</v>
      </c>
      <c r="O419">
        <v>3</v>
      </c>
      <c r="P419">
        <f t="shared" si="106"/>
        <v>10</v>
      </c>
      <c r="Q419">
        <v>145</v>
      </c>
      <c r="R419">
        <v>55</v>
      </c>
      <c r="S419">
        <f t="shared" si="107"/>
        <v>200</v>
      </c>
      <c r="T419">
        <v>42</v>
      </c>
      <c r="U419">
        <v>21</v>
      </c>
      <c r="V419">
        <f t="shared" si="108"/>
        <v>63</v>
      </c>
      <c r="W419">
        <v>96</v>
      </c>
      <c r="X419">
        <v>78</v>
      </c>
      <c r="Y419">
        <f t="shared" si="109"/>
        <v>174</v>
      </c>
      <c r="Z419">
        <v>0</v>
      </c>
      <c r="AA419">
        <v>3</v>
      </c>
      <c r="AB419">
        <f t="shared" si="110"/>
        <v>3</v>
      </c>
      <c r="AC419">
        <v>0</v>
      </c>
      <c r="AD419">
        <v>3</v>
      </c>
      <c r="AE419">
        <f t="shared" si="111"/>
        <v>3</v>
      </c>
      <c r="AF419">
        <f t="shared" si="112"/>
        <v>0</v>
      </c>
      <c r="AG419">
        <f t="shared" si="116"/>
        <v>1.897378321994172</v>
      </c>
      <c r="AH419">
        <f t="shared" si="117"/>
        <v>0.42456817159428184</v>
      </c>
      <c r="AI419">
        <f t="shared" si="118"/>
        <v>0</v>
      </c>
      <c r="AJ419">
        <f t="shared" si="113"/>
        <v>1.1462329790594554</v>
      </c>
      <c r="AK419">
        <f t="shared" si="114"/>
        <v>0.58048662339711343</v>
      </c>
      <c r="AL419">
        <f t="shared" si="115"/>
        <v>0.21228408579714092</v>
      </c>
      <c r="AM419" t="s">
        <v>3229</v>
      </c>
    </row>
    <row r="420" spans="1:39">
      <c r="A420" t="s">
        <v>8</v>
      </c>
      <c r="B420">
        <v>0</v>
      </c>
      <c r="C420">
        <v>0</v>
      </c>
      <c r="D420">
        <f t="shared" si="102"/>
        <v>0</v>
      </c>
      <c r="E420">
        <v>12</v>
      </c>
      <c r="F420">
        <v>33</v>
      </c>
      <c r="G420">
        <f t="shared" si="103"/>
        <v>45</v>
      </c>
      <c r="H420">
        <v>3</v>
      </c>
      <c r="I420">
        <v>0</v>
      </c>
      <c r="J420">
        <f t="shared" si="104"/>
        <v>3</v>
      </c>
      <c r="K420">
        <v>0</v>
      </c>
      <c r="L420">
        <v>3</v>
      </c>
      <c r="M420">
        <f t="shared" si="105"/>
        <v>3</v>
      </c>
      <c r="N420">
        <v>0</v>
      </c>
      <c r="O420">
        <v>3</v>
      </c>
      <c r="P420">
        <f t="shared" si="106"/>
        <v>3</v>
      </c>
      <c r="Q420">
        <v>27</v>
      </c>
      <c r="R420">
        <v>138</v>
      </c>
      <c r="S420">
        <f t="shared" si="107"/>
        <v>165</v>
      </c>
      <c r="T420">
        <v>36</v>
      </c>
      <c r="U420">
        <v>30</v>
      </c>
      <c r="V420">
        <f t="shared" si="108"/>
        <v>66</v>
      </c>
      <c r="W420">
        <v>0</v>
      </c>
      <c r="X420">
        <v>0</v>
      </c>
      <c r="Y420">
        <f t="shared" si="109"/>
        <v>0</v>
      </c>
      <c r="Z420">
        <v>0</v>
      </c>
      <c r="AA420">
        <v>0</v>
      </c>
      <c r="AB420">
        <f t="shared" si="110"/>
        <v>0</v>
      </c>
      <c r="AC420">
        <v>0</v>
      </c>
      <c r="AD420">
        <v>0</v>
      </c>
      <c r="AE420">
        <f t="shared" si="111"/>
        <v>0</v>
      </c>
      <c r="AF420">
        <f t="shared" si="112"/>
        <v>0</v>
      </c>
      <c r="AG420">
        <f t="shared" si="116"/>
        <v>0.34120217349471721</v>
      </c>
      <c r="AH420">
        <f t="shared" si="117"/>
        <v>8.1111531289653829E-2</v>
      </c>
      <c r="AI420">
        <f t="shared" si="118"/>
        <v>1.6667148993443428</v>
      </c>
      <c r="AJ420">
        <f t="shared" si="113"/>
        <v>0</v>
      </c>
      <c r="AK420">
        <f t="shared" si="114"/>
        <v>0.52225715103217851</v>
      </c>
      <c r="AL420">
        <f t="shared" si="115"/>
        <v>0.21115685239218551</v>
      </c>
      <c r="AM420" t="s">
        <v>3393</v>
      </c>
    </row>
    <row r="421" spans="1:39">
      <c r="A421" t="s">
        <v>464</v>
      </c>
      <c r="B421">
        <v>0</v>
      </c>
      <c r="C421">
        <v>0</v>
      </c>
      <c r="D421">
        <f t="shared" si="102"/>
        <v>0</v>
      </c>
      <c r="E421">
        <v>42</v>
      </c>
      <c r="F421">
        <v>21</v>
      </c>
      <c r="G421">
        <f t="shared" si="103"/>
        <v>63</v>
      </c>
      <c r="H421">
        <v>3</v>
      </c>
      <c r="I421">
        <v>0</v>
      </c>
      <c r="J421">
        <f t="shared" si="104"/>
        <v>3</v>
      </c>
      <c r="K421">
        <v>0</v>
      </c>
      <c r="L421">
        <v>0</v>
      </c>
      <c r="M421">
        <f t="shared" si="105"/>
        <v>0</v>
      </c>
      <c r="N421">
        <v>3</v>
      </c>
      <c r="O421">
        <v>0</v>
      </c>
      <c r="P421">
        <f t="shared" si="106"/>
        <v>3</v>
      </c>
      <c r="Q421">
        <v>27</v>
      </c>
      <c r="R421">
        <v>9</v>
      </c>
      <c r="S421">
        <f t="shared" si="107"/>
        <v>36</v>
      </c>
      <c r="T421">
        <v>12</v>
      </c>
      <c r="U421">
        <v>0</v>
      </c>
      <c r="V421">
        <f t="shared" si="108"/>
        <v>12</v>
      </c>
      <c r="W421">
        <v>0</v>
      </c>
      <c r="X421">
        <v>0</v>
      </c>
      <c r="Y421">
        <f t="shared" si="109"/>
        <v>0</v>
      </c>
      <c r="Z421">
        <v>3</v>
      </c>
      <c r="AA421">
        <v>0</v>
      </c>
      <c r="AB421">
        <f t="shared" si="110"/>
        <v>3</v>
      </c>
      <c r="AC421">
        <v>0</v>
      </c>
      <c r="AD421">
        <v>0</v>
      </c>
      <c r="AE421">
        <f t="shared" si="111"/>
        <v>0</v>
      </c>
      <c r="AF421">
        <f t="shared" si="112"/>
        <v>0</v>
      </c>
      <c r="AG421">
        <f t="shared" si="116"/>
        <v>2.1431185167614126</v>
      </c>
      <c r="AH421">
        <f t="shared" si="117"/>
        <v>0.41803635356975438</v>
      </c>
      <c r="AI421">
        <f t="shared" si="118"/>
        <v>0</v>
      </c>
      <c r="AJ421">
        <f t="shared" si="113"/>
        <v>4.5849319162378217</v>
      </c>
      <c r="AK421">
        <f t="shared" si="114"/>
        <v>0.64028871758279171</v>
      </c>
      <c r="AL421">
        <f t="shared" si="115"/>
        <v>0.20901817678487719</v>
      </c>
      <c r="AM421" t="s">
        <v>3490</v>
      </c>
    </row>
    <row r="422" spans="1:39">
      <c r="A422" t="s">
        <v>1674</v>
      </c>
      <c r="B422">
        <v>0</v>
      </c>
      <c r="C422">
        <v>0</v>
      </c>
      <c r="D422">
        <f t="shared" si="102"/>
        <v>0</v>
      </c>
      <c r="E422">
        <v>4</v>
      </c>
      <c r="F422">
        <v>0</v>
      </c>
      <c r="G422">
        <f t="shared" si="103"/>
        <v>4</v>
      </c>
      <c r="H422">
        <v>3</v>
      </c>
      <c r="I422">
        <v>0</v>
      </c>
      <c r="J422">
        <f t="shared" si="104"/>
        <v>3</v>
      </c>
      <c r="K422">
        <v>0</v>
      </c>
      <c r="L422">
        <v>0</v>
      </c>
      <c r="M422">
        <f t="shared" si="105"/>
        <v>0</v>
      </c>
      <c r="N422">
        <v>0</v>
      </c>
      <c r="O422">
        <v>0</v>
      </c>
      <c r="P422">
        <f t="shared" si="106"/>
        <v>0</v>
      </c>
      <c r="Q422">
        <v>6</v>
      </c>
      <c r="R422">
        <v>0</v>
      </c>
      <c r="S422">
        <f t="shared" si="107"/>
        <v>6</v>
      </c>
      <c r="T422">
        <v>12</v>
      </c>
      <c r="U422">
        <v>0</v>
      </c>
      <c r="V422">
        <f t="shared" si="108"/>
        <v>12</v>
      </c>
      <c r="W422">
        <v>0</v>
      </c>
      <c r="X422">
        <v>0</v>
      </c>
      <c r="Y422">
        <f t="shared" si="109"/>
        <v>0</v>
      </c>
      <c r="Z422">
        <v>0</v>
      </c>
      <c r="AA422">
        <v>0</v>
      </c>
      <c r="AB422">
        <f t="shared" si="110"/>
        <v>0</v>
      </c>
      <c r="AC422">
        <v>0</v>
      </c>
      <c r="AD422">
        <v>0</v>
      </c>
      <c r="AE422">
        <f t="shared" si="111"/>
        <v>0</v>
      </c>
      <c r="AF422">
        <f t="shared" si="112"/>
        <v>0</v>
      </c>
      <c r="AG422">
        <f t="shared" si="116"/>
        <v>0.71923251809680067</v>
      </c>
      <c r="AH422">
        <f t="shared" si="117"/>
        <v>0.41803635356975438</v>
      </c>
      <c r="AI422">
        <f t="shared" si="118"/>
        <v>0</v>
      </c>
      <c r="AJ422">
        <f t="shared" si="113"/>
        <v>0</v>
      </c>
      <c r="AK422">
        <f t="shared" si="114"/>
        <v>0.28431721791663878</v>
      </c>
      <c r="AL422">
        <f t="shared" si="115"/>
        <v>0.20901817678487719</v>
      </c>
      <c r="AM422" t="s">
        <v>3620</v>
      </c>
    </row>
    <row r="423" spans="1:39">
      <c r="A423" t="s">
        <v>2038</v>
      </c>
      <c r="B423">
        <v>0</v>
      </c>
      <c r="C423">
        <v>0</v>
      </c>
      <c r="D423">
        <f t="shared" si="102"/>
        <v>0</v>
      </c>
      <c r="E423">
        <v>3</v>
      </c>
      <c r="F423">
        <v>0</v>
      </c>
      <c r="G423">
        <f t="shared" si="103"/>
        <v>3</v>
      </c>
      <c r="H423">
        <v>0</v>
      </c>
      <c r="I423">
        <v>0</v>
      </c>
      <c r="J423">
        <f t="shared" si="104"/>
        <v>0</v>
      </c>
      <c r="K423">
        <v>3</v>
      </c>
      <c r="L423">
        <v>0</v>
      </c>
      <c r="M423">
        <f t="shared" si="105"/>
        <v>3</v>
      </c>
      <c r="N423">
        <v>0</v>
      </c>
      <c r="O423">
        <v>0</v>
      </c>
      <c r="P423">
        <f t="shared" si="106"/>
        <v>0</v>
      </c>
      <c r="Q423">
        <v>6</v>
      </c>
      <c r="R423">
        <v>0</v>
      </c>
      <c r="S423">
        <f t="shared" si="107"/>
        <v>6</v>
      </c>
      <c r="T423">
        <v>6</v>
      </c>
      <c r="U423">
        <v>0</v>
      </c>
      <c r="V423">
        <f t="shared" si="108"/>
        <v>6</v>
      </c>
      <c r="W423">
        <v>3</v>
      </c>
      <c r="X423">
        <v>0</v>
      </c>
      <c r="Y423">
        <f t="shared" si="109"/>
        <v>3</v>
      </c>
      <c r="Z423">
        <v>0</v>
      </c>
      <c r="AA423">
        <v>0</v>
      </c>
      <c r="AB423">
        <f t="shared" si="110"/>
        <v>0</v>
      </c>
      <c r="AC423">
        <v>0</v>
      </c>
      <c r="AD423">
        <v>0</v>
      </c>
      <c r="AE423">
        <f t="shared" si="111"/>
        <v>0</v>
      </c>
      <c r="AF423">
        <f t="shared" si="112"/>
        <v>0</v>
      </c>
      <c r="AG423">
        <f t="shared" si="116"/>
        <v>0.53942438857260044</v>
      </c>
      <c r="AH423">
        <f t="shared" si="117"/>
        <v>0</v>
      </c>
      <c r="AI423">
        <f t="shared" si="118"/>
        <v>0.4166787248360857</v>
      </c>
      <c r="AJ423">
        <f t="shared" si="113"/>
        <v>0</v>
      </c>
      <c r="AK423">
        <f t="shared" si="114"/>
        <v>0.23902577835217154</v>
      </c>
      <c r="AL423">
        <f t="shared" si="115"/>
        <v>0.20833936241804285</v>
      </c>
      <c r="AM423" t="s">
        <v>3629</v>
      </c>
    </row>
    <row r="424" spans="1:39">
      <c r="A424" t="s">
        <v>730</v>
      </c>
      <c r="B424">
        <v>0</v>
      </c>
      <c r="C424">
        <v>0</v>
      </c>
      <c r="D424">
        <f t="shared" si="102"/>
        <v>0</v>
      </c>
      <c r="E424">
        <v>10</v>
      </c>
      <c r="F424">
        <v>15</v>
      </c>
      <c r="G424">
        <f t="shared" si="103"/>
        <v>25</v>
      </c>
      <c r="H424">
        <v>10</v>
      </c>
      <c r="I424">
        <v>5</v>
      </c>
      <c r="J424">
        <f t="shared" si="104"/>
        <v>15</v>
      </c>
      <c r="K424">
        <v>0</v>
      </c>
      <c r="L424">
        <v>0</v>
      </c>
      <c r="M424">
        <f t="shared" si="105"/>
        <v>0</v>
      </c>
      <c r="N424">
        <v>0</v>
      </c>
      <c r="O424">
        <v>0</v>
      </c>
      <c r="P424">
        <f t="shared" si="106"/>
        <v>0</v>
      </c>
      <c r="Q424">
        <v>35</v>
      </c>
      <c r="R424">
        <v>40</v>
      </c>
      <c r="S424">
        <f t="shared" si="107"/>
        <v>75</v>
      </c>
      <c r="T424">
        <v>15</v>
      </c>
      <c r="U424">
        <v>20</v>
      </c>
      <c r="V424">
        <f t="shared" si="108"/>
        <v>35</v>
      </c>
      <c r="W424">
        <v>0</v>
      </c>
      <c r="X424">
        <v>0</v>
      </c>
      <c r="Y424">
        <f t="shared" si="109"/>
        <v>0</v>
      </c>
      <c r="Z424">
        <v>0</v>
      </c>
      <c r="AA424">
        <v>0</v>
      </c>
      <c r="AB424">
        <f t="shared" si="110"/>
        <v>0</v>
      </c>
      <c r="AC424">
        <v>0</v>
      </c>
      <c r="AD424">
        <v>0</v>
      </c>
      <c r="AE424">
        <f t="shared" si="111"/>
        <v>0</v>
      </c>
      <c r="AF424">
        <f t="shared" si="112"/>
        <v>0</v>
      </c>
      <c r="AG424">
        <f t="shared" si="116"/>
        <v>0.41403187719388201</v>
      </c>
      <c r="AH424">
        <f t="shared" si="117"/>
        <v>0.7547878606120566</v>
      </c>
      <c r="AI424">
        <f t="shared" si="118"/>
        <v>0</v>
      </c>
      <c r="AJ424">
        <f t="shared" si="113"/>
        <v>0</v>
      </c>
      <c r="AK424">
        <f t="shared" si="114"/>
        <v>0.29220493445148465</v>
      </c>
      <c r="AL424">
        <f t="shared" si="115"/>
        <v>0.20701593859694101</v>
      </c>
      <c r="AM424" t="s">
        <v>3438</v>
      </c>
    </row>
    <row r="425" spans="1:39">
      <c r="A425" t="s">
        <v>1116</v>
      </c>
      <c r="B425">
        <v>0</v>
      </c>
      <c r="C425">
        <v>0</v>
      </c>
      <c r="D425">
        <f t="shared" si="102"/>
        <v>0</v>
      </c>
      <c r="E425">
        <v>15</v>
      </c>
      <c r="F425">
        <v>4</v>
      </c>
      <c r="G425">
        <f t="shared" si="103"/>
        <v>19</v>
      </c>
      <c r="H425">
        <v>0</v>
      </c>
      <c r="I425">
        <v>4</v>
      </c>
      <c r="J425">
        <f t="shared" si="104"/>
        <v>4</v>
      </c>
      <c r="K425">
        <v>0</v>
      </c>
      <c r="L425">
        <v>0</v>
      </c>
      <c r="M425">
        <f t="shared" si="105"/>
        <v>0</v>
      </c>
      <c r="N425">
        <v>0</v>
      </c>
      <c r="O425">
        <v>0</v>
      </c>
      <c r="P425">
        <f t="shared" si="106"/>
        <v>0</v>
      </c>
      <c r="Q425">
        <v>41</v>
      </c>
      <c r="R425">
        <v>16</v>
      </c>
      <c r="S425">
        <f t="shared" si="107"/>
        <v>57</v>
      </c>
      <c r="T425">
        <v>8</v>
      </c>
      <c r="U425">
        <v>4</v>
      </c>
      <c r="V425">
        <f t="shared" si="108"/>
        <v>12</v>
      </c>
      <c r="W425">
        <v>0</v>
      </c>
      <c r="X425">
        <v>0</v>
      </c>
      <c r="Y425">
        <f t="shared" si="109"/>
        <v>0</v>
      </c>
      <c r="Z425">
        <v>0</v>
      </c>
      <c r="AA425">
        <v>0</v>
      </c>
      <c r="AB425">
        <f t="shared" si="110"/>
        <v>0</v>
      </c>
      <c r="AC425">
        <v>0</v>
      </c>
      <c r="AD425">
        <v>52</v>
      </c>
      <c r="AE425">
        <f t="shared" si="111"/>
        <v>52</v>
      </c>
      <c r="AF425">
        <f t="shared" si="112"/>
        <v>0</v>
      </c>
      <c r="AG425">
        <f t="shared" si="116"/>
        <v>0.41231864183997624</v>
      </c>
      <c r="AH425">
        <f t="shared" si="117"/>
        <v>0.55738180475967258</v>
      </c>
      <c r="AI425">
        <f t="shared" si="118"/>
        <v>0</v>
      </c>
      <c r="AJ425">
        <f t="shared" si="113"/>
        <v>0</v>
      </c>
      <c r="AK425">
        <f t="shared" si="114"/>
        <v>0.24242511164991221</v>
      </c>
      <c r="AL425">
        <f t="shared" si="115"/>
        <v>0.20615932091998812</v>
      </c>
      <c r="AM425" t="s">
        <v>3478</v>
      </c>
    </row>
    <row r="426" spans="1:39">
      <c r="A426" t="s">
        <v>11</v>
      </c>
      <c r="B426">
        <v>3</v>
      </c>
      <c r="C426">
        <v>0</v>
      </c>
      <c r="D426">
        <f t="shared" si="102"/>
        <v>3</v>
      </c>
      <c r="E426">
        <v>6</v>
      </c>
      <c r="F426">
        <v>18</v>
      </c>
      <c r="G426">
        <f t="shared" si="103"/>
        <v>24</v>
      </c>
      <c r="H426">
        <v>3</v>
      </c>
      <c r="I426">
        <v>0</v>
      </c>
      <c r="J426">
        <f t="shared" si="104"/>
        <v>3</v>
      </c>
      <c r="K426">
        <v>0</v>
      </c>
      <c r="L426">
        <v>0</v>
      </c>
      <c r="M426">
        <f t="shared" si="105"/>
        <v>0</v>
      </c>
      <c r="N426">
        <v>0</v>
      </c>
      <c r="O426">
        <v>0</v>
      </c>
      <c r="P426">
        <f t="shared" si="106"/>
        <v>0</v>
      </c>
      <c r="Q426">
        <v>27</v>
      </c>
      <c r="R426">
        <v>93</v>
      </c>
      <c r="S426">
        <f t="shared" si="107"/>
        <v>120</v>
      </c>
      <c r="T426">
        <v>21</v>
      </c>
      <c r="U426">
        <v>12</v>
      </c>
      <c r="V426">
        <f t="shared" si="108"/>
        <v>33</v>
      </c>
      <c r="W426">
        <v>0</v>
      </c>
      <c r="X426">
        <v>0</v>
      </c>
      <c r="Y426">
        <f t="shared" si="109"/>
        <v>0</v>
      </c>
      <c r="Z426">
        <v>0</v>
      </c>
      <c r="AA426">
        <v>0</v>
      </c>
      <c r="AB426">
        <f t="shared" si="110"/>
        <v>0</v>
      </c>
      <c r="AC426">
        <v>0</v>
      </c>
      <c r="AD426">
        <v>0</v>
      </c>
      <c r="AE426">
        <f t="shared" si="111"/>
        <v>0</v>
      </c>
      <c r="AF426">
        <f t="shared" si="112"/>
        <v>6.122276922751289</v>
      </c>
      <c r="AG426">
        <f t="shared" si="116"/>
        <v>0.24965095669475729</v>
      </c>
      <c r="AH426">
        <f t="shared" si="117"/>
        <v>0.15983742930608258</v>
      </c>
      <c r="AI426">
        <f t="shared" si="118"/>
        <v>0</v>
      </c>
      <c r="AJ426">
        <f t="shared" si="113"/>
        <v>0</v>
      </c>
      <c r="AK426">
        <f t="shared" si="114"/>
        <v>1.6329413271880322</v>
      </c>
      <c r="AL426">
        <f t="shared" si="115"/>
        <v>0.20474419300041993</v>
      </c>
      <c r="AM426" t="s">
        <v>3344</v>
      </c>
    </row>
    <row r="427" spans="1:39">
      <c r="A427" t="s">
        <v>869</v>
      </c>
      <c r="B427">
        <v>13</v>
      </c>
      <c r="C427">
        <v>0</v>
      </c>
      <c r="D427">
        <f t="shared" si="102"/>
        <v>13</v>
      </c>
      <c r="E427">
        <v>33094</v>
      </c>
      <c r="F427">
        <v>58782</v>
      </c>
      <c r="G427">
        <f t="shared" si="103"/>
        <v>91876</v>
      </c>
      <c r="H427">
        <v>11811</v>
      </c>
      <c r="I427">
        <v>13716</v>
      </c>
      <c r="J427">
        <f t="shared" si="104"/>
        <v>25527</v>
      </c>
      <c r="K427">
        <v>122</v>
      </c>
      <c r="L427">
        <v>400</v>
      </c>
      <c r="M427">
        <f t="shared" si="105"/>
        <v>522</v>
      </c>
      <c r="N427">
        <v>33</v>
      </c>
      <c r="O427">
        <v>178</v>
      </c>
      <c r="P427">
        <f t="shared" si="106"/>
        <v>211</v>
      </c>
      <c r="Q427">
        <v>37925</v>
      </c>
      <c r="R427">
        <v>240717</v>
      </c>
      <c r="S427">
        <f t="shared" si="107"/>
        <v>278642</v>
      </c>
      <c r="T427">
        <v>23808</v>
      </c>
      <c r="U427">
        <v>138740</v>
      </c>
      <c r="V427">
        <f t="shared" si="108"/>
        <v>162548</v>
      </c>
      <c r="W427">
        <v>1120</v>
      </c>
      <c r="X427">
        <v>4261</v>
      </c>
      <c r="Y427">
        <f t="shared" si="109"/>
        <v>5381</v>
      </c>
      <c r="Z427">
        <v>353</v>
      </c>
      <c r="AA427">
        <v>240</v>
      </c>
      <c r="AB427">
        <f t="shared" si="110"/>
        <v>593</v>
      </c>
      <c r="AC427">
        <v>87</v>
      </c>
      <c r="AD427">
        <v>195</v>
      </c>
      <c r="AE427">
        <f t="shared" si="111"/>
        <v>282</v>
      </c>
      <c r="AF427">
        <f t="shared" si="112"/>
        <v>0.12514088049648861</v>
      </c>
      <c r="AG427">
        <f t="shared" si="116"/>
        <v>0.41501262173159886</v>
      </c>
      <c r="AH427">
        <f t="shared" si="117"/>
        <v>0.28447992496309132</v>
      </c>
      <c r="AI427">
        <f t="shared" si="118"/>
        <v>5.3884874114811528E-2</v>
      </c>
      <c r="AJ427">
        <f t="shared" si="113"/>
        <v>3.2024318331319526</v>
      </c>
      <c r="AK427">
        <f t="shared" si="114"/>
        <v>0.2196295753264976</v>
      </c>
      <c r="AL427">
        <f t="shared" si="115"/>
        <v>0.20481040272978995</v>
      </c>
      <c r="AM427" t="s">
        <v>2869</v>
      </c>
    </row>
    <row r="428" spans="1:39">
      <c r="A428" t="s">
        <v>1115</v>
      </c>
      <c r="B428">
        <v>0</v>
      </c>
      <c r="C428">
        <v>0</v>
      </c>
      <c r="D428">
        <f t="shared" si="102"/>
        <v>0</v>
      </c>
      <c r="E428">
        <v>116</v>
      </c>
      <c r="F428">
        <v>28</v>
      </c>
      <c r="G428">
        <f t="shared" si="103"/>
        <v>144</v>
      </c>
      <c r="H428">
        <v>22</v>
      </c>
      <c r="I428">
        <v>15</v>
      </c>
      <c r="J428">
        <f t="shared" si="104"/>
        <v>37</v>
      </c>
      <c r="K428">
        <v>0</v>
      </c>
      <c r="L428">
        <v>0</v>
      </c>
      <c r="M428">
        <f t="shared" si="105"/>
        <v>0</v>
      </c>
      <c r="N428">
        <v>6</v>
      </c>
      <c r="O428">
        <v>262</v>
      </c>
      <c r="P428">
        <f t="shared" si="106"/>
        <v>268</v>
      </c>
      <c r="Q428">
        <v>318</v>
      </c>
      <c r="R428">
        <v>126</v>
      </c>
      <c r="S428">
        <f t="shared" si="107"/>
        <v>444</v>
      </c>
      <c r="T428">
        <v>80</v>
      </c>
      <c r="U428">
        <v>36</v>
      </c>
      <c r="V428">
        <f t="shared" si="108"/>
        <v>116</v>
      </c>
      <c r="W428">
        <v>0</v>
      </c>
      <c r="X428">
        <v>0</v>
      </c>
      <c r="Y428">
        <f t="shared" si="109"/>
        <v>0</v>
      </c>
      <c r="Z428">
        <v>0</v>
      </c>
      <c r="AA428">
        <v>0</v>
      </c>
      <c r="AB428">
        <f t="shared" si="110"/>
        <v>0</v>
      </c>
      <c r="AC428">
        <v>51</v>
      </c>
      <c r="AD428">
        <v>45</v>
      </c>
      <c r="AE428">
        <f t="shared" si="111"/>
        <v>96</v>
      </c>
      <c r="AF428">
        <f t="shared" si="112"/>
        <v>0</v>
      </c>
      <c r="AG428">
        <f t="shared" si="116"/>
        <v>0.40729571811324444</v>
      </c>
      <c r="AH428">
        <f t="shared" si="117"/>
        <v>0.57286463266966337</v>
      </c>
      <c r="AI428">
        <f t="shared" si="118"/>
        <v>0</v>
      </c>
      <c r="AJ428">
        <f t="shared" si="113"/>
        <v>0</v>
      </c>
      <c r="AK428">
        <f t="shared" si="114"/>
        <v>0.24504008769572694</v>
      </c>
      <c r="AL428">
        <f t="shared" si="115"/>
        <v>0.20364785905662222</v>
      </c>
      <c r="AM428" t="s">
        <v>3177</v>
      </c>
    </row>
    <row r="429" spans="1:39">
      <c r="A429" t="s">
        <v>2428</v>
      </c>
      <c r="B429">
        <v>0</v>
      </c>
      <c r="C429">
        <v>0</v>
      </c>
      <c r="D429">
        <f t="shared" si="102"/>
        <v>0</v>
      </c>
      <c r="E429">
        <v>1360</v>
      </c>
      <c r="F429">
        <v>1495</v>
      </c>
      <c r="G429">
        <f t="shared" si="103"/>
        <v>2855</v>
      </c>
      <c r="H429">
        <v>230</v>
      </c>
      <c r="I429">
        <v>129</v>
      </c>
      <c r="J429">
        <f t="shared" si="104"/>
        <v>359</v>
      </c>
      <c r="K429">
        <v>1447</v>
      </c>
      <c r="L429">
        <v>1119</v>
      </c>
      <c r="M429">
        <f t="shared" si="105"/>
        <v>2566</v>
      </c>
      <c r="N429">
        <v>2763</v>
      </c>
      <c r="O429">
        <v>2999</v>
      </c>
      <c r="P429">
        <f t="shared" si="106"/>
        <v>5762</v>
      </c>
      <c r="Q429">
        <v>8090</v>
      </c>
      <c r="R429">
        <v>7494</v>
      </c>
      <c r="S429">
        <f t="shared" si="107"/>
        <v>15584</v>
      </c>
      <c r="T429">
        <v>2020</v>
      </c>
      <c r="U429">
        <v>1752</v>
      </c>
      <c r="V429">
        <f t="shared" si="108"/>
        <v>3772</v>
      </c>
      <c r="W429">
        <v>968</v>
      </c>
      <c r="X429">
        <v>800</v>
      </c>
      <c r="Y429">
        <f t="shared" si="109"/>
        <v>1768</v>
      </c>
      <c r="Z429">
        <v>117</v>
      </c>
      <c r="AA429">
        <v>178</v>
      </c>
      <c r="AB429">
        <f t="shared" si="110"/>
        <v>295</v>
      </c>
      <c r="AC429">
        <v>267</v>
      </c>
      <c r="AD429">
        <v>170</v>
      </c>
      <c r="AE429">
        <f t="shared" si="111"/>
        <v>437</v>
      </c>
      <c r="AF429">
        <f t="shared" si="112"/>
        <v>0</v>
      </c>
      <c r="AG429">
        <f t="shared" si="116"/>
        <v>0.23057205444601481</v>
      </c>
      <c r="AH429">
        <f t="shared" si="117"/>
        <v>0.17236289973584626</v>
      </c>
      <c r="AI429">
        <f t="shared" si="118"/>
        <v>0.80587722474422152</v>
      </c>
      <c r="AJ429">
        <f t="shared" si="113"/>
        <v>1.0293416402512614</v>
      </c>
      <c r="AK429">
        <f t="shared" si="114"/>
        <v>0.30220304473152065</v>
      </c>
      <c r="AL429">
        <f t="shared" si="115"/>
        <v>0.20146747709093055</v>
      </c>
      <c r="AM429" t="s">
        <v>2912</v>
      </c>
    </row>
    <row r="430" spans="1:39">
      <c r="A430" t="s">
        <v>1533</v>
      </c>
      <c r="B430">
        <v>0</v>
      </c>
      <c r="C430">
        <v>0</v>
      </c>
      <c r="D430">
        <f t="shared" si="102"/>
        <v>0</v>
      </c>
      <c r="E430">
        <v>65</v>
      </c>
      <c r="F430">
        <v>32</v>
      </c>
      <c r="G430">
        <f t="shared" si="103"/>
        <v>97</v>
      </c>
      <c r="H430">
        <v>6</v>
      </c>
      <c r="I430">
        <v>0</v>
      </c>
      <c r="J430">
        <f t="shared" si="104"/>
        <v>6</v>
      </c>
      <c r="K430">
        <v>0</v>
      </c>
      <c r="L430">
        <v>0</v>
      </c>
      <c r="M430">
        <f t="shared" si="105"/>
        <v>0</v>
      </c>
      <c r="N430">
        <v>0</v>
      </c>
      <c r="O430">
        <v>0</v>
      </c>
      <c r="P430">
        <f t="shared" si="106"/>
        <v>0</v>
      </c>
      <c r="Q430">
        <v>82</v>
      </c>
      <c r="R430">
        <v>50</v>
      </c>
      <c r="S430">
        <f t="shared" si="107"/>
        <v>132</v>
      </c>
      <c r="T430">
        <v>20</v>
      </c>
      <c r="U430">
        <v>6</v>
      </c>
      <c r="V430">
        <f t="shared" si="108"/>
        <v>26</v>
      </c>
      <c r="W430">
        <v>0</v>
      </c>
      <c r="X430">
        <v>0</v>
      </c>
      <c r="Y430">
        <f t="shared" si="109"/>
        <v>0</v>
      </c>
      <c r="Z430">
        <v>0</v>
      </c>
      <c r="AA430">
        <v>0</v>
      </c>
      <c r="AB430">
        <f t="shared" si="110"/>
        <v>0</v>
      </c>
      <c r="AC430">
        <v>0</v>
      </c>
      <c r="AD430">
        <v>0</v>
      </c>
      <c r="AE430">
        <f t="shared" si="111"/>
        <v>0</v>
      </c>
      <c r="AF430">
        <f t="shared" si="112"/>
        <v>0</v>
      </c>
      <c r="AG430">
        <f t="shared" si="116"/>
        <v>0.91796781914986403</v>
      </c>
      <c r="AH430">
        <f t="shared" si="117"/>
        <v>0.40255352565976349</v>
      </c>
      <c r="AI430">
        <f t="shared" si="118"/>
        <v>0</v>
      </c>
      <c r="AJ430">
        <f t="shared" si="113"/>
        <v>0</v>
      </c>
      <c r="AK430">
        <f t="shared" si="114"/>
        <v>0.33013033620240689</v>
      </c>
      <c r="AL430">
        <f t="shared" si="115"/>
        <v>0.20127676282988174</v>
      </c>
      <c r="AM430" t="s">
        <v>3375</v>
      </c>
    </row>
    <row r="431" spans="1:39">
      <c r="A431" t="s">
        <v>2727</v>
      </c>
      <c r="B431">
        <v>0</v>
      </c>
      <c r="C431">
        <v>0</v>
      </c>
      <c r="D431">
        <f t="shared" si="102"/>
        <v>0</v>
      </c>
      <c r="E431">
        <v>58</v>
      </c>
      <c r="F431">
        <v>62</v>
      </c>
      <c r="G431">
        <f t="shared" si="103"/>
        <v>120</v>
      </c>
      <c r="H431">
        <v>12</v>
      </c>
      <c r="I431">
        <v>6</v>
      </c>
      <c r="J431">
        <f t="shared" si="104"/>
        <v>18</v>
      </c>
      <c r="K431">
        <v>0</v>
      </c>
      <c r="L431">
        <v>0</v>
      </c>
      <c r="M431">
        <f t="shared" si="105"/>
        <v>0</v>
      </c>
      <c r="N431">
        <v>0</v>
      </c>
      <c r="O431">
        <v>0</v>
      </c>
      <c r="P431">
        <f t="shared" si="106"/>
        <v>0</v>
      </c>
      <c r="Q431">
        <v>242</v>
      </c>
      <c r="R431">
        <v>133</v>
      </c>
      <c r="S431">
        <f t="shared" si="107"/>
        <v>375</v>
      </c>
      <c r="T431">
        <v>47</v>
      </c>
      <c r="U431">
        <v>18</v>
      </c>
      <c r="V431">
        <f t="shared" si="108"/>
        <v>65</v>
      </c>
      <c r="W431">
        <v>132</v>
      </c>
      <c r="X431">
        <v>84</v>
      </c>
      <c r="Y431">
        <f t="shared" si="109"/>
        <v>216</v>
      </c>
      <c r="Z431">
        <v>0</v>
      </c>
      <c r="AA431">
        <v>0</v>
      </c>
      <c r="AB431">
        <f t="shared" si="110"/>
        <v>0</v>
      </c>
      <c r="AC431">
        <v>0</v>
      </c>
      <c r="AD431">
        <v>0</v>
      </c>
      <c r="AE431">
        <f t="shared" si="111"/>
        <v>0</v>
      </c>
      <c r="AF431">
        <f t="shared" si="112"/>
        <v>0</v>
      </c>
      <c r="AG431">
        <f t="shared" si="116"/>
        <v>0.40169901276683018</v>
      </c>
      <c r="AH431">
        <f t="shared" si="117"/>
        <v>0.4940429633097097</v>
      </c>
      <c r="AI431">
        <f t="shared" si="118"/>
        <v>0</v>
      </c>
      <c r="AJ431">
        <f t="shared" si="113"/>
        <v>0</v>
      </c>
      <c r="AK431">
        <f t="shared" si="114"/>
        <v>0.22393549401913498</v>
      </c>
      <c r="AL431">
        <f t="shared" si="115"/>
        <v>0.20084950638341509</v>
      </c>
      <c r="AM431" t="s">
        <v>3211</v>
      </c>
    </row>
    <row r="432" spans="1:39">
      <c r="A432" t="s">
        <v>2615</v>
      </c>
      <c r="B432">
        <v>0</v>
      </c>
      <c r="C432">
        <v>0</v>
      </c>
      <c r="D432">
        <f t="shared" si="102"/>
        <v>0</v>
      </c>
      <c r="E432">
        <v>0</v>
      </c>
      <c r="F432">
        <v>13</v>
      </c>
      <c r="G432">
        <f t="shared" si="103"/>
        <v>13</v>
      </c>
      <c r="H432">
        <v>0</v>
      </c>
      <c r="I432">
        <v>0</v>
      </c>
      <c r="J432">
        <f t="shared" si="104"/>
        <v>0</v>
      </c>
      <c r="K432">
        <v>0</v>
      </c>
      <c r="L432">
        <v>695</v>
      </c>
      <c r="M432">
        <f t="shared" si="105"/>
        <v>695</v>
      </c>
      <c r="N432">
        <v>0</v>
      </c>
      <c r="O432">
        <v>0</v>
      </c>
      <c r="P432">
        <f t="shared" si="106"/>
        <v>0</v>
      </c>
      <c r="Q432">
        <v>12</v>
      </c>
      <c r="R432">
        <v>28</v>
      </c>
      <c r="S432">
        <f t="shared" si="107"/>
        <v>40</v>
      </c>
      <c r="T432">
        <v>0</v>
      </c>
      <c r="U432">
        <v>0</v>
      </c>
      <c r="V432">
        <f t="shared" si="108"/>
        <v>0</v>
      </c>
      <c r="W432">
        <v>0</v>
      </c>
      <c r="X432">
        <v>52</v>
      </c>
      <c r="Y432">
        <f t="shared" si="109"/>
        <v>52</v>
      </c>
      <c r="Z432">
        <v>0</v>
      </c>
      <c r="AA432">
        <v>66</v>
      </c>
      <c r="AB432">
        <f t="shared" si="110"/>
        <v>66</v>
      </c>
      <c r="AC432">
        <v>0</v>
      </c>
      <c r="AD432">
        <v>11</v>
      </c>
      <c r="AE432">
        <f t="shared" si="111"/>
        <v>11</v>
      </c>
      <c r="AF432">
        <f t="shared" si="112"/>
        <v>0</v>
      </c>
      <c r="AG432">
        <f t="shared" si="116"/>
        <v>0.39908633626102968</v>
      </c>
      <c r="AH432">
        <f t="shared" si="117"/>
        <v>0</v>
      </c>
      <c r="AI432">
        <f t="shared" si="118"/>
        <v>7.2853261323542027</v>
      </c>
      <c r="AJ432">
        <f t="shared" si="113"/>
        <v>8.4057085131026721</v>
      </c>
      <c r="AK432">
        <f t="shared" si="114"/>
        <v>1.921103117153808</v>
      </c>
      <c r="AL432">
        <f t="shared" si="115"/>
        <v>0.19954316813051484</v>
      </c>
      <c r="AM432" t="s">
        <v>3536</v>
      </c>
    </row>
    <row r="433" spans="1:39">
      <c r="A433" t="s">
        <v>2307</v>
      </c>
      <c r="B433">
        <v>573</v>
      </c>
      <c r="C433">
        <v>594</v>
      </c>
      <c r="D433">
        <f t="shared" si="102"/>
        <v>1167</v>
      </c>
      <c r="E433">
        <v>838315</v>
      </c>
      <c r="F433">
        <v>602406</v>
      </c>
      <c r="G433">
        <f t="shared" si="103"/>
        <v>1440721</v>
      </c>
      <c r="H433">
        <v>77569</v>
      </c>
      <c r="I433">
        <v>46259</v>
      </c>
      <c r="J433">
        <f t="shared" si="104"/>
        <v>123828</v>
      </c>
      <c r="K433">
        <v>31603</v>
      </c>
      <c r="L433">
        <v>26224</v>
      </c>
      <c r="M433">
        <f t="shared" si="105"/>
        <v>57827</v>
      </c>
      <c r="N433">
        <v>492591</v>
      </c>
      <c r="O433">
        <v>226393</v>
      </c>
      <c r="P433">
        <f t="shared" si="106"/>
        <v>718984</v>
      </c>
      <c r="Q433">
        <v>2456668</v>
      </c>
      <c r="R433">
        <v>2051184</v>
      </c>
      <c r="S433">
        <f t="shared" si="107"/>
        <v>4507852</v>
      </c>
      <c r="T433">
        <v>558606</v>
      </c>
      <c r="U433">
        <v>373943</v>
      </c>
      <c r="V433">
        <f t="shared" si="108"/>
        <v>932549</v>
      </c>
      <c r="W433">
        <v>106198</v>
      </c>
      <c r="X433">
        <v>96812</v>
      </c>
      <c r="Y433">
        <f t="shared" si="109"/>
        <v>203010</v>
      </c>
      <c r="Z433">
        <v>0</v>
      </c>
      <c r="AA433">
        <v>0</v>
      </c>
      <c r="AB433">
        <f t="shared" si="110"/>
        <v>0</v>
      </c>
      <c r="AC433">
        <v>0</v>
      </c>
      <c r="AD433">
        <v>0</v>
      </c>
      <c r="AE433">
        <f t="shared" si="111"/>
        <v>0</v>
      </c>
      <c r="AF433">
        <f t="shared" si="112"/>
        <v>3.3123997342785335E-3</v>
      </c>
      <c r="AG433">
        <f t="shared" si="116"/>
        <v>0.402269869322191</v>
      </c>
      <c r="AH433">
        <f t="shared" si="117"/>
        <v>0.24053754853818818</v>
      </c>
      <c r="AI433">
        <f t="shared" si="118"/>
        <v>0.15825270959764956</v>
      </c>
      <c r="AJ433">
        <f t="shared" si="113"/>
        <v>0</v>
      </c>
      <c r="AK433">
        <f t="shared" si="114"/>
        <v>0.20109313179807684</v>
      </c>
      <c r="AL433">
        <f t="shared" si="115"/>
        <v>0.19939512906791887</v>
      </c>
      <c r="AM433" t="s">
        <v>2841</v>
      </c>
    </row>
    <row r="434" spans="1:39">
      <c r="A434" t="s">
        <v>763</v>
      </c>
      <c r="B434">
        <v>6</v>
      </c>
      <c r="C434">
        <v>0</v>
      </c>
      <c r="D434">
        <f t="shared" si="102"/>
        <v>6</v>
      </c>
      <c r="E434">
        <v>10</v>
      </c>
      <c r="F434">
        <v>3</v>
      </c>
      <c r="G434">
        <f t="shared" si="103"/>
        <v>13</v>
      </c>
      <c r="H434">
        <v>3</v>
      </c>
      <c r="I434">
        <v>0</v>
      </c>
      <c r="J434">
        <f t="shared" si="104"/>
        <v>3</v>
      </c>
      <c r="K434">
        <v>0</v>
      </c>
      <c r="L434">
        <v>3</v>
      </c>
      <c r="M434">
        <f t="shared" si="105"/>
        <v>3</v>
      </c>
      <c r="N434">
        <v>0</v>
      </c>
      <c r="O434">
        <v>0</v>
      </c>
      <c r="P434">
        <f t="shared" si="106"/>
        <v>0</v>
      </c>
      <c r="Q434">
        <v>40</v>
      </c>
      <c r="R434">
        <v>33</v>
      </c>
      <c r="S434">
        <f t="shared" si="107"/>
        <v>73</v>
      </c>
      <c r="T434">
        <v>18</v>
      </c>
      <c r="U434">
        <v>12</v>
      </c>
      <c r="V434">
        <f t="shared" si="108"/>
        <v>30</v>
      </c>
      <c r="W434">
        <v>6</v>
      </c>
      <c r="X434">
        <v>3</v>
      </c>
      <c r="Y434">
        <f t="shared" si="109"/>
        <v>9</v>
      </c>
      <c r="Z434">
        <v>0</v>
      </c>
      <c r="AA434">
        <v>0</v>
      </c>
      <c r="AB434">
        <f t="shared" si="110"/>
        <v>0</v>
      </c>
      <c r="AC434">
        <v>0</v>
      </c>
      <c r="AD434">
        <v>0</v>
      </c>
      <c r="AE434">
        <f t="shared" si="111"/>
        <v>0</v>
      </c>
      <c r="AF434">
        <f t="shared" si="112"/>
        <v>12.244553845502578</v>
      </c>
      <c r="AG434">
        <f t="shared" si="116"/>
        <v>0.22111540252300294</v>
      </c>
      <c r="AH434">
        <f t="shared" si="117"/>
        <v>0.17530556762602603</v>
      </c>
      <c r="AI434">
        <f t="shared" si="118"/>
        <v>0.16667148993443429</v>
      </c>
      <c r="AJ434">
        <f t="shared" si="113"/>
        <v>0</v>
      </c>
      <c r="AK434">
        <f t="shared" si="114"/>
        <v>3.20191157639651</v>
      </c>
      <c r="AL434">
        <f t="shared" si="115"/>
        <v>0.1982104850745145</v>
      </c>
      <c r="AM434" t="s">
        <v>3394</v>
      </c>
    </row>
    <row r="435" spans="1:39">
      <c r="A435" t="s">
        <v>1614</v>
      </c>
      <c r="B435">
        <v>0</v>
      </c>
      <c r="C435">
        <v>0</v>
      </c>
      <c r="D435">
        <f t="shared" si="102"/>
        <v>0</v>
      </c>
      <c r="E435">
        <v>24</v>
      </c>
      <c r="F435">
        <v>30</v>
      </c>
      <c r="G435">
        <f t="shared" si="103"/>
        <v>54</v>
      </c>
      <c r="H435">
        <v>3</v>
      </c>
      <c r="I435">
        <v>9</v>
      </c>
      <c r="J435">
        <f t="shared" si="104"/>
        <v>12</v>
      </c>
      <c r="K435">
        <v>6</v>
      </c>
      <c r="L435">
        <v>6</v>
      </c>
      <c r="M435">
        <f t="shared" si="105"/>
        <v>12</v>
      </c>
      <c r="N435">
        <v>3</v>
      </c>
      <c r="O435">
        <v>0</v>
      </c>
      <c r="P435">
        <f t="shared" si="106"/>
        <v>3</v>
      </c>
      <c r="Q435">
        <v>123</v>
      </c>
      <c r="R435">
        <v>122</v>
      </c>
      <c r="S435">
        <f t="shared" si="107"/>
        <v>245</v>
      </c>
      <c r="T435">
        <v>63</v>
      </c>
      <c r="U435">
        <v>51</v>
      </c>
      <c r="V435">
        <f t="shared" si="108"/>
        <v>114</v>
      </c>
      <c r="W435">
        <v>13</v>
      </c>
      <c r="X435">
        <v>18</v>
      </c>
      <c r="Y435">
        <f t="shared" si="109"/>
        <v>31</v>
      </c>
      <c r="Z435">
        <v>3</v>
      </c>
      <c r="AA435">
        <v>3</v>
      </c>
      <c r="AB435">
        <f t="shared" si="110"/>
        <v>6</v>
      </c>
      <c r="AC435">
        <v>0</v>
      </c>
      <c r="AD435">
        <v>0</v>
      </c>
      <c r="AE435">
        <f t="shared" si="111"/>
        <v>0</v>
      </c>
      <c r="AF435">
        <f t="shared" si="112"/>
        <v>0</v>
      </c>
      <c r="AG435">
        <f t="shared" si="116"/>
        <v>0.27629054048840518</v>
      </c>
      <c r="AH435">
        <f t="shared" si="117"/>
        <v>0.18902513378806285</v>
      </c>
      <c r="AI435">
        <f t="shared" si="118"/>
        <v>0.20833936241804285</v>
      </c>
      <c r="AJ435">
        <f t="shared" si="113"/>
        <v>9.1698638324756434</v>
      </c>
      <c r="AK435">
        <f t="shared" si="114"/>
        <v>0.16841375917362772</v>
      </c>
      <c r="AL435">
        <f t="shared" si="115"/>
        <v>0.19868224810305285</v>
      </c>
      <c r="AM435" t="s">
        <v>3205</v>
      </c>
    </row>
    <row r="436" spans="1:39">
      <c r="A436" t="s">
        <v>46</v>
      </c>
      <c r="B436">
        <v>0</v>
      </c>
      <c r="C436">
        <v>0</v>
      </c>
      <c r="D436">
        <f t="shared" si="102"/>
        <v>0</v>
      </c>
      <c r="E436">
        <v>0</v>
      </c>
      <c r="F436">
        <v>5</v>
      </c>
      <c r="G436">
        <f t="shared" si="103"/>
        <v>5</v>
      </c>
      <c r="H436">
        <v>5</v>
      </c>
      <c r="I436">
        <v>0</v>
      </c>
      <c r="J436">
        <f t="shared" si="104"/>
        <v>5</v>
      </c>
      <c r="K436">
        <v>0</v>
      </c>
      <c r="L436">
        <v>0</v>
      </c>
      <c r="M436">
        <f t="shared" si="105"/>
        <v>0</v>
      </c>
      <c r="N436">
        <v>0</v>
      </c>
      <c r="O436">
        <v>0</v>
      </c>
      <c r="P436">
        <f t="shared" si="106"/>
        <v>0</v>
      </c>
      <c r="Q436">
        <v>0</v>
      </c>
      <c r="R436">
        <v>15</v>
      </c>
      <c r="S436">
        <f t="shared" si="107"/>
        <v>15</v>
      </c>
      <c r="T436">
        <v>5</v>
      </c>
      <c r="U436">
        <v>0</v>
      </c>
      <c r="V436">
        <f t="shared" si="108"/>
        <v>5</v>
      </c>
      <c r="W436">
        <v>0</v>
      </c>
      <c r="X436">
        <v>5</v>
      </c>
      <c r="Y436">
        <f t="shared" si="109"/>
        <v>5</v>
      </c>
      <c r="Z436">
        <v>0</v>
      </c>
      <c r="AA436">
        <v>0</v>
      </c>
      <c r="AB436">
        <f t="shared" si="110"/>
        <v>0</v>
      </c>
      <c r="AC436">
        <v>0</v>
      </c>
      <c r="AD436">
        <v>0</v>
      </c>
      <c r="AE436">
        <f t="shared" si="111"/>
        <v>0</v>
      </c>
      <c r="AF436">
        <f t="shared" si="112"/>
        <v>0</v>
      </c>
      <c r="AG436">
        <f t="shared" si="116"/>
        <v>0.3933302833341879</v>
      </c>
      <c r="AH436">
        <f t="shared" si="117"/>
        <v>1.5095757212241132</v>
      </c>
      <c r="AI436">
        <f t="shared" si="118"/>
        <v>0</v>
      </c>
      <c r="AJ436">
        <f t="shared" si="113"/>
        <v>0</v>
      </c>
      <c r="AK436">
        <f t="shared" si="114"/>
        <v>0.47572650113957526</v>
      </c>
      <c r="AL436">
        <f t="shared" si="115"/>
        <v>0.19666514166709395</v>
      </c>
      <c r="AM436" t="s">
        <v>3605</v>
      </c>
    </row>
    <row r="437" spans="1:39">
      <c r="A437" t="s">
        <v>871</v>
      </c>
      <c r="B437">
        <v>0</v>
      </c>
      <c r="C437">
        <v>0</v>
      </c>
      <c r="D437">
        <f t="shared" si="102"/>
        <v>0</v>
      </c>
      <c r="E437">
        <v>91</v>
      </c>
      <c r="F437">
        <v>170</v>
      </c>
      <c r="G437">
        <f t="shared" si="103"/>
        <v>261</v>
      </c>
      <c r="H437">
        <v>38</v>
      </c>
      <c r="I437">
        <v>39</v>
      </c>
      <c r="J437">
        <f t="shared" si="104"/>
        <v>77</v>
      </c>
      <c r="K437">
        <v>0</v>
      </c>
      <c r="L437">
        <v>3</v>
      </c>
      <c r="M437">
        <f t="shared" si="105"/>
        <v>3</v>
      </c>
      <c r="N437">
        <v>3</v>
      </c>
      <c r="O437">
        <v>0</v>
      </c>
      <c r="P437">
        <f t="shared" si="106"/>
        <v>3</v>
      </c>
      <c r="Q437">
        <v>220</v>
      </c>
      <c r="R437">
        <v>919</v>
      </c>
      <c r="S437">
        <f t="shared" si="107"/>
        <v>1139</v>
      </c>
      <c r="T437">
        <v>122</v>
      </c>
      <c r="U437">
        <v>218</v>
      </c>
      <c r="V437">
        <f t="shared" si="108"/>
        <v>340</v>
      </c>
      <c r="W437">
        <v>3</v>
      </c>
      <c r="X437">
        <v>12</v>
      </c>
      <c r="Y437">
        <f t="shared" si="109"/>
        <v>15</v>
      </c>
      <c r="Z437">
        <v>3</v>
      </c>
      <c r="AA437">
        <v>0</v>
      </c>
      <c r="AB437">
        <f t="shared" si="110"/>
        <v>3</v>
      </c>
      <c r="AC437">
        <v>0</v>
      </c>
      <c r="AD437">
        <v>0</v>
      </c>
      <c r="AE437">
        <f t="shared" si="111"/>
        <v>0</v>
      </c>
      <c r="AF437">
        <f t="shared" si="112"/>
        <v>0</v>
      </c>
      <c r="AG437">
        <f t="shared" si="116"/>
        <v>0.28816618652694187</v>
      </c>
      <c r="AH437">
        <f t="shared" si="117"/>
        <v>0.40904632446072742</v>
      </c>
      <c r="AI437">
        <f t="shared" si="118"/>
        <v>0.10416968120902143</v>
      </c>
      <c r="AJ437">
        <f t="shared" si="113"/>
        <v>4.5849319162378217</v>
      </c>
      <c r="AK437">
        <f t="shared" si="114"/>
        <v>0.20034554804917265</v>
      </c>
      <c r="AL437">
        <f t="shared" si="115"/>
        <v>0.19616793386798165</v>
      </c>
      <c r="AM437" t="s">
        <v>3103</v>
      </c>
    </row>
    <row r="438" spans="1:39">
      <c r="A438" t="s">
        <v>2317</v>
      </c>
      <c r="B438">
        <v>0</v>
      </c>
      <c r="C438">
        <v>0</v>
      </c>
      <c r="D438">
        <f t="shared" si="102"/>
        <v>0</v>
      </c>
      <c r="E438">
        <v>13</v>
      </c>
      <c r="F438">
        <v>9</v>
      </c>
      <c r="G438">
        <f t="shared" si="103"/>
        <v>22</v>
      </c>
      <c r="H438">
        <v>0</v>
      </c>
      <c r="I438">
        <v>8</v>
      </c>
      <c r="J438">
        <f t="shared" si="104"/>
        <v>8</v>
      </c>
      <c r="K438">
        <v>0</v>
      </c>
      <c r="L438">
        <v>0</v>
      </c>
      <c r="M438">
        <f t="shared" si="105"/>
        <v>0</v>
      </c>
      <c r="N438">
        <v>8</v>
      </c>
      <c r="O438">
        <v>0</v>
      </c>
      <c r="P438">
        <f t="shared" si="106"/>
        <v>8</v>
      </c>
      <c r="Q438">
        <v>40</v>
      </c>
      <c r="R438">
        <v>30</v>
      </c>
      <c r="S438">
        <f t="shared" si="107"/>
        <v>70</v>
      </c>
      <c r="T438">
        <v>18</v>
      </c>
      <c r="U438">
        <v>9</v>
      </c>
      <c r="V438">
        <f t="shared" si="108"/>
        <v>27</v>
      </c>
      <c r="W438">
        <v>0</v>
      </c>
      <c r="X438">
        <v>0</v>
      </c>
      <c r="Y438">
        <f t="shared" si="109"/>
        <v>0</v>
      </c>
      <c r="Z438">
        <v>0</v>
      </c>
      <c r="AA438">
        <v>0</v>
      </c>
      <c r="AB438">
        <f t="shared" si="110"/>
        <v>0</v>
      </c>
      <c r="AC438">
        <v>0</v>
      </c>
      <c r="AD438">
        <v>0</v>
      </c>
      <c r="AE438">
        <f t="shared" si="111"/>
        <v>0</v>
      </c>
      <c r="AF438">
        <f t="shared" si="112"/>
        <v>0</v>
      </c>
      <c r="AG438">
        <f t="shared" si="116"/>
        <v>0.39000636544685663</v>
      </c>
      <c r="AH438">
        <f t="shared" si="117"/>
        <v>0.51756881870541016</v>
      </c>
      <c r="AI438">
        <f t="shared" si="118"/>
        <v>0</v>
      </c>
      <c r="AJ438">
        <f t="shared" si="113"/>
        <v>0</v>
      </c>
      <c r="AK438">
        <f t="shared" si="114"/>
        <v>0.2268937960380667</v>
      </c>
      <c r="AL438">
        <f t="shared" si="115"/>
        <v>0.19500318272342831</v>
      </c>
      <c r="AM438" t="s">
        <v>3465</v>
      </c>
    </row>
    <row r="439" spans="1:39">
      <c r="A439" t="s">
        <v>2217</v>
      </c>
      <c r="B439">
        <v>0</v>
      </c>
      <c r="C439">
        <v>0</v>
      </c>
      <c r="D439">
        <f t="shared" si="102"/>
        <v>0</v>
      </c>
      <c r="E439">
        <v>4</v>
      </c>
      <c r="F439">
        <v>0</v>
      </c>
      <c r="G439">
        <f t="shared" si="103"/>
        <v>4</v>
      </c>
      <c r="H439">
        <v>4</v>
      </c>
      <c r="I439">
        <v>0</v>
      </c>
      <c r="J439">
        <f t="shared" si="104"/>
        <v>4</v>
      </c>
      <c r="K439">
        <v>0</v>
      </c>
      <c r="L439">
        <v>0</v>
      </c>
      <c r="M439">
        <f t="shared" si="105"/>
        <v>0</v>
      </c>
      <c r="N439">
        <v>0</v>
      </c>
      <c r="O439">
        <v>0</v>
      </c>
      <c r="P439">
        <f t="shared" si="106"/>
        <v>0</v>
      </c>
      <c r="Q439">
        <v>0</v>
      </c>
      <c r="R439">
        <v>12</v>
      </c>
      <c r="S439">
        <f t="shared" si="107"/>
        <v>12</v>
      </c>
      <c r="T439">
        <v>0</v>
      </c>
      <c r="U439">
        <v>0</v>
      </c>
      <c r="V439">
        <f t="shared" si="108"/>
        <v>0</v>
      </c>
      <c r="W439">
        <v>0</v>
      </c>
      <c r="X439">
        <v>0</v>
      </c>
      <c r="Y439">
        <f t="shared" si="109"/>
        <v>0</v>
      </c>
      <c r="Z439">
        <v>0</v>
      </c>
      <c r="AA439">
        <v>0</v>
      </c>
      <c r="AB439">
        <f t="shared" si="110"/>
        <v>0</v>
      </c>
      <c r="AC439">
        <v>0</v>
      </c>
      <c r="AD439">
        <v>0</v>
      </c>
      <c r="AE439">
        <f t="shared" si="111"/>
        <v>0</v>
      </c>
      <c r="AF439">
        <f t="shared" si="112"/>
        <v>0</v>
      </c>
      <c r="AG439">
        <f t="shared" si="116"/>
        <v>0.38727904820596959</v>
      </c>
      <c r="AH439">
        <f t="shared" si="117"/>
        <v>7.2459634618757427</v>
      </c>
      <c r="AI439">
        <f t="shared" si="118"/>
        <v>0</v>
      </c>
      <c r="AJ439">
        <f t="shared" si="113"/>
        <v>0</v>
      </c>
      <c r="AK439">
        <f t="shared" si="114"/>
        <v>1.908310627520428</v>
      </c>
      <c r="AL439">
        <f t="shared" si="115"/>
        <v>0.19363952410298479</v>
      </c>
      <c r="AM439" t="s">
        <v>3623</v>
      </c>
    </row>
    <row r="440" spans="1:39">
      <c r="A440" t="s">
        <v>410</v>
      </c>
      <c r="B440">
        <v>0</v>
      </c>
      <c r="C440">
        <v>0</v>
      </c>
      <c r="D440">
        <f t="shared" si="102"/>
        <v>0</v>
      </c>
      <c r="E440">
        <v>486</v>
      </c>
      <c r="F440">
        <v>317</v>
      </c>
      <c r="G440">
        <f t="shared" si="103"/>
        <v>803</v>
      </c>
      <c r="H440">
        <v>82</v>
      </c>
      <c r="I440">
        <v>25</v>
      </c>
      <c r="J440">
        <f t="shared" si="104"/>
        <v>107</v>
      </c>
      <c r="K440">
        <v>0</v>
      </c>
      <c r="L440">
        <v>0</v>
      </c>
      <c r="M440">
        <f t="shared" si="105"/>
        <v>0</v>
      </c>
      <c r="N440">
        <v>413</v>
      </c>
      <c r="O440">
        <v>79</v>
      </c>
      <c r="P440">
        <f t="shared" si="106"/>
        <v>492</v>
      </c>
      <c r="Q440">
        <v>1295</v>
      </c>
      <c r="R440">
        <v>626</v>
      </c>
      <c r="S440">
        <f t="shared" si="107"/>
        <v>1921</v>
      </c>
      <c r="T440">
        <v>313</v>
      </c>
      <c r="U440">
        <v>188</v>
      </c>
      <c r="V440">
        <f t="shared" si="108"/>
        <v>501</v>
      </c>
      <c r="W440">
        <v>82</v>
      </c>
      <c r="X440">
        <v>126</v>
      </c>
      <c r="Y440">
        <f t="shared" si="109"/>
        <v>208</v>
      </c>
      <c r="Z440">
        <v>0</v>
      </c>
      <c r="AA440">
        <v>0</v>
      </c>
      <c r="AB440">
        <f t="shared" si="110"/>
        <v>0</v>
      </c>
      <c r="AC440">
        <v>0</v>
      </c>
      <c r="AD440">
        <v>0</v>
      </c>
      <c r="AE440">
        <f t="shared" si="111"/>
        <v>0</v>
      </c>
      <c r="AF440">
        <f t="shared" si="112"/>
        <v>0</v>
      </c>
      <c r="AG440">
        <f t="shared" si="116"/>
        <v>0.52585925913399023</v>
      </c>
      <c r="AH440">
        <f t="shared" si="117"/>
        <v>0.38611458686290068</v>
      </c>
      <c r="AI440">
        <f t="shared" si="118"/>
        <v>0</v>
      </c>
      <c r="AJ440">
        <f t="shared" si="113"/>
        <v>0</v>
      </c>
      <c r="AK440">
        <f t="shared" si="114"/>
        <v>0.22799346149922273</v>
      </c>
      <c r="AL440">
        <f t="shared" si="115"/>
        <v>0.19305729343145034</v>
      </c>
      <c r="AM440" t="s">
        <v>3017</v>
      </c>
    </row>
    <row r="441" spans="1:39">
      <c r="A441" t="s">
        <v>133</v>
      </c>
      <c r="B441">
        <v>0</v>
      </c>
      <c r="C441">
        <v>6</v>
      </c>
      <c r="D441">
        <f t="shared" si="102"/>
        <v>6</v>
      </c>
      <c r="E441">
        <v>6</v>
      </c>
      <c r="F441">
        <v>19</v>
      </c>
      <c r="G441">
        <f t="shared" si="103"/>
        <v>25</v>
      </c>
      <c r="H441">
        <v>0</v>
      </c>
      <c r="I441">
        <v>0</v>
      </c>
      <c r="J441">
        <f t="shared" si="104"/>
        <v>0</v>
      </c>
      <c r="K441">
        <v>0</v>
      </c>
      <c r="L441">
        <v>0</v>
      </c>
      <c r="M441">
        <f t="shared" si="105"/>
        <v>0</v>
      </c>
      <c r="N441">
        <v>13</v>
      </c>
      <c r="O441">
        <v>0</v>
      </c>
      <c r="P441">
        <f t="shared" si="106"/>
        <v>13</v>
      </c>
      <c r="Q441">
        <v>18</v>
      </c>
      <c r="R441">
        <v>63</v>
      </c>
      <c r="S441">
        <f t="shared" si="107"/>
        <v>81</v>
      </c>
      <c r="T441">
        <v>16</v>
      </c>
      <c r="U441">
        <v>12</v>
      </c>
      <c r="V441">
        <f t="shared" si="108"/>
        <v>28</v>
      </c>
      <c r="W441">
        <v>6</v>
      </c>
      <c r="X441">
        <v>0</v>
      </c>
      <c r="Y441">
        <f t="shared" si="109"/>
        <v>6</v>
      </c>
      <c r="Z441">
        <v>0</v>
      </c>
      <c r="AA441">
        <v>0</v>
      </c>
      <c r="AB441">
        <f t="shared" si="110"/>
        <v>0</v>
      </c>
      <c r="AC441">
        <v>0</v>
      </c>
      <c r="AD441">
        <v>0</v>
      </c>
      <c r="AE441">
        <f t="shared" si="111"/>
        <v>0</v>
      </c>
      <c r="AF441">
        <f t="shared" si="112"/>
        <v>0.87461098896446976</v>
      </c>
      <c r="AG441">
        <f t="shared" si="116"/>
        <v>0.3837368617894516</v>
      </c>
      <c r="AH441">
        <f t="shared" si="117"/>
        <v>0</v>
      </c>
      <c r="AI441">
        <f t="shared" si="118"/>
        <v>0</v>
      </c>
      <c r="AJ441">
        <f t="shared" si="113"/>
        <v>0</v>
      </c>
      <c r="AK441">
        <f t="shared" si="114"/>
        <v>0.31458696268848035</v>
      </c>
      <c r="AL441">
        <f t="shared" si="115"/>
        <v>0.1918684308947258</v>
      </c>
      <c r="AM441" t="s">
        <v>3736</v>
      </c>
    </row>
    <row r="442" spans="1:39">
      <c r="A442" t="s">
        <v>715</v>
      </c>
      <c r="B442">
        <v>0</v>
      </c>
      <c r="C442">
        <v>0</v>
      </c>
      <c r="D442">
        <f t="shared" si="102"/>
        <v>0</v>
      </c>
      <c r="E442">
        <v>299</v>
      </c>
      <c r="F442">
        <v>221</v>
      </c>
      <c r="G442">
        <f t="shared" si="103"/>
        <v>520</v>
      </c>
      <c r="H442">
        <v>84</v>
      </c>
      <c r="I442">
        <v>40</v>
      </c>
      <c r="J442">
        <f t="shared" si="104"/>
        <v>124</v>
      </c>
      <c r="K442">
        <v>0</v>
      </c>
      <c r="L442">
        <v>0</v>
      </c>
      <c r="M442">
        <f t="shared" si="105"/>
        <v>0</v>
      </c>
      <c r="N442">
        <v>266</v>
      </c>
      <c r="O442">
        <v>372</v>
      </c>
      <c r="P442">
        <f t="shared" si="106"/>
        <v>638</v>
      </c>
      <c r="Q442">
        <v>904</v>
      </c>
      <c r="R442">
        <v>578</v>
      </c>
      <c r="S442">
        <f t="shared" si="107"/>
        <v>1482</v>
      </c>
      <c r="T442">
        <v>359</v>
      </c>
      <c r="U442">
        <v>228</v>
      </c>
      <c r="V442">
        <f t="shared" si="108"/>
        <v>587</v>
      </c>
      <c r="W442">
        <v>252</v>
      </c>
      <c r="X442">
        <v>310</v>
      </c>
      <c r="Y442">
        <f t="shared" si="109"/>
        <v>562</v>
      </c>
      <c r="Z442">
        <v>0</v>
      </c>
      <c r="AA442">
        <v>0</v>
      </c>
      <c r="AB442">
        <f t="shared" si="110"/>
        <v>0</v>
      </c>
      <c r="AC442">
        <v>0</v>
      </c>
      <c r="AD442">
        <v>0</v>
      </c>
      <c r="AE442">
        <f t="shared" si="111"/>
        <v>0</v>
      </c>
      <c r="AF442">
        <f t="shared" si="112"/>
        <v>0</v>
      </c>
      <c r="AG442">
        <f t="shared" si="116"/>
        <v>0.44133620463121287</v>
      </c>
      <c r="AH442">
        <f t="shared" si="117"/>
        <v>0.38201508047304089</v>
      </c>
      <c r="AI442">
        <f t="shared" si="118"/>
        <v>0</v>
      </c>
      <c r="AJ442">
        <f t="shared" si="113"/>
        <v>0</v>
      </c>
      <c r="AK442">
        <f t="shared" si="114"/>
        <v>0.20583782127606343</v>
      </c>
      <c r="AL442">
        <f t="shared" si="115"/>
        <v>0.19100754023652045</v>
      </c>
      <c r="AM442" t="s">
        <v>3044</v>
      </c>
    </row>
    <row r="443" spans="1:39">
      <c r="A443" t="s">
        <v>542</v>
      </c>
      <c r="B443">
        <v>0</v>
      </c>
      <c r="C443">
        <v>0</v>
      </c>
      <c r="D443">
        <f t="shared" si="102"/>
        <v>0</v>
      </c>
      <c r="E443">
        <v>8</v>
      </c>
      <c r="F443">
        <v>24</v>
      </c>
      <c r="G443">
        <f t="shared" si="103"/>
        <v>32</v>
      </c>
      <c r="H443">
        <v>0</v>
      </c>
      <c r="I443">
        <v>8</v>
      </c>
      <c r="J443">
        <f t="shared" si="104"/>
        <v>8</v>
      </c>
      <c r="K443">
        <v>0</v>
      </c>
      <c r="L443">
        <v>0</v>
      </c>
      <c r="M443">
        <f t="shared" si="105"/>
        <v>0</v>
      </c>
      <c r="N443">
        <v>0</v>
      </c>
      <c r="O443">
        <v>0</v>
      </c>
      <c r="P443">
        <f t="shared" si="106"/>
        <v>0</v>
      </c>
      <c r="Q443">
        <v>29</v>
      </c>
      <c r="R443">
        <v>44</v>
      </c>
      <c r="S443">
        <f t="shared" si="107"/>
        <v>73</v>
      </c>
      <c r="T443">
        <v>25</v>
      </c>
      <c r="U443">
        <v>12</v>
      </c>
      <c r="V443">
        <f t="shared" si="108"/>
        <v>37</v>
      </c>
      <c r="W443">
        <v>0</v>
      </c>
      <c r="X443">
        <v>0</v>
      </c>
      <c r="Y443">
        <f t="shared" si="109"/>
        <v>0</v>
      </c>
      <c r="Z443">
        <v>0</v>
      </c>
      <c r="AA443">
        <v>0</v>
      </c>
      <c r="AB443">
        <f t="shared" si="110"/>
        <v>0</v>
      </c>
      <c r="AC443">
        <v>0</v>
      </c>
      <c r="AD443">
        <v>0</v>
      </c>
      <c r="AE443">
        <f t="shared" si="111"/>
        <v>0</v>
      </c>
      <c r="AF443">
        <f t="shared" si="112"/>
        <v>0</v>
      </c>
      <c r="AG443">
        <f t="shared" si="116"/>
        <v>0.54428406774893034</v>
      </c>
      <c r="AH443">
        <f t="shared" si="117"/>
        <v>0.38136649799346017</v>
      </c>
      <c r="AI443">
        <f t="shared" si="118"/>
        <v>0</v>
      </c>
      <c r="AJ443">
        <f t="shared" si="113"/>
        <v>0</v>
      </c>
      <c r="AK443">
        <f t="shared" si="114"/>
        <v>0.23141264143559764</v>
      </c>
      <c r="AL443">
        <f t="shared" si="115"/>
        <v>0.19068324899673009</v>
      </c>
      <c r="AM443" t="s">
        <v>3401</v>
      </c>
    </row>
    <row r="444" spans="1:39">
      <c r="A444" t="s">
        <v>1539</v>
      </c>
      <c r="B444">
        <v>0</v>
      </c>
      <c r="C444">
        <v>0</v>
      </c>
      <c r="D444">
        <f t="shared" si="102"/>
        <v>0</v>
      </c>
      <c r="E444">
        <v>356</v>
      </c>
      <c r="F444">
        <v>268</v>
      </c>
      <c r="G444">
        <f t="shared" si="103"/>
        <v>624</v>
      </c>
      <c r="H444">
        <v>41</v>
      </c>
      <c r="I444">
        <v>25</v>
      </c>
      <c r="J444">
        <f t="shared" si="104"/>
        <v>66</v>
      </c>
      <c r="K444">
        <v>0</v>
      </c>
      <c r="L444">
        <v>0</v>
      </c>
      <c r="M444">
        <f t="shared" si="105"/>
        <v>0</v>
      </c>
      <c r="N444">
        <v>0</v>
      </c>
      <c r="O444">
        <v>0</v>
      </c>
      <c r="P444">
        <f t="shared" si="106"/>
        <v>0</v>
      </c>
      <c r="Q444">
        <v>651</v>
      </c>
      <c r="R444">
        <v>494</v>
      </c>
      <c r="S444">
        <f t="shared" si="107"/>
        <v>1145</v>
      </c>
      <c r="T444">
        <v>206</v>
      </c>
      <c r="U444">
        <v>107</v>
      </c>
      <c r="V444">
        <f t="shared" si="108"/>
        <v>313</v>
      </c>
      <c r="W444">
        <v>304</v>
      </c>
      <c r="X444">
        <v>293</v>
      </c>
      <c r="Y444">
        <f t="shared" si="109"/>
        <v>597</v>
      </c>
      <c r="Z444">
        <v>0</v>
      </c>
      <c r="AA444">
        <v>0</v>
      </c>
      <c r="AB444">
        <f t="shared" si="110"/>
        <v>0</v>
      </c>
      <c r="AC444">
        <v>0</v>
      </c>
      <c r="AD444">
        <v>0</v>
      </c>
      <c r="AE444">
        <f t="shared" si="111"/>
        <v>0</v>
      </c>
      <c r="AF444">
        <f t="shared" si="112"/>
        <v>0</v>
      </c>
      <c r="AG444">
        <f t="shared" si="116"/>
        <v>0.68534198059485729</v>
      </c>
      <c r="AH444">
        <f t="shared" si="117"/>
        <v>0.38075922649984001</v>
      </c>
      <c r="AI444">
        <f t="shared" si="118"/>
        <v>0</v>
      </c>
      <c r="AJ444">
        <f t="shared" si="113"/>
        <v>0</v>
      </c>
      <c r="AK444">
        <f t="shared" si="114"/>
        <v>0.26652530177367434</v>
      </c>
      <c r="AL444">
        <f t="shared" si="115"/>
        <v>0.19037961324992</v>
      </c>
      <c r="AM444" t="s">
        <v>3067</v>
      </c>
    </row>
    <row r="445" spans="1:39">
      <c r="A445" t="s">
        <v>2075</v>
      </c>
      <c r="B445">
        <v>3</v>
      </c>
      <c r="C445">
        <v>0</v>
      </c>
      <c r="D445">
        <f t="shared" si="102"/>
        <v>3</v>
      </c>
      <c r="E445">
        <v>0</v>
      </c>
      <c r="F445">
        <v>42</v>
      </c>
      <c r="G445">
        <f t="shared" si="103"/>
        <v>42</v>
      </c>
      <c r="H445">
        <v>3</v>
      </c>
      <c r="I445">
        <v>0</v>
      </c>
      <c r="J445">
        <f t="shared" si="104"/>
        <v>3</v>
      </c>
      <c r="K445">
        <v>0</v>
      </c>
      <c r="L445">
        <v>0</v>
      </c>
      <c r="M445">
        <f t="shared" si="105"/>
        <v>0</v>
      </c>
      <c r="N445">
        <v>0</v>
      </c>
      <c r="O445">
        <v>0</v>
      </c>
      <c r="P445">
        <f t="shared" si="106"/>
        <v>0</v>
      </c>
      <c r="Q445">
        <v>48</v>
      </c>
      <c r="R445">
        <v>136</v>
      </c>
      <c r="S445">
        <f t="shared" si="107"/>
        <v>184</v>
      </c>
      <c r="T445">
        <v>15</v>
      </c>
      <c r="U445">
        <v>42</v>
      </c>
      <c r="V445">
        <f t="shared" si="108"/>
        <v>57</v>
      </c>
      <c r="W445">
        <v>0</v>
      </c>
      <c r="X445">
        <v>3</v>
      </c>
      <c r="Y445">
        <f t="shared" si="109"/>
        <v>3</v>
      </c>
      <c r="Z445">
        <v>0</v>
      </c>
      <c r="AA445">
        <v>0</v>
      </c>
      <c r="AB445">
        <f t="shared" si="110"/>
        <v>0</v>
      </c>
      <c r="AC445">
        <v>0</v>
      </c>
      <c r="AD445">
        <v>0</v>
      </c>
      <c r="AE445">
        <f t="shared" si="111"/>
        <v>0</v>
      </c>
      <c r="AF445">
        <f t="shared" si="112"/>
        <v>6.122276922751289</v>
      </c>
      <c r="AG445">
        <f t="shared" si="116"/>
        <v>0.28574913556818843</v>
      </c>
      <c r="AH445">
        <f t="shared" si="117"/>
        <v>9.369780338632426E-2</v>
      </c>
      <c r="AI445">
        <f t="shared" si="118"/>
        <v>0</v>
      </c>
      <c r="AJ445">
        <f t="shared" si="113"/>
        <v>0</v>
      </c>
      <c r="AK445">
        <f t="shared" si="114"/>
        <v>1.6254309654264505</v>
      </c>
      <c r="AL445">
        <f t="shared" si="115"/>
        <v>0.18972346947725632</v>
      </c>
      <c r="AM445" t="s">
        <v>3343</v>
      </c>
    </row>
    <row r="446" spans="1:39">
      <c r="A446" t="s">
        <v>2674</v>
      </c>
      <c r="B446">
        <v>0</v>
      </c>
      <c r="C446">
        <v>0</v>
      </c>
      <c r="D446">
        <f t="shared" si="102"/>
        <v>0</v>
      </c>
      <c r="E446">
        <v>312</v>
      </c>
      <c r="F446">
        <v>315</v>
      </c>
      <c r="G446">
        <f t="shared" si="103"/>
        <v>627</v>
      </c>
      <c r="H446">
        <v>63</v>
      </c>
      <c r="I446">
        <v>61</v>
      </c>
      <c r="J446">
        <f t="shared" si="104"/>
        <v>124</v>
      </c>
      <c r="K446">
        <v>0</v>
      </c>
      <c r="L446">
        <v>0</v>
      </c>
      <c r="M446">
        <f t="shared" si="105"/>
        <v>0</v>
      </c>
      <c r="N446">
        <v>259</v>
      </c>
      <c r="O446">
        <v>210</v>
      </c>
      <c r="P446">
        <f t="shared" si="106"/>
        <v>469</v>
      </c>
      <c r="Q446">
        <v>1233</v>
      </c>
      <c r="R446">
        <v>848</v>
      </c>
      <c r="S446">
        <f t="shared" si="107"/>
        <v>2081</v>
      </c>
      <c r="T446">
        <v>227</v>
      </c>
      <c r="U446">
        <v>186</v>
      </c>
      <c r="V446">
        <f t="shared" si="108"/>
        <v>413</v>
      </c>
      <c r="W446">
        <v>255</v>
      </c>
      <c r="X446">
        <v>214</v>
      </c>
      <c r="Y446">
        <f t="shared" si="109"/>
        <v>469</v>
      </c>
      <c r="Z446">
        <v>0</v>
      </c>
      <c r="AA446">
        <v>0</v>
      </c>
      <c r="AB446">
        <f t="shared" si="110"/>
        <v>0</v>
      </c>
      <c r="AC446">
        <v>0</v>
      </c>
      <c r="AD446">
        <v>0</v>
      </c>
      <c r="AE446">
        <f t="shared" si="111"/>
        <v>0</v>
      </c>
      <c r="AF446">
        <f t="shared" si="112"/>
        <v>0</v>
      </c>
      <c r="AG446">
        <f t="shared" si="116"/>
        <v>0.37904797333415685</v>
      </c>
      <c r="AH446">
        <f t="shared" si="117"/>
        <v>0.54257214328055081</v>
      </c>
      <c r="AI446">
        <f t="shared" si="118"/>
        <v>0</v>
      </c>
      <c r="AJ446">
        <f t="shared" si="113"/>
        <v>0</v>
      </c>
      <c r="AK446">
        <f t="shared" si="114"/>
        <v>0.23040502915367692</v>
      </c>
      <c r="AL446">
        <f t="shared" si="115"/>
        <v>0.18952398666707843</v>
      </c>
      <c r="AM446" t="s">
        <v>3024</v>
      </c>
    </row>
    <row r="447" spans="1:39">
      <c r="A447" t="s">
        <v>52</v>
      </c>
      <c r="B447">
        <v>0</v>
      </c>
      <c r="C447">
        <v>0</v>
      </c>
      <c r="D447">
        <f t="shared" si="102"/>
        <v>0</v>
      </c>
      <c r="E447">
        <v>0</v>
      </c>
      <c r="F447">
        <v>3</v>
      </c>
      <c r="G447">
        <f t="shared" si="103"/>
        <v>3</v>
      </c>
      <c r="H447">
        <v>3</v>
      </c>
      <c r="I447">
        <v>0</v>
      </c>
      <c r="J447">
        <f t="shared" si="104"/>
        <v>3</v>
      </c>
      <c r="K447">
        <v>0</v>
      </c>
      <c r="L447">
        <v>0</v>
      </c>
      <c r="M447">
        <f t="shared" si="105"/>
        <v>0</v>
      </c>
      <c r="N447">
        <v>0</v>
      </c>
      <c r="O447">
        <v>0</v>
      </c>
      <c r="P447">
        <f t="shared" si="106"/>
        <v>0</v>
      </c>
      <c r="Q447">
        <v>3</v>
      </c>
      <c r="R447">
        <v>6</v>
      </c>
      <c r="S447">
        <f t="shared" si="107"/>
        <v>9</v>
      </c>
      <c r="T447">
        <v>0</v>
      </c>
      <c r="U447">
        <v>0</v>
      </c>
      <c r="V447">
        <f t="shared" si="108"/>
        <v>0</v>
      </c>
      <c r="W447">
        <v>0</v>
      </c>
      <c r="X447">
        <v>0</v>
      </c>
      <c r="Y447">
        <f t="shared" si="109"/>
        <v>0</v>
      </c>
      <c r="Z447">
        <v>0</v>
      </c>
      <c r="AA447">
        <v>0</v>
      </c>
      <c r="AB447">
        <f t="shared" si="110"/>
        <v>0</v>
      </c>
      <c r="AC447">
        <v>0</v>
      </c>
      <c r="AD447">
        <v>0</v>
      </c>
      <c r="AE447">
        <f t="shared" si="111"/>
        <v>0</v>
      </c>
      <c r="AF447">
        <f t="shared" si="112"/>
        <v>0</v>
      </c>
      <c r="AG447">
        <f t="shared" si="116"/>
        <v>0.37759707200082032</v>
      </c>
      <c r="AH447">
        <f t="shared" si="117"/>
        <v>5.434472596406807</v>
      </c>
      <c r="AI447">
        <f t="shared" si="118"/>
        <v>0</v>
      </c>
      <c r="AJ447">
        <f t="shared" si="113"/>
        <v>0</v>
      </c>
      <c r="AK447">
        <f t="shared" si="114"/>
        <v>1.4530174171019068</v>
      </c>
      <c r="AL447">
        <f t="shared" si="115"/>
        <v>0.18879853600041016</v>
      </c>
      <c r="AM447" t="s">
        <v>3634</v>
      </c>
    </row>
    <row r="448" spans="1:39">
      <c r="A448" t="s">
        <v>1645</v>
      </c>
      <c r="B448">
        <v>0</v>
      </c>
      <c r="C448">
        <v>0</v>
      </c>
      <c r="D448">
        <f t="shared" si="102"/>
        <v>0</v>
      </c>
      <c r="E448">
        <v>3</v>
      </c>
      <c r="F448">
        <v>9</v>
      </c>
      <c r="G448">
        <f t="shared" si="103"/>
        <v>12</v>
      </c>
      <c r="H448">
        <v>0</v>
      </c>
      <c r="I448">
        <v>3</v>
      </c>
      <c r="J448">
        <f t="shared" si="104"/>
        <v>3</v>
      </c>
      <c r="K448">
        <v>0</v>
      </c>
      <c r="L448">
        <v>0</v>
      </c>
      <c r="M448">
        <f t="shared" si="105"/>
        <v>0</v>
      </c>
      <c r="N448">
        <v>0</v>
      </c>
      <c r="O448">
        <v>0</v>
      </c>
      <c r="P448">
        <f t="shared" si="106"/>
        <v>0</v>
      </c>
      <c r="Q448">
        <v>3</v>
      </c>
      <c r="R448">
        <v>36</v>
      </c>
      <c r="S448">
        <f t="shared" si="107"/>
        <v>39</v>
      </c>
      <c r="T448">
        <v>3</v>
      </c>
      <c r="U448">
        <v>0</v>
      </c>
      <c r="V448">
        <f t="shared" si="108"/>
        <v>3</v>
      </c>
      <c r="W448">
        <v>0</v>
      </c>
      <c r="X448">
        <v>0</v>
      </c>
      <c r="Y448">
        <f t="shared" si="109"/>
        <v>0</v>
      </c>
      <c r="Z448">
        <v>0</v>
      </c>
      <c r="AA448">
        <v>0</v>
      </c>
      <c r="AB448">
        <f t="shared" si="110"/>
        <v>0</v>
      </c>
      <c r="AC448">
        <v>0</v>
      </c>
      <c r="AD448">
        <v>0</v>
      </c>
      <c r="AE448">
        <f t="shared" si="111"/>
        <v>0</v>
      </c>
      <c r="AF448">
        <f t="shared" si="112"/>
        <v>0</v>
      </c>
      <c r="AG448">
        <f t="shared" si="116"/>
        <v>0.37759707200082032</v>
      </c>
      <c r="AH448">
        <f t="shared" si="117"/>
        <v>1.3586181491017018</v>
      </c>
      <c r="AI448">
        <f t="shared" si="118"/>
        <v>0</v>
      </c>
      <c r="AJ448">
        <f t="shared" si="113"/>
        <v>0</v>
      </c>
      <c r="AK448">
        <f t="shared" si="114"/>
        <v>0.43405380527563053</v>
      </c>
      <c r="AL448">
        <f t="shared" si="115"/>
        <v>0.18879853600041016</v>
      </c>
      <c r="AM448" t="s">
        <v>3549</v>
      </c>
    </row>
    <row r="449" spans="1:39">
      <c r="A449" t="s">
        <v>2620</v>
      </c>
      <c r="B449">
        <v>0</v>
      </c>
      <c r="C449">
        <v>8</v>
      </c>
      <c r="D449">
        <f t="shared" si="102"/>
        <v>8</v>
      </c>
      <c r="E449">
        <v>0</v>
      </c>
      <c r="F449">
        <v>0</v>
      </c>
      <c r="G449">
        <f t="shared" si="103"/>
        <v>0</v>
      </c>
      <c r="H449">
        <v>0</v>
      </c>
      <c r="I449">
        <v>0</v>
      </c>
      <c r="J449">
        <f t="shared" si="104"/>
        <v>0</v>
      </c>
      <c r="K449">
        <v>0</v>
      </c>
      <c r="L449">
        <v>15</v>
      </c>
      <c r="M449">
        <f t="shared" si="105"/>
        <v>15</v>
      </c>
      <c r="N449">
        <v>0</v>
      </c>
      <c r="O449">
        <v>0</v>
      </c>
      <c r="P449">
        <f t="shared" si="106"/>
        <v>0</v>
      </c>
      <c r="Q449">
        <v>7</v>
      </c>
      <c r="R449">
        <v>29</v>
      </c>
      <c r="S449">
        <f t="shared" si="107"/>
        <v>36</v>
      </c>
      <c r="T449">
        <v>0</v>
      </c>
      <c r="U449">
        <v>8</v>
      </c>
      <c r="V449">
        <f t="shared" si="108"/>
        <v>8</v>
      </c>
      <c r="W449">
        <v>0</v>
      </c>
      <c r="X449">
        <v>21</v>
      </c>
      <c r="Y449">
        <f t="shared" si="109"/>
        <v>21</v>
      </c>
      <c r="Z449">
        <v>0</v>
      </c>
      <c r="AA449">
        <v>0</v>
      </c>
      <c r="AB449">
        <f t="shared" si="110"/>
        <v>0</v>
      </c>
      <c r="AC449">
        <v>0</v>
      </c>
      <c r="AD449">
        <v>0</v>
      </c>
      <c r="AE449">
        <f t="shared" si="111"/>
        <v>0</v>
      </c>
      <c r="AF449">
        <f t="shared" si="112"/>
        <v>16.326071794003436</v>
      </c>
      <c r="AG449">
        <f t="shared" si="116"/>
        <v>0</v>
      </c>
      <c r="AH449">
        <f t="shared" si="117"/>
        <v>0</v>
      </c>
      <c r="AI449">
        <f t="shared" si="118"/>
        <v>0.37879884076007792</v>
      </c>
      <c r="AJ449">
        <f t="shared" si="113"/>
        <v>0</v>
      </c>
      <c r="AK449">
        <f t="shared" si="114"/>
        <v>4.1762176586908781</v>
      </c>
      <c r="AL449">
        <f t="shared" si="115"/>
        <v>0.18939942038003896</v>
      </c>
      <c r="AM449" t="s">
        <v>3803</v>
      </c>
    </row>
    <row r="450" spans="1:39">
      <c r="A450" t="s">
        <v>2063</v>
      </c>
      <c r="B450">
        <v>9</v>
      </c>
      <c r="C450">
        <v>0</v>
      </c>
      <c r="D450">
        <f t="shared" ref="D450:D513" si="119">SUM(B450:C450)</f>
        <v>9</v>
      </c>
      <c r="E450">
        <v>15</v>
      </c>
      <c r="F450">
        <v>114</v>
      </c>
      <c r="G450">
        <f t="shared" ref="G450:G513" si="120">SUM(E450:F450)</f>
        <v>129</v>
      </c>
      <c r="H450">
        <v>3</v>
      </c>
      <c r="I450">
        <v>12</v>
      </c>
      <c r="J450">
        <f t="shared" ref="J450:J513" si="121">SUM(H450:I450)</f>
        <v>15</v>
      </c>
      <c r="K450">
        <v>0</v>
      </c>
      <c r="L450">
        <v>0</v>
      </c>
      <c r="M450">
        <f t="shared" ref="M450:M513" si="122">SUM(K450:L450)</f>
        <v>0</v>
      </c>
      <c r="N450">
        <v>3</v>
      </c>
      <c r="O450">
        <v>3</v>
      </c>
      <c r="P450">
        <f t="shared" ref="P450:P513" si="123">SUM(N450:O450)</f>
        <v>6</v>
      </c>
      <c r="Q450">
        <v>272</v>
      </c>
      <c r="R450">
        <v>608</v>
      </c>
      <c r="S450">
        <f t="shared" ref="S450:S513" si="124">SUM(Q450:R450)</f>
        <v>880</v>
      </c>
      <c r="T450">
        <v>36</v>
      </c>
      <c r="U450">
        <v>105</v>
      </c>
      <c r="V450">
        <f t="shared" ref="V450:V513" si="125">SUM(T450:U450)</f>
        <v>141</v>
      </c>
      <c r="W450">
        <v>0</v>
      </c>
      <c r="X450">
        <v>0</v>
      </c>
      <c r="Y450">
        <f t="shared" ref="Y450:Y513" si="126">SUM(W450:X450)</f>
        <v>0</v>
      </c>
      <c r="Z450">
        <v>0</v>
      </c>
      <c r="AA450">
        <v>0</v>
      </c>
      <c r="AB450">
        <f t="shared" ref="AB450:AB513" si="127">SUM(Z450:AA450)</f>
        <v>0</v>
      </c>
      <c r="AC450">
        <v>0</v>
      </c>
      <c r="AD450">
        <v>0</v>
      </c>
      <c r="AE450">
        <f t="shared" ref="AE450:AE513" si="128">SUM(AC450:AD450)</f>
        <v>0</v>
      </c>
      <c r="AF450">
        <f t="shared" ref="AF450:AF513" si="129">D450/(P450+1)*101043744/49512826</f>
        <v>2.6238329668934095</v>
      </c>
      <c r="AG450">
        <f t="shared" si="116"/>
        <v>0.18429823037497475</v>
      </c>
      <c r="AH450">
        <f t="shared" si="117"/>
        <v>0.19135466888756364</v>
      </c>
      <c r="AI450">
        <f t="shared" si="118"/>
        <v>0</v>
      </c>
      <c r="AJ450">
        <f t="shared" ref="AJ450:AJ513" si="130">AB450/(AE450+1)*36605372/23951526</f>
        <v>0</v>
      </c>
      <c r="AK450">
        <f t="shared" ref="AK450:AK513" si="131">AVERAGE(AF450:AI450)</f>
        <v>0.74987146653898695</v>
      </c>
      <c r="AL450">
        <f t="shared" ref="AL450:AL513" si="132">MEDIAN(AF450:AI450)</f>
        <v>0.18782644963126921</v>
      </c>
      <c r="AM450" t="s">
        <v>3165</v>
      </c>
    </row>
    <row r="451" spans="1:39">
      <c r="A451" t="s">
        <v>1852</v>
      </c>
      <c r="B451">
        <v>0</v>
      </c>
      <c r="C451">
        <v>0</v>
      </c>
      <c r="D451">
        <f t="shared" si="119"/>
        <v>0</v>
      </c>
      <c r="E451">
        <v>391</v>
      </c>
      <c r="F451">
        <v>193</v>
      </c>
      <c r="G451">
        <f t="shared" si="120"/>
        <v>584</v>
      </c>
      <c r="H451">
        <v>16</v>
      </c>
      <c r="I451">
        <v>20</v>
      </c>
      <c r="J451">
        <f t="shared" si="121"/>
        <v>36</v>
      </c>
      <c r="K451">
        <v>0</v>
      </c>
      <c r="L451">
        <v>0</v>
      </c>
      <c r="M451">
        <f t="shared" si="122"/>
        <v>0</v>
      </c>
      <c r="N451">
        <v>246</v>
      </c>
      <c r="O451">
        <v>20</v>
      </c>
      <c r="P451">
        <f t="shared" si="123"/>
        <v>266</v>
      </c>
      <c r="Q451">
        <v>611</v>
      </c>
      <c r="R451">
        <v>340</v>
      </c>
      <c r="S451">
        <f t="shared" si="124"/>
        <v>951</v>
      </c>
      <c r="T451">
        <v>126</v>
      </c>
      <c r="U451">
        <v>47</v>
      </c>
      <c r="V451">
        <f t="shared" si="125"/>
        <v>173</v>
      </c>
      <c r="W451">
        <v>88</v>
      </c>
      <c r="X451">
        <v>104</v>
      </c>
      <c r="Y451">
        <f t="shared" si="126"/>
        <v>192</v>
      </c>
      <c r="Z451">
        <v>0</v>
      </c>
      <c r="AA451">
        <v>0</v>
      </c>
      <c r="AB451">
        <f t="shared" si="127"/>
        <v>0</v>
      </c>
      <c r="AC451">
        <v>0</v>
      </c>
      <c r="AD451">
        <v>0</v>
      </c>
      <c r="AE451">
        <f t="shared" si="128"/>
        <v>0</v>
      </c>
      <c r="AF451">
        <f t="shared" si="129"/>
        <v>0</v>
      </c>
      <c r="AG451">
        <f t="shared" ref="AG451:AG514" si="133">G451/(S451+1)*495457706/393640001</f>
        <v>0.77211726207450671</v>
      </c>
      <c r="AH451">
        <f t="shared" ref="AH451:AH514" si="134">J451/(V451+1)*115587082/63807709</f>
        <v>0.37479121354529704</v>
      </c>
      <c r="AI451">
        <f t="shared" ref="AI451:AI514" si="135">M451/(Y451+1)*43451898/78211153</f>
        <v>0</v>
      </c>
      <c r="AJ451">
        <f t="shared" si="130"/>
        <v>0</v>
      </c>
      <c r="AK451">
        <f t="shared" si="131"/>
        <v>0.28672711890495095</v>
      </c>
      <c r="AL451">
        <f t="shared" si="132"/>
        <v>0.18739560677264852</v>
      </c>
      <c r="AM451" t="s">
        <v>3131</v>
      </c>
    </row>
    <row r="452" spans="1:39">
      <c r="A452" t="s">
        <v>1389</v>
      </c>
      <c r="B452">
        <v>0</v>
      </c>
      <c r="C452">
        <v>0</v>
      </c>
      <c r="D452">
        <f t="shared" si="119"/>
        <v>0</v>
      </c>
      <c r="E452">
        <v>67</v>
      </c>
      <c r="F452">
        <v>68</v>
      </c>
      <c r="G452">
        <f t="shared" si="120"/>
        <v>135</v>
      </c>
      <c r="H452">
        <v>9</v>
      </c>
      <c r="I452">
        <v>13</v>
      </c>
      <c r="J452">
        <f t="shared" si="121"/>
        <v>22</v>
      </c>
      <c r="K452">
        <v>0</v>
      </c>
      <c r="L452">
        <v>40</v>
      </c>
      <c r="M452">
        <f t="shared" si="122"/>
        <v>40</v>
      </c>
      <c r="N452">
        <v>52</v>
      </c>
      <c r="O452">
        <v>227</v>
      </c>
      <c r="P452">
        <f t="shared" si="123"/>
        <v>279</v>
      </c>
      <c r="Q452">
        <v>502</v>
      </c>
      <c r="R452">
        <v>303</v>
      </c>
      <c r="S452">
        <f t="shared" si="124"/>
        <v>805</v>
      </c>
      <c r="T452">
        <v>113</v>
      </c>
      <c r="U452">
        <v>130</v>
      </c>
      <c r="V452">
        <f t="shared" si="125"/>
        <v>243</v>
      </c>
      <c r="W452">
        <v>0</v>
      </c>
      <c r="X452">
        <v>0</v>
      </c>
      <c r="Y452">
        <f t="shared" si="126"/>
        <v>0</v>
      </c>
      <c r="Z452">
        <v>0</v>
      </c>
      <c r="AA452">
        <v>0</v>
      </c>
      <c r="AB452">
        <f t="shared" si="127"/>
        <v>0</v>
      </c>
      <c r="AC452">
        <v>0</v>
      </c>
      <c r="AD452">
        <v>0</v>
      </c>
      <c r="AE452">
        <f t="shared" si="128"/>
        <v>0</v>
      </c>
      <c r="AF452">
        <f t="shared" si="129"/>
        <v>0</v>
      </c>
      <c r="AG452">
        <f t="shared" si="133"/>
        <v>0.21081722382179799</v>
      </c>
      <c r="AH452">
        <f t="shared" si="134"/>
        <v>0.16333114360785489</v>
      </c>
      <c r="AI452">
        <f t="shared" si="135"/>
        <v>22.22286532459124</v>
      </c>
      <c r="AJ452">
        <f t="shared" si="130"/>
        <v>0</v>
      </c>
      <c r="AK452">
        <f t="shared" si="131"/>
        <v>5.6492534230052236</v>
      </c>
      <c r="AL452">
        <f t="shared" si="132"/>
        <v>0.18707418371482643</v>
      </c>
      <c r="AM452" t="s">
        <v>3105</v>
      </c>
    </row>
    <row r="453" spans="1:39">
      <c r="A453" t="s">
        <v>2012</v>
      </c>
      <c r="B453">
        <v>0</v>
      </c>
      <c r="C453">
        <v>0</v>
      </c>
      <c r="D453">
        <f t="shared" si="119"/>
        <v>0</v>
      </c>
      <c r="E453">
        <v>30</v>
      </c>
      <c r="F453">
        <v>8</v>
      </c>
      <c r="G453">
        <f t="shared" si="120"/>
        <v>38</v>
      </c>
      <c r="H453">
        <v>19</v>
      </c>
      <c r="I453">
        <v>0</v>
      </c>
      <c r="J453">
        <f t="shared" si="121"/>
        <v>19</v>
      </c>
      <c r="K453">
        <v>0</v>
      </c>
      <c r="L453">
        <v>0</v>
      </c>
      <c r="M453">
        <f t="shared" si="122"/>
        <v>0</v>
      </c>
      <c r="N453">
        <v>4</v>
      </c>
      <c r="O453">
        <v>18</v>
      </c>
      <c r="P453">
        <f t="shared" si="123"/>
        <v>22</v>
      </c>
      <c r="Q453">
        <v>66</v>
      </c>
      <c r="R453">
        <v>61</v>
      </c>
      <c r="S453">
        <f t="shared" si="124"/>
        <v>127</v>
      </c>
      <c r="T453">
        <v>58</v>
      </c>
      <c r="U453">
        <v>31</v>
      </c>
      <c r="V453">
        <f t="shared" si="125"/>
        <v>89</v>
      </c>
      <c r="W453">
        <v>87</v>
      </c>
      <c r="X453">
        <v>118</v>
      </c>
      <c r="Y453">
        <f t="shared" si="126"/>
        <v>205</v>
      </c>
      <c r="Z453">
        <v>0</v>
      </c>
      <c r="AA453">
        <v>0</v>
      </c>
      <c r="AB453">
        <f t="shared" si="127"/>
        <v>0</v>
      </c>
      <c r="AC453">
        <v>0</v>
      </c>
      <c r="AD453">
        <v>0</v>
      </c>
      <c r="AE453">
        <f t="shared" si="128"/>
        <v>0</v>
      </c>
      <c r="AF453">
        <f t="shared" si="129"/>
        <v>0</v>
      </c>
      <c r="AG453">
        <f t="shared" si="133"/>
        <v>0.37366376916747851</v>
      </c>
      <c r="AH453">
        <f t="shared" si="134"/>
        <v>0.38242584937677532</v>
      </c>
      <c r="AI453">
        <f t="shared" si="135"/>
        <v>0</v>
      </c>
      <c r="AJ453">
        <f t="shared" si="130"/>
        <v>0</v>
      </c>
      <c r="AK453">
        <f t="shared" si="131"/>
        <v>0.18902240463606346</v>
      </c>
      <c r="AL453">
        <f t="shared" si="132"/>
        <v>0.18683188458373926</v>
      </c>
      <c r="AM453" t="s">
        <v>3357</v>
      </c>
    </row>
    <row r="454" spans="1:39">
      <c r="A454" t="s">
        <v>84</v>
      </c>
      <c r="B454">
        <v>0</v>
      </c>
      <c r="C454">
        <v>0</v>
      </c>
      <c r="D454">
        <f t="shared" si="119"/>
        <v>0</v>
      </c>
      <c r="E454">
        <v>19</v>
      </c>
      <c r="F454">
        <v>300</v>
      </c>
      <c r="G454">
        <f t="shared" si="120"/>
        <v>319</v>
      </c>
      <c r="H454">
        <v>38</v>
      </c>
      <c r="I454">
        <v>70</v>
      </c>
      <c r="J454">
        <f t="shared" si="121"/>
        <v>108</v>
      </c>
      <c r="K454">
        <v>6</v>
      </c>
      <c r="L454">
        <v>7</v>
      </c>
      <c r="M454">
        <f t="shared" si="122"/>
        <v>13</v>
      </c>
      <c r="N454">
        <v>0</v>
      </c>
      <c r="O454">
        <v>9</v>
      </c>
      <c r="P454">
        <f t="shared" si="123"/>
        <v>9</v>
      </c>
      <c r="Q454">
        <v>83</v>
      </c>
      <c r="R454">
        <v>806</v>
      </c>
      <c r="S454">
        <f t="shared" si="124"/>
        <v>889</v>
      </c>
      <c r="T454">
        <v>958</v>
      </c>
      <c r="U454">
        <v>244</v>
      </c>
      <c r="V454">
        <f t="shared" si="125"/>
        <v>1202</v>
      </c>
      <c r="W454">
        <v>0</v>
      </c>
      <c r="X454">
        <v>33</v>
      </c>
      <c r="Y454">
        <f t="shared" si="126"/>
        <v>33</v>
      </c>
      <c r="Z454">
        <v>6</v>
      </c>
      <c r="AA454">
        <v>6</v>
      </c>
      <c r="AB454">
        <f t="shared" si="127"/>
        <v>12</v>
      </c>
      <c r="AC454">
        <v>0</v>
      </c>
      <c r="AD454">
        <v>12</v>
      </c>
      <c r="AE454">
        <f t="shared" si="128"/>
        <v>12</v>
      </c>
      <c r="AF454">
        <f t="shared" si="129"/>
        <v>0</v>
      </c>
      <c r="AG454">
        <f t="shared" si="133"/>
        <v>0.45113657666015616</v>
      </c>
      <c r="AH454">
        <f t="shared" si="134"/>
        <v>0.16262760887002917</v>
      </c>
      <c r="AI454">
        <f t="shared" si="135"/>
        <v>0.21242444795565152</v>
      </c>
      <c r="AJ454">
        <f t="shared" si="130"/>
        <v>1.4107482819193295</v>
      </c>
      <c r="AK454">
        <f t="shared" si="131"/>
        <v>0.20654715837145921</v>
      </c>
      <c r="AL454">
        <f t="shared" si="132"/>
        <v>0.18752602841284033</v>
      </c>
      <c r="AM454" t="s">
        <v>3072</v>
      </c>
    </row>
    <row r="455" spans="1:39">
      <c r="A455" t="s">
        <v>525</v>
      </c>
      <c r="B455">
        <v>0</v>
      </c>
      <c r="C455">
        <v>0</v>
      </c>
      <c r="D455">
        <f t="shared" si="119"/>
        <v>0</v>
      </c>
      <c r="E455">
        <v>376</v>
      </c>
      <c r="F455">
        <v>468</v>
      </c>
      <c r="G455">
        <f t="shared" si="120"/>
        <v>844</v>
      </c>
      <c r="H455">
        <v>69</v>
      </c>
      <c r="I455">
        <v>35</v>
      </c>
      <c r="J455">
        <f t="shared" si="121"/>
        <v>104</v>
      </c>
      <c r="K455">
        <v>4</v>
      </c>
      <c r="L455">
        <v>0</v>
      </c>
      <c r="M455">
        <f t="shared" si="122"/>
        <v>4</v>
      </c>
      <c r="N455">
        <v>8</v>
      </c>
      <c r="O455">
        <v>5</v>
      </c>
      <c r="P455">
        <f t="shared" si="123"/>
        <v>13</v>
      </c>
      <c r="Q455">
        <v>2668</v>
      </c>
      <c r="R455">
        <v>2100</v>
      </c>
      <c r="S455">
        <f t="shared" si="124"/>
        <v>4768</v>
      </c>
      <c r="T455">
        <v>507</v>
      </c>
      <c r="U455">
        <v>436</v>
      </c>
      <c r="V455">
        <f t="shared" si="125"/>
        <v>943</v>
      </c>
      <c r="W455">
        <v>4</v>
      </c>
      <c r="X455">
        <v>8</v>
      </c>
      <c r="Y455">
        <f t="shared" si="126"/>
        <v>12</v>
      </c>
      <c r="Z455">
        <v>0</v>
      </c>
      <c r="AA455">
        <v>0</v>
      </c>
      <c r="AB455">
        <f t="shared" si="127"/>
        <v>0</v>
      </c>
      <c r="AC455">
        <v>0</v>
      </c>
      <c r="AD455">
        <v>0</v>
      </c>
      <c r="AE455">
        <f t="shared" si="128"/>
        <v>0</v>
      </c>
      <c r="AF455">
        <f t="shared" si="129"/>
        <v>0</v>
      </c>
      <c r="AG455">
        <f t="shared" si="133"/>
        <v>0.22275244898909094</v>
      </c>
      <c r="AH455">
        <f t="shared" si="134"/>
        <v>0.19957102755166242</v>
      </c>
      <c r="AI455">
        <f t="shared" si="135"/>
        <v>0.17094511788147107</v>
      </c>
      <c r="AJ455">
        <f t="shared" si="130"/>
        <v>0</v>
      </c>
      <c r="AK455">
        <f t="shared" si="131"/>
        <v>0.14831714860555612</v>
      </c>
      <c r="AL455">
        <f t="shared" si="132"/>
        <v>0.18525807271656675</v>
      </c>
      <c r="AM455" t="s">
        <v>3016</v>
      </c>
    </row>
    <row r="456" spans="1:39">
      <c r="A456" t="s">
        <v>690</v>
      </c>
      <c r="B456">
        <v>0</v>
      </c>
      <c r="C456">
        <v>0</v>
      </c>
      <c r="D456">
        <f t="shared" si="119"/>
        <v>0</v>
      </c>
      <c r="E456">
        <v>993</v>
      </c>
      <c r="F456">
        <v>778</v>
      </c>
      <c r="G456">
        <f t="shared" si="120"/>
        <v>1771</v>
      </c>
      <c r="H456">
        <v>137</v>
      </c>
      <c r="I456">
        <v>74</v>
      </c>
      <c r="J456">
        <f t="shared" si="121"/>
        <v>211</v>
      </c>
      <c r="K456">
        <v>1713</v>
      </c>
      <c r="L456">
        <v>54</v>
      </c>
      <c r="M456">
        <f t="shared" si="122"/>
        <v>1767</v>
      </c>
      <c r="N456">
        <v>403</v>
      </c>
      <c r="O456">
        <v>268</v>
      </c>
      <c r="P456">
        <f t="shared" si="123"/>
        <v>671</v>
      </c>
      <c r="Q456">
        <v>4692</v>
      </c>
      <c r="R456">
        <v>2723</v>
      </c>
      <c r="S456">
        <f t="shared" si="124"/>
        <v>7415</v>
      </c>
      <c r="T456">
        <v>1466</v>
      </c>
      <c r="U456">
        <v>936</v>
      </c>
      <c r="V456">
        <f t="shared" si="125"/>
        <v>2402</v>
      </c>
      <c r="W456">
        <v>2048</v>
      </c>
      <c r="X456">
        <v>2594</v>
      </c>
      <c r="Y456">
        <f t="shared" si="126"/>
        <v>4642</v>
      </c>
      <c r="Z456">
        <v>18</v>
      </c>
      <c r="AA456">
        <v>26</v>
      </c>
      <c r="AB456">
        <f t="shared" si="127"/>
        <v>44</v>
      </c>
      <c r="AC456">
        <v>97</v>
      </c>
      <c r="AD456">
        <v>172</v>
      </c>
      <c r="AE456">
        <f t="shared" si="128"/>
        <v>269</v>
      </c>
      <c r="AF456">
        <f t="shared" si="129"/>
        <v>0</v>
      </c>
      <c r="AG456">
        <f t="shared" si="133"/>
        <v>0.3005773168435153</v>
      </c>
      <c r="AH456">
        <f t="shared" si="134"/>
        <v>0.15906141182436348</v>
      </c>
      <c r="AI456">
        <f t="shared" si="135"/>
        <v>0.21143551059957308</v>
      </c>
      <c r="AJ456">
        <f t="shared" si="130"/>
        <v>0.24905803001785698</v>
      </c>
      <c r="AK456">
        <f t="shared" si="131"/>
        <v>0.16776855981686298</v>
      </c>
      <c r="AL456">
        <f t="shared" si="132"/>
        <v>0.18524846121196828</v>
      </c>
      <c r="AM456" t="s">
        <v>2928</v>
      </c>
    </row>
    <row r="457" spans="1:39">
      <c r="A457" t="s">
        <v>1154</v>
      </c>
      <c r="B457">
        <v>0</v>
      </c>
      <c r="C457">
        <v>0</v>
      </c>
      <c r="D457">
        <f t="shared" si="119"/>
        <v>0</v>
      </c>
      <c r="E457">
        <v>14299</v>
      </c>
      <c r="F457">
        <v>5334</v>
      </c>
      <c r="G457">
        <f t="shared" si="120"/>
        <v>19633</v>
      </c>
      <c r="H457">
        <v>2654</v>
      </c>
      <c r="I457">
        <v>1275</v>
      </c>
      <c r="J457">
        <f t="shared" si="121"/>
        <v>3929</v>
      </c>
      <c r="K457">
        <v>0</v>
      </c>
      <c r="L457">
        <v>0</v>
      </c>
      <c r="M457">
        <f t="shared" si="122"/>
        <v>0</v>
      </c>
      <c r="N457">
        <v>6068</v>
      </c>
      <c r="O457">
        <v>4920</v>
      </c>
      <c r="P457">
        <f t="shared" si="123"/>
        <v>10988</v>
      </c>
      <c r="Q457">
        <v>37756</v>
      </c>
      <c r="R457">
        <v>19362</v>
      </c>
      <c r="S457">
        <f t="shared" si="124"/>
        <v>57118</v>
      </c>
      <c r="T457">
        <v>12181</v>
      </c>
      <c r="U457">
        <v>7106</v>
      </c>
      <c r="V457">
        <f t="shared" si="125"/>
        <v>19287</v>
      </c>
      <c r="W457">
        <v>3487</v>
      </c>
      <c r="X457">
        <v>3935</v>
      </c>
      <c r="Y457">
        <f t="shared" si="126"/>
        <v>7422</v>
      </c>
      <c r="Z457">
        <v>1861</v>
      </c>
      <c r="AA457">
        <v>75</v>
      </c>
      <c r="AB457">
        <f t="shared" si="127"/>
        <v>1936</v>
      </c>
      <c r="AC457">
        <v>1697</v>
      </c>
      <c r="AD457">
        <v>1149</v>
      </c>
      <c r="AE457">
        <f t="shared" si="128"/>
        <v>2846</v>
      </c>
      <c r="AF457">
        <f t="shared" si="129"/>
        <v>0</v>
      </c>
      <c r="AG457">
        <f t="shared" si="133"/>
        <v>0.43262681504648814</v>
      </c>
      <c r="AH457">
        <f t="shared" si="134"/>
        <v>0.3690039200760809</v>
      </c>
      <c r="AI457">
        <f t="shared" si="135"/>
        <v>0</v>
      </c>
      <c r="AJ457">
        <f t="shared" si="130"/>
        <v>1.0392727069238288</v>
      </c>
      <c r="AK457">
        <f t="shared" si="131"/>
        <v>0.20040768378064228</v>
      </c>
      <c r="AL457">
        <f t="shared" si="132"/>
        <v>0.18450196003804045</v>
      </c>
      <c r="AM457" t="s">
        <v>2887</v>
      </c>
    </row>
    <row r="458" spans="1:39">
      <c r="A458" t="s">
        <v>1934</v>
      </c>
      <c r="B458">
        <v>0</v>
      </c>
      <c r="C458">
        <v>0</v>
      </c>
      <c r="D458">
        <f t="shared" si="119"/>
        <v>0</v>
      </c>
      <c r="E458">
        <v>225</v>
      </c>
      <c r="F458">
        <v>134</v>
      </c>
      <c r="G458">
        <f t="shared" si="120"/>
        <v>359</v>
      </c>
      <c r="H458">
        <v>67</v>
      </c>
      <c r="I458">
        <v>33</v>
      </c>
      <c r="J458">
        <f t="shared" si="121"/>
        <v>100</v>
      </c>
      <c r="K458">
        <v>0</v>
      </c>
      <c r="L458">
        <v>0</v>
      </c>
      <c r="M458">
        <f t="shared" si="122"/>
        <v>0</v>
      </c>
      <c r="N458">
        <v>211</v>
      </c>
      <c r="O458">
        <v>142</v>
      </c>
      <c r="P458">
        <f t="shared" si="123"/>
        <v>353</v>
      </c>
      <c r="Q458">
        <v>702</v>
      </c>
      <c r="R458">
        <v>526</v>
      </c>
      <c r="S458">
        <f t="shared" si="124"/>
        <v>1228</v>
      </c>
      <c r="T458">
        <v>286</v>
      </c>
      <c r="U458">
        <v>187</v>
      </c>
      <c r="V458">
        <f t="shared" si="125"/>
        <v>473</v>
      </c>
      <c r="W458">
        <v>568</v>
      </c>
      <c r="X458">
        <v>1141</v>
      </c>
      <c r="Y458">
        <f t="shared" si="126"/>
        <v>1709</v>
      </c>
      <c r="Z458">
        <v>0</v>
      </c>
      <c r="AA458">
        <v>0</v>
      </c>
      <c r="AB458">
        <f t="shared" si="127"/>
        <v>0</v>
      </c>
      <c r="AC458">
        <v>0</v>
      </c>
      <c r="AD458">
        <v>0</v>
      </c>
      <c r="AE458">
        <f t="shared" si="128"/>
        <v>0</v>
      </c>
      <c r="AF458">
        <f t="shared" si="129"/>
        <v>0</v>
      </c>
      <c r="AG458">
        <f t="shared" si="133"/>
        <v>0.36766300202954844</v>
      </c>
      <c r="AH458">
        <f t="shared" si="134"/>
        <v>0.38217106866433248</v>
      </c>
      <c r="AI458">
        <f t="shared" si="135"/>
        <v>0</v>
      </c>
      <c r="AJ458">
        <f t="shared" si="130"/>
        <v>0</v>
      </c>
      <c r="AK458">
        <f t="shared" si="131"/>
        <v>0.18745851767347022</v>
      </c>
      <c r="AL458">
        <f t="shared" si="132"/>
        <v>0.18383150101477422</v>
      </c>
      <c r="AM458" t="s">
        <v>3076</v>
      </c>
    </row>
    <row r="459" spans="1:39">
      <c r="A459" t="s">
        <v>412</v>
      </c>
      <c r="B459">
        <v>0</v>
      </c>
      <c r="C459">
        <v>0</v>
      </c>
      <c r="D459">
        <f t="shared" si="119"/>
        <v>0</v>
      </c>
      <c r="E459">
        <v>124</v>
      </c>
      <c r="F459">
        <v>84</v>
      </c>
      <c r="G459">
        <f t="shared" si="120"/>
        <v>208</v>
      </c>
      <c r="H459">
        <v>15</v>
      </c>
      <c r="I459">
        <v>21</v>
      </c>
      <c r="J459">
        <f t="shared" si="121"/>
        <v>36</v>
      </c>
      <c r="K459">
        <v>0</v>
      </c>
      <c r="L459">
        <v>0</v>
      </c>
      <c r="M459">
        <f t="shared" si="122"/>
        <v>0</v>
      </c>
      <c r="N459">
        <v>48</v>
      </c>
      <c r="O459">
        <v>33</v>
      </c>
      <c r="P459">
        <f t="shared" si="123"/>
        <v>81</v>
      </c>
      <c r="Q459">
        <v>292</v>
      </c>
      <c r="R459">
        <v>118</v>
      </c>
      <c r="S459">
        <f t="shared" si="124"/>
        <v>410</v>
      </c>
      <c r="T459">
        <v>123</v>
      </c>
      <c r="U459">
        <v>55</v>
      </c>
      <c r="V459">
        <f t="shared" si="125"/>
        <v>178</v>
      </c>
      <c r="W459">
        <v>39</v>
      </c>
      <c r="X459">
        <v>3</v>
      </c>
      <c r="Y459">
        <f t="shared" si="126"/>
        <v>42</v>
      </c>
      <c r="Z459">
        <v>0</v>
      </c>
      <c r="AA459">
        <v>0</v>
      </c>
      <c r="AB459">
        <f t="shared" si="127"/>
        <v>0</v>
      </c>
      <c r="AC459">
        <v>0</v>
      </c>
      <c r="AD459">
        <v>0</v>
      </c>
      <c r="AE459">
        <f t="shared" si="128"/>
        <v>0</v>
      </c>
      <c r="AF459">
        <f t="shared" si="129"/>
        <v>0</v>
      </c>
      <c r="AG459">
        <f t="shared" si="133"/>
        <v>0.63698451724388194</v>
      </c>
      <c r="AH459">
        <f t="shared" si="134"/>
        <v>0.36432218523397591</v>
      </c>
      <c r="AI459">
        <f t="shared" si="135"/>
        <v>0</v>
      </c>
      <c r="AJ459">
        <f t="shared" si="130"/>
        <v>0</v>
      </c>
      <c r="AK459">
        <f t="shared" si="131"/>
        <v>0.25032667561946448</v>
      </c>
      <c r="AL459">
        <f t="shared" si="132"/>
        <v>0.18216109261698796</v>
      </c>
      <c r="AM459" t="s">
        <v>3139</v>
      </c>
    </row>
    <row r="460" spans="1:39">
      <c r="A460" t="s">
        <v>390</v>
      </c>
      <c r="B460">
        <v>6</v>
      </c>
      <c r="C460">
        <v>0</v>
      </c>
      <c r="D460">
        <f t="shared" si="119"/>
        <v>6</v>
      </c>
      <c r="E460">
        <v>597</v>
      </c>
      <c r="F460">
        <v>206</v>
      </c>
      <c r="G460">
        <f t="shared" si="120"/>
        <v>803</v>
      </c>
      <c r="H460">
        <v>180</v>
      </c>
      <c r="I460">
        <v>51</v>
      </c>
      <c r="J460">
        <f t="shared" si="121"/>
        <v>231</v>
      </c>
      <c r="K460">
        <v>48</v>
      </c>
      <c r="L460">
        <v>15</v>
      </c>
      <c r="M460">
        <f t="shared" si="122"/>
        <v>63</v>
      </c>
      <c r="N460">
        <v>37</v>
      </c>
      <c r="O460">
        <v>9</v>
      </c>
      <c r="P460">
        <f t="shared" si="123"/>
        <v>46</v>
      </c>
      <c r="Q460">
        <v>5498</v>
      </c>
      <c r="R460">
        <v>1119</v>
      </c>
      <c r="S460">
        <f t="shared" si="124"/>
        <v>6617</v>
      </c>
      <c r="T460">
        <v>1421</v>
      </c>
      <c r="U460">
        <v>559</v>
      </c>
      <c r="V460">
        <f t="shared" si="125"/>
        <v>1980</v>
      </c>
      <c r="W460">
        <v>220</v>
      </c>
      <c r="X460">
        <v>42</v>
      </c>
      <c r="Y460">
        <f t="shared" si="126"/>
        <v>262</v>
      </c>
      <c r="Z460">
        <v>84</v>
      </c>
      <c r="AA460">
        <v>81</v>
      </c>
      <c r="AB460">
        <f t="shared" si="127"/>
        <v>165</v>
      </c>
      <c r="AC460">
        <v>117</v>
      </c>
      <c r="AD460">
        <v>64</v>
      </c>
      <c r="AE460">
        <f t="shared" si="128"/>
        <v>181</v>
      </c>
      <c r="AF460">
        <f t="shared" si="129"/>
        <v>0.26052242224473571</v>
      </c>
      <c r="AG460">
        <f t="shared" si="133"/>
        <v>0.15272008099962667</v>
      </c>
      <c r="AH460">
        <f t="shared" si="134"/>
        <v>0.21123391717482287</v>
      </c>
      <c r="AI460">
        <f t="shared" si="135"/>
        <v>0.13308369918719087</v>
      </c>
      <c r="AJ460">
        <f t="shared" si="130"/>
        <v>1.3855563483136273</v>
      </c>
      <c r="AK460">
        <f t="shared" si="131"/>
        <v>0.18939002990159404</v>
      </c>
      <c r="AL460">
        <f t="shared" si="132"/>
        <v>0.18197699908722476</v>
      </c>
      <c r="AM460" t="s">
        <v>2984</v>
      </c>
    </row>
    <row r="461" spans="1:39">
      <c r="A461" t="s">
        <v>2026</v>
      </c>
      <c r="B461">
        <v>0</v>
      </c>
      <c r="C461">
        <v>0</v>
      </c>
      <c r="D461">
        <f t="shared" si="119"/>
        <v>0</v>
      </c>
      <c r="E461">
        <v>1314</v>
      </c>
      <c r="F461">
        <v>461</v>
      </c>
      <c r="G461">
        <f t="shared" si="120"/>
        <v>1775</v>
      </c>
      <c r="H461">
        <v>218</v>
      </c>
      <c r="I461">
        <v>91</v>
      </c>
      <c r="J461">
        <f t="shared" si="121"/>
        <v>309</v>
      </c>
      <c r="K461">
        <v>6</v>
      </c>
      <c r="L461">
        <v>0</v>
      </c>
      <c r="M461">
        <f t="shared" si="122"/>
        <v>6</v>
      </c>
      <c r="N461">
        <v>1064</v>
      </c>
      <c r="O461">
        <v>920</v>
      </c>
      <c r="P461">
        <f t="shared" si="123"/>
        <v>1984</v>
      </c>
      <c r="Q461">
        <v>2690</v>
      </c>
      <c r="R461">
        <v>1138</v>
      </c>
      <c r="S461">
        <f t="shared" si="124"/>
        <v>3828</v>
      </c>
      <c r="T461">
        <v>1010</v>
      </c>
      <c r="U461">
        <v>539</v>
      </c>
      <c r="V461">
        <f t="shared" si="125"/>
        <v>1549</v>
      </c>
      <c r="W461">
        <v>799</v>
      </c>
      <c r="X461">
        <v>628</v>
      </c>
      <c r="Y461">
        <f t="shared" si="126"/>
        <v>1427</v>
      </c>
      <c r="Z461">
        <v>817</v>
      </c>
      <c r="AA461">
        <v>255</v>
      </c>
      <c r="AB461">
        <f t="shared" si="127"/>
        <v>1072</v>
      </c>
      <c r="AC461">
        <v>646</v>
      </c>
      <c r="AD461">
        <v>522</v>
      </c>
      <c r="AE461">
        <f t="shared" si="128"/>
        <v>1168</v>
      </c>
      <c r="AF461">
        <f t="shared" si="129"/>
        <v>0</v>
      </c>
      <c r="AG461">
        <f t="shared" si="133"/>
        <v>0.58347244955293476</v>
      </c>
      <c r="AH461">
        <f t="shared" si="134"/>
        <v>0.36112946930961359</v>
      </c>
      <c r="AI461">
        <f t="shared" si="135"/>
        <v>2.3343345929192475E-3</v>
      </c>
      <c r="AJ461">
        <f t="shared" si="130"/>
        <v>1.4014961546070557</v>
      </c>
      <c r="AK461">
        <f t="shared" si="131"/>
        <v>0.23673406336386688</v>
      </c>
      <c r="AL461">
        <f t="shared" si="132"/>
        <v>0.1817319019512664</v>
      </c>
      <c r="AM461" t="s">
        <v>2954</v>
      </c>
    </row>
    <row r="462" spans="1:39">
      <c r="A462" t="s">
        <v>1994</v>
      </c>
      <c r="B462">
        <v>0</v>
      </c>
      <c r="C462">
        <v>0</v>
      </c>
      <c r="D462">
        <f t="shared" si="119"/>
        <v>0</v>
      </c>
      <c r="E462">
        <v>12</v>
      </c>
      <c r="F462">
        <v>0</v>
      </c>
      <c r="G462">
        <f t="shared" si="120"/>
        <v>12</v>
      </c>
      <c r="H462">
        <v>4</v>
      </c>
      <c r="I462">
        <v>0</v>
      </c>
      <c r="J462">
        <f t="shared" si="121"/>
        <v>4</v>
      </c>
      <c r="K462">
        <v>0</v>
      </c>
      <c r="L462">
        <v>0</v>
      </c>
      <c r="M462">
        <f t="shared" si="122"/>
        <v>0</v>
      </c>
      <c r="N462">
        <v>0</v>
      </c>
      <c r="O462">
        <v>0</v>
      </c>
      <c r="P462">
        <f t="shared" si="123"/>
        <v>0</v>
      </c>
      <c r="Q462">
        <v>21</v>
      </c>
      <c r="R462">
        <v>0</v>
      </c>
      <c r="S462">
        <f t="shared" si="124"/>
        <v>21</v>
      </c>
      <c r="T462">
        <v>15</v>
      </c>
      <c r="U462">
        <v>4</v>
      </c>
      <c r="V462">
        <f t="shared" si="125"/>
        <v>19</v>
      </c>
      <c r="W462">
        <v>0</v>
      </c>
      <c r="X462">
        <v>0</v>
      </c>
      <c r="Y462">
        <f t="shared" si="126"/>
        <v>0</v>
      </c>
      <c r="Z462">
        <v>0</v>
      </c>
      <c r="AA462">
        <v>0</v>
      </c>
      <c r="AB462">
        <f t="shared" si="127"/>
        <v>0</v>
      </c>
      <c r="AC462">
        <v>0</v>
      </c>
      <c r="AD462">
        <v>0</v>
      </c>
      <c r="AE462">
        <f t="shared" si="128"/>
        <v>0</v>
      </c>
      <c r="AF462">
        <f t="shared" si="129"/>
        <v>0</v>
      </c>
      <c r="AG462">
        <f t="shared" si="133"/>
        <v>0.68654013091058241</v>
      </c>
      <c r="AH462">
        <f t="shared" si="134"/>
        <v>0.3622981730937872</v>
      </c>
      <c r="AI462">
        <f t="shared" si="135"/>
        <v>0</v>
      </c>
      <c r="AJ462">
        <f t="shared" si="130"/>
        <v>0</v>
      </c>
      <c r="AK462">
        <f t="shared" si="131"/>
        <v>0.2622095760010924</v>
      </c>
      <c r="AL462">
        <f t="shared" si="132"/>
        <v>0.1811490865468936</v>
      </c>
      <c r="AM462" t="s">
        <v>3547</v>
      </c>
    </row>
    <row r="463" spans="1:39">
      <c r="A463" t="s">
        <v>2574</v>
      </c>
      <c r="B463">
        <v>0</v>
      </c>
      <c r="C463">
        <v>0</v>
      </c>
      <c r="D463">
        <f t="shared" si="119"/>
        <v>0</v>
      </c>
      <c r="E463">
        <v>102</v>
      </c>
      <c r="F463">
        <v>42</v>
      </c>
      <c r="G463">
        <f t="shared" si="120"/>
        <v>144</v>
      </c>
      <c r="H463">
        <v>6</v>
      </c>
      <c r="I463">
        <v>12</v>
      </c>
      <c r="J463">
        <f t="shared" si="121"/>
        <v>18</v>
      </c>
      <c r="K463">
        <v>0</v>
      </c>
      <c r="L463">
        <v>0</v>
      </c>
      <c r="M463">
        <f t="shared" si="122"/>
        <v>0</v>
      </c>
      <c r="N463">
        <v>0</v>
      </c>
      <c r="O463">
        <v>0</v>
      </c>
      <c r="P463">
        <f t="shared" si="123"/>
        <v>0</v>
      </c>
      <c r="Q463">
        <v>84</v>
      </c>
      <c r="R463">
        <v>144</v>
      </c>
      <c r="S463">
        <f t="shared" si="124"/>
        <v>228</v>
      </c>
      <c r="T463">
        <v>42</v>
      </c>
      <c r="U463">
        <v>48</v>
      </c>
      <c r="V463">
        <f t="shared" si="125"/>
        <v>90</v>
      </c>
      <c r="W463">
        <v>0</v>
      </c>
      <c r="X463">
        <v>0</v>
      </c>
      <c r="Y463">
        <f t="shared" si="126"/>
        <v>0</v>
      </c>
      <c r="Z463">
        <v>0</v>
      </c>
      <c r="AA463">
        <v>0</v>
      </c>
      <c r="AB463">
        <f t="shared" si="127"/>
        <v>0</v>
      </c>
      <c r="AC463">
        <v>0</v>
      </c>
      <c r="AD463">
        <v>0</v>
      </c>
      <c r="AE463">
        <f t="shared" si="128"/>
        <v>0</v>
      </c>
      <c r="AF463">
        <f t="shared" si="129"/>
        <v>0</v>
      </c>
      <c r="AG463">
        <f t="shared" si="133"/>
        <v>0.79146984524189423</v>
      </c>
      <c r="AH463">
        <f t="shared" si="134"/>
        <v>0.35831687448836086</v>
      </c>
      <c r="AI463">
        <f t="shared" si="135"/>
        <v>0</v>
      </c>
      <c r="AJ463">
        <f t="shared" si="130"/>
        <v>0</v>
      </c>
      <c r="AK463">
        <f t="shared" si="131"/>
        <v>0.28744667993256379</v>
      </c>
      <c r="AL463">
        <f t="shared" si="132"/>
        <v>0.17915843724418043</v>
      </c>
      <c r="AM463" t="s">
        <v>3212</v>
      </c>
    </row>
    <row r="464" spans="1:39">
      <c r="A464" t="s">
        <v>1853</v>
      </c>
      <c r="B464">
        <v>0</v>
      </c>
      <c r="C464">
        <v>0</v>
      </c>
      <c r="D464">
        <f t="shared" si="119"/>
        <v>0</v>
      </c>
      <c r="E464">
        <v>157</v>
      </c>
      <c r="F464">
        <v>74</v>
      </c>
      <c r="G464">
        <f t="shared" si="120"/>
        <v>231</v>
      </c>
      <c r="H464">
        <v>9</v>
      </c>
      <c r="I464">
        <v>6</v>
      </c>
      <c r="J464">
        <f t="shared" si="121"/>
        <v>15</v>
      </c>
      <c r="K464">
        <v>0</v>
      </c>
      <c r="L464">
        <v>0</v>
      </c>
      <c r="M464">
        <f t="shared" si="122"/>
        <v>0</v>
      </c>
      <c r="N464">
        <v>6</v>
      </c>
      <c r="O464">
        <v>0</v>
      </c>
      <c r="P464">
        <f t="shared" si="123"/>
        <v>6</v>
      </c>
      <c r="Q464">
        <v>253</v>
      </c>
      <c r="R464">
        <v>133</v>
      </c>
      <c r="S464">
        <f t="shared" si="124"/>
        <v>386</v>
      </c>
      <c r="T464">
        <v>36</v>
      </c>
      <c r="U464">
        <v>39</v>
      </c>
      <c r="V464">
        <f t="shared" si="125"/>
        <v>75</v>
      </c>
      <c r="W464">
        <v>3</v>
      </c>
      <c r="X464">
        <v>3</v>
      </c>
      <c r="Y464">
        <f t="shared" si="126"/>
        <v>6</v>
      </c>
      <c r="Z464">
        <v>0</v>
      </c>
      <c r="AA464">
        <v>0</v>
      </c>
      <c r="AB464">
        <f t="shared" si="127"/>
        <v>0</v>
      </c>
      <c r="AC464">
        <v>0</v>
      </c>
      <c r="AD464">
        <v>0</v>
      </c>
      <c r="AE464">
        <f t="shared" si="128"/>
        <v>0</v>
      </c>
      <c r="AF464">
        <f t="shared" si="129"/>
        <v>0</v>
      </c>
      <c r="AG464">
        <f t="shared" si="133"/>
        <v>0.75129133188793706</v>
      </c>
      <c r="AH464">
        <f t="shared" si="134"/>
        <v>0.35753109186886889</v>
      </c>
      <c r="AI464">
        <f t="shared" si="135"/>
        <v>0</v>
      </c>
      <c r="AJ464">
        <f t="shared" si="130"/>
        <v>0</v>
      </c>
      <c r="AK464">
        <f t="shared" si="131"/>
        <v>0.27720560593920152</v>
      </c>
      <c r="AL464">
        <f t="shared" si="132"/>
        <v>0.17876554593443444</v>
      </c>
      <c r="AM464" t="s">
        <v>3230</v>
      </c>
    </row>
    <row r="465" spans="1:39">
      <c r="A465" t="s">
        <v>723</v>
      </c>
      <c r="B465">
        <v>0</v>
      </c>
      <c r="C465">
        <v>0</v>
      </c>
      <c r="D465">
        <f t="shared" si="119"/>
        <v>0</v>
      </c>
      <c r="E465">
        <v>69</v>
      </c>
      <c r="F465">
        <v>89</v>
      </c>
      <c r="G465">
        <f t="shared" si="120"/>
        <v>158</v>
      </c>
      <c r="H465">
        <v>4</v>
      </c>
      <c r="I465">
        <v>23</v>
      </c>
      <c r="J465">
        <f t="shared" si="121"/>
        <v>27</v>
      </c>
      <c r="K465">
        <v>0</v>
      </c>
      <c r="L465">
        <v>0</v>
      </c>
      <c r="M465">
        <f t="shared" si="122"/>
        <v>0</v>
      </c>
      <c r="N465">
        <v>0</v>
      </c>
      <c r="O465">
        <v>0</v>
      </c>
      <c r="P465">
        <f t="shared" si="123"/>
        <v>0</v>
      </c>
      <c r="Q465">
        <v>136</v>
      </c>
      <c r="R465">
        <v>208</v>
      </c>
      <c r="S465">
        <f t="shared" si="124"/>
        <v>344</v>
      </c>
      <c r="T465">
        <v>58</v>
      </c>
      <c r="U465">
        <v>78</v>
      </c>
      <c r="V465">
        <f t="shared" si="125"/>
        <v>136</v>
      </c>
      <c r="W465">
        <v>0</v>
      </c>
      <c r="X465">
        <v>0</v>
      </c>
      <c r="Y465">
        <f t="shared" si="126"/>
        <v>0</v>
      </c>
      <c r="Z465">
        <v>0</v>
      </c>
      <c r="AA465">
        <v>0</v>
      </c>
      <c r="AB465">
        <f t="shared" si="127"/>
        <v>0</v>
      </c>
      <c r="AC465">
        <v>0</v>
      </c>
      <c r="AD465">
        <v>0</v>
      </c>
      <c r="AE465">
        <f t="shared" si="128"/>
        <v>0</v>
      </c>
      <c r="AF465">
        <f t="shared" si="129"/>
        <v>0</v>
      </c>
      <c r="AG465">
        <f t="shared" si="133"/>
        <v>0.57642838044569678</v>
      </c>
      <c r="AH465">
        <f t="shared" si="134"/>
        <v>0.35700914866906031</v>
      </c>
      <c r="AI465">
        <f t="shared" si="135"/>
        <v>0</v>
      </c>
      <c r="AJ465">
        <f t="shared" si="130"/>
        <v>0</v>
      </c>
      <c r="AK465">
        <f t="shared" si="131"/>
        <v>0.23335938227868927</v>
      </c>
      <c r="AL465">
        <f t="shared" si="132"/>
        <v>0.17850457433453015</v>
      </c>
      <c r="AM465" t="s">
        <v>3171</v>
      </c>
    </row>
    <row r="466" spans="1:39">
      <c r="A466" t="s">
        <v>2247</v>
      </c>
      <c r="B466">
        <v>0</v>
      </c>
      <c r="C466">
        <v>0</v>
      </c>
      <c r="D466">
        <f t="shared" si="119"/>
        <v>0</v>
      </c>
      <c r="E466">
        <v>57</v>
      </c>
      <c r="F466">
        <v>27</v>
      </c>
      <c r="G466">
        <f t="shared" si="120"/>
        <v>84</v>
      </c>
      <c r="H466">
        <v>6</v>
      </c>
      <c r="I466">
        <v>3</v>
      </c>
      <c r="J466">
        <f t="shared" si="121"/>
        <v>9</v>
      </c>
      <c r="K466">
        <v>0</v>
      </c>
      <c r="L466">
        <v>0</v>
      </c>
      <c r="M466">
        <f t="shared" si="122"/>
        <v>0</v>
      </c>
      <c r="N466">
        <v>0</v>
      </c>
      <c r="O466">
        <v>0</v>
      </c>
      <c r="P466">
        <f t="shared" si="123"/>
        <v>0</v>
      </c>
      <c r="Q466">
        <v>43</v>
      </c>
      <c r="R466">
        <v>30</v>
      </c>
      <c r="S466">
        <f t="shared" si="124"/>
        <v>73</v>
      </c>
      <c r="T466">
        <v>24</v>
      </c>
      <c r="U466">
        <v>21</v>
      </c>
      <c r="V466">
        <f t="shared" si="125"/>
        <v>45</v>
      </c>
      <c r="W466">
        <v>0</v>
      </c>
      <c r="X466">
        <v>0</v>
      </c>
      <c r="Y466">
        <f t="shared" si="126"/>
        <v>0</v>
      </c>
      <c r="Z466">
        <v>0</v>
      </c>
      <c r="AA466">
        <v>0</v>
      </c>
      <c r="AB466">
        <f t="shared" si="127"/>
        <v>0</v>
      </c>
      <c r="AC466">
        <v>0</v>
      </c>
      <c r="AD466">
        <v>0</v>
      </c>
      <c r="AE466">
        <f t="shared" si="128"/>
        <v>0</v>
      </c>
      <c r="AF466">
        <f t="shared" si="129"/>
        <v>0</v>
      </c>
      <c r="AG466">
        <f t="shared" si="133"/>
        <v>1.4287456778409418</v>
      </c>
      <c r="AH466">
        <f t="shared" si="134"/>
        <v>0.3544221258526179</v>
      </c>
      <c r="AI466">
        <f t="shared" si="135"/>
        <v>0</v>
      </c>
      <c r="AJ466">
        <f t="shared" si="130"/>
        <v>0</v>
      </c>
      <c r="AK466">
        <f t="shared" si="131"/>
        <v>0.44579195092338991</v>
      </c>
      <c r="AL466">
        <f t="shared" si="132"/>
        <v>0.17721106292630895</v>
      </c>
      <c r="AM466" t="s">
        <v>3308</v>
      </c>
    </row>
    <row r="467" spans="1:39">
      <c r="A467" t="s">
        <v>1804</v>
      </c>
      <c r="B467">
        <v>0</v>
      </c>
      <c r="C467">
        <v>0</v>
      </c>
      <c r="D467">
        <f t="shared" si="119"/>
        <v>0</v>
      </c>
      <c r="E467">
        <v>79</v>
      </c>
      <c r="F467">
        <v>30</v>
      </c>
      <c r="G467">
        <f t="shared" si="120"/>
        <v>109</v>
      </c>
      <c r="H467">
        <v>6</v>
      </c>
      <c r="I467">
        <v>0</v>
      </c>
      <c r="J467">
        <f t="shared" si="121"/>
        <v>6</v>
      </c>
      <c r="K467">
        <v>0</v>
      </c>
      <c r="L467">
        <v>0</v>
      </c>
      <c r="M467">
        <f t="shared" si="122"/>
        <v>0</v>
      </c>
      <c r="N467">
        <v>24</v>
      </c>
      <c r="O467">
        <v>6</v>
      </c>
      <c r="P467">
        <f t="shared" si="123"/>
        <v>30</v>
      </c>
      <c r="Q467">
        <v>64</v>
      </c>
      <c r="R467">
        <v>33</v>
      </c>
      <c r="S467">
        <f t="shared" si="124"/>
        <v>97</v>
      </c>
      <c r="T467">
        <v>18</v>
      </c>
      <c r="U467">
        <v>12</v>
      </c>
      <c r="V467">
        <f t="shared" si="125"/>
        <v>30</v>
      </c>
      <c r="W467">
        <v>5</v>
      </c>
      <c r="X467">
        <v>50</v>
      </c>
      <c r="Y467">
        <f t="shared" si="126"/>
        <v>55</v>
      </c>
      <c r="Z467">
        <v>0</v>
      </c>
      <c r="AA467">
        <v>0</v>
      </c>
      <c r="AB467">
        <f t="shared" si="127"/>
        <v>0</v>
      </c>
      <c r="AC467">
        <v>0</v>
      </c>
      <c r="AD467">
        <v>0</v>
      </c>
      <c r="AE467">
        <f t="shared" si="128"/>
        <v>0</v>
      </c>
      <c r="AF467">
        <f t="shared" si="129"/>
        <v>0</v>
      </c>
      <c r="AG467">
        <f t="shared" si="133"/>
        <v>1.3999347227241301</v>
      </c>
      <c r="AH467">
        <f t="shared" si="134"/>
        <v>0.35061113525205206</v>
      </c>
      <c r="AI467">
        <f t="shared" si="135"/>
        <v>0</v>
      </c>
      <c r="AJ467">
        <f t="shared" si="130"/>
        <v>0</v>
      </c>
      <c r="AK467">
        <f t="shared" si="131"/>
        <v>0.43763646449404553</v>
      </c>
      <c r="AL467">
        <f t="shared" si="132"/>
        <v>0.17530556762602603</v>
      </c>
      <c r="AM467" t="s">
        <v>3367</v>
      </c>
    </row>
    <row r="468" spans="1:39">
      <c r="A468" t="s">
        <v>2253</v>
      </c>
      <c r="B468">
        <v>0</v>
      </c>
      <c r="C468">
        <v>0</v>
      </c>
      <c r="D468">
        <f t="shared" si="119"/>
        <v>0</v>
      </c>
      <c r="E468">
        <v>21</v>
      </c>
      <c r="F468">
        <v>24</v>
      </c>
      <c r="G468">
        <f t="shared" si="120"/>
        <v>45</v>
      </c>
      <c r="H468">
        <v>3</v>
      </c>
      <c r="I468">
        <v>3</v>
      </c>
      <c r="J468">
        <f t="shared" si="121"/>
        <v>6</v>
      </c>
      <c r="K468">
        <v>0</v>
      </c>
      <c r="L468">
        <v>0</v>
      </c>
      <c r="M468">
        <f t="shared" si="122"/>
        <v>0</v>
      </c>
      <c r="N468">
        <v>0</v>
      </c>
      <c r="O468">
        <v>0</v>
      </c>
      <c r="P468">
        <f t="shared" si="123"/>
        <v>0</v>
      </c>
      <c r="Q468">
        <v>56</v>
      </c>
      <c r="R468">
        <v>56</v>
      </c>
      <c r="S468">
        <f t="shared" si="124"/>
        <v>112</v>
      </c>
      <c r="T468">
        <v>12</v>
      </c>
      <c r="U468">
        <v>18</v>
      </c>
      <c r="V468">
        <f t="shared" si="125"/>
        <v>30</v>
      </c>
      <c r="W468">
        <v>18</v>
      </c>
      <c r="X468">
        <v>179</v>
      </c>
      <c r="Y468">
        <f t="shared" si="126"/>
        <v>197</v>
      </c>
      <c r="Z468">
        <v>4</v>
      </c>
      <c r="AA468">
        <v>20</v>
      </c>
      <c r="AB468">
        <f t="shared" si="127"/>
        <v>24</v>
      </c>
      <c r="AC468">
        <v>0</v>
      </c>
      <c r="AD468">
        <v>0</v>
      </c>
      <c r="AE468">
        <f t="shared" si="128"/>
        <v>0</v>
      </c>
      <c r="AF468">
        <f t="shared" si="129"/>
        <v>0</v>
      </c>
      <c r="AG468">
        <f t="shared" si="133"/>
        <v>0.50123505132852264</v>
      </c>
      <c r="AH468">
        <f t="shared" si="134"/>
        <v>0.35061113525205206</v>
      </c>
      <c r="AI468">
        <f t="shared" si="135"/>
        <v>0</v>
      </c>
      <c r="AJ468">
        <f t="shared" si="130"/>
        <v>36.679455329902574</v>
      </c>
      <c r="AK468">
        <f t="shared" si="131"/>
        <v>0.21296154664514366</v>
      </c>
      <c r="AL468">
        <f t="shared" si="132"/>
        <v>0.17530556762602603</v>
      </c>
      <c r="AM468" t="s">
        <v>3370</v>
      </c>
    </row>
    <row r="469" spans="1:39">
      <c r="A469" t="s">
        <v>2306</v>
      </c>
      <c r="B469">
        <v>0</v>
      </c>
      <c r="C469">
        <v>0</v>
      </c>
      <c r="D469">
        <f t="shared" si="119"/>
        <v>0</v>
      </c>
      <c r="E469">
        <v>273</v>
      </c>
      <c r="F469">
        <v>218</v>
      </c>
      <c r="G469">
        <f t="shared" si="120"/>
        <v>491</v>
      </c>
      <c r="H469">
        <v>55</v>
      </c>
      <c r="I469">
        <v>47</v>
      </c>
      <c r="J469">
        <f t="shared" si="121"/>
        <v>102</v>
      </c>
      <c r="K469">
        <v>0</v>
      </c>
      <c r="L469">
        <v>0</v>
      </c>
      <c r="M469">
        <f t="shared" si="122"/>
        <v>0</v>
      </c>
      <c r="N469">
        <v>0</v>
      </c>
      <c r="O469">
        <v>184</v>
      </c>
      <c r="P469">
        <f t="shared" si="123"/>
        <v>184</v>
      </c>
      <c r="Q469">
        <v>852</v>
      </c>
      <c r="R469">
        <v>646</v>
      </c>
      <c r="S469">
        <f t="shared" si="124"/>
        <v>1498</v>
      </c>
      <c r="T469">
        <v>320</v>
      </c>
      <c r="U469">
        <v>211</v>
      </c>
      <c r="V469">
        <f t="shared" si="125"/>
        <v>531</v>
      </c>
      <c r="W469">
        <v>6</v>
      </c>
      <c r="X469">
        <v>0</v>
      </c>
      <c r="Y469">
        <f t="shared" si="126"/>
        <v>6</v>
      </c>
      <c r="Z469">
        <v>0</v>
      </c>
      <c r="AA469">
        <v>0</v>
      </c>
      <c r="AB469">
        <f t="shared" si="127"/>
        <v>0</v>
      </c>
      <c r="AC469">
        <v>0</v>
      </c>
      <c r="AD469">
        <v>0</v>
      </c>
      <c r="AE469">
        <f t="shared" si="128"/>
        <v>0</v>
      </c>
      <c r="AF469">
        <f t="shared" si="129"/>
        <v>0</v>
      </c>
      <c r="AG469">
        <f t="shared" si="133"/>
        <v>0.41227521092373315</v>
      </c>
      <c r="AH469">
        <f t="shared" si="134"/>
        <v>0.34731591781547261</v>
      </c>
      <c r="AI469">
        <f t="shared" si="135"/>
        <v>0</v>
      </c>
      <c r="AJ469">
        <f t="shared" si="130"/>
        <v>0</v>
      </c>
      <c r="AK469">
        <f t="shared" si="131"/>
        <v>0.18989778218480144</v>
      </c>
      <c r="AL469">
        <f t="shared" si="132"/>
        <v>0.1736579589077363</v>
      </c>
      <c r="AM469" t="s">
        <v>3050</v>
      </c>
    </row>
    <row r="470" spans="1:39">
      <c r="A470" t="s">
        <v>1067</v>
      </c>
      <c r="B470">
        <v>0</v>
      </c>
      <c r="C470">
        <v>0</v>
      </c>
      <c r="D470">
        <f t="shared" si="119"/>
        <v>0</v>
      </c>
      <c r="E470">
        <v>1141</v>
      </c>
      <c r="F470">
        <v>784</v>
      </c>
      <c r="G470">
        <f t="shared" si="120"/>
        <v>1925</v>
      </c>
      <c r="H470">
        <v>56</v>
      </c>
      <c r="I470">
        <v>74</v>
      </c>
      <c r="J470">
        <f t="shared" si="121"/>
        <v>130</v>
      </c>
      <c r="K470">
        <v>16</v>
      </c>
      <c r="L470">
        <v>169</v>
      </c>
      <c r="M470">
        <f t="shared" si="122"/>
        <v>185</v>
      </c>
      <c r="N470">
        <v>2758</v>
      </c>
      <c r="O470">
        <v>1006</v>
      </c>
      <c r="P470">
        <f t="shared" si="123"/>
        <v>3764</v>
      </c>
      <c r="Q470">
        <v>5012</v>
      </c>
      <c r="R470">
        <v>4491</v>
      </c>
      <c r="S470">
        <f t="shared" si="124"/>
        <v>9503</v>
      </c>
      <c r="T470">
        <v>1281</v>
      </c>
      <c r="U470">
        <v>1283</v>
      </c>
      <c r="V470">
        <f t="shared" si="125"/>
        <v>2564</v>
      </c>
      <c r="W470">
        <v>0</v>
      </c>
      <c r="X470">
        <v>0</v>
      </c>
      <c r="Y470">
        <f t="shared" si="126"/>
        <v>0</v>
      </c>
      <c r="Z470">
        <v>0</v>
      </c>
      <c r="AA470">
        <v>0</v>
      </c>
      <c r="AB470">
        <f t="shared" si="127"/>
        <v>0</v>
      </c>
      <c r="AC470">
        <v>98</v>
      </c>
      <c r="AD470">
        <v>87</v>
      </c>
      <c r="AE470">
        <f t="shared" si="128"/>
        <v>185</v>
      </c>
      <c r="AF470">
        <f t="shared" si="129"/>
        <v>0</v>
      </c>
      <c r="AG470">
        <f t="shared" si="133"/>
        <v>0.25493629475364032</v>
      </c>
      <c r="AH470">
        <f t="shared" si="134"/>
        <v>9.1810453220647806E-2</v>
      </c>
      <c r="AI470">
        <f t="shared" si="135"/>
        <v>102.78075212623447</v>
      </c>
      <c r="AJ470">
        <f t="shared" si="130"/>
        <v>0</v>
      </c>
      <c r="AK470">
        <f t="shared" si="131"/>
        <v>25.781874718552192</v>
      </c>
      <c r="AL470">
        <f t="shared" si="132"/>
        <v>0.17337337398714409</v>
      </c>
      <c r="AM470" t="s">
        <v>2958</v>
      </c>
    </row>
    <row r="471" spans="1:39">
      <c r="A471" t="s">
        <v>1710</v>
      </c>
      <c r="B471">
        <v>83</v>
      </c>
      <c r="C471">
        <v>18</v>
      </c>
      <c r="D471">
        <f t="shared" si="119"/>
        <v>101</v>
      </c>
      <c r="E471">
        <v>32965</v>
      </c>
      <c r="F471">
        <v>20680</v>
      </c>
      <c r="G471">
        <f t="shared" si="120"/>
        <v>53645</v>
      </c>
      <c r="H471">
        <v>3895</v>
      </c>
      <c r="I471">
        <v>2416</v>
      </c>
      <c r="J471">
        <f t="shared" si="121"/>
        <v>6311</v>
      </c>
      <c r="K471">
        <v>2093</v>
      </c>
      <c r="L471">
        <v>1967</v>
      </c>
      <c r="M471">
        <f t="shared" si="122"/>
        <v>4060</v>
      </c>
      <c r="N471">
        <v>2005</v>
      </c>
      <c r="O471">
        <v>1097</v>
      </c>
      <c r="P471">
        <f t="shared" si="123"/>
        <v>3102</v>
      </c>
      <c r="Q471">
        <v>147466</v>
      </c>
      <c r="R471">
        <v>92798</v>
      </c>
      <c r="S471">
        <f t="shared" si="124"/>
        <v>240264</v>
      </c>
      <c r="T471">
        <v>39361</v>
      </c>
      <c r="U471">
        <v>26623</v>
      </c>
      <c r="V471">
        <f t="shared" si="125"/>
        <v>65984</v>
      </c>
      <c r="W471">
        <v>6380</v>
      </c>
      <c r="X471">
        <v>6549</v>
      </c>
      <c r="Y471">
        <f t="shared" si="126"/>
        <v>12929</v>
      </c>
      <c r="Z471">
        <v>9970</v>
      </c>
      <c r="AA471">
        <v>8378</v>
      </c>
      <c r="AB471">
        <f t="shared" si="127"/>
        <v>18348</v>
      </c>
      <c r="AC471">
        <v>1351</v>
      </c>
      <c r="AD471">
        <v>1170</v>
      </c>
      <c r="AE471">
        <f t="shared" si="128"/>
        <v>2521</v>
      </c>
      <c r="AF471">
        <f t="shared" si="129"/>
        <v>6.6424961778695904E-2</v>
      </c>
      <c r="AG471">
        <f t="shared" si="133"/>
        <v>0.28102574140336722</v>
      </c>
      <c r="AH471">
        <f t="shared" si="134"/>
        <v>0.17325632874099348</v>
      </c>
      <c r="AI471">
        <f t="shared" si="135"/>
        <v>0.17444863344516709</v>
      </c>
      <c r="AJ471">
        <f t="shared" si="130"/>
        <v>11.118732593065232</v>
      </c>
      <c r="AK471">
        <f t="shared" si="131"/>
        <v>0.1737889163420559</v>
      </c>
      <c r="AL471">
        <f t="shared" si="132"/>
        <v>0.17385248109308027</v>
      </c>
      <c r="AM471" t="s">
        <v>2874</v>
      </c>
    </row>
    <row r="472" spans="1:39">
      <c r="A472" t="s">
        <v>742</v>
      </c>
      <c r="B472">
        <v>0</v>
      </c>
      <c r="C472">
        <v>0</v>
      </c>
      <c r="D472">
        <f t="shared" si="119"/>
        <v>0</v>
      </c>
      <c r="E472">
        <v>81</v>
      </c>
      <c r="F472">
        <v>32</v>
      </c>
      <c r="G472">
        <f t="shared" si="120"/>
        <v>113</v>
      </c>
      <c r="H472">
        <v>8</v>
      </c>
      <c r="I472">
        <v>0</v>
      </c>
      <c r="J472">
        <f t="shared" si="121"/>
        <v>8</v>
      </c>
      <c r="K472">
        <v>0</v>
      </c>
      <c r="L472">
        <v>0</v>
      </c>
      <c r="M472">
        <f t="shared" si="122"/>
        <v>0</v>
      </c>
      <c r="N472">
        <v>7</v>
      </c>
      <c r="O472">
        <v>0</v>
      </c>
      <c r="P472">
        <f t="shared" si="123"/>
        <v>7</v>
      </c>
      <c r="Q472">
        <v>140</v>
      </c>
      <c r="R472">
        <v>7</v>
      </c>
      <c r="S472">
        <f t="shared" si="124"/>
        <v>147</v>
      </c>
      <c r="T472">
        <v>17</v>
      </c>
      <c r="U472">
        <v>24</v>
      </c>
      <c r="V472">
        <f t="shared" si="125"/>
        <v>41</v>
      </c>
      <c r="W472">
        <v>0</v>
      </c>
      <c r="X472">
        <v>0</v>
      </c>
      <c r="Y472">
        <f t="shared" si="126"/>
        <v>0</v>
      </c>
      <c r="Z472">
        <v>0</v>
      </c>
      <c r="AA472">
        <v>0</v>
      </c>
      <c r="AB472">
        <f t="shared" si="127"/>
        <v>0</v>
      </c>
      <c r="AC472">
        <v>0</v>
      </c>
      <c r="AD472">
        <v>0</v>
      </c>
      <c r="AE472">
        <f t="shared" si="128"/>
        <v>0</v>
      </c>
      <c r="AF472">
        <f t="shared" si="129"/>
        <v>0</v>
      </c>
      <c r="AG472">
        <f t="shared" si="133"/>
        <v>0.96100155711920499</v>
      </c>
      <c r="AH472">
        <f t="shared" si="134"/>
        <v>0.34504587913694007</v>
      </c>
      <c r="AI472">
        <f t="shared" si="135"/>
        <v>0</v>
      </c>
      <c r="AJ472">
        <f t="shared" si="130"/>
        <v>0</v>
      </c>
      <c r="AK472">
        <f t="shared" si="131"/>
        <v>0.32651185906403624</v>
      </c>
      <c r="AL472">
        <f t="shared" si="132"/>
        <v>0.17252293956847004</v>
      </c>
      <c r="AM472" t="s">
        <v>3328</v>
      </c>
    </row>
    <row r="473" spans="1:39">
      <c r="A473" t="s">
        <v>1554</v>
      </c>
      <c r="B473">
        <v>0</v>
      </c>
      <c r="C473">
        <v>0</v>
      </c>
      <c r="D473">
        <f t="shared" si="119"/>
        <v>0</v>
      </c>
      <c r="E473">
        <v>199</v>
      </c>
      <c r="F473">
        <v>115</v>
      </c>
      <c r="G473">
        <f t="shared" si="120"/>
        <v>314</v>
      </c>
      <c r="H473">
        <v>18</v>
      </c>
      <c r="I473">
        <v>16</v>
      </c>
      <c r="J473">
        <f t="shared" si="121"/>
        <v>34</v>
      </c>
      <c r="K473">
        <v>3</v>
      </c>
      <c r="L473">
        <v>3</v>
      </c>
      <c r="M473">
        <f t="shared" si="122"/>
        <v>6</v>
      </c>
      <c r="N473">
        <v>9</v>
      </c>
      <c r="O473">
        <v>19</v>
      </c>
      <c r="P473">
        <f t="shared" si="123"/>
        <v>28</v>
      </c>
      <c r="Q473">
        <v>1543</v>
      </c>
      <c r="R473">
        <v>342</v>
      </c>
      <c r="S473">
        <f t="shared" si="124"/>
        <v>1885</v>
      </c>
      <c r="T473">
        <v>229</v>
      </c>
      <c r="U473">
        <v>134</v>
      </c>
      <c r="V473">
        <f t="shared" si="125"/>
        <v>363</v>
      </c>
      <c r="W473">
        <v>18</v>
      </c>
      <c r="X473">
        <v>0</v>
      </c>
      <c r="Y473">
        <f t="shared" si="126"/>
        <v>18</v>
      </c>
      <c r="Z473">
        <v>3</v>
      </c>
      <c r="AA473">
        <v>9</v>
      </c>
      <c r="AB473">
        <f t="shared" si="127"/>
        <v>12</v>
      </c>
      <c r="AC473">
        <v>6</v>
      </c>
      <c r="AD473">
        <v>18</v>
      </c>
      <c r="AE473">
        <f t="shared" si="128"/>
        <v>24</v>
      </c>
      <c r="AF473">
        <f t="shared" si="129"/>
        <v>0</v>
      </c>
      <c r="AG473">
        <f t="shared" si="133"/>
        <v>0.20955369495980489</v>
      </c>
      <c r="AH473">
        <f t="shared" si="134"/>
        <v>0.16920519073061488</v>
      </c>
      <c r="AI473">
        <f t="shared" si="135"/>
        <v>0.17544367361519397</v>
      </c>
      <c r="AJ473">
        <f t="shared" si="130"/>
        <v>0.73358910659805132</v>
      </c>
      <c r="AK473">
        <f t="shared" si="131"/>
        <v>0.13855063982640342</v>
      </c>
      <c r="AL473">
        <f t="shared" si="132"/>
        <v>0.17232443217290444</v>
      </c>
      <c r="AM473" t="s">
        <v>3118</v>
      </c>
    </row>
    <row r="474" spans="1:39">
      <c r="A474" t="s">
        <v>2058</v>
      </c>
      <c r="B474">
        <v>0</v>
      </c>
      <c r="C474">
        <v>0</v>
      </c>
      <c r="D474">
        <f t="shared" si="119"/>
        <v>0</v>
      </c>
      <c r="E474">
        <v>38</v>
      </c>
      <c r="F474">
        <v>12</v>
      </c>
      <c r="G474">
        <f t="shared" si="120"/>
        <v>50</v>
      </c>
      <c r="H474">
        <v>6</v>
      </c>
      <c r="I474">
        <v>0</v>
      </c>
      <c r="J474">
        <f t="shared" si="121"/>
        <v>6</v>
      </c>
      <c r="K474">
        <v>0</v>
      </c>
      <c r="L474">
        <v>0</v>
      </c>
      <c r="M474">
        <f t="shared" si="122"/>
        <v>0</v>
      </c>
      <c r="N474">
        <v>148</v>
      </c>
      <c r="O474">
        <v>39</v>
      </c>
      <c r="P474">
        <f t="shared" si="123"/>
        <v>187</v>
      </c>
      <c r="Q474">
        <v>36</v>
      </c>
      <c r="R474">
        <v>30</v>
      </c>
      <c r="S474">
        <f t="shared" si="124"/>
        <v>66</v>
      </c>
      <c r="T474">
        <v>12</v>
      </c>
      <c r="U474">
        <v>19</v>
      </c>
      <c r="V474">
        <f t="shared" si="125"/>
        <v>31</v>
      </c>
      <c r="W474">
        <v>0</v>
      </c>
      <c r="X474">
        <v>0</v>
      </c>
      <c r="Y474">
        <f t="shared" si="126"/>
        <v>0</v>
      </c>
      <c r="Z474">
        <v>0</v>
      </c>
      <c r="AA474">
        <v>0</v>
      </c>
      <c r="AB474">
        <f t="shared" si="127"/>
        <v>0</v>
      </c>
      <c r="AC474">
        <v>0</v>
      </c>
      <c r="AD474">
        <v>0</v>
      </c>
      <c r="AE474">
        <f t="shared" si="128"/>
        <v>0</v>
      </c>
      <c r="AF474">
        <f t="shared" si="129"/>
        <v>0</v>
      </c>
      <c r="AG474">
        <f t="shared" si="133"/>
        <v>0.93929619900701578</v>
      </c>
      <c r="AH474">
        <f t="shared" si="134"/>
        <v>0.33965453727542544</v>
      </c>
      <c r="AI474">
        <f t="shared" si="135"/>
        <v>0</v>
      </c>
      <c r="AJ474">
        <f t="shared" si="130"/>
        <v>0</v>
      </c>
      <c r="AK474">
        <f t="shared" si="131"/>
        <v>0.31973768407061032</v>
      </c>
      <c r="AL474">
        <f t="shared" si="132"/>
        <v>0.16982726863771272</v>
      </c>
      <c r="AM474" t="s">
        <v>3372</v>
      </c>
    </row>
    <row r="475" spans="1:39">
      <c r="A475" t="s">
        <v>950</v>
      </c>
      <c r="B475">
        <v>18</v>
      </c>
      <c r="C475">
        <v>4</v>
      </c>
      <c r="D475">
        <f t="shared" si="119"/>
        <v>22</v>
      </c>
      <c r="E475">
        <v>0</v>
      </c>
      <c r="F475">
        <v>0</v>
      </c>
      <c r="G475">
        <f t="shared" si="120"/>
        <v>0</v>
      </c>
      <c r="H475">
        <v>0</v>
      </c>
      <c r="I475">
        <v>0</v>
      </c>
      <c r="J475">
        <f t="shared" si="121"/>
        <v>0</v>
      </c>
      <c r="K475">
        <v>8</v>
      </c>
      <c r="L475">
        <v>104</v>
      </c>
      <c r="M475">
        <f t="shared" si="122"/>
        <v>112</v>
      </c>
      <c r="N475">
        <v>86</v>
      </c>
      <c r="O475">
        <v>8</v>
      </c>
      <c r="P475">
        <f t="shared" si="123"/>
        <v>94</v>
      </c>
      <c r="Q475">
        <v>23</v>
      </c>
      <c r="R475">
        <v>68</v>
      </c>
      <c r="S475">
        <f t="shared" si="124"/>
        <v>91</v>
      </c>
      <c r="T475">
        <v>10</v>
      </c>
      <c r="U475">
        <v>4</v>
      </c>
      <c r="V475">
        <f t="shared" si="125"/>
        <v>14</v>
      </c>
      <c r="W475">
        <v>13</v>
      </c>
      <c r="X475">
        <v>169</v>
      </c>
      <c r="Y475">
        <f t="shared" si="126"/>
        <v>182</v>
      </c>
      <c r="Z475">
        <v>0</v>
      </c>
      <c r="AA475">
        <v>0</v>
      </c>
      <c r="AB475">
        <f t="shared" si="127"/>
        <v>0</v>
      </c>
      <c r="AC475">
        <v>0</v>
      </c>
      <c r="AD475">
        <v>0</v>
      </c>
      <c r="AE475">
        <f t="shared" si="128"/>
        <v>0</v>
      </c>
      <c r="AF475">
        <f t="shared" si="129"/>
        <v>0.47259681508957313</v>
      </c>
      <c r="AG475">
        <f t="shared" si="133"/>
        <v>0</v>
      </c>
      <c r="AH475">
        <f t="shared" si="134"/>
        <v>0</v>
      </c>
      <c r="AI475">
        <f t="shared" si="135"/>
        <v>0.34002198310849979</v>
      </c>
      <c r="AJ475">
        <f t="shared" si="130"/>
        <v>0</v>
      </c>
      <c r="AK475">
        <f t="shared" si="131"/>
        <v>0.20315469954951823</v>
      </c>
      <c r="AL475">
        <f t="shared" si="132"/>
        <v>0.1700109915542499</v>
      </c>
      <c r="AM475" t="s">
        <v>3178</v>
      </c>
    </row>
    <row r="476" spans="1:39">
      <c r="A476" t="s">
        <v>2020</v>
      </c>
      <c r="B476">
        <v>0</v>
      </c>
      <c r="C476">
        <v>0</v>
      </c>
      <c r="D476">
        <f t="shared" si="119"/>
        <v>0</v>
      </c>
      <c r="E476">
        <v>42</v>
      </c>
      <c r="F476">
        <v>12</v>
      </c>
      <c r="G476">
        <f t="shared" si="120"/>
        <v>54</v>
      </c>
      <c r="H476">
        <v>28</v>
      </c>
      <c r="I476">
        <v>0</v>
      </c>
      <c r="J476">
        <f t="shared" si="121"/>
        <v>28</v>
      </c>
      <c r="K476">
        <v>0</v>
      </c>
      <c r="L476">
        <v>0</v>
      </c>
      <c r="M476">
        <f t="shared" si="122"/>
        <v>0</v>
      </c>
      <c r="N476">
        <v>90</v>
      </c>
      <c r="O476">
        <v>0</v>
      </c>
      <c r="P476">
        <f t="shared" si="123"/>
        <v>90</v>
      </c>
      <c r="Q476">
        <v>200</v>
      </c>
      <c r="R476">
        <v>0</v>
      </c>
      <c r="S476">
        <f t="shared" si="124"/>
        <v>200</v>
      </c>
      <c r="T476">
        <v>45</v>
      </c>
      <c r="U476">
        <v>6</v>
      </c>
      <c r="V476">
        <f t="shared" si="125"/>
        <v>51</v>
      </c>
      <c r="W476">
        <v>136</v>
      </c>
      <c r="X476">
        <v>67</v>
      </c>
      <c r="Y476">
        <f t="shared" si="126"/>
        <v>203</v>
      </c>
      <c r="Z476">
        <v>0</v>
      </c>
      <c r="AA476">
        <v>0</v>
      </c>
      <c r="AB476">
        <f t="shared" si="127"/>
        <v>0</v>
      </c>
      <c r="AC476">
        <v>7</v>
      </c>
      <c r="AD476">
        <v>29</v>
      </c>
      <c r="AE476">
        <f t="shared" si="128"/>
        <v>36</v>
      </c>
      <c r="AF476">
        <f t="shared" si="129"/>
        <v>0</v>
      </c>
      <c r="AG476">
        <f t="shared" si="133"/>
        <v>0.33814663164252567</v>
      </c>
      <c r="AH476">
        <f t="shared" si="134"/>
        <v>0.97541815832942691</v>
      </c>
      <c r="AI476">
        <f t="shared" si="135"/>
        <v>0</v>
      </c>
      <c r="AJ476">
        <f t="shared" si="130"/>
        <v>0</v>
      </c>
      <c r="AK476">
        <f t="shared" si="131"/>
        <v>0.32839119749298817</v>
      </c>
      <c r="AL476">
        <f t="shared" si="132"/>
        <v>0.16907331582126284</v>
      </c>
      <c r="AM476" t="s">
        <v>3314</v>
      </c>
    </row>
    <row r="477" spans="1:39">
      <c r="A477" t="s">
        <v>1610</v>
      </c>
      <c r="B477">
        <v>130922</v>
      </c>
      <c r="C477">
        <v>152817</v>
      </c>
      <c r="D477">
        <f t="shared" si="119"/>
        <v>283739</v>
      </c>
      <c r="E477">
        <v>22764085</v>
      </c>
      <c r="F477">
        <v>21877974</v>
      </c>
      <c r="G477">
        <f t="shared" si="120"/>
        <v>44642059</v>
      </c>
      <c r="H477">
        <v>2849041</v>
      </c>
      <c r="I477">
        <v>2379827</v>
      </c>
      <c r="J477">
        <f t="shared" si="121"/>
        <v>5228868</v>
      </c>
      <c r="K477">
        <v>2852625</v>
      </c>
      <c r="L477">
        <v>2811333</v>
      </c>
      <c r="M477">
        <f t="shared" si="122"/>
        <v>5663958</v>
      </c>
      <c r="N477">
        <v>809962</v>
      </c>
      <c r="O477">
        <v>572213</v>
      </c>
      <c r="P477">
        <f t="shared" si="123"/>
        <v>1382175</v>
      </c>
      <c r="Q477">
        <v>143698876</v>
      </c>
      <c r="R477">
        <v>143699859</v>
      </c>
      <c r="S477">
        <f t="shared" si="124"/>
        <v>287398735</v>
      </c>
      <c r="T477">
        <v>35680028</v>
      </c>
      <c r="U477">
        <v>31966893</v>
      </c>
      <c r="V477">
        <f t="shared" si="125"/>
        <v>67646921</v>
      </c>
      <c r="W477">
        <v>15067393</v>
      </c>
      <c r="X477">
        <v>14595052</v>
      </c>
      <c r="Y477">
        <f t="shared" si="126"/>
        <v>29662445</v>
      </c>
      <c r="Z477">
        <v>2756751</v>
      </c>
      <c r="AA477">
        <v>2726607</v>
      </c>
      <c r="AB477">
        <f t="shared" si="127"/>
        <v>5483358</v>
      </c>
      <c r="AC477">
        <v>2866206</v>
      </c>
      <c r="AD477">
        <v>2809410</v>
      </c>
      <c r="AE477">
        <f t="shared" si="128"/>
        <v>5675616</v>
      </c>
      <c r="AF477">
        <f t="shared" si="129"/>
        <v>0.41893572931004641</v>
      </c>
      <c r="AG477">
        <f t="shared" si="133"/>
        <v>0.19550898751445067</v>
      </c>
      <c r="AH477">
        <f t="shared" si="134"/>
        <v>0.14002184192124548</v>
      </c>
      <c r="AI477">
        <f t="shared" si="135"/>
        <v>0.10608479138751836</v>
      </c>
      <c r="AJ477">
        <f t="shared" si="130"/>
        <v>1.4765397960173603</v>
      </c>
      <c r="AK477">
        <f t="shared" si="131"/>
        <v>0.21513783753331522</v>
      </c>
      <c r="AL477">
        <f t="shared" si="132"/>
        <v>0.16776541471784806</v>
      </c>
      <c r="AM477" t="s">
        <v>2825</v>
      </c>
    </row>
    <row r="478" spans="1:39">
      <c r="A478" t="s">
        <v>1260</v>
      </c>
      <c r="B478">
        <v>0</v>
      </c>
      <c r="C478">
        <v>0</v>
      </c>
      <c r="D478">
        <f t="shared" si="119"/>
        <v>0</v>
      </c>
      <c r="E478">
        <v>6</v>
      </c>
      <c r="F478">
        <v>3</v>
      </c>
      <c r="G478">
        <f t="shared" si="120"/>
        <v>9</v>
      </c>
      <c r="H478">
        <v>3</v>
      </c>
      <c r="I478">
        <v>0</v>
      </c>
      <c r="J478">
        <f t="shared" si="121"/>
        <v>3</v>
      </c>
      <c r="K478">
        <v>0</v>
      </c>
      <c r="L478">
        <v>0</v>
      </c>
      <c r="M478">
        <f t="shared" si="122"/>
        <v>0</v>
      </c>
      <c r="N478">
        <v>0</v>
      </c>
      <c r="O478">
        <v>0</v>
      </c>
      <c r="P478">
        <f t="shared" si="123"/>
        <v>0</v>
      </c>
      <c r="Q478">
        <v>18</v>
      </c>
      <c r="R478">
        <v>15</v>
      </c>
      <c r="S478">
        <f t="shared" si="124"/>
        <v>33</v>
      </c>
      <c r="T478">
        <v>0</v>
      </c>
      <c r="U478">
        <v>0</v>
      </c>
      <c r="V478">
        <f t="shared" si="125"/>
        <v>0</v>
      </c>
      <c r="W478">
        <v>0</v>
      </c>
      <c r="X478">
        <v>0</v>
      </c>
      <c r="Y478">
        <f t="shared" si="126"/>
        <v>0</v>
      </c>
      <c r="Z478">
        <v>0</v>
      </c>
      <c r="AA478">
        <v>0</v>
      </c>
      <c r="AB478">
        <f t="shared" si="127"/>
        <v>0</v>
      </c>
      <c r="AC478">
        <v>0</v>
      </c>
      <c r="AD478">
        <v>0</v>
      </c>
      <c r="AE478">
        <f t="shared" si="128"/>
        <v>0</v>
      </c>
      <c r="AF478">
        <f t="shared" si="129"/>
        <v>0</v>
      </c>
      <c r="AG478">
        <f t="shared" si="133"/>
        <v>0.33317388705954737</v>
      </c>
      <c r="AH478">
        <f t="shared" si="134"/>
        <v>5.434472596406807</v>
      </c>
      <c r="AI478">
        <f t="shared" si="135"/>
        <v>0</v>
      </c>
      <c r="AJ478">
        <f t="shared" si="130"/>
        <v>0</v>
      </c>
      <c r="AK478">
        <f t="shared" si="131"/>
        <v>1.4419116208665885</v>
      </c>
      <c r="AL478">
        <f t="shared" si="132"/>
        <v>0.16658694352977368</v>
      </c>
      <c r="AM478" t="s">
        <v>3572</v>
      </c>
    </row>
    <row r="479" spans="1:39">
      <c r="A479" t="s">
        <v>1881</v>
      </c>
      <c r="B479">
        <v>0</v>
      </c>
      <c r="C479">
        <v>0</v>
      </c>
      <c r="D479">
        <f t="shared" si="119"/>
        <v>0</v>
      </c>
      <c r="E479">
        <v>76</v>
      </c>
      <c r="F479">
        <v>30</v>
      </c>
      <c r="G479">
        <f t="shared" si="120"/>
        <v>106</v>
      </c>
      <c r="H479">
        <v>6</v>
      </c>
      <c r="I479">
        <v>12</v>
      </c>
      <c r="J479">
        <f t="shared" si="121"/>
        <v>18</v>
      </c>
      <c r="K479">
        <v>0</v>
      </c>
      <c r="L479">
        <v>0</v>
      </c>
      <c r="M479">
        <f t="shared" si="122"/>
        <v>0</v>
      </c>
      <c r="N479">
        <v>15</v>
      </c>
      <c r="O479">
        <v>12</v>
      </c>
      <c r="P479">
        <f t="shared" si="123"/>
        <v>27</v>
      </c>
      <c r="Q479">
        <v>69</v>
      </c>
      <c r="R479">
        <v>104</v>
      </c>
      <c r="S479">
        <f t="shared" si="124"/>
        <v>173</v>
      </c>
      <c r="T479">
        <v>63</v>
      </c>
      <c r="U479">
        <v>34</v>
      </c>
      <c r="V479">
        <f t="shared" si="125"/>
        <v>97</v>
      </c>
      <c r="W479">
        <v>18</v>
      </c>
      <c r="X479">
        <v>27</v>
      </c>
      <c r="Y479">
        <f t="shared" si="126"/>
        <v>45</v>
      </c>
      <c r="Z479">
        <v>0</v>
      </c>
      <c r="AA479">
        <v>0</v>
      </c>
      <c r="AB479">
        <f t="shared" si="127"/>
        <v>0</v>
      </c>
      <c r="AC479">
        <v>0</v>
      </c>
      <c r="AD479">
        <v>0</v>
      </c>
      <c r="AE479">
        <f t="shared" si="128"/>
        <v>0</v>
      </c>
      <c r="AF479">
        <f t="shared" si="129"/>
        <v>0</v>
      </c>
      <c r="AG479">
        <f t="shared" si="133"/>
        <v>0.76676800061469275</v>
      </c>
      <c r="AH479">
        <f t="shared" si="134"/>
        <v>0.33272281202490656</v>
      </c>
      <c r="AI479">
        <f t="shared" si="135"/>
        <v>0</v>
      </c>
      <c r="AJ479">
        <f t="shared" si="130"/>
        <v>0</v>
      </c>
      <c r="AK479">
        <f t="shared" si="131"/>
        <v>0.27487270315989981</v>
      </c>
      <c r="AL479">
        <f t="shared" si="132"/>
        <v>0.16636140601245328</v>
      </c>
      <c r="AM479" t="s">
        <v>3215</v>
      </c>
    </row>
    <row r="480" spans="1:39">
      <c r="A480" t="s">
        <v>2320</v>
      </c>
      <c r="B480">
        <v>4693</v>
      </c>
      <c r="C480">
        <v>724</v>
      </c>
      <c r="D480">
        <f t="shared" si="119"/>
        <v>5417</v>
      </c>
      <c r="E480">
        <v>10</v>
      </c>
      <c r="F480">
        <v>17</v>
      </c>
      <c r="G480">
        <f t="shared" si="120"/>
        <v>27</v>
      </c>
      <c r="H480">
        <v>0</v>
      </c>
      <c r="I480">
        <v>0</v>
      </c>
      <c r="J480">
        <f t="shared" si="121"/>
        <v>0</v>
      </c>
      <c r="K480">
        <v>0</v>
      </c>
      <c r="L480">
        <v>0</v>
      </c>
      <c r="M480">
        <f t="shared" si="122"/>
        <v>0</v>
      </c>
      <c r="N480">
        <v>88</v>
      </c>
      <c r="O480">
        <v>0</v>
      </c>
      <c r="P480">
        <f t="shared" si="123"/>
        <v>88</v>
      </c>
      <c r="Q480">
        <v>25</v>
      </c>
      <c r="R480">
        <v>77</v>
      </c>
      <c r="S480">
        <f t="shared" si="124"/>
        <v>102</v>
      </c>
      <c r="T480">
        <v>26</v>
      </c>
      <c r="U480">
        <v>25</v>
      </c>
      <c r="V480">
        <f t="shared" si="125"/>
        <v>51</v>
      </c>
      <c r="W480">
        <v>0</v>
      </c>
      <c r="X480">
        <v>0</v>
      </c>
      <c r="Y480">
        <f t="shared" si="126"/>
        <v>0</v>
      </c>
      <c r="Z480">
        <v>0</v>
      </c>
      <c r="AA480">
        <v>0</v>
      </c>
      <c r="AB480">
        <f t="shared" si="127"/>
        <v>0</v>
      </c>
      <c r="AC480">
        <v>0</v>
      </c>
      <c r="AD480">
        <v>0</v>
      </c>
      <c r="AE480">
        <f t="shared" si="128"/>
        <v>0</v>
      </c>
      <c r="AF480">
        <f t="shared" si="129"/>
        <v>124.21113891589413</v>
      </c>
      <c r="AG480">
        <f t="shared" si="133"/>
        <v>0.32993918912693043</v>
      </c>
      <c r="AH480">
        <f t="shared" si="134"/>
        <v>0</v>
      </c>
      <c r="AI480">
        <f t="shared" si="135"/>
        <v>0</v>
      </c>
      <c r="AJ480">
        <f t="shared" si="130"/>
        <v>0</v>
      </c>
      <c r="AK480">
        <f t="shared" si="131"/>
        <v>31.135269526255264</v>
      </c>
      <c r="AL480">
        <f t="shared" si="132"/>
        <v>0.16496959456346522</v>
      </c>
      <c r="AM480" t="s">
        <v>3431</v>
      </c>
    </row>
    <row r="481" spans="1:39">
      <c r="A481" t="s">
        <v>71</v>
      </c>
      <c r="B481">
        <v>0</v>
      </c>
      <c r="C481">
        <v>0</v>
      </c>
      <c r="D481">
        <f t="shared" si="119"/>
        <v>0</v>
      </c>
      <c r="E481">
        <v>64</v>
      </c>
      <c r="F481">
        <v>116</v>
      </c>
      <c r="G481">
        <f t="shared" si="120"/>
        <v>180</v>
      </c>
      <c r="H481">
        <v>9</v>
      </c>
      <c r="I481">
        <v>8</v>
      </c>
      <c r="J481">
        <f t="shared" si="121"/>
        <v>17</v>
      </c>
      <c r="K481">
        <v>4</v>
      </c>
      <c r="L481">
        <v>0</v>
      </c>
      <c r="M481">
        <f t="shared" si="122"/>
        <v>4</v>
      </c>
      <c r="N481">
        <v>4</v>
      </c>
      <c r="O481">
        <v>4</v>
      </c>
      <c r="P481">
        <f t="shared" si="123"/>
        <v>8</v>
      </c>
      <c r="Q481">
        <v>562</v>
      </c>
      <c r="R481">
        <v>527</v>
      </c>
      <c r="S481">
        <f t="shared" si="124"/>
        <v>1089</v>
      </c>
      <c r="T481">
        <v>109</v>
      </c>
      <c r="U481">
        <v>83</v>
      </c>
      <c r="V481">
        <f t="shared" si="125"/>
        <v>192</v>
      </c>
      <c r="W481">
        <v>4</v>
      </c>
      <c r="X481">
        <v>8</v>
      </c>
      <c r="Y481">
        <f t="shared" si="126"/>
        <v>12</v>
      </c>
      <c r="Z481">
        <v>0</v>
      </c>
      <c r="AA481">
        <v>0</v>
      </c>
      <c r="AB481">
        <f t="shared" si="127"/>
        <v>0</v>
      </c>
      <c r="AC481">
        <v>0</v>
      </c>
      <c r="AD481">
        <v>0</v>
      </c>
      <c r="AE481">
        <f t="shared" si="128"/>
        <v>0</v>
      </c>
      <c r="AF481">
        <f t="shared" si="129"/>
        <v>0</v>
      </c>
      <c r="AG481">
        <f t="shared" si="133"/>
        <v>0.20785159926650662</v>
      </c>
      <c r="AH481">
        <f t="shared" si="134"/>
        <v>0.15956137156980263</v>
      </c>
      <c r="AI481">
        <f t="shared" si="135"/>
        <v>0.17094511788147107</v>
      </c>
      <c r="AJ481">
        <f t="shared" si="130"/>
        <v>0</v>
      </c>
      <c r="AK481">
        <f t="shared" si="131"/>
        <v>0.13458952217944509</v>
      </c>
      <c r="AL481">
        <f t="shared" si="132"/>
        <v>0.16525324472563685</v>
      </c>
      <c r="AM481" t="s">
        <v>3197</v>
      </c>
    </row>
    <row r="482" spans="1:39">
      <c r="A482" t="s">
        <v>2256</v>
      </c>
      <c r="B482">
        <v>0</v>
      </c>
      <c r="C482">
        <v>0</v>
      </c>
      <c r="D482">
        <f t="shared" si="119"/>
        <v>0</v>
      </c>
      <c r="E482">
        <v>25</v>
      </c>
      <c r="F482">
        <v>38</v>
      </c>
      <c r="G482">
        <f t="shared" si="120"/>
        <v>63</v>
      </c>
      <c r="H482">
        <v>12</v>
      </c>
      <c r="I482">
        <v>7</v>
      </c>
      <c r="J482">
        <f t="shared" si="121"/>
        <v>19</v>
      </c>
      <c r="K482">
        <v>0</v>
      </c>
      <c r="L482">
        <v>0</v>
      </c>
      <c r="M482">
        <f t="shared" si="122"/>
        <v>0</v>
      </c>
      <c r="N482">
        <v>0</v>
      </c>
      <c r="O482">
        <v>0</v>
      </c>
      <c r="P482">
        <f t="shared" si="123"/>
        <v>0</v>
      </c>
      <c r="Q482">
        <v>159</v>
      </c>
      <c r="R482">
        <v>82</v>
      </c>
      <c r="S482">
        <f t="shared" si="124"/>
        <v>241</v>
      </c>
      <c r="T482">
        <v>47</v>
      </c>
      <c r="U482">
        <v>18</v>
      </c>
      <c r="V482">
        <f t="shared" si="125"/>
        <v>65</v>
      </c>
      <c r="W482">
        <v>0</v>
      </c>
      <c r="X482">
        <v>0</v>
      </c>
      <c r="Y482">
        <f t="shared" si="126"/>
        <v>0</v>
      </c>
      <c r="Z482">
        <v>0</v>
      </c>
      <c r="AA482">
        <v>0</v>
      </c>
      <c r="AB482">
        <f t="shared" si="127"/>
        <v>0</v>
      </c>
      <c r="AC482">
        <v>0</v>
      </c>
      <c r="AD482">
        <v>0</v>
      </c>
      <c r="AE482">
        <f t="shared" si="128"/>
        <v>0</v>
      </c>
      <c r="AF482">
        <f t="shared" si="129"/>
        <v>0</v>
      </c>
      <c r="AG482">
        <f t="shared" si="133"/>
        <v>0.32766688066186894</v>
      </c>
      <c r="AH482">
        <f t="shared" si="134"/>
        <v>0.52148979460469369</v>
      </c>
      <c r="AI482">
        <f t="shared" si="135"/>
        <v>0</v>
      </c>
      <c r="AJ482">
        <f t="shared" si="130"/>
        <v>0</v>
      </c>
      <c r="AK482">
        <f t="shared" si="131"/>
        <v>0.21228916881664067</v>
      </c>
      <c r="AL482">
        <f t="shared" si="132"/>
        <v>0.16383344033093447</v>
      </c>
      <c r="AM482" t="s">
        <v>3282</v>
      </c>
    </row>
    <row r="483" spans="1:39">
      <c r="A483" t="s">
        <v>757</v>
      </c>
      <c r="B483">
        <v>0</v>
      </c>
      <c r="C483">
        <v>0</v>
      </c>
      <c r="D483">
        <f t="shared" si="119"/>
        <v>0</v>
      </c>
      <c r="E483">
        <v>164</v>
      </c>
      <c r="F483">
        <v>91</v>
      </c>
      <c r="G483">
        <f t="shared" si="120"/>
        <v>255</v>
      </c>
      <c r="H483">
        <v>0</v>
      </c>
      <c r="I483">
        <v>30</v>
      </c>
      <c r="J483">
        <f t="shared" si="121"/>
        <v>30</v>
      </c>
      <c r="K483">
        <v>0</v>
      </c>
      <c r="L483">
        <v>0</v>
      </c>
      <c r="M483">
        <f t="shared" si="122"/>
        <v>0</v>
      </c>
      <c r="N483">
        <v>332</v>
      </c>
      <c r="O483">
        <v>0</v>
      </c>
      <c r="P483">
        <f t="shared" si="123"/>
        <v>332</v>
      </c>
      <c r="Q483">
        <v>379</v>
      </c>
      <c r="R483">
        <v>359</v>
      </c>
      <c r="S483">
        <f t="shared" si="124"/>
        <v>738</v>
      </c>
      <c r="T483">
        <v>105</v>
      </c>
      <c r="U483">
        <v>60</v>
      </c>
      <c r="V483">
        <f t="shared" si="125"/>
        <v>165</v>
      </c>
      <c r="W483">
        <v>292</v>
      </c>
      <c r="X483">
        <v>278</v>
      </c>
      <c r="Y483">
        <f t="shared" si="126"/>
        <v>570</v>
      </c>
      <c r="Z483">
        <v>0</v>
      </c>
      <c r="AA483">
        <v>0</v>
      </c>
      <c r="AB483">
        <f t="shared" si="127"/>
        <v>0</v>
      </c>
      <c r="AC483">
        <v>0</v>
      </c>
      <c r="AD483">
        <v>0</v>
      </c>
      <c r="AE483">
        <f t="shared" si="128"/>
        <v>0</v>
      </c>
      <c r="AF483">
        <f t="shared" si="129"/>
        <v>0</v>
      </c>
      <c r="AG483">
        <f t="shared" si="133"/>
        <v>0.43431327632029404</v>
      </c>
      <c r="AH483">
        <f t="shared" si="134"/>
        <v>0.32737786725342211</v>
      </c>
      <c r="AI483">
        <f t="shared" si="135"/>
        <v>0</v>
      </c>
      <c r="AJ483">
        <f t="shared" si="130"/>
        <v>0</v>
      </c>
      <c r="AK483">
        <f t="shared" si="131"/>
        <v>0.19042278589342904</v>
      </c>
      <c r="AL483">
        <f t="shared" si="132"/>
        <v>0.16368893362671105</v>
      </c>
      <c r="AM483" t="s">
        <v>3147</v>
      </c>
    </row>
    <row r="484" spans="1:39">
      <c r="A484" t="s">
        <v>1671</v>
      </c>
      <c r="B484">
        <v>176</v>
      </c>
      <c r="C484">
        <v>54</v>
      </c>
      <c r="D484">
        <f t="shared" si="119"/>
        <v>230</v>
      </c>
      <c r="E484">
        <v>18889</v>
      </c>
      <c r="F484">
        <v>66092</v>
      </c>
      <c r="G484">
        <f t="shared" si="120"/>
        <v>84981</v>
      </c>
      <c r="H484">
        <v>31204</v>
      </c>
      <c r="I484">
        <v>36417</v>
      </c>
      <c r="J484">
        <f t="shared" si="121"/>
        <v>67621</v>
      </c>
      <c r="K484">
        <v>444</v>
      </c>
      <c r="L484">
        <v>2111</v>
      </c>
      <c r="M484">
        <f t="shared" si="122"/>
        <v>2555</v>
      </c>
      <c r="N484">
        <v>327</v>
      </c>
      <c r="O484">
        <v>646</v>
      </c>
      <c r="P484">
        <f t="shared" si="123"/>
        <v>973</v>
      </c>
      <c r="Q484">
        <v>117300</v>
      </c>
      <c r="R484">
        <v>491959</v>
      </c>
      <c r="S484">
        <f t="shared" si="124"/>
        <v>609259</v>
      </c>
      <c r="T484">
        <v>293620</v>
      </c>
      <c r="U484">
        <v>525372</v>
      </c>
      <c r="V484">
        <f t="shared" si="125"/>
        <v>818992</v>
      </c>
      <c r="W484">
        <v>5311</v>
      </c>
      <c r="X484">
        <v>11973</v>
      </c>
      <c r="Y484">
        <f t="shared" si="126"/>
        <v>17284</v>
      </c>
      <c r="Z484">
        <v>5103</v>
      </c>
      <c r="AA484">
        <v>2834</v>
      </c>
      <c r="AB484">
        <f t="shared" si="127"/>
        <v>7937</v>
      </c>
      <c r="AC484">
        <v>2287</v>
      </c>
      <c r="AD484">
        <v>1538</v>
      </c>
      <c r="AE484">
        <f t="shared" si="128"/>
        <v>3825</v>
      </c>
      <c r="AF484">
        <f t="shared" si="129"/>
        <v>0.48190406989486534</v>
      </c>
      <c r="AG484">
        <f t="shared" si="133"/>
        <v>0.1755603889729711</v>
      </c>
      <c r="AH484">
        <f t="shared" si="134"/>
        <v>0.14956760779869291</v>
      </c>
      <c r="AI484">
        <f t="shared" si="135"/>
        <v>8.2122390662902237E-2</v>
      </c>
      <c r="AJ484">
        <f t="shared" si="130"/>
        <v>3.1704656402839859</v>
      </c>
      <c r="AK484">
        <f t="shared" si="131"/>
        <v>0.22228861433235791</v>
      </c>
      <c r="AL484">
        <f t="shared" si="132"/>
        <v>0.16256399838583202</v>
      </c>
      <c r="AM484" t="s">
        <v>2867</v>
      </c>
    </row>
    <row r="485" spans="1:39">
      <c r="A485" t="s">
        <v>112</v>
      </c>
      <c r="B485">
        <v>0</v>
      </c>
      <c r="C485">
        <v>3</v>
      </c>
      <c r="D485">
        <f t="shared" si="119"/>
        <v>3</v>
      </c>
      <c r="E485">
        <v>12</v>
      </c>
      <c r="F485">
        <v>154</v>
      </c>
      <c r="G485">
        <f t="shared" si="120"/>
        <v>166</v>
      </c>
      <c r="H485">
        <v>9</v>
      </c>
      <c r="I485">
        <v>18</v>
      </c>
      <c r="J485">
        <f t="shared" si="121"/>
        <v>27</v>
      </c>
      <c r="K485">
        <v>0</v>
      </c>
      <c r="L485">
        <v>0</v>
      </c>
      <c r="M485">
        <f t="shared" si="122"/>
        <v>0</v>
      </c>
      <c r="N485">
        <v>0</v>
      </c>
      <c r="O485">
        <v>3</v>
      </c>
      <c r="P485">
        <f t="shared" si="123"/>
        <v>3</v>
      </c>
      <c r="Q485">
        <v>117</v>
      </c>
      <c r="R485">
        <v>1096</v>
      </c>
      <c r="S485">
        <f t="shared" si="124"/>
        <v>1213</v>
      </c>
      <c r="T485">
        <v>103</v>
      </c>
      <c r="U485">
        <v>218</v>
      </c>
      <c r="V485">
        <f t="shared" si="125"/>
        <v>321</v>
      </c>
      <c r="W485">
        <v>6</v>
      </c>
      <c r="X485">
        <v>12</v>
      </c>
      <c r="Y485">
        <f t="shared" si="126"/>
        <v>18</v>
      </c>
      <c r="Z485">
        <v>0</v>
      </c>
      <c r="AA485">
        <v>0</v>
      </c>
      <c r="AB485">
        <f t="shared" si="127"/>
        <v>0</v>
      </c>
      <c r="AC485">
        <v>3</v>
      </c>
      <c r="AD485">
        <v>0</v>
      </c>
      <c r="AE485">
        <f t="shared" si="128"/>
        <v>3</v>
      </c>
      <c r="AF485">
        <f t="shared" si="129"/>
        <v>1.5305692306878222</v>
      </c>
      <c r="AG485">
        <f t="shared" si="133"/>
        <v>0.17210629860553592</v>
      </c>
      <c r="AH485">
        <f t="shared" si="134"/>
        <v>0.15189519679397909</v>
      </c>
      <c r="AI485">
        <f t="shared" si="135"/>
        <v>0</v>
      </c>
      <c r="AJ485">
        <f t="shared" si="130"/>
        <v>0</v>
      </c>
      <c r="AK485">
        <f t="shared" si="131"/>
        <v>0.4636426815218343</v>
      </c>
      <c r="AL485">
        <f t="shared" si="132"/>
        <v>0.1620007476997575</v>
      </c>
      <c r="AM485" t="s">
        <v>3164</v>
      </c>
    </row>
    <row r="486" spans="1:39">
      <c r="A486" t="s">
        <v>758</v>
      </c>
      <c r="B486">
        <v>0</v>
      </c>
      <c r="C486">
        <v>0</v>
      </c>
      <c r="D486">
        <f t="shared" si="119"/>
        <v>0</v>
      </c>
      <c r="E486">
        <v>36</v>
      </c>
      <c r="F486">
        <v>21</v>
      </c>
      <c r="G486">
        <f t="shared" si="120"/>
        <v>57</v>
      </c>
      <c r="H486">
        <v>3</v>
      </c>
      <c r="I486">
        <v>3</v>
      </c>
      <c r="J486">
        <f t="shared" si="121"/>
        <v>6</v>
      </c>
      <c r="K486">
        <v>0</v>
      </c>
      <c r="L486">
        <v>0</v>
      </c>
      <c r="M486">
        <f t="shared" si="122"/>
        <v>0</v>
      </c>
      <c r="N486">
        <v>0</v>
      </c>
      <c r="O486">
        <v>0</v>
      </c>
      <c r="P486">
        <f t="shared" si="123"/>
        <v>0</v>
      </c>
      <c r="Q486">
        <v>51</v>
      </c>
      <c r="R486">
        <v>45</v>
      </c>
      <c r="S486">
        <f t="shared" si="124"/>
        <v>96</v>
      </c>
      <c r="T486">
        <v>12</v>
      </c>
      <c r="U486">
        <v>21</v>
      </c>
      <c r="V486">
        <f t="shared" si="125"/>
        <v>33</v>
      </c>
      <c r="W486">
        <v>0</v>
      </c>
      <c r="X486">
        <v>0</v>
      </c>
      <c r="Y486">
        <f t="shared" si="126"/>
        <v>0</v>
      </c>
      <c r="Z486">
        <v>0</v>
      </c>
      <c r="AA486">
        <v>0</v>
      </c>
      <c r="AB486">
        <f t="shared" si="127"/>
        <v>0</v>
      </c>
      <c r="AC486">
        <v>0</v>
      </c>
      <c r="AD486">
        <v>0</v>
      </c>
      <c r="AE486">
        <f t="shared" si="128"/>
        <v>0</v>
      </c>
      <c r="AF486">
        <f t="shared" si="129"/>
        <v>0</v>
      </c>
      <c r="AG486">
        <f t="shared" si="133"/>
        <v>0.73962313072325636</v>
      </c>
      <c r="AH486">
        <f t="shared" si="134"/>
        <v>0.31967485861216516</v>
      </c>
      <c r="AI486">
        <f t="shared" si="135"/>
        <v>0</v>
      </c>
      <c r="AJ486">
        <f t="shared" si="130"/>
        <v>0</v>
      </c>
      <c r="AK486">
        <f t="shared" si="131"/>
        <v>0.26482449733385538</v>
      </c>
      <c r="AL486">
        <f t="shared" si="132"/>
        <v>0.15983742930608258</v>
      </c>
      <c r="AM486" t="s">
        <v>3377</v>
      </c>
    </row>
    <row r="487" spans="1:39">
      <c r="A487" t="s">
        <v>1526</v>
      </c>
      <c r="B487">
        <v>0</v>
      </c>
      <c r="C487">
        <v>0</v>
      </c>
      <c r="D487">
        <f t="shared" si="119"/>
        <v>0</v>
      </c>
      <c r="E487">
        <v>30</v>
      </c>
      <c r="F487">
        <v>32</v>
      </c>
      <c r="G487">
        <f t="shared" si="120"/>
        <v>62</v>
      </c>
      <c r="H487">
        <v>0</v>
      </c>
      <c r="I487">
        <v>6</v>
      </c>
      <c r="J487">
        <f t="shared" si="121"/>
        <v>6</v>
      </c>
      <c r="K487">
        <v>0</v>
      </c>
      <c r="L487">
        <v>0</v>
      </c>
      <c r="M487">
        <f t="shared" si="122"/>
        <v>0</v>
      </c>
      <c r="N487">
        <v>0</v>
      </c>
      <c r="O487">
        <v>0</v>
      </c>
      <c r="P487">
        <f t="shared" si="123"/>
        <v>0</v>
      </c>
      <c r="Q487">
        <v>61</v>
      </c>
      <c r="R487">
        <v>89</v>
      </c>
      <c r="S487">
        <f t="shared" si="124"/>
        <v>150</v>
      </c>
      <c r="T487">
        <v>20</v>
      </c>
      <c r="U487">
        <v>13</v>
      </c>
      <c r="V487">
        <f t="shared" si="125"/>
        <v>33</v>
      </c>
      <c r="W487">
        <v>0</v>
      </c>
      <c r="X487">
        <v>0</v>
      </c>
      <c r="Y487">
        <f t="shared" si="126"/>
        <v>0</v>
      </c>
      <c r="Z487">
        <v>0</v>
      </c>
      <c r="AA487">
        <v>0</v>
      </c>
      <c r="AB487">
        <f t="shared" si="127"/>
        <v>0</v>
      </c>
      <c r="AC487">
        <v>0</v>
      </c>
      <c r="AD487">
        <v>0</v>
      </c>
      <c r="AE487">
        <f t="shared" si="128"/>
        <v>0</v>
      </c>
      <c r="AF487">
        <f t="shared" si="129"/>
        <v>0</v>
      </c>
      <c r="AG487">
        <f t="shared" si="133"/>
        <v>0.51679952459273426</v>
      </c>
      <c r="AH487">
        <f t="shared" si="134"/>
        <v>0.31967485861216516</v>
      </c>
      <c r="AI487">
        <f t="shared" si="135"/>
        <v>0</v>
      </c>
      <c r="AJ487">
        <f t="shared" si="130"/>
        <v>0</v>
      </c>
      <c r="AK487">
        <f t="shared" si="131"/>
        <v>0.20911859580122485</v>
      </c>
      <c r="AL487">
        <f t="shared" si="132"/>
        <v>0.15983742930608258</v>
      </c>
      <c r="AM487" t="s">
        <v>3374</v>
      </c>
    </row>
    <row r="488" spans="1:39">
      <c r="A488" t="s">
        <v>901</v>
      </c>
      <c r="B488">
        <v>0</v>
      </c>
      <c r="C488">
        <v>0</v>
      </c>
      <c r="D488">
        <f t="shared" si="119"/>
        <v>0</v>
      </c>
      <c r="E488">
        <v>277</v>
      </c>
      <c r="F488">
        <v>196</v>
      </c>
      <c r="G488">
        <f t="shared" si="120"/>
        <v>473</v>
      </c>
      <c r="H488">
        <v>34</v>
      </c>
      <c r="I488">
        <v>19</v>
      </c>
      <c r="J488">
        <f t="shared" si="121"/>
        <v>53</v>
      </c>
      <c r="K488">
        <v>0</v>
      </c>
      <c r="L488">
        <v>5</v>
      </c>
      <c r="M488">
        <f t="shared" si="122"/>
        <v>5</v>
      </c>
      <c r="N488">
        <v>55</v>
      </c>
      <c r="O488">
        <v>0</v>
      </c>
      <c r="P488">
        <f t="shared" si="123"/>
        <v>55</v>
      </c>
      <c r="Q488">
        <v>922</v>
      </c>
      <c r="R488">
        <v>627</v>
      </c>
      <c r="S488">
        <f t="shared" si="124"/>
        <v>1549</v>
      </c>
      <c r="T488">
        <v>191</v>
      </c>
      <c r="U488">
        <v>168</v>
      </c>
      <c r="V488">
        <f t="shared" si="125"/>
        <v>359</v>
      </c>
      <c r="W488">
        <v>48</v>
      </c>
      <c r="X488">
        <v>4</v>
      </c>
      <c r="Y488">
        <f t="shared" si="126"/>
        <v>52</v>
      </c>
      <c r="Z488">
        <v>0</v>
      </c>
      <c r="AA488">
        <v>0</v>
      </c>
      <c r="AB488">
        <f t="shared" si="127"/>
        <v>0</v>
      </c>
      <c r="AC488">
        <v>0</v>
      </c>
      <c r="AD488">
        <v>0</v>
      </c>
      <c r="AE488">
        <f t="shared" si="128"/>
        <v>0</v>
      </c>
      <c r="AF488">
        <f t="shared" si="129"/>
        <v>0</v>
      </c>
      <c r="AG488">
        <f t="shared" si="133"/>
        <v>0.38409336571266245</v>
      </c>
      <c r="AH488">
        <f t="shared" si="134"/>
        <v>0.2666917107495933</v>
      </c>
      <c r="AI488">
        <f t="shared" si="135"/>
        <v>5.241241821837557E-2</v>
      </c>
      <c r="AJ488">
        <f t="shared" si="130"/>
        <v>0</v>
      </c>
      <c r="AK488">
        <f t="shared" si="131"/>
        <v>0.17579937367015785</v>
      </c>
      <c r="AL488">
        <f t="shared" si="132"/>
        <v>0.15955206448398446</v>
      </c>
      <c r="AM488" t="s">
        <v>3079</v>
      </c>
    </row>
    <row r="489" spans="1:39">
      <c r="A489" t="s">
        <v>63</v>
      </c>
      <c r="B489">
        <v>0</v>
      </c>
      <c r="C489">
        <v>6</v>
      </c>
      <c r="D489">
        <f t="shared" si="119"/>
        <v>6</v>
      </c>
      <c r="E489">
        <v>10</v>
      </c>
      <c r="F489">
        <v>25</v>
      </c>
      <c r="G489">
        <f t="shared" si="120"/>
        <v>35</v>
      </c>
      <c r="H489">
        <v>0</v>
      </c>
      <c r="I489">
        <v>0</v>
      </c>
      <c r="J489">
        <f t="shared" si="121"/>
        <v>0</v>
      </c>
      <c r="K489">
        <v>0</v>
      </c>
      <c r="L489">
        <v>0</v>
      </c>
      <c r="M489">
        <f t="shared" si="122"/>
        <v>0</v>
      </c>
      <c r="N489">
        <v>0</v>
      </c>
      <c r="O489">
        <v>0</v>
      </c>
      <c r="P489">
        <f t="shared" si="123"/>
        <v>0</v>
      </c>
      <c r="Q489">
        <v>38</v>
      </c>
      <c r="R489">
        <v>101</v>
      </c>
      <c r="S489">
        <f t="shared" si="124"/>
        <v>139</v>
      </c>
      <c r="T489">
        <v>15</v>
      </c>
      <c r="U489">
        <v>17</v>
      </c>
      <c r="V489">
        <f t="shared" si="125"/>
        <v>32</v>
      </c>
      <c r="W489">
        <v>0</v>
      </c>
      <c r="X489">
        <v>6</v>
      </c>
      <c r="Y489">
        <f t="shared" si="126"/>
        <v>6</v>
      </c>
      <c r="Z489">
        <v>0</v>
      </c>
      <c r="AA489">
        <v>0</v>
      </c>
      <c r="AB489">
        <f t="shared" si="127"/>
        <v>0</v>
      </c>
      <c r="AC489">
        <v>0</v>
      </c>
      <c r="AD489">
        <v>0</v>
      </c>
      <c r="AE489">
        <f t="shared" si="128"/>
        <v>0</v>
      </c>
      <c r="AF489">
        <f t="shared" si="129"/>
        <v>12.244553845502578</v>
      </c>
      <c r="AG489">
        <f t="shared" si="133"/>
        <v>0.31466422666735028</v>
      </c>
      <c r="AH489">
        <f t="shared" si="134"/>
        <v>0</v>
      </c>
      <c r="AI489">
        <f t="shared" si="135"/>
        <v>0</v>
      </c>
      <c r="AJ489">
        <f t="shared" si="130"/>
        <v>0</v>
      </c>
      <c r="AK489">
        <f t="shared" si="131"/>
        <v>3.1398045180424821</v>
      </c>
      <c r="AL489">
        <f t="shared" si="132"/>
        <v>0.15733211333367514</v>
      </c>
      <c r="AM489" t="s">
        <v>3706</v>
      </c>
    </row>
    <row r="490" spans="1:39">
      <c r="A490" t="s">
        <v>713</v>
      </c>
      <c r="B490">
        <v>0</v>
      </c>
      <c r="C490">
        <v>0</v>
      </c>
      <c r="D490">
        <f t="shared" si="119"/>
        <v>0</v>
      </c>
      <c r="E490">
        <v>535</v>
      </c>
      <c r="F490">
        <v>278</v>
      </c>
      <c r="G490">
        <f t="shared" si="120"/>
        <v>813</v>
      </c>
      <c r="H490">
        <v>77</v>
      </c>
      <c r="I490">
        <v>40</v>
      </c>
      <c r="J490">
        <f t="shared" si="121"/>
        <v>117</v>
      </c>
      <c r="K490">
        <v>0</v>
      </c>
      <c r="L490">
        <v>6</v>
      </c>
      <c r="M490">
        <f t="shared" si="122"/>
        <v>6</v>
      </c>
      <c r="N490">
        <v>49</v>
      </c>
      <c r="O490">
        <v>72</v>
      </c>
      <c r="P490">
        <f t="shared" si="123"/>
        <v>121</v>
      </c>
      <c r="Q490">
        <v>1155</v>
      </c>
      <c r="R490">
        <v>849</v>
      </c>
      <c r="S490">
        <f t="shared" si="124"/>
        <v>2004</v>
      </c>
      <c r="T490">
        <v>454</v>
      </c>
      <c r="U490">
        <v>244</v>
      </c>
      <c r="V490">
        <f t="shared" si="125"/>
        <v>698</v>
      </c>
      <c r="W490">
        <v>147</v>
      </c>
      <c r="X490">
        <v>138</v>
      </c>
      <c r="Y490">
        <f t="shared" si="126"/>
        <v>285</v>
      </c>
      <c r="Z490">
        <v>0</v>
      </c>
      <c r="AA490">
        <v>0</v>
      </c>
      <c r="AB490">
        <f t="shared" si="127"/>
        <v>0</v>
      </c>
      <c r="AC490">
        <v>0</v>
      </c>
      <c r="AD490">
        <v>0</v>
      </c>
      <c r="AE490">
        <f t="shared" si="128"/>
        <v>0</v>
      </c>
      <c r="AF490">
        <f t="shared" si="129"/>
        <v>0</v>
      </c>
      <c r="AG490">
        <f t="shared" si="133"/>
        <v>0.51036811228041057</v>
      </c>
      <c r="AH490">
        <f t="shared" si="134"/>
        <v>0.30321091739608796</v>
      </c>
      <c r="AI490">
        <f t="shared" si="135"/>
        <v>1.1655348946463936E-2</v>
      </c>
      <c r="AJ490">
        <f t="shared" si="130"/>
        <v>0</v>
      </c>
      <c r="AK490">
        <f t="shared" si="131"/>
        <v>0.20630859465574061</v>
      </c>
      <c r="AL490">
        <f t="shared" si="132"/>
        <v>0.15743313317127597</v>
      </c>
      <c r="AM490" t="s">
        <v>3005</v>
      </c>
    </row>
    <row r="491" spans="1:39">
      <c r="A491" t="s">
        <v>19</v>
      </c>
      <c r="B491">
        <v>0</v>
      </c>
      <c r="C491">
        <v>3</v>
      </c>
      <c r="D491">
        <f t="shared" si="119"/>
        <v>3</v>
      </c>
      <c r="E491">
        <v>9</v>
      </c>
      <c r="F491">
        <v>6</v>
      </c>
      <c r="G491">
        <f t="shared" si="120"/>
        <v>15</v>
      </c>
      <c r="H491">
        <v>0</v>
      </c>
      <c r="I491">
        <v>3</v>
      </c>
      <c r="J491">
        <f t="shared" si="121"/>
        <v>3</v>
      </c>
      <c r="K491">
        <v>0</v>
      </c>
      <c r="L491">
        <v>0</v>
      </c>
      <c r="M491">
        <f t="shared" si="122"/>
        <v>0</v>
      </c>
      <c r="N491">
        <v>0</v>
      </c>
      <c r="O491">
        <v>0</v>
      </c>
      <c r="P491">
        <f t="shared" si="123"/>
        <v>0</v>
      </c>
      <c r="Q491">
        <v>105</v>
      </c>
      <c r="R491">
        <v>90</v>
      </c>
      <c r="S491">
        <f t="shared" si="124"/>
        <v>195</v>
      </c>
      <c r="T491">
        <v>18</v>
      </c>
      <c r="U491">
        <v>6</v>
      </c>
      <c r="V491">
        <f t="shared" si="125"/>
        <v>24</v>
      </c>
      <c r="W491">
        <v>0</v>
      </c>
      <c r="X491">
        <v>0</v>
      </c>
      <c r="Y491">
        <f t="shared" si="126"/>
        <v>0</v>
      </c>
      <c r="Z491">
        <v>0</v>
      </c>
      <c r="AA491">
        <v>0</v>
      </c>
      <c r="AB491">
        <f t="shared" si="127"/>
        <v>0</v>
      </c>
      <c r="AC491">
        <v>0</v>
      </c>
      <c r="AD491">
        <v>0</v>
      </c>
      <c r="AE491">
        <f t="shared" si="128"/>
        <v>0</v>
      </c>
      <c r="AF491">
        <f t="shared" si="129"/>
        <v>6.122276922751289</v>
      </c>
      <c r="AG491">
        <f t="shared" si="133"/>
        <v>9.6325783673678667E-2</v>
      </c>
      <c r="AH491">
        <f t="shared" si="134"/>
        <v>0.21737890385627229</v>
      </c>
      <c r="AI491">
        <f t="shared" si="135"/>
        <v>0</v>
      </c>
      <c r="AJ491">
        <f t="shared" si="130"/>
        <v>0</v>
      </c>
      <c r="AK491">
        <f t="shared" si="131"/>
        <v>1.6089954025703102</v>
      </c>
      <c r="AL491">
        <f t="shared" si="132"/>
        <v>0.15685234376497548</v>
      </c>
      <c r="AM491" t="s">
        <v>3521</v>
      </c>
    </row>
    <row r="492" spans="1:39">
      <c r="A492" t="s">
        <v>1360</v>
      </c>
      <c r="B492">
        <v>0</v>
      </c>
      <c r="C492">
        <v>0</v>
      </c>
      <c r="D492">
        <f t="shared" si="119"/>
        <v>0</v>
      </c>
      <c r="E492">
        <v>1327</v>
      </c>
      <c r="F492">
        <v>1079</v>
      </c>
      <c r="G492">
        <f t="shared" si="120"/>
        <v>2406</v>
      </c>
      <c r="H492">
        <v>163</v>
      </c>
      <c r="I492">
        <v>190</v>
      </c>
      <c r="J492">
        <f t="shared" si="121"/>
        <v>353</v>
      </c>
      <c r="K492">
        <v>0</v>
      </c>
      <c r="L492">
        <v>0</v>
      </c>
      <c r="M492">
        <f t="shared" si="122"/>
        <v>0</v>
      </c>
      <c r="N492">
        <v>115</v>
      </c>
      <c r="O492">
        <v>144</v>
      </c>
      <c r="P492">
        <f t="shared" si="123"/>
        <v>259</v>
      </c>
      <c r="Q492">
        <v>4691</v>
      </c>
      <c r="R492">
        <v>3927</v>
      </c>
      <c r="S492">
        <f t="shared" si="124"/>
        <v>8618</v>
      </c>
      <c r="T492">
        <v>1067</v>
      </c>
      <c r="U492">
        <v>975</v>
      </c>
      <c r="V492">
        <f t="shared" si="125"/>
        <v>2042</v>
      </c>
      <c r="W492">
        <v>694</v>
      </c>
      <c r="X492">
        <v>556</v>
      </c>
      <c r="Y492">
        <f t="shared" si="126"/>
        <v>1250</v>
      </c>
      <c r="Z492">
        <v>0</v>
      </c>
      <c r="AA492">
        <v>0</v>
      </c>
      <c r="AB492">
        <f t="shared" si="127"/>
        <v>0</v>
      </c>
      <c r="AC492">
        <v>0</v>
      </c>
      <c r="AD492">
        <v>0</v>
      </c>
      <c r="AE492">
        <f t="shared" si="128"/>
        <v>0</v>
      </c>
      <c r="AF492">
        <f t="shared" si="129"/>
        <v>0</v>
      </c>
      <c r="AG492">
        <f t="shared" si="133"/>
        <v>0.35135497359862855</v>
      </c>
      <c r="AH492">
        <f t="shared" si="134"/>
        <v>0.31299866642708485</v>
      </c>
      <c r="AI492">
        <f t="shared" si="135"/>
        <v>0</v>
      </c>
      <c r="AJ492">
        <f t="shared" si="130"/>
        <v>0</v>
      </c>
      <c r="AK492">
        <f t="shared" si="131"/>
        <v>0.16608841000642835</v>
      </c>
      <c r="AL492">
        <f t="shared" si="132"/>
        <v>0.15649933321354242</v>
      </c>
      <c r="AM492" t="s">
        <v>2946</v>
      </c>
    </row>
    <row r="493" spans="1:39">
      <c r="A493" t="s">
        <v>701</v>
      </c>
      <c r="B493">
        <v>0</v>
      </c>
      <c r="C493">
        <v>0</v>
      </c>
      <c r="D493">
        <f t="shared" si="119"/>
        <v>0</v>
      </c>
      <c r="E493">
        <v>21</v>
      </c>
      <c r="F493">
        <v>3</v>
      </c>
      <c r="G493">
        <f t="shared" si="120"/>
        <v>24</v>
      </c>
      <c r="H493">
        <v>6</v>
      </c>
      <c r="I493">
        <v>3</v>
      </c>
      <c r="J493">
        <f t="shared" si="121"/>
        <v>9</v>
      </c>
      <c r="K493">
        <v>0</v>
      </c>
      <c r="L493">
        <v>0</v>
      </c>
      <c r="M493">
        <f t="shared" si="122"/>
        <v>0</v>
      </c>
      <c r="N493">
        <v>3</v>
      </c>
      <c r="O493">
        <v>3</v>
      </c>
      <c r="P493">
        <f t="shared" si="123"/>
        <v>6</v>
      </c>
      <c r="Q493">
        <v>41</v>
      </c>
      <c r="R493">
        <v>57</v>
      </c>
      <c r="S493">
        <f t="shared" si="124"/>
        <v>98</v>
      </c>
      <c r="T493">
        <v>19</v>
      </c>
      <c r="U493">
        <v>12</v>
      </c>
      <c r="V493">
        <f t="shared" si="125"/>
        <v>31</v>
      </c>
      <c r="W493">
        <v>0</v>
      </c>
      <c r="X493">
        <v>3</v>
      </c>
      <c r="Y493">
        <f t="shared" si="126"/>
        <v>3</v>
      </c>
      <c r="Z493">
        <v>0</v>
      </c>
      <c r="AA493">
        <v>0</v>
      </c>
      <c r="AB493">
        <f t="shared" si="127"/>
        <v>0</v>
      </c>
      <c r="AC493">
        <v>0</v>
      </c>
      <c r="AD493">
        <v>0</v>
      </c>
      <c r="AE493">
        <f t="shared" si="128"/>
        <v>0</v>
      </c>
      <c r="AF493">
        <f t="shared" si="129"/>
        <v>0</v>
      </c>
      <c r="AG493">
        <f t="shared" si="133"/>
        <v>0.30512894707137</v>
      </c>
      <c r="AH493">
        <f t="shared" si="134"/>
        <v>0.50948180591313819</v>
      </c>
      <c r="AI493">
        <f t="shared" si="135"/>
        <v>0</v>
      </c>
      <c r="AJ493">
        <f t="shared" si="130"/>
        <v>0</v>
      </c>
      <c r="AK493">
        <f t="shared" si="131"/>
        <v>0.20365268824612703</v>
      </c>
      <c r="AL493">
        <f t="shared" si="132"/>
        <v>0.152564473535685</v>
      </c>
      <c r="AM493" t="s">
        <v>3457</v>
      </c>
    </row>
    <row r="494" spans="1:39">
      <c r="A494" t="s">
        <v>876</v>
      </c>
      <c r="B494">
        <v>6</v>
      </c>
      <c r="C494">
        <v>3</v>
      </c>
      <c r="D494">
        <f t="shared" si="119"/>
        <v>9</v>
      </c>
      <c r="E494">
        <v>9315</v>
      </c>
      <c r="F494">
        <v>14951</v>
      </c>
      <c r="G494">
        <f t="shared" si="120"/>
        <v>24266</v>
      </c>
      <c r="H494">
        <v>1313</v>
      </c>
      <c r="I494">
        <v>1886</v>
      </c>
      <c r="J494">
        <f t="shared" si="121"/>
        <v>3199</v>
      </c>
      <c r="K494">
        <v>96</v>
      </c>
      <c r="L494">
        <v>175</v>
      </c>
      <c r="M494">
        <f t="shared" si="122"/>
        <v>271</v>
      </c>
      <c r="N494">
        <v>57</v>
      </c>
      <c r="O494">
        <v>92</v>
      </c>
      <c r="P494">
        <f t="shared" si="123"/>
        <v>149</v>
      </c>
      <c r="Q494">
        <v>30768</v>
      </c>
      <c r="R494">
        <v>96702</v>
      </c>
      <c r="S494">
        <f t="shared" si="124"/>
        <v>127470</v>
      </c>
      <c r="T494">
        <v>7785</v>
      </c>
      <c r="U494">
        <v>24229</v>
      </c>
      <c r="V494">
        <f t="shared" si="125"/>
        <v>32014</v>
      </c>
      <c r="W494">
        <v>790</v>
      </c>
      <c r="X494">
        <v>1252</v>
      </c>
      <c r="Y494">
        <f t="shared" si="126"/>
        <v>2042</v>
      </c>
      <c r="Z494">
        <v>191</v>
      </c>
      <c r="AA494">
        <v>112</v>
      </c>
      <c r="AB494">
        <f t="shared" si="127"/>
        <v>303</v>
      </c>
      <c r="AC494">
        <v>155</v>
      </c>
      <c r="AD494">
        <v>186</v>
      </c>
      <c r="AE494">
        <f t="shared" si="128"/>
        <v>341</v>
      </c>
      <c r="AF494">
        <f t="shared" si="129"/>
        <v>0.12244553845502577</v>
      </c>
      <c r="AG494">
        <f t="shared" si="133"/>
        <v>0.23960405501831547</v>
      </c>
      <c r="AH494">
        <f t="shared" si="134"/>
        <v>0.18100763013072388</v>
      </c>
      <c r="AI494">
        <f t="shared" si="135"/>
        <v>7.3695502973130531E-2</v>
      </c>
      <c r="AJ494">
        <f t="shared" si="130"/>
        <v>1.3540296009942103</v>
      </c>
      <c r="AK494">
        <f t="shared" si="131"/>
        <v>0.15418818164429893</v>
      </c>
      <c r="AL494">
        <f t="shared" si="132"/>
        <v>0.15172658429287483</v>
      </c>
      <c r="AM494" t="s">
        <v>2883</v>
      </c>
    </row>
    <row r="495" spans="1:39">
      <c r="A495" t="s">
        <v>2505</v>
      </c>
      <c r="B495">
        <v>0</v>
      </c>
      <c r="C495">
        <v>0</v>
      </c>
      <c r="D495">
        <f t="shared" si="119"/>
        <v>0</v>
      </c>
      <c r="E495">
        <v>3100</v>
      </c>
      <c r="F495">
        <v>3058</v>
      </c>
      <c r="G495">
        <f t="shared" si="120"/>
        <v>6158</v>
      </c>
      <c r="H495">
        <v>448</v>
      </c>
      <c r="I495">
        <v>406</v>
      </c>
      <c r="J495">
        <f t="shared" si="121"/>
        <v>854</v>
      </c>
      <c r="K495">
        <v>13</v>
      </c>
      <c r="L495">
        <v>31</v>
      </c>
      <c r="M495">
        <f t="shared" si="122"/>
        <v>44</v>
      </c>
      <c r="N495">
        <v>2917</v>
      </c>
      <c r="O495">
        <v>3107</v>
      </c>
      <c r="P495">
        <f t="shared" si="123"/>
        <v>6024</v>
      </c>
      <c r="Q495">
        <v>11580</v>
      </c>
      <c r="R495">
        <v>11291</v>
      </c>
      <c r="S495">
        <f t="shared" si="124"/>
        <v>22871</v>
      </c>
      <c r="T495">
        <v>3306</v>
      </c>
      <c r="U495">
        <v>3071</v>
      </c>
      <c r="V495">
        <f t="shared" si="125"/>
        <v>6377</v>
      </c>
      <c r="W495">
        <v>225</v>
      </c>
      <c r="X495">
        <v>194</v>
      </c>
      <c r="Y495">
        <f t="shared" si="126"/>
        <v>419</v>
      </c>
      <c r="Z495">
        <v>0</v>
      </c>
      <c r="AA495">
        <v>0</v>
      </c>
      <c r="AB495">
        <f t="shared" si="127"/>
        <v>0</v>
      </c>
      <c r="AC495">
        <v>0</v>
      </c>
      <c r="AD495">
        <v>0</v>
      </c>
      <c r="AE495">
        <f t="shared" si="128"/>
        <v>0</v>
      </c>
      <c r="AF495">
        <f t="shared" si="129"/>
        <v>0</v>
      </c>
      <c r="AG495">
        <f t="shared" si="133"/>
        <v>0.3388776334063559</v>
      </c>
      <c r="AH495">
        <f t="shared" si="134"/>
        <v>0.24255459377711999</v>
      </c>
      <c r="AI495">
        <f t="shared" si="135"/>
        <v>5.8202742516786581E-2</v>
      </c>
      <c r="AJ495">
        <f t="shared" si="130"/>
        <v>0</v>
      </c>
      <c r="AK495">
        <f t="shared" si="131"/>
        <v>0.15990874242506561</v>
      </c>
      <c r="AL495">
        <f t="shared" si="132"/>
        <v>0.15037866814695328</v>
      </c>
      <c r="AM495" t="s">
        <v>2908</v>
      </c>
    </row>
    <row r="496" spans="1:39">
      <c r="A496" t="s">
        <v>783</v>
      </c>
      <c r="B496">
        <v>0</v>
      </c>
      <c r="C496">
        <v>0</v>
      </c>
      <c r="D496">
        <f t="shared" si="119"/>
        <v>0</v>
      </c>
      <c r="E496">
        <v>0</v>
      </c>
      <c r="F496">
        <v>4</v>
      </c>
      <c r="G496">
        <f t="shared" si="120"/>
        <v>4</v>
      </c>
      <c r="H496">
        <v>0</v>
      </c>
      <c r="I496">
        <v>8</v>
      </c>
      <c r="J496">
        <f t="shared" si="121"/>
        <v>8</v>
      </c>
      <c r="K496">
        <v>0</v>
      </c>
      <c r="L496">
        <v>0</v>
      </c>
      <c r="M496">
        <f t="shared" si="122"/>
        <v>0</v>
      </c>
      <c r="N496">
        <v>0</v>
      </c>
      <c r="O496">
        <v>0</v>
      </c>
      <c r="P496">
        <f t="shared" si="123"/>
        <v>0</v>
      </c>
      <c r="Q496">
        <v>4</v>
      </c>
      <c r="R496">
        <v>12</v>
      </c>
      <c r="S496">
        <f t="shared" si="124"/>
        <v>16</v>
      </c>
      <c r="T496">
        <v>5</v>
      </c>
      <c r="U496">
        <v>4</v>
      </c>
      <c r="V496">
        <f t="shared" si="125"/>
        <v>9</v>
      </c>
      <c r="W496">
        <v>0</v>
      </c>
      <c r="X496">
        <v>0</v>
      </c>
      <c r="Y496">
        <f t="shared" si="126"/>
        <v>0</v>
      </c>
      <c r="Z496">
        <v>0</v>
      </c>
      <c r="AA496">
        <v>0</v>
      </c>
      <c r="AB496">
        <f t="shared" si="127"/>
        <v>0</v>
      </c>
      <c r="AC496">
        <v>0</v>
      </c>
      <c r="AD496">
        <v>0</v>
      </c>
      <c r="AE496">
        <f t="shared" si="128"/>
        <v>0</v>
      </c>
      <c r="AF496">
        <f t="shared" si="129"/>
        <v>0</v>
      </c>
      <c r="AG496">
        <f t="shared" si="133"/>
        <v>0.29615456627515324</v>
      </c>
      <c r="AH496">
        <f t="shared" si="134"/>
        <v>1.4491926923751488</v>
      </c>
      <c r="AI496">
        <f t="shared" si="135"/>
        <v>0</v>
      </c>
      <c r="AJ496">
        <f t="shared" si="130"/>
        <v>0</v>
      </c>
      <c r="AK496">
        <f t="shared" si="131"/>
        <v>0.43633681466257551</v>
      </c>
      <c r="AL496">
        <f t="shared" si="132"/>
        <v>0.14807728313757662</v>
      </c>
      <c r="AM496" t="s">
        <v>3618</v>
      </c>
    </row>
    <row r="497" spans="1:39">
      <c r="A497" t="s">
        <v>2534</v>
      </c>
      <c r="B497">
        <v>0</v>
      </c>
      <c r="C497">
        <v>0</v>
      </c>
      <c r="D497">
        <f t="shared" si="119"/>
        <v>0</v>
      </c>
      <c r="E497">
        <v>7969</v>
      </c>
      <c r="F497">
        <v>5794</v>
      </c>
      <c r="G497">
        <f t="shared" si="120"/>
        <v>13763</v>
      </c>
      <c r="H497">
        <v>929</v>
      </c>
      <c r="I497">
        <v>705</v>
      </c>
      <c r="J497">
        <f t="shared" si="121"/>
        <v>1634</v>
      </c>
      <c r="K497">
        <v>0</v>
      </c>
      <c r="L497">
        <v>0</v>
      </c>
      <c r="M497">
        <f t="shared" si="122"/>
        <v>0</v>
      </c>
      <c r="N497">
        <v>3481</v>
      </c>
      <c r="O497">
        <v>2025</v>
      </c>
      <c r="P497">
        <f t="shared" si="123"/>
        <v>5506</v>
      </c>
      <c r="Q497">
        <v>22674</v>
      </c>
      <c r="R497">
        <v>16660</v>
      </c>
      <c r="S497">
        <f t="shared" si="124"/>
        <v>39334</v>
      </c>
      <c r="T497">
        <v>5702</v>
      </c>
      <c r="U497">
        <v>4296</v>
      </c>
      <c r="V497">
        <f t="shared" si="125"/>
        <v>9998</v>
      </c>
      <c r="W497">
        <v>368</v>
      </c>
      <c r="X497">
        <v>205</v>
      </c>
      <c r="Y497">
        <f t="shared" si="126"/>
        <v>573</v>
      </c>
      <c r="Z497">
        <v>0</v>
      </c>
      <c r="AA497">
        <v>0</v>
      </c>
      <c r="AB497">
        <f t="shared" si="127"/>
        <v>0</v>
      </c>
      <c r="AC497">
        <v>470</v>
      </c>
      <c r="AD497">
        <v>321</v>
      </c>
      <c r="AE497">
        <f t="shared" si="128"/>
        <v>791</v>
      </c>
      <c r="AF497">
        <f t="shared" si="129"/>
        <v>0</v>
      </c>
      <c r="AG497">
        <f t="shared" si="133"/>
        <v>0.44039392415128942</v>
      </c>
      <c r="AH497">
        <f t="shared" si="134"/>
        <v>0.29602721013863792</v>
      </c>
      <c r="AI497">
        <f t="shared" si="135"/>
        <v>0</v>
      </c>
      <c r="AJ497">
        <f t="shared" si="130"/>
        <v>0</v>
      </c>
      <c r="AK497">
        <f t="shared" si="131"/>
        <v>0.18410528357248185</v>
      </c>
      <c r="AL497">
        <f t="shared" si="132"/>
        <v>0.14801360506931896</v>
      </c>
      <c r="AM497" t="s">
        <v>2898</v>
      </c>
    </row>
    <row r="498" spans="1:39">
      <c r="A498" t="s">
        <v>506</v>
      </c>
      <c r="B498">
        <v>0</v>
      </c>
      <c r="C498">
        <v>0</v>
      </c>
      <c r="D498">
        <f t="shared" si="119"/>
        <v>0</v>
      </c>
      <c r="E498">
        <v>48</v>
      </c>
      <c r="F498">
        <v>30</v>
      </c>
      <c r="G498">
        <f t="shared" si="120"/>
        <v>78</v>
      </c>
      <c r="H498">
        <v>18</v>
      </c>
      <c r="I498">
        <v>3</v>
      </c>
      <c r="J498">
        <f t="shared" si="121"/>
        <v>21</v>
      </c>
      <c r="K498">
        <v>0</v>
      </c>
      <c r="L498">
        <v>0</v>
      </c>
      <c r="M498">
        <f t="shared" si="122"/>
        <v>0</v>
      </c>
      <c r="N498">
        <v>507</v>
      </c>
      <c r="O498">
        <v>627</v>
      </c>
      <c r="P498">
        <f t="shared" si="123"/>
        <v>1134</v>
      </c>
      <c r="Q498">
        <v>174</v>
      </c>
      <c r="R498">
        <v>159</v>
      </c>
      <c r="S498">
        <f t="shared" si="124"/>
        <v>333</v>
      </c>
      <c r="T498">
        <v>42</v>
      </c>
      <c r="U498">
        <v>60</v>
      </c>
      <c r="V498">
        <f t="shared" si="125"/>
        <v>102</v>
      </c>
      <c r="W498">
        <v>0</v>
      </c>
      <c r="X498">
        <v>0</v>
      </c>
      <c r="Y498">
        <f t="shared" si="126"/>
        <v>0</v>
      </c>
      <c r="Z498">
        <v>0</v>
      </c>
      <c r="AA498">
        <v>0</v>
      </c>
      <c r="AB498">
        <f t="shared" si="127"/>
        <v>0</v>
      </c>
      <c r="AC498">
        <v>0</v>
      </c>
      <c r="AD498">
        <v>0</v>
      </c>
      <c r="AE498">
        <f t="shared" si="128"/>
        <v>0</v>
      </c>
      <c r="AF498">
        <f t="shared" si="129"/>
        <v>0</v>
      </c>
      <c r="AG498">
        <f t="shared" si="133"/>
        <v>0.29393784047968052</v>
      </c>
      <c r="AH498">
        <f t="shared" si="134"/>
        <v>0.36933308907619078</v>
      </c>
      <c r="AI498">
        <f t="shared" si="135"/>
        <v>0</v>
      </c>
      <c r="AJ498">
        <f t="shared" si="130"/>
        <v>0</v>
      </c>
      <c r="AK498">
        <f t="shared" si="131"/>
        <v>0.16581773238896783</v>
      </c>
      <c r="AL498">
        <f t="shared" si="132"/>
        <v>0.14696892023984026</v>
      </c>
      <c r="AM498" t="s">
        <v>3258</v>
      </c>
    </row>
    <row r="499" spans="1:39">
      <c r="A499" t="s">
        <v>672</v>
      </c>
      <c r="B499">
        <v>0</v>
      </c>
      <c r="C499">
        <v>0</v>
      </c>
      <c r="D499">
        <f t="shared" si="119"/>
        <v>0</v>
      </c>
      <c r="E499">
        <v>43495</v>
      </c>
      <c r="F499">
        <v>26448</v>
      </c>
      <c r="G499">
        <f t="shared" si="120"/>
        <v>69943</v>
      </c>
      <c r="H499">
        <v>5814</v>
      </c>
      <c r="I499">
        <v>4431</v>
      </c>
      <c r="J499">
        <f t="shared" si="121"/>
        <v>10245</v>
      </c>
      <c r="K499">
        <v>33</v>
      </c>
      <c r="L499">
        <v>604</v>
      </c>
      <c r="M499">
        <f t="shared" si="122"/>
        <v>637</v>
      </c>
      <c r="N499">
        <v>19906</v>
      </c>
      <c r="O499">
        <v>21403</v>
      </c>
      <c r="P499">
        <f t="shared" si="123"/>
        <v>41309</v>
      </c>
      <c r="Q499">
        <v>133961</v>
      </c>
      <c r="R499">
        <v>106682</v>
      </c>
      <c r="S499">
        <f t="shared" si="124"/>
        <v>240643</v>
      </c>
      <c r="T499">
        <v>34360</v>
      </c>
      <c r="U499">
        <v>30470</v>
      </c>
      <c r="V499">
        <f t="shared" si="125"/>
        <v>64830</v>
      </c>
      <c r="W499">
        <v>19859</v>
      </c>
      <c r="X499">
        <v>22991</v>
      </c>
      <c r="Y499">
        <f t="shared" si="126"/>
        <v>42850</v>
      </c>
      <c r="Z499">
        <v>0</v>
      </c>
      <c r="AA499">
        <v>0</v>
      </c>
      <c r="AB499">
        <f t="shared" si="127"/>
        <v>0</v>
      </c>
      <c r="AC499">
        <v>212</v>
      </c>
      <c r="AD499">
        <v>96</v>
      </c>
      <c r="AE499">
        <f t="shared" si="128"/>
        <v>308</v>
      </c>
      <c r="AF499">
        <f t="shared" si="129"/>
        <v>0</v>
      </c>
      <c r="AG499">
        <f t="shared" si="133"/>
        <v>0.3658276957795662</v>
      </c>
      <c r="AH499">
        <f t="shared" si="134"/>
        <v>0.28626311358345924</v>
      </c>
      <c r="AI499">
        <f t="shared" si="135"/>
        <v>8.2588301391826446E-3</v>
      </c>
      <c r="AJ499">
        <f t="shared" si="130"/>
        <v>0</v>
      </c>
      <c r="AK499">
        <f t="shared" si="131"/>
        <v>0.16508740987555201</v>
      </c>
      <c r="AL499">
        <f t="shared" si="132"/>
        <v>0.14726097186132092</v>
      </c>
      <c r="AM499" t="s">
        <v>2872</v>
      </c>
    </row>
    <row r="500" spans="1:39">
      <c r="A500" t="s">
        <v>719</v>
      </c>
      <c r="B500">
        <v>0</v>
      </c>
      <c r="C500">
        <v>0</v>
      </c>
      <c r="D500">
        <f t="shared" si="119"/>
        <v>0</v>
      </c>
      <c r="E500">
        <v>287</v>
      </c>
      <c r="F500">
        <v>231</v>
      </c>
      <c r="G500">
        <f t="shared" si="120"/>
        <v>518</v>
      </c>
      <c r="H500">
        <v>44</v>
      </c>
      <c r="I500">
        <v>33</v>
      </c>
      <c r="J500">
        <f t="shared" si="121"/>
        <v>77</v>
      </c>
      <c r="K500">
        <v>19</v>
      </c>
      <c r="L500">
        <v>24</v>
      </c>
      <c r="M500">
        <f t="shared" si="122"/>
        <v>43</v>
      </c>
      <c r="N500">
        <v>273</v>
      </c>
      <c r="O500">
        <v>404</v>
      </c>
      <c r="P500">
        <f t="shared" si="123"/>
        <v>677</v>
      </c>
      <c r="Q500">
        <v>842</v>
      </c>
      <c r="R500">
        <v>1059</v>
      </c>
      <c r="S500">
        <f t="shared" si="124"/>
        <v>1901</v>
      </c>
      <c r="T500">
        <v>277</v>
      </c>
      <c r="U500">
        <v>571</v>
      </c>
      <c r="V500">
        <f t="shared" si="125"/>
        <v>848</v>
      </c>
      <c r="W500">
        <v>150</v>
      </c>
      <c r="X500">
        <v>36</v>
      </c>
      <c r="Y500">
        <f t="shared" si="126"/>
        <v>186</v>
      </c>
      <c r="Z500">
        <v>0</v>
      </c>
      <c r="AA500">
        <v>0</v>
      </c>
      <c r="AB500">
        <f t="shared" si="127"/>
        <v>0</v>
      </c>
      <c r="AC500">
        <v>6</v>
      </c>
      <c r="AD500">
        <v>0</v>
      </c>
      <c r="AE500">
        <f t="shared" si="128"/>
        <v>6</v>
      </c>
      <c r="AF500">
        <f t="shared" si="129"/>
        <v>0</v>
      </c>
      <c r="AG500">
        <f t="shared" si="133"/>
        <v>0.34278878951353831</v>
      </c>
      <c r="AH500">
        <f t="shared" si="134"/>
        <v>0.16429304669152894</v>
      </c>
      <c r="AI500">
        <f t="shared" si="135"/>
        <v>0.12775176590339885</v>
      </c>
      <c r="AJ500">
        <f t="shared" si="130"/>
        <v>0</v>
      </c>
      <c r="AK500">
        <f t="shared" si="131"/>
        <v>0.15870840052711654</v>
      </c>
      <c r="AL500">
        <f t="shared" si="132"/>
        <v>0.14602240629746388</v>
      </c>
      <c r="AM500" t="s">
        <v>3012</v>
      </c>
    </row>
    <row r="501" spans="1:39">
      <c r="A501" t="s">
        <v>759</v>
      </c>
      <c r="B501">
        <v>765</v>
      </c>
      <c r="C501">
        <v>397</v>
      </c>
      <c r="D501">
        <f t="shared" si="119"/>
        <v>1162</v>
      </c>
      <c r="E501">
        <v>19753</v>
      </c>
      <c r="F501">
        <v>76283</v>
      </c>
      <c r="G501">
        <f t="shared" si="120"/>
        <v>96036</v>
      </c>
      <c r="H501">
        <v>8621</v>
      </c>
      <c r="I501">
        <v>10720</v>
      </c>
      <c r="J501">
        <f t="shared" si="121"/>
        <v>19341</v>
      </c>
      <c r="K501">
        <v>1811</v>
      </c>
      <c r="L501">
        <v>1734</v>
      </c>
      <c r="M501">
        <f t="shared" si="122"/>
        <v>3545</v>
      </c>
      <c r="N501">
        <v>1701</v>
      </c>
      <c r="O501">
        <v>1158</v>
      </c>
      <c r="P501">
        <f t="shared" si="123"/>
        <v>2859</v>
      </c>
      <c r="Q501">
        <v>133915</v>
      </c>
      <c r="R501">
        <v>494626</v>
      </c>
      <c r="S501">
        <f t="shared" si="124"/>
        <v>628541</v>
      </c>
      <c r="T501">
        <v>156840</v>
      </c>
      <c r="U501">
        <v>197871</v>
      </c>
      <c r="V501">
        <f t="shared" si="125"/>
        <v>354711</v>
      </c>
      <c r="W501">
        <v>11583</v>
      </c>
      <c r="X501">
        <v>9507</v>
      </c>
      <c r="Y501">
        <f t="shared" si="126"/>
        <v>21090</v>
      </c>
      <c r="Z501">
        <v>638</v>
      </c>
      <c r="AA501">
        <v>95</v>
      </c>
      <c r="AB501">
        <f t="shared" si="127"/>
        <v>733</v>
      </c>
      <c r="AC501">
        <v>322</v>
      </c>
      <c r="AD501">
        <v>282</v>
      </c>
      <c r="AE501">
        <f t="shared" si="128"/>
        <v>604</v>
      </c>
      <c r="AF501">
        <f t="shared" si="129"/>
        <v>0.82914752730034935</v>
      </c>
      <c r="AG501">
        <f t="shared" si="133"/>
        <v>0.19231232708220392</v>
      </c>
      <c r="AH501">
        <f t="shared" si="134"/>
        <v>9.8773215535518072E-2</v>
      </c>
      <c r="AI501">
        <f t="shared" si="135"/>
        <v>9.3381131259394928E-2</v>
      </c>
      <c r="AJ501">
        <f t="shared" si="130"/>
        <v>1.8516556995054123</v>
      </c>
      <c r="AK501">
        <f t="shared" si="131"/>
        <v>0.30340355029436655</v>
      </c>
      <c r="AL501">
        <f t="shared" si="132"/>
        <v>0.14554277130886101</v>
      </c>
      <c r="AM501" t="s">
        <v>2864</v>
      </c>
    </row>
    <row r="502" spans="1:39">
      <c r="A502" t="s">
        <v>1598</v>
      </c>
      <c r="B502">
        <v>0</v>
      </c>
      <c r="C502">
        <v>0</v>
      </c>
      <c r="D502">
        <f t="shared" si="119"/>
        <v>0</v>
      </c>
      <c r="E502">
        <v>246</v>
      </c>
      <c r="F502">
        <v>299</v>
      </c>
      <c r="G502">
        <f t="shared" si="120"/>
        <v>545</v>
      </c>
      <c r="H502">
        <v>93</v>
      </c>
      <c r="I502">
        <v>124</v>
      </c>
      <c r="J502">
        <f t="shared" si="121"/>
        <v>217</v>
      </c>
      <c r="K502">
        <v>0</v>
      </c>
      <c r="L502">
        <v>12</v>
      </c>
      <c r="M502">
        <f t="shared" si="122"/>
        <v>12</v>
      </c>
      <c r="N502">
        <v>72</v>
      </c>
      <c r="O502">
        <v>123</v>
      </c>
      <c r="P502">
        <f t="shared" si="123"/>
        <v>195</v>
      </c>
      <c r="Q502">
        <v>961</v>
      </c>
      <c r="R502">
        <v>1006</v>
      </c>
      <c r="S502">
        <f t="shared" si="124"/>
        <v>1967</v>
      </c>
      <c r="T502">
        <v>794</v>
      </c>
      <c r="U502">
        <v>912</v>
      </c>
      <c r="V502">
        <f t="shared" si="125"/>
        <v>1706</v>
      </c>
      <c r="W502">
        <v>33</v>
      </c>
      <c r="X502">
        <v>75</v>
      </c>
      <c r="Y502">
        <f t="shared" si="126"/>
        <v>108</v>
      </c>
      <c r="Z502">
        <v>87</v>
      </c>
      <c r="AA502">
        <v>87</v>
      </c>
      <c r="AB502">
        <f t="shared" si="127"/>
        <v>174</v>
      </c>
      <c r="AC502">
        <v>36</v>
      </c>
      <c r="AD502">
        <v>115</v>
      </c>
      <c r="AE502">
        <f t="shared" si="128"/>
        <v>151</v>
      </c>
      <c r="AF502">
        <f t="shared" si="129"/>
        <v>0</v>
      </c>
      <c r="AG502">
        <f t="shared" si="133"/>
        <v>0.34856098279208514</v>
      </c>
      <c r="AH502">
        <f t="shared" si="134"/>
        <v>0.23028325589148158</v>
      </c>
      <c r="AI502">
        <f t="shared" si="135"/>
        <v>6.1163849517223597E-2</v>
      </c>
      <c r="AJ502">
        <f t="shared" si="130"/>
        <v>1.7495134943539055</v>
      </c>
      <c r="AK502">
        <f t="shared" si="131"/>
        <v>0.16000202205019759</v>
      </c>
      <c r="AL502">
        <f t="shared" si="132"/>
        <v>0.14572355270435258</v>
      </c>
      <c r="AM502" t="s">
        <v>3029</v>
      </c>
    </row>
    <row r="503" spans="1:39">
      <c r="A503" t="s">
        <v>642</v>
      </c>
      <c r="B503">
        <v>0</v>
      </c>
      <c r="C503">
        <v>0</v>
      </c>
      <c r="D503">
        <f t="shared" si="119"/>
        <v>0</v>
      </c>
      <c r="E503">
        <v>24</v>
      </c>
      <c r="F503">
        <v>56</v>
      </c>
      <c r="G503">
        <f t="shared" si="120"/>
        <v>80</v>
      </c>
      <c r="H503">
        <v>0</v>
      </c>
      <c r="I503">
        <v>9</v>
      </c>
      <c r="J503">
        <f t="shared" si="121"/>
        <v>9</v>
      </c>
      <c r="K503">
        <v>0</v>
      </c>
      <c r="L503">
        <v>0</v>
      </c>
      <c r="M503">
        <f t="shared" si="122"/>
        <v>0</v>
      </c>
      <c r="N503">
        <v>0</v>
      </c>
      <c r="O503">
        <v>0</v>
      </c>
      <c r="P503">
        <f t="shared" si="123"/>
        <v>0</v>
      </c>
      <c r="Q503">
        <v>57</v>
      </c>
      <c r="R503">
        <v>75</v>
      </c>
      <c r="S503">
        <f t="shared" si="124"/>
        <v>132</v>
      </c>
      <c r="T503">
        <v>34</v>
      </c>
      <c r="U503">
        <v>21</v>
      </c>
      <c r="V503">
        <f t="shared" si="125"/>
        <v>55</v>
      </c>
      <c r="W503">
        <v>145</v>
      </c>
      <c r="X503">
        <v>54</v>
      </c>
      <c r="Y503">
        <f t="shared" si="126"/>
        <v>199</v>
      </c>
      <c r="Z503">
        <v>0</v>
      </c>
      <c r="AA503">
        <v>0</v>
      </c>
      <c r="AB503">
        <f t="shared" si="127"/>
        <v>0</v>
      </c>
      <c r="AC503">
        <v>0</v>
      </c>
      <c r="AD503">
        <v>0</v>
      </c>
      <c r="AE503">
        <f t="shared" si="128"/>
        <v>0</v>
      </c>
      <c r="AF503">
        <f t="shared" si="129"/>
        <v>0</v>
      </c>
      <c r="AG503">
        <f t="shared" si="133"/>
        <v>0.75708686115452706</v>
      </c>
      <c r="AH503">
        <f t="shared" si="134"/>
        <v>0.29113246052179331</v>
      </c>
      <c r="AI503">
        <f t="shared" si="135"/>
        <v>0</v>
      </c>
      <c r="AJ503">
        <f t="shared" si="130"/>
        <v>0</v>
      </c>
      <c r="AK503">
        <f t="shared" si="131"/>
        <v>0.26205483041908006</v>
      </c>
      <c r="AL503">
        <f t="shared" si="132"/>
        <v>0.14556623026089666</v>
      </c>
      <c r="AM503" t="s">
        <v>3305</v>
      </c>
    </row>
    <row r="504" spans="1:39">
      <c r="A504" t="s">
        <v>469</v>
      </c>
      <c r="B504">
        <v>0</v>
      </c>
      <c r="C504">
        <v>0</v>
      </c>
      <c r="D504">
        <f t="shared" si="119"/>
        <v>0</v>
      </c>
      <c r="E504">
        <v>0</v>
      </c>
      <c r="F504">
        <v>3</v>
      </c>
      <c r="G504">
        <f t="shared" si="120"/>
        <v>3</v>
      </c>
      <c r="H504">
        <v>0</v>
      </c>
      <c r="I504">
        <v>3</v>
      </c>
      <c r="J504">
        <f t="shared" si="121"/>
        <v>3</v>
      </c>
      <c r="K504">
        <v>0</v>
      </c>
      <c r="L504">
        <v>0</v>
      </c>
      <c r="M504">
        <f t="shared" si="122"/>
        <v>0</v>
      </c>
      <c r="N504">
        <v>0</v>
      </c>
      <c r="O504">
        <v>0</v>
      </c>
      <c r="P504">
        <f t="shared" si="123"/>
        <v>0</v>
      </c>
      <c r="Q504">
        <v>9</v>
      </c>
      <c r="R504">
        <v>3</v>
      </c>
      <c r="S504">
        <f t="shared" si="124"/>
        <v>12</v>
      </c>
      <c r="T504">
        <v>3</v>
      </c>
      <c r="U504">
        <v>0</v>
      </c>
      <c r="V504">
        <f t="shared" si="125"/>
        <v>3</v>
      </c>
      <c r="W504">
        <v>0</v>
      </c>
      <c r="X504">
        <v>3</v>
      </c>
      <c r="Y504">
        <f t="shared" si="126"/>
        <v>3</v>
      </c>
      <c r="Z504">
        <v>0</v>
      </c>
      <c r="AA504">
        <v>0</v>
      </c>
      <c r="AB504">
        <f t="shared" si="127"/>
        <v>0</v>
      </c>
      <c r="AC504">
        <v>0</v>
      </c>
      <c r="AD504">
        <v>0</v>
      </c>
      <c r="AE504">
        <f t="shared" si="128"/>
        <v>0</v>
      </c>
      <c r="AF504">
        <f t="shared" si="129"/>
        <v>0</v>
      </c>
      <c r="AG504">
        <f t="shared" si="133"/>
        <v>0.29045928615447719</v>
      </c>
      <c r="AH504">
        <f t="shared" si="134"/>
        <v>1.3586181491017018</v>
      </c>
      <c r="AI504">
        <f t="shared" si="135"/>
        <v>0</v>
      </c>
      <c r="AJ504">
        <f t="shared" si="130"/>
        <v>0</v>
      </c>
      <c r="AK504">
        <f t="shared" si="131"/>
        <v>0.41226935881404475</v>
      </c>
      <c r="AL504">
        <f t="shared" si="132"/>
        <v>0.1452296430772386</v>
      </c>
      <c r="AM504" t="s">
        <v>3630</v>
      </c>
    </row>
    <row r="505" spans="1:39">
      <c r="A505" t="s">
        <v>110</v>
      </c>
      <c r="B505">
        <v>0</v>
      </c>
      <c r="C505">
        <v>0</v>
      </c>
      <c r="D505">
        <f t="shared" si="119"/>
        <v>0</v>
      </c>
      <c r="E505">
        <v>4</v>
      </c>
      <c r="F505">
        <v>50</v>
      </c>
      <c r="G505">
        <f t="shared" si="120"/>
        <v>54</v>
      </c>
      <c r="H505">
        <v>12</v>
      </c>
      <c r="I505">
        <v>5</v>
      </c>
      <c r="J505">
        <f t="shared" si="121"/>
        <v>17</v>
      </c>
      <c r="K505">
        <v>0</v>
      </c>
      <c r="L505">
        <v>4</v>
      </c>
      <c r="M505">
        <f t="shared" si="122"/>
        <v>4</v>
      </c>
      <c r="N505">
        <v>4</v>
      </c>
      <c r="O505">
        <v>0</v>
      </c>
      <c r="P505">
        <f t="shared" si="123"/>
        <v>4</v>
      </c>
      <c r="Q505">
        <v>94</v>
      </c>
      <c r="R505">
        <v>385</v>
      </c>
      <c r="S505">
        <f t="shared" si="124"/>
        <v>479</v>
      </c>
      <c r="T505">
        <v>95</v>
      </c>
      <c r="U505">
        <v>103</v>
      </c>
      <c r="V505">
        <f t="shared" si="125"/>
        <v>198</v>
      </c>
      <c r="W505">
        <v>10</v>
      </c>
      <c r="X505">
        <v>4</v>
      </c>
      <c r="Y505">
        <f t="shared" si="126"/>
        <v>14</v>
      </c>
      <c r="Z505">
        <v>0</v>
      </c>
      <c r="AA505">
        <v>0</v>
      </c>
      <c r="AB505">
        <f t="shared" si="127"/>
        <v>0</v>
      </c>
      <c r="AC505">
        <v>0</v>
      </c>
      <c r="AD505">
        <v>0</v>
      </c>
      <c r="AE505">
        <f t="shared" si="128"/>
        <v>0</v>
      </c>
      <c r="AF505">
        <f t="shared" si="129"/>
        <v>0</v>
      </c>
      <c r="AG505">
        <f t="shared" si="133"/>
        <v>0.14159890200030764</v>
      </c>
      <c r="AH505">
        <f t="shared" si="134"/>
        <v>0.15475047594458244</v>
      </c>
      <c r="AI505">
        <f t="shared" si="135"/>
        <v>0.14815243549727494</v>
      </c>
      <c r="AJ505">
        <f t="shared" si="130"/>
        <v>0</v>
      </c>
      <c r="AK505">
        <f t="shared" si="131"/>
        <v>0.11112545336054125</v>
      </c>
      <c r="AL505">
        <f t="shared" si="132"/>
        <v>0.14487566874879129</v>
      </c>
      <c r="AM505" t="s">
        <v>3260</v>
      </c>
    </row>
    <row r="506" spans="1:39">
      <c r="A506" t="s">
        <v>1192</v>
      </c>
      <c r="B506">
        <v>0</v>
      </c>
      <c r="C506">
        <v>0</v>
      </c>
      <c r="D506">
        <f t="shared" si="119"/>
        <v>0</v>
      </c>
      <c r="E506">
        <v>21</v>
      </c>
      <c r="F506">
        <v>35</v>
      </c>
      <c r="G506">
        <f t="shared" si="120"/>
        <v>56</v>
      </c>
      <c r="H506">
        <v>7</v>
      </c>
      <c r="I506">
        <v>0</v>
      </c>
      <c r="J506">
        <f t="shared" si="121"/>
        <v>7</v>
      </c>
      <c r="K506">
        <v>0</v>
      </c>
      <c r="L506">
        <v>0</v>
      </c>
      <c r="M506">
        <f t="shared" si="122"/>
        <v>0</v>
      </c>
      <c r="N506">
        <v>0</v>
      </c>
      <c r="O506">
        <v>0</v>
      </c>
      <c r="P506">
        <f t="shared" si="123"/>
        <v>0</v>
      </c>
      <c r="Q506">
        <v>113</v>
      </c>
      <c r="R506">
        <v>84</v>
      </c>
      <c r="S506">
        <f t="shared" si="124"/>
        <v>197</v>
      </c>
      <c r="T506">
        <v>21</v>
      </c>
      <c r="U506">
        <v>22</v>
      </c>
      <c r="V506">
        <f t="shared" si="125"/>
        <v>43</v>
      </c>
      <c r="W506">
        <v>0</v>
      </c>
      <c r="X506">
        <v>84</v>
      </c>
      <c r="Y506">
        <f t="shared" si="126"/>
        <v>84</v>
      </c>
      <c r="Z506">
        <v>0</v>
      </c>
      <c r="AA506">
        <v>0</v>
      </c>
      <c r="AB506">
        <f t="shared" si="127"/>
        <v>0</v>
      </c>
      <c r="AC506">
        <v>0</v>
      </c>
      <c r="AD506">
        <v>0</v>
      </c>
      <c r="AE506">
        <f t="shared" si="128"/>
        <v>0</v>
      </c>
      <c r="AF506">
        <f t="shared" si="129"/>
        <v>0</v>
      </c>
      <c r="AG506">
        <f t="shared" si="133"/>
        <v>0.355983771583265</v>
      </c>
      <c r="AH506">
        <f t="shared" si="134"/>
        <v>0.28819172859733067</v>
      </c>
      <c r="AI506">
        <f t="shared" si="135"/>
        <v>0</v>
      </c>
      <c r="AJ506">
        <f t="shared" si="130"/>
        <v>0</v>
      </c>
      <c r="AK506">
        <f t="shared" si="131"/>
        <v>0.16104387504514892</v>
      </c>
      <c r="AL506">
        <f t="shared" si="132"/>
        <v>0.14409586429866533</v>
      </c>
      <c r="AM506" t="s">
        <v>3341</v>
      </c>
    </row>
    <row r="507" spans="1:39">
      <c r="A507" t="s">
        <v>2712</v>
      </c>
      <c r="B507">
        <v>0</v>
      </c>
      <c r="C507">
        <v>0</v>
      </c>
      <c r="D507">
        <f t="shared" si="119"/>
        <v>0</v>
      </c>
      <c r="E507">
        <v>854</v>
      </c>
      <c r="F507">
        <v>612</v>
      </c>
      <c r="G507">
        <f t="shared" si="120"/>
        <v>1466</v>
      </c>
      <c r="H507">
        <v>98</v>
      </c>
      <c r="I507">
        <v>72</v>
      </c>
      <c r="J507">
        <f t="shared" si="121"/>
        <v>170</v>
      </c>
      <c r="K507">
        <v>0</v>
      </c>
      <c r="L507">
        <v>241</v>
      </c>
      <c r="M507">
        <f t="shared" si="122"/>
        <v>241</v>
      </c>
      <c r="N507">
        <v>473</v>
      </c>
      <c r="O507">
        <v>0</v>
      </c>
      <c r="P507">
        <f t="shared" si="123"/>
        <v>473</v>
      </c>
      <c r="Q507">
        <v>6409</v>
      </c>
      <c r="R507">
        <v>5263</v>
      </c>
      <c r="S507">
        <f t="shared" si="124"/>
        <v>11672</v>
      </c>
      <c r="T507">
        <v>1380</v>
      </c>
      <c r="U507">
        <v>1013</v>
      </c>
      <c r="V507">
        <f t="shared" si="125"/>
        <v>2393</v>
      </c>
      <c r="W507">
        <v>382</v>
      </c>
      <c r="X507">
        <v>402</v>
      </c>
      <c r="Y507">
        <f t="shared" si="126"/>
        <v>784</v>
      </c>
      <c r="Z507">
        <v>0</v>
      </c>
      <c r="AA507">
        <v>0</v>
      </c>
      <c r="AB507">
        <f t="shared" si="127"/>
        <v>0</v>
      </c>
      <c r="AC507">
        <v>0</v>
      </c>
      <c r="AD507">
        <v>0</v>
      </c>
      <c r="AE507">
        <f t="shared" si="128"/>
        <v>0</v>
      </c>
      <c r="AF507">
        <f t="shared" si="129"/>
        <v>0</v>
      </c>
      <c r="AG507">
        <f t="shared" si="133"/>
        <v>0.15807341944464509</v>
      </c>
      <c r="AH507">
        <f t="shared" si="134"/>
        <v>0.1286355251168417</v>
      </c>
      <c r="AI507">
        <f t="shared" si="135"/>
        <v>0.17056403003906012</v>
      </c>
      <c r="AJ507">
        <f t="shared" si="130"/>
        <v>0</v>
      </c>
      <c r="AK507">
        <f t="shared" si="131"/>
        <v>0.11431824365013672</v>
      </c>
      <c r="AL507">
        <f t="shared" si="132"/>
        <v>0.14335447228074338</v>
      </c>
      <c r="AM507" t="s">
        <v>2944</v>
      </c>
    </row>
    <row r="508" spans="1:39">
      <c r="A508" t="s">
        <v>601</v>
      </c>
      <c r="B508">
        <v>0</v>
      </c>
      <c r="C508">
        <v>0</v>
      </c>
      <c r="D508">
        <f t="shared" si="119"/>
        <v>0</v>
      </c>
      <c r="E508">
        <v>18</v>
      </c>
      <c r="F508">
        <v>12</v>
      </c>
      <c r="G508">
        <f t="shared" si="120"/>
        <v>30</v>
      </c>
      <c r="H508">
        <v>3</v>
      </c>
      <c r="I508">
        <v>0</v>
      </c>
      <c r="J508">
        <f t="shared" si="121"/>
        <v>3</v>
      </c>
      <c r="K508">
        <v>0</v>
      </c>
      <c r="L508">
        <v>0</v>
      </c>
      <c r="M508">
        <f t="shared" si="122"/>
        <v>0</v>
      </c>
      <c r="N508">
        <v>0</v>
      </c>
      <c r="O508">
        <v>0</v>
      </c>
      <c r="P508">
        <f t="shared" si="123"/>
        <v>0</v>
      </c>
      <c r="Q508">
        <v>48</v>
      </c>
      <c r="R508">
        <v>21</v>
      </c>
      <c r="S508">
        <f t="shared" si="124"/>
        <v>69</v>
      </c>
      <c r="T508">
        <v>12</v>
      </c>
      <c r="U508">
        <v>6</v>
      </c>
      <c r="V508">
        <f t="shared" si="125"/>
        <v>18</v>
      </c>
      <c r="W508">
        <v>0</v>
      </c>
      <c r="X508">
        <v>0</v>
      </c>
      <c r="Y508">
        <f t="shared" si="126"/>
        <v>0</v>
      </c>
      <c r="Z508">
        <v>0</v>
      </c>
      <c r="AA508">
        <v>0</v>
      </c>
      <c r="AB508">
        <f t="shared" si="127"/>
        <v>0</v>
      </c>
      <c r="AC508">
        <v>0</v>
      </c>
      <c r="AD508">
        <v>0</v>
      </c>
      <c r="AE508">
        <f t="shared" si="128"/>
        <v>0</v>
      </c>
      <c r="AF508">
        <f t="shared" si="129"/>
        <v>0</v>
      </c>
      <c r="AG508">
        <f t="shared" si="133"/>
        <v>0.53942438857260044</v>
      </c>
      <c r="AH508">
        <f t="shared" si="134"/>
        <v>0.28602487349509509</v>
      </c>
      <c r="AI508">
        <f t="shared" si="135"/>
        <v>0</v>
      </c>
      <c r="AJ508">
        <f t="shared" si="130"/>
        <v>0</v>
      </c>
      <c r="AK508">
        <f t="shared" si="131"/>
        <v>0.20636231551692388</v>
      </c>
      <c r="AL508">
        <f t="shared" si="132"/>
        <v>0.14301243674754754</v>
      </c>
      <c r="AM508" t="s">
        <v>3489</v>
      </c>
    </row>
    <row r="509" spans="1:39">
      <c r="A509" t="s">
        <v>761</v>
      </c>
      <c r="B509">
        <v>0</v>
      </c>
      <c r="C509">
        <v>0</v>
      </c>
      <c r="D509">
        <f t="shared" si="119"/>
        <v>0</v>
      </c>
      <c r="E509">
        <v>18</v>
      </c>
      <c r="F509">
        <v>127</v>
      </c>
      <c r="G509">
        <f t="shared" si="120"/>
        <v>145</v>
      </c>
      <c r="H509">
        <v>0</v>
      </c>
      <c r="I509">
        <v>3</v>
      </c>
      <c r="J509">
        <f t="shared" si="121"/>
        <v>3</v>
      </c>
      <c r="K509">
        <v>0</v>
      </c>
      <c r="L509">
        <v>0</v>
      </c>
      <c r="M509">
        <f t="shared" si="122"/>
        <v>0</v>
      </c>
      <c r="N509">
        <v>0</v>
      </c>
      <c r="O509">
        <v>0</v>
      </c>
      <c r="P509">
        <f t="shared" si="123"/>
        <v>0</v>
      </c>
      <c r="Q509">
        <v>9</v>
      </c>
      <c r="R509">
        <v>322</v>
      </c>
      <c r="S509">
        <f t="shared" si="124"/>
        <v>331</v>
      </c>
      <c r="T509">
        <v>0</v>
      </c>
      <c r="U509">
        <v>18</v>
      </c>
      <c r="V509">
        <f t="shared" si="125"/>
        <v>18</v>
      </c>
      <c r="W509">
        <v>0</v>
      </c>
      <c r="X509">
        <v>0</v>
      </c>
      <c r="Y509">
        <f t="shared" si="126"/>
        <v>0</v>
      </c>
      <c r="Z509">
        <v>0</v>
      </c>
      <c r="AA509">
        <v>0</v>
      </c>
      <c r="AB509">
        <f t="shared" si="127"/>
        <v>0</v>
      </c>
      <c r="AC509">
        <v>0</v>
      </c>
      <c r="AD509">
        <v>0</v>
      </c>
      <c r="AE509">
        <f t="shared" si="128"/>
        <v>0</v>
      </c>
      <c r="AF509">
        <f t="shared" si="129"/>
        <v>0</v>
      </c>
      <c r="AG509">
        <f t="shared" si="133"/>
        <v>0.54971461285259993</v>
      </c>
      <c r="AH509">
        <f t="shared" si="134"/>
        <v>0.28602487349509509</v>
      </c>
      <c r="AI509">
        <f t="shared" si="135"/>
        <v>0</v>
      </c>
      <c r="AJ509">
        <f t="shared" si="130"/>
        <v>0</v>
      </c>
      <c r="AK509">
        <f t="shared" si="131"/>
        <v>0.20893487158692375</v>
      </c>
      <c r="AL509">
        <f t="shared" si="132"/>
        <v>0.14301243674754754</v>
      </c>
      <c r="AM509" t="s">
        <v>3485</v>
      </c>
    </row>
    <row r="510" spans="1:39">
      <c r="A510" t="s">
        <v>1984</v>
      </c>
      <c r="B510">
        <v>0</v>
      </c>
      <c r="C510">
        <v>0</v>
      </c>
      <c r="D510">
        <f t="shared" si="119"/>
        <v>0</v>
      </c>
      <c r="E510">
        <v>100</v>
      </c>
      <c r="F510">
        <v>39</v>
      </c>
      <c r="G510">
        <f t="shared" si="120"/>
        <v>139</v>
      </c>
      <c r="H510">
        <v>0</v>
      </c>
      <c r="I510">
        <v>6</v>
      </c>
      <c r="J510">
        <f t="shared" si="121"/>
        <v>6</v>
      </c>
      <c r="K510">
        <v>0</v>
      </c>
      <c r="L510">
        <v>0</v>
      </c>
      <c r="M510">
        <f t="shared" si="122"/>
        <v>0</v>
      </c>
      <c r="N510">
        <v>0</v>
      </c>
      <c r="O510">
        <v>0</v>
      </c>
      <c r="P510">
        <f t="shared" si="123"/>
        <v>0</v>
      </c>
      <c r="Q510">
        <v>283</v>
      </c>
      <c r="R510">
        <v>60</v>
      </c>
      <c r="S510">
        <f t="shared" si="124"/>
        <v>343</v>
      </c>
      <c r="T510">
        <v>25</v>
      </c>
      <c r="U510">
        <v>12</v>
      </c>
      <c r="V510">
        <f t="shared" si="125"/>
        <v>37</v>
      </c>
      <c r="W510">
        <v>0</v>
      </c>
      <c r="X510">
        <v>0</v>
      </c>
      <c r="Y510">
        <f t="shared" si="126"/>
        <v>0</v>
      </c>
      <c r="Z510">
        <v>0</v>
      </c>
      <c r="AA510">
        <v>0</v>
      </c>
      <c r="AB510">
        <f t="shared" si="127"/>
        <v>0</v>
      </c>
      <c r="AC510">
        <v>0</v>
      </c>
      <c r="AD510">
        <v>0</v>
      </c>
      <c r="AE510">
        <f t="shared" si="128"/>
        <v>0</v>
      </c>
      <c r="AF510">
        <f t="shared" si="129"/>
        <v>0</v>
      </c>
      <c r="AG510">
        <f t="shared" si="133"/>
        <v>0.50858520356699644</v>
      </c>
      <c r="AH510">
        <f t="shared" si="134"/>
        <v>0.28602487349509509</v>
      </c>
      <c r="AI510">
        <f t="shared" si="135"/>
        <v>0</v>
      </c>
      <c r="AJ510">
        <f t="shared" si="130"/>
        <v>0</v>
      </c>
      <c r="AK510">
        <f t="shared" si="131"/>
        <v>0.19865251926552288</v>
      </c>
      <c r="AL510">
        <f t="shared" si="132"/>
        <v>0.14301243674754754</v>
      </c>
      <c r="AM510" t="s">
        <v>3373</v>
      </c>
    </row>
    <row r="511" spans="1:39">
      <c r="A511" t="s">
        <v>2128</v>
      </c>
      <c r="B511">
        <v>0</v>
      </c>
      <c r="C511">
        <v>0</v>
      </c>
      <c r="D511">
        <f t="shared" si="119"/>
        <v>0</v>
      </c>
      <c r="E511">
        <v>15</v>
      </c>
      <c r="F511">
        <v>6</v>
      </c>
      <c r="G511">
        <f t="shared" si="120"/>
        <v>21</v>
      </c>
      <c r="H511">
        <v>3</v>
      </c>
      <c r="I511">
        <v>0</v>
      </c>
      <c r="J511">
        <f t="shared" si="121"/>
        <v>3</v>
      </c>
      <c r="K511">
        <v>0</v>
      </c>
      <c r="L511">
        <v>0</v>
      </c>
      <c r="M511">
        <f t="shared" si="122"/>
        <v>0</v>
      </c>
      <c r="N511">
        <v>3</v>
      </c>
      <c r="O511">
        <v>9</v>
      </c>
      <c r="P511">
        <f t="shared" si="123"/>
        <v>12</v>
      </c>
      <c r="Q511">
        <v>9</v>
      </c>
      <c r="R511">
        <v>6</v>
      </c>
      <c r="S511">
        <f t="shared" si="124"/>
        <v>15</v>
      </c>
      <c r="T511">
        <v>3</v>
      </c>
      <c r="U511">
        <v>15</v>
      </c>
      <c r="V511">
        <f t="shared" si="125"/>
        <v>18</v>
      </c>
      <c r="W511">
        <v>0</v>
      </c>
      <c r="X511">
        <v>0</v>
      </c>
      <c r="Y511">
        <f t="shared" si="126"/>
        <v>0</v>
      </c>
      <c r="Z511">
        <v>0</v>
      </c>
      <c r="AA511">
        <v>0</v>
      </c>
      <c r="AB511">
        <f t="shared" si="127"/>
        <v>0</v>
      </c>
      <c r="AC511">
        <v>0</v>
      </c>
      <c r="AD511">
        <v>0</v>
      </c>
      <c r="AE511">
        <f t="shared" si="128"/>
        <v>0</v>
      </c>
      <c r="AF511">
        <f t="shared" si="129"/>
        <v>0</v>
      </c>
      <c r="AG511">
        <f t="shared" si="133"/>
        <v>1.6519871900035892</v>
      </c>
      <c r="AH511">
        <f t="shared" si="134"/>
        <v>0.28602487349509509</v>
      </c>
      <c r="AI511">
        <f t="shared" si="135"/>
        <v>0</v>
      </c>
      <c r="AJ511">
        <f t="shared" si="130"/>
        <v>0</v>
      </c>
      <c r="AK511">
        <f t="shared" si="131"/>
        <v>0.48450301587467104</v>
      </c>
      <c r="AL511">
        <f t="shared" si="132"/>
        <v>0.14301243674754754</v>
      </c>
      <c r="AM511" t="s">
        <v>3486</v>
      </c>
    </row>
    <row r="512" spans="1:39">
      <c r="A512" t="s">
        <v>623</v>
      </c>
      <c r="B512">
        <v>0</v>
      </c>
      <c r="C512">
        <v>0</v>
      </c>
      <c r="D512">
        <f t="shared" si="119"/>
        <v>0</v>
      </c>
      <c r="E512">
        <v>48</v>
      </c>
      <c r="F512">
        <v>24</v>
      </c>
      <c r="G512">
        <f t="shared" si="120"/>
        <v>72</v>
      </c>
      <c r="H512">
        <v>6</v>
      </c>
      <c r="I512">
        <v>3</v>
      </c>
      <c r="J512">
        <f t="shared" si="121"/>
        <v>9</v>
      </c>
      <c r="K512">
        <v>0</v>
      </c>
      <c r="L512">
        <v>0</v>
      </c>
      <c r="M512">
        <f t="shared" si="122"/>
        <v>0</v>
      </c>
      <c r="N512">
        <v>0</v>
      </c>
      <c r="O512">
        <v>18</v>
      </c>
      <c r="P512">
        <f t="shared" si="123"/>
        <v>18</v>
      </c>
      <c r="Q512">
        <v>209</v>
      </c>
      <c r="R512">
        <v>111</v>
      </c>
      <c r="S512">
        <f t="shared" si="124"/>
        <v>320</v>
      </c>
      <c r="T512">
        <v>33</v>
      </c>
      <c r="U512">
        <v>15</v>
      </c>
      <c r="V512">
        <f t="shared" si="125"/>
        <v>48</v>
      </c>
      <c r="W512">
        <v>0</v>
      </c>
      <c r="X512">
        <v>15</v>
      </c>
      <c r="Y512">
        <f t="shared" si="126"/>
        <v>15</v>
      </c>
      <c r="Z512">
        <v>0</v>
      </c>
      <c r="AA512">
        <v>0</v>
      </c>
      <c r="AB512">
        <f t="shared" si="127"/>
        <v>0</v>
      </c>
      <c r="AC512">
        <v>3</v>
      </c>
      <c r="AD512">
        <v>42</v>
      </c>
      <c r="AE512">
        <f t="shared" si="128"/>
        <v>45</v>
      </c>
      <c r="AF512">
        <f t="shared" si="129"/>
        <v>0</v>
      </c>
      <c r="AG512">
        <f t="shared" si="133"/>
        <v>0.28231556785108064</v>
      </c>
      <c r="AH512">
        <f t="shared" si="134"/>
        <v>0.33272281202490656</v>
      </c>
      <c r="AI512">
        <f t="shared" si="135"/>
        <v>0</v>
      </c>
      <c r="AJ512">
        <f t="shared" si="130"/>
        <v>0</v>
      </c>
      <c r="AK512">
        <f t="shared" si="131"/>
        <v>0.1537595949689968</v>
      </c>
      <c r="AL512">
        <f t="shared" si="132"/>
        <v>0.14115778392554032</v>
      </c>
      <c r="AM512" t="s">
        <v>3304</v>
      </c>
    </row>
    <row r="513" spans="1:39">
      <c r="A513" t="s">
        <v>1372</v>
      </c>
      <c r="B513">
        <v>1137</v>
      </c>
      <c r="C513">
        <v>149</v>
      </c>
      <c r="D513">
        <f t="shared" si="119"/>
        <v>1286</v>
      </c>
      <c r="E513">
        <v>22</v>
      </c>
      <c r="F513">
        <v>166</v>
      </c>
      <c r="G513">
        <f t="shared" si="120"/>
        <v>188</v>
      </c>
      <c r="H513">
        <v>60</v>
      </c>
      <c r="I513">
        <v>151</v>
      </c>
      <c r="J513">
        <f t="shared" si="121"/>
        <v>211</v>
      </c>
      <c r="K513">
        <v>28</v>
      </c>
      <c r="L513">
        <v>38</v>
      </c>
      <c r="M513">
        <f t="shared" si="122"/>
        <v>66</v>
      </c>
      <c r="N513">
        <v>493</v>
      </c>
      <c r="O513">
        <v>212</v>
      </c>
      <c r="P513">
        <f t="shared" si="123"/>
        <v>705</v>
      </c>
      <c r="Q513">
        <v>1572</v>
      </c>
      <c r="R513">
        <v>3327</v>
      </c>
      <c r="S513">
        <f t="shared" si="124"/>
        <v>4899</v>
      </c>
      <c r="T513">
        <v>4707</v>
      </c>
      <c r="U513">
        <v>4012</v>
      </c>
      <c r="V513">
        <f t="shared" si="125"/>
        <v>8719</v>
      </c>
      <c r="W513">
        <v>54</v>
      </c>
      <c r="X513">
        <v>101</v>
      </c>
      <c r="Y513">
        <f t="shared" si="126"/>
        <v>155</v>
      </c>
      <c r="Z513">
        <v>0</v>
      </c>
      <c r="AA513">
        <v>0</v>
      </c>
      <c r="AB513">
        <f t="shared" si="127"/>
        <v>0</v>
      </c>
      <c r="AC513">
        <v>0</v>
      </c>
      <c r="AD513">
        <v>0</v>
      </c>
      <c r="AE513">
        <f t="shared" si="128"/>
        <v>0</v>
      </c>
      <c r="AF513">
        <f t="shared" si="129"/>
        <v>3.7173031740595643</v>
      </c>
      <c r="AG513">
        <f t="shared" si="133"/>
        <v>4.8291326215070908E-2</v>
      </c>
      <c r="AH513">
        <f t="shared" si="134"/>
        <v>4.3833093189672642E-2</v>
      </c>
      <c r="AI513">
        <f t="shared" si="135"/>
        <v>0.23504953708702273</v>
      </c>
      <c r="AJ513">
        <f t="shared" si="130"/>
        <v>0</v>
      </c>
      <c r="AK513">
        <f t="shared" si="131"/>
        <v>1.0111192826378326</v>
      </c>
      <c r="AL513">
        <f t="shared" si="132"/>
        <v>0.14167043165104681</v>
      </c>
      <c r="AM513" t="s">
        <v>2961</v>
      </c>
    </row>
    <row r="514" spans="1:39">
      <c r="A514" t="s">
        <v>654</v>
      </c>
      <c r="B514">
        <v>0</v>
      </c>
      <c r="C514">
        <v>0</v>
      </c>
      <c r="D514">
        <f t="shared" ref="D514:D577" si="136">SUM(B514:C514)</f>
        <v>0</v>
      </c>
      <c r="E514">
        <v>6215</v>
      </c>
      <c r="F514">
        <v>3762</v>
      </c>
      <c r="G514">
        <f t="shared" ref="G514:G577" si="137">SUM(E514:F514)</f>
        <v>9977</v>
      </c>
      <c r="H514">
        <v>707</v>
      </c>
      <c r="I514">
        <v>430</v>
      </c>
      <c r="J514">
        <f t="shared" ref="J514:J577" si="138">SUM(H514:I514)</f>
        <v>1137</v>
      </c>
      <c r="K514">
        <v>0</v>
      </c>
      <c r="L514">
        <v>0</v>
      </c>
      <c r="M514">
        <f t="shared" ref="M514:M577" si="139">SUM(K514:L514)</f>
        <v>0</v>
      </c>
      <c r="N514">
        <v>2218</v>
      </c>
      <c r="O514">
        <v>1304</v>
      </c>
      <c r="P514">
        <f t="shared" ref="P514:P577" si="140">SUM(N514:O514)</f>
        <v>3522</v>
      </c>
      <c r="Q514">
        <v>18025</v>
      </c>
      <c r="R514">
        <v>12490</v>
      </c>
      <c r="S514">
        <f t="shared" ref="S514:S577" si="141">SUM(Q514:R514)</f>
        <v>30515</v>
      </c>
      <c r="T514">
        <v>5080</v>
      </c>
      <c r="U514">
        <v>2252</v>
      </c>
      <c r="V514">
        <f t="shared" ref="V514:V577" si="142">SUM(T514:U514)</f>
        <v>7332</v>
      </c>
      <c r="W514">
        <v>629</v>
      </c>
      <c r="X514">
        <v>373</v>
      </c>
      <c r="Y514">
        <f t="shared" ref="Y514:Y577" si="143">SUM(W514:X514)</f>
        <v>1002</v>
      </c>
      <c r="Z514">
        <v>0</v>
      </c>
      <c r="AA514">
        <v>0</v>
      </c>
      <c r="AB514">
        <f t="shared" ref="AB514:AB577" si="144">SUM(Z514:AA514)</f>
        <v>0</v>
      </c>
      <c r="AC514">
        <v>0</v>
      </c>
      <c r="AD514">
        <v>0</v>
      </c>
      <c r="AE514">
        <f t="shared" ref="AE514:AE577" si="145">SUM(AC514:AD514)</f>
        <v>0</v>
      </c>
      <c r="AF514">
        <f t="shared" ref="AF514:AF577" si="146">D514/(P514+1)*101043744/49512826</f>
        <v>0</v>
      </c>
      <c r="AG514">
        <f t="shared" si="133"/>
        <v>0.41150937075110156</v>
      </c>
      <c r="AH514">
        <f t="shared" si="134"/>
        <v>0.28087619174119455</v>
      </c>
      <c r="AI514">
        <f t="shared" si="135"/>
        <v>0</v>
      </c>
      <c r="AJ514">
        <f t="shared" ref="AJ514:AJ577" si="147">AB514/(AE514+1)*36605372/23951526</f>
        <v>0</v>
      </c>
      <c r="AK514">
        <f t="shared" ref="AK514:AK577" si="148">AVERAGE(AF514:AI514)</f>
        <v>0.17309639062307403</v>
      </c>
      <c r="AL514">
        <f t="shared" ref="AL514:AL577" si="149">MEDIAN(AF514:AI514)</f>
        <v>0.14043809587059727</v>
      </c>
      <c r="AM514" t="s">
        <v>2905</v>
      </c>
    </row>
    <row r="515" spans="1:39">
      <c r="A515" t="s">
        <v>1976</v>
      </c>
      <c r="B515">
        <v>0</v>
      </c>
      <c r="C515">
        <v>0</v>
      </c>
      <c r="D515">
        <f t="shared" si="136"/>
        <v>0</v>
      </c>
      <c r="E515">
        <v>4</v>
      </c>
      <c r="F515">
        <v>0</v>
      </c>
      <c r="G515">
        <f t="shared" si="137"/>
        <v>4</v>
      </c>
      <c r="H515">
        <v>8</v>
      </c>
      <c r="I515">
        <v>0</v>
      </c>
      <c r="J515">
        <f t="shared" si="138"/>
        <v>8</v>
      </c>
      <c r="K515">
        <v>0</v>
      </c>
      <c r="L515">
        <v>0</v>
      </c>
      <c r="M515">
        <f t="shared" si="139"/>
        <v>0</v>
      </c>
      <c r="N515">
        <v>0</v>
      </c>
      <c r="O515">
        <v>4</v>
      </c>
      <c r="P515">
        <f t="shared" si="140"/>
        <v>4</v>
      </c>
      <c r="Q515">
        <v>12</v>
      </c>
      <c r="R515">
        <v>5</v>
      </c>
      <c r="S515">
        <f t="shared" si="141"/>
        <v>17</v>
      </c>
      <c r="T515">
        <v>4</v>
      </c>
      <c r="U515">
        <v>0</v>
      </c>
      <c r="V515">
        <f t="shared" si="142"/>
        <v>4</v>
      </c>
      <c r="W515">
        <v>0</v>
      </c>
      <c r="X515">
        <v>4</v>
      </c>
      <c r="Y515">
        <f t="shared" si="143"/>
        <v>4</v>
      </c>
      <c r="Z515">
        <v>0</v>
      </c>
      <c r="AA515">
        <v>0</v>
      </c>
      <c r="AB515">
        <f t="shared" si="144"/>
        <v>0</v>
      </c>
      <c r="AC515">
        <v>0</v>
      </c>
      <c r="AD515">
        <v>0</v>
      </c>
      <c r="AE515">
        <f t="shared" si="145"/>
        <v>0</v>
      </c>
      <c r="AF515">
        <f t="shared" si="146"/>
        <v>0</v>
      </c>
      <c r="AG515">
        <f t="shared" ref="AG515:AG578" si="150">G515/(S515+1)*495457706/393640001</f>
        <v>0.27970153481542248</v>
      </c>
      <c r="AH515">
        <f t="shared" ref="AH515:AH578" si="151">J515/(V515+1)*115587082/63807709</f>
        <v>2.8983853847502976</v>
      </c>
      <c r="AI515">
        <f t="shared" ref="AI515:AI578" si="152">M515/(Y515+1)*43451898/78211153</f>
        <v>0</v>
      </c>
      <c r="AJ515">
        <f t="shared" si="147"/>
        <v>0</v>
      </c>
      <c r="AK515">
        <f t="shared" si="148"/>
        <v>0.79452172989143</v>
      </c>
      <c r="AL515">
        <f t="shared" si="149"/>
        <v>0.13985076740771124</v>
      </c>
      <c r="AM515" t="s">
        <v>3615</v>
      </c>
    </row>
    <row r="516" spans="1:39">
      <c r="A516" t="s">
        <v>67</v>
      </c>
      <c r="B516">
        <v>0</v>
      </c>
      <c r="C516">
        <v>0</v>
      </c>
      <c r="D516">
        <f t="shared" si="136"/>
        <v>0</v>
      </c>
      <c r="E516">
        <v>292</v>
      </c>
      <c r="F516">
        <v>600</v>
      </c>
      <c r="G516">
        <f t="shared" si="137"/>
        <v>892</v>
      </c>
      <c r="H516">
        <v>90</v>
      </c>
      <c r="I516">
        <v>80</v>
      </c>
      <c r="J516">
        <f t="shared" si="138"/>
        <v>170</v>
      </c>
      <c r="K516">
        <v>0</v>
      </c>
      <c r="L516">
        <v>24</v>
      </c>
      <c r="M516">
        <f t="shared" si="139"/>
        <v>24</v>
      </c>
      <c r="N516">
        <v>19</v>
      </c>
      <c r="O516">
        <v>26</v>
      </c>
      <c r="P516">
        <f t="shared" si="140"/>
        <v>45</v>
      </c>
      <c r="Q516">
        <v>4038</v>
      </c>
      <c r="R516">
        <v>3527</v>
      </c>
      <c r="S516">
        <f t="shared" si="141"/>
        <v>7565</v>
      </c>
      <c r="T516">
        <v>1333</v>
      </c>
      <c r="U516">
        <v>780</v>
      </c>
      <c r="V516">
        <f t="shared" si="142"/>
        <v>2113</v>
      </c>
      <c r="W516">
        <v>36</v>
      </c>
      <c r="X516">
        <v>65</v>
      </c>
      <c r="Y516">
        <f t="shared" si="143"/>
        <v>101</v>
      </c>
      <c r="Z516">
        <v>12</v>
      </c>
      <c r="AA516">
        <v>13</v>
      </c>
      <c r="AB516">
        <f t="shared" si="144"/>
        <v>25</v>
      </c>
      <c r="AC516">
        <v>6</v>
      </c>
      <c r="AD516">
        <v>7</v>
      </c>
      <c r="AE516">
        <f t="shared" si="145"/>
        <v>13</v>
      </c>
      <c r="AF516">
        <f t="shared" si="146"/>
        <v>0</v>
      </c>
      <c r="AG516">
        <f t="shared" si="150"/>
        <v>0.14839042568716704</v>
      </c>
      <c r="AH516">
        <f t="shared" si="151"/>
        <v>0.14567334301311213</v>
      </c>
      <c r="AI516">
        <f t="shared" si="152"/>
        <v>0.13072273720347788</v>
      </c>
      <c r="AJ516">
        <f t="shared" si="147"/>
        <v>2.7291261406177507</v>
      </c>
      <c r="AK516">
        <f t="shared" si="148"/>
        <v>0.10619662647593926</v>
      </c>
      <c r="AL516">
        <f t="shared" si="149"/>
        <v>0.13819804010829501</v>
      </c>
      <c r="AM516" t="s">
        <v>2989</v>
      </c>
    </row>
    <row r="517" spans="1:39">
      <c r="A517" t="s">
        <v>57</v>
      </c>
      <c r="B517">
        <v>0</v>
      </c>
      <c r="C517">
        <v>0</v>
      </c>
      <c r="D517">
        <f t="shared" si="136"/>
        <v>0</v>
      </c>
      <c r="E517">
        <v>0</v>
      </c>
      <c r="F517">
        <v>15</v>
      </c>
      <c r="G517">
        <f t="shared" si="137"/>
        <v>15</v>
      </c>
      <c r="H517">
        <v>0</v>
      </c>
      <c r="I517">
        <v>6</v>
      </c>
      <c r="J517">
        <f t="shared" si="138"/>
        <v>6</v>
      </c>
      <c r="K517">
        <v>0</v>
      </c>
      <c r="L517">
        <v>0</v>
      </c>
      <c r="M517">
        <f t="shared" si="139"/>
        <v>0</v>
      </c>
      <c r="N517">
        <v>6</v>
      </c>
      <c r="O517">
        <v>0</v>
      </c>
      <c r="P517">
        <f t="shared" si="140"/>
        <v>6</v>
      </c>
      <c r="Q517">
        <v>31</v>
      </c>
      <c r="R517">
        <v>37</v>
      </c>
      <c r="S517">
        <f t="shared" si="141"/>
        <v>68</v>
      </c>
      <c r="T517">
        <v>5</v>
      </c>
      <c r="U517">
        <v>0</v>
      </c>
      <c r="V517">
        <f t="shared" si="142"/>
        <v>5</v>
      </c>
      <c r="W517">
        <v>0</v>
      </c>
      <c r="X517">
        <v>5</v>
      </c>
      <c r="Y517">
        <f t="shared" si="143"/>
        <v>5</v>
      </c>
      <c r="Z517">
        <v>0</v>
      </c>
      <c r="AA517">
        <v>0</v>
      </c>
      <c r="AB517">
        <f t="shared" si="144"/>
        <v>0</v>
      </c>
      <c r="AC517">
        <v>0</v>
      </c>
      <c r="AD517">
        <v>0</v>
      </c>
      <c r="AE517">
        <f t="shared" si="145"/>
        <v>0</v>
      </c>
      <c r="AF517">
        <f t="shared" si="146"/>
        <v>0</v>
      </c>
      <c r="AG517">
        <f t="shared" si="150"/>
        <v>0.2736210666672611</v>
      </c>
      <c r="AH517">
        <f t="shared" si="151"/>
        <v>1.8114908654689357</v>
      </c>
      <c r="AI517">
        <f t="shared" si="152"/>
        <v>0</v>
      </c>
      <c r="AJ517">
        <f t="shared" si="147"/>
        <v>0</v>
      </c>
      <c r="AK517">
        <f t="shared" si="148"/>
        <v>0.52127798303404915</v>
      </c>
      <c r="AL517">
        <f t="shared" si="149"/>
        <v>0.13681053333363055</v>
      </c>
      <c r="AM517" t="s">
        <v>3522</v>
      </c>
    </row>
    <row r="518" spans="1:39">
      <c r="A518" t="s">
        <v>2222</v>
      </c>
      <c r="B518">
        <v>0</v>
      </c>
      <c r="C518">
        <v>0</v>
      </c>
      <c r="D518">
        <f t="shared" si="136"/>
        <v>0</v>
      </c>
      <c r="E518">
        <v>4</v>
      </c>
      <c r="F518">
        <v>6</v>
      </c>
      <c r="G518">
        <f t="shared" si="137"/>
        <v>10</v>
      </c>
      <c r="H518">
        <v>0</v>
      </c>
      <c r="I518">
        <v>0</v>
      </c>
      <c r="J518">
        <f t="shared" si="138"/>
        <v>0</v>
      </c>
      <c r="K518">
        <v>0</v>
      </c>
      <c r="L518">
        <v>3</v>
      </c>
      <c r="M518">
        <f t="shared" si="139"/>
        <v>3</v>
      </c>
      <c r="N518">
        <v>3</v>
      </c>
      <c r="O518">
        <v>0</v>
      </c>
      <c r="P518">
        <f t="shared" si="140"/>
        <v>3</v>
      </c>
      <c r="Q518">
        <v>6</v>
      </c>
      <c r="R518">
        <v>39</v>
      </c>
      <c r="S518">
        <f t="shared" si="141"/>
        <v>45</v>
      </c>
      <c r="T518">
        <v>9</v>
      </c>
      <c r="U518">
        <v>9</v>
      </c>
      <c r="V518">
        <f t="shared" si="142"/>
        <v>18</v>
      </c>
      <c r="W518">
        <v>0</v>
      </c>
      <c r="X518">
        <v>0</v>
      </c>
      <c r="Y518">
        <f t="shared" si="143"/>
        <v>0</v>
      </c>
      <c r="Z518">
        <v>0</v>
      </c>
      <c r="AA518">
        <v>0</v>
      </c>
      <c r="AB518">
        <f t="shared" si="144"/>
        <v>0</v>
      </c>
      <c r="AC518">
        <v>0</v>
      </c>
      <c r="AD518">
        <v>0</v>
      </c>
      <c r="AE518">
        <f t="shared" si="145"/>
        <v>0</v>
      </c>
      <c r="AF518">
        <f t="shared" si="146"/>
        <v>0</v>
      </c>
      <c r="AG518">
        <f t="shared" si="150"/>
        <v>0.2736210666672611</v>
      </c>
      <c r="AH518">
        <f t="shared" si="151"/>
        <v>0</v>
      </c>
      <c r="AI518">
        <f t="shared" si="152"/>
        <v>1.6667148993443428</v>
      </c>
      <c r="AJ518">
        <f t="shared" si="147"/>
        <v>0</v>
      </c>
      <c r="AK518">
        <f t="shared" si="148"/>
        <v>0.48508399150290099</v>
      </c>
      <c r="AL518">
        <f t="shared" si="149"/>
        <v>0.13681053333363055</v>
      </c>
      <c r="AM518" t="s">
        <v>3559</v>
      </c>
    </row>
    <row r="519" spans="1:39">
      <c r="A519" t="s">
        <v>2225</v>
      </c>
      <c r="B519">
        <v>0</v>
      </c>
      <c r="C519">
        <v>0</v>
      </c>
      <c r="D519">
        <f t="shared" si="136"/>
        <v>0</v>
      </c>
      <c r="E519">
        <v>49</v>
      </c>
      <c r="F519">
        <v>47</v>
      </c>
      <c r="G519">
        <f t="shared" si="137"/>
        <v>96</v>
      </c>
      <c r="H519">
        <v>3</v>
      </c>
      <c r="I519">
        <v>0</v>
      </c>
      <c r="J519">
        <f t="shared" si="138"/>
        <v>3</v>
      </c>
      <c r="K519">
        <v>3</v>
      </c>
      <c r="L519">
        <v>0</v>
      </c>
      <c r="M519">
        <f t="shared" si="139"/>
        <v>3</v>
      </c>
      <c r="N519">
        <v>0</v>
      </c>
      <c r="O519">
        <v>0</v>
      </c>
      <c r="P519">
        <f t="shared" si="140"/>
        <v>0</v>
      </c>
      <c r="Q519">
        <v>243</v>
      </c>
      <c r="R519">
        <v>280</v>
      </c>
      <c r="S519">
        <f t="shared" si="141"/>
        <v>523</v>
      </c>
      <c r="T519">
        <v>54</v>
      </c>
      <c r="U519">
        <v>76</v>
      </c>
      <c r="V519">
        <f t="shared" si="142"/>
        <v>130</v>
      </c>
      <c r="W519">
        <v>0</v>
      </c>
      <c r="X519">
        <v>0</v>
      </c>
      <c r="Y519">
        <f t="shared" si="143"/>
        <v>0</v>
      </c>
      <c r="Z519">
        <v>0</v>
      </c>
      <c r="AA519">
        <v>0</v>
      </c>
      <c r="AB519">
        <f t="shared" si="144"/>
        <v>0</v>
      </c>
      <c r="AC519">
        <v>0</v>
      </c>
      <c r="AD519">
        <v>0</v>
      </c>
      <c r="AE519">
        <f t="shared" si="145"/>
        <v>0</v>
      </c>
      <c r="AF519">
        <f t="shared" si="146"/>
        <v>0</v>
      </c>
      <c r="AG519">
        <f t="shared" si="150"/>
        <v>0.23059363175622619</v>
      </c>
      <c r="AH519">
        <f t="shared" si="151"/>
        <v>4.1484523636693187E-2</v>
      </c>
      <c r="AI519">
        <f t="shared" si="152"/>
        <v>1.6667148993443428</v>
      </c>
      <c r="AJ519">
        <f t="shared" si="147"/>
        <v>0</v>
      </c>
      <c r="AK519">
        <f t="shared" si="148"/>
        <v>0.48469826368431557</v>
      </c>
      <c r="AL519">
        <f t="shared" si="149"/>
        <v>0.13603907769645968</v>
      </c>
      <c r="AM519" t="s">
        <v>3392</v>
      </c>
    </row>
    <row r="520" spans="1:39">
      <c r="A520" t="s">
        <v>480</v>
      </c>
      <c r="B520">
        <v>0</v>
      </c>
      <c r="C520">
        <v>0</v>
      </c>
      <c r="D520">
        <f t="shared" si="136"/>
        <v>0</v>
      </c>
      <c r="E520">
        <v>8</v>
      </c>
      <c r="F520">
        <v>12</v>
      </c>
      <c r="G520">
        <f t="shared" si="137"/>
        <v>20</v>
      </c>
      <c r="H520">
        <v>4</v>
      </c>
      <c r="I520">
        <v>0</v>
      </c>
      <c r="J520">
        <f t="shared" si="138"/>
        <v>4</v>
      </c>
      <c r="K520">
        <v>0</v>
      </c>
      <c r="L520">
        <v>0</v>
      </c>
      <c r="M520">
        <f t="shared" si="139"/>
        <v>0</v>
      </c>
      <c r="N520">
        <v>0</v>
      </c>
      <c r="O520">
        <v>0</v>
      </c>
      <c r="P520">
        <f t="shared" si="140"/>
        <v>0</v>
      </c>
      <c r="Q520">
        <v>46</v>
      </c>
      <c r="R520">
        <v>46</v>
      </c>
      <c r="S520">
        <f t="shared" si="141"/>
        <v>92</v>
      </c>
      <c r="T520">
        <v>13</v>
      </c>
      <c r="U520">
        <v>4</v>
      </c>
      <c r="V520">
        <f t="shared" si="142"/>
        <v>17</v>
      </c>
      <c r="W520">
        <v>0</v>
      </c>
      <c r="X520">
        <v>0</v>
      </c>
      <c r="Y520">
        <f t="shared" si="143"/>
        <v>0</v>
      </c>
      <c r="Z520">
        <v>0</v>
      </c>
      <c r="AA520">
        <v>0</v>
      </c>
      <c r="AB520">
        <f t="shared" si="144"/>
        <v>0</v>
      </c>
      <c r="AC520">
        <v>0</v>
      </c>
      <c r="AD520">
        <v>0</v>
      </c>
      <c r="AE520">
        <f t="shared" si="145"/>
        <v>0</v>
      </c>
      <c r="AF520">
        <f t="shared" si="146"/>
        <v>0</v>
      </c>
      <c r="AG520">
        <f t="shared" si="150"/>
        <v>0.27067890466008626</v>
      </c>
      <c r="AH520">
        <f t="shared" si="151"/>
        <v>0.40255352565976349</v>
      </c>
      <c r="AI520">
        <f t="shared" si="152"/>
        <v>0</v>
      </c>
      <c r="AJ520">
        <f t="shared" si="147"/>
        <v>0</v>
      </c>
      <c r="AK520">
        <f t="shared" si="148"/>
        <v>0.16830810757996245</v>
      </c>
      <c r="AL520">
        <f t="shared" si="149"/>
        <v>0.13533945233004313</v>
      </c>
      <c r="AM520" t="s">
        <v>3476</v>
      </c>
    </row>
    <row r="521" spans="1:39">
      <c r="A521" t="s">
        <v>1924</v>
      </c>
      <c r="B521">
        <v>0</v>
      </c>
      <c r="C521">
        <v>0</v>
      </c>
      <c r="D521">
        <f t="shared" si="136"/>
        <v>0</v>
      </c>
      <c r="E521">
        <v>353</v>
      </c>
      <c r="F521">
        <v>123</v>
      </c>
      <c r="G521">
        <f t="shared" si="137"/>
        <v>476</v>
      </c>
      <c r="H521">
        <v>29</v>
      </c>
      <c r="I521">
        <v>21</v>
      </c>
      <c r="J521">
        <f t="shared" si="138"/>
        <v>50</v>
      </c>
      <c r="K521">
        <v>0</v>
      </c>
      <c r="L521">
        <v>0</v>
      </c>
      <c r="M521">
        <f t="shared" si="139"/>
        <v>0</v>
      </c>
      <c r="N521">
        <v>24</v>
      </c>
      <c r="O521">
        <v>8</v>
      </c>
      <c r="P521">
        <f t="shared" si="140"/>
        <v>32</v>
      </c>
      <c r="Q521">
        <v>732</v>
      </c>
      <c r="R521">
        <v>284</v>
      </c>
      <c r="S521">
        <f t="shared" si="141"/>
        <v>1016</v>
      </c>
      <c r="T521">
        <v>223</v>
      </c>
      <c r="U521">
        <v>110</v>
      </c>
      <c r="V521">
        <f t="shared" si="142"/>
        <v>333</v>
      </c>
      <c r="W521">
        <v>12</v>
      </c>
      <c r="X521">
        <v>48</v>
      </c>
      <c r="Y521">
        <f t="shared" si="143"/>
        <v>60</v>
      </c>
      <c r="Z521">
        <v>0</v>
      </c>
      <c r="AA521">
        <v>0</v>
      </c>
      <c r="AB521">
        <f t="shared" si="144"/>
        <v>0</v>
      </c>
      <c r="AC521">
        <v>16</v>
      </c>
      <c r="AD521">
        <v>60</v>
      </c>
      <c r="AE521">
        <f t="shared" si="145"/>
        <v>76</v>
      </c>
      <c r="AF521">
        <f t="shared" si="146"/>
        <v>0</v>
      </c>
      <c r="AG521">
        <f t="shared" si="150"/>
        <v>0.58910588748735004</v>
      </c>
      <c r="AH521">
        <f t="shared" si="151"/>
        <v>0.2711812672857688</v>
      </c>
      <c r="AI521">
        <f t="shared" si="152"/>
        <v>0</v>
      </c>
      <c r="AJ521">
        <f t="shared" si="147"/>
        <v>0</v>
      </c>
      <c r="AK521">
        <f t="shared" si="148"/>
        <v>0.2150717886932797</v>
      </c>
      <c r="AL521">
        <f t="shared" si="149"/>
        <v>0.1355906336428844</v>
      </c>
      <c r="AM521" t="s">
        <v>3094</v>
      </c>
    </row>
    <row r="522" spans="1:39">
      <c r="A522" t="s">
        <v>140</v>
      </c>
      <c r="B522">
        <v>7</v>
      </c>
      <c r="C522">
        <v>0</v>
      </c>
      <c r="D522">
        <f t="shared" si="136"/>
        <v>7</v>
      </c>
      <c r="E522">
        <v>30</v>
      </c>
      <c r="F522">
        <v>139</v>
      </c>
      <c r="G522">
        <f t="shared" si="137"/>
        <v>169</v>
      </c>
      <c r="H522">
        <v>7</v>
      </c>
      <c r="I522">
        <v>19</v>
      </c>
      <c r="J522">
        <f t="shared" si="138"/>
        <v>26</v>
      </c>
      <c r="K522">
        <v>0</v>
      </c>
      <c r="L522">
        <v>0</v>
      </c>
      <c r="M522">
        <f t="shared" si="139"/>
        <v>0</v>
      </c>
      <c r="N522">
        <v>30</v>
      </c>
      <c r="O522">
        <v>32</v>
      </c>
      <c r="P522">
        <f t="shared" si="140"/>
        <v>62</v>
      </c>
      <c r="Q522">
        <v>193</v>
      </c>
      <c r="R522">
        <v>790</v>
      </c>
      <c r="S522">
        <f t="shared" si="141"/>
        <v>983</v>
      </c>
      <c r="T522">
        <v>415</v>
      </c>
      <c r="U522">
        <v>447</v>
      </c>
      <c r="V522">
        <f t="shared" si="142"/>
        <v>862</v>
      </c>
      <c r="W522">
        <v>77</v>
      </c>
      <c r="X522">
        <v>7</v>
      </c>
      <c r="Y522">
        <f t="shared" si="143"/>
        <v>84</v>
      </c>
      <c r="Z522">
        <v>0</v>
      </c>
      <c r="AA522">
        <v>0</v>
      </c>
      <c r="AB522">
        <f t="shared" si="144"/>
        <v>0</v>
      </c>
      <c r="AC522">
        <v>0</v>
      </c>
      <c r="AD522">
        <v>0</v>
      </c>
      <c r="AE522">
        <f t="shared" si="145"/>
        <v>0</v>
      </c>
      <c r="AF522">
        <f t="shared" si="146"/>
        <v>0.22675099713893659</v>
      </c>
      <c r="AG522">
        <f t="shared" si="150"/>
        <v>0.21617176547472441</v>
      </c>
      <c r="AH522">
        <f t="shared" si="151"/>
        <v>5.4575622829886823E-2</v>
      </c>
      <c r="AI522">
        <f t="shared" si="152"/>
        <v>0</v>
      </c>
      <c r="AJ522">
        <f t="shared" si="147"/>
        <v>0</v>
      </c>
      <c r="AK522">
        <f t="shared" si="148"/>
        <v>0.12437459636088696</v>
      </c>
      <c r="AL522">
        <f t="shared" si="149"/>
        <v>0.13537369415230563</v>
      </c>
      <c r="AM522" t="s">
        <v>3133</v>
      </c>
    </row>
    <row r="523" spans="1:39">
      <c r="A523" t="s">
        <v>1125</v>
      </c>
      <c r="B523">
        <v>0</v>
      </c>
      <c r="C523">
        <v>0</v>
      </c>
      <c r="D523">
        <f t="shared" si="136"/>
        <v>0</v>
      </c>
      <c r="E523">
        <v>1040</v>
      </c>
      <c r="F523">
        <v>1367</v>
      </c>
      <c r="G523">
        <f t="shared" si="137"/>
        <v>2407</v>
      </c>
      <c r="H523">
        <v>222</v>
      </c>
      <c r="I523">
        <v>182</v>
      </c>
      <c r="J523">
        <f t="shared" si="138"/>
        <v>404</v>
      </c>
      <c r="K523">
        <v>27</v>
      </c>
      <c r="L523">
        <v>35</v>
      </c>
      <c r="M523">
        <f t="shared" si="139"/>
        <v>62</v>
      </c>
      <c r="N523">
        <v>48</v>
      </c>
      <c r="O523">
        <v>24</v>
      </c>
      <c r="P523">
        <f t="shared" si="140"/>
        <v>72</v>
      </c>
      <c r="Q523">
        <v>7439</v>
      </c>
      <c r="R523">
        <v>9683</v>
      </c>
      <c r="S523">
        <f t="shared" si="141"/>
        <v>17122</v>
      </c>
      <c r="T523">
        <v>2314</v>
      </c>
      <c r="U523">
        <v>2553</v>
      </c>
      <c r="V523">
        <f t="shared" si="142"/>
        <v>4867</v>
      </c>
      <c r="W523">
        <v>181</v>
      </c>
      <c r="X523">
        <v>104</v>
      </c>
      <c r="Y523">
        <f t="shared" si="143"/>
        <v>285</v>
      </c>
      <c r="Z523">
        <v>79</v>
      </c>
      <c r="AA523">
        <v>75</v>
      </c>
      <c r="AB523">
        <f t="shared" si="144"/>
        <v>154</v>
      </c>
      <c r="AC523">
        <v>51</v>
      </c>
      <c r="AD523">
        <v>97</v>
      </c>
      <c r="AE523">
        <f t="shared" si="145"/>
        <v>148</v>
      </c>
      <c r="AF523">
        <f t="shared" si="146"/>
        <v>0</v>
      </c>
      <c r="AG523">
        <f t="shared" si="150"/>
        <v>0.17693086342073522</v>
      </c>
      <c r="AH523">
        <f t="shared" si="151"/>
        <v>0.150337368457159</v>
      </c>
      <c r="AI523">
        <f t="shared" si="152"/>
        <v>0.12043860578012733</v>
      </c>
      <c r="AJ523">
        <f t="shared" si="147"/>
        <v>1.5795962306501667</v>
      </c>
      <c r="AK523">
        <f t="shared" si="148"/>
        <v>0.11192670941450539</v>
      </c>
      <c r="AL523">
        <f t="shared" si="149"/>
        <v>0.13538798711864317</v>
      </c>
      <c r="AM523" t="s">
        <v>2932</v>
      </c>
    </row>
    <row r="524" spans="1:39">
      <c r="A524" t="s">
        <v>103</v>
      </c>
      <c r="B524">
        <v>0</v>
      </c>
      <c r="C524">
        <v>0</v>
      </c>
      <c r="D524">
        <f t="shared" si="136"/>
        <v>0</v>
      </c>
      <c r="E524">
        <v>0</v>
      </c>
      <c r="F524">
        <v>6</v>
      </c>
      <c r="G524">
        <f t="shared" si="137"/>
        <v>6</v>
      </c>
      <c r="H524">
        <v>0</v>
      </c>
      <c r="I524">
        <v>3</v>
      </c>
      <c r="J524">
        <f t="shared" si="138"/>
        <v>3</v>
      </c>
      <c r="K524">
        <v>0</v>
      </c>
      <c r="L524">
        <v>0</v>
      </c>
      <c r="M524">
        <f t="shared" si="139"/>
        <v>0</v>
      </c>
      <c r="N524">
        <v>0</v>
      </c>
      <c r="O524">
        <v>0</v>
      </c>
      <c r="P524">
        <f t="shared" si="140"/>
        <v>0</v>
      </c>
      <c r="Q524">
        <v>9</v>
      </c>
      <c r="R524">
        <v>18</v>
      </c>
      <c r="S524">
        <f t="shared" si="141"/>
        <v>27</v>
      </c>
      <c r="T524">
        <v>12</v>
      </c>
      <c r="U524">
        <v>6</v>
      </c>
      <c r="V524">
        <f t="shared" si="142"/>
        <v>18</v>
      </c>
      <c r="W524">
        <v>0</v>
      </c>
      <c r="X524">
        <v>0</v>
      </c>
      <c r="Y524">
        <f t="shared" si="143"/>
        <v>0</v>
      </c>
      <c r="Z524">
        <v>0</v>
      </c>
      <c r="AA524">
        <v>0</v>
      </c>
      <c r="AB524">
        <f t="shared" si="144"/>
        <v>0</v>
      </c>
      <c r="AC524">
        <v>0</v>
      </c>
      <c r="AD524">
        <v>0</v>
      </c>
      <c r="AE524">
        <f t="shared" si="145"/>
        <v>0</v>
      </c>
      <c r="AF524">
        <f t="shared" si="146"/>
        <v>0</v>
      </c>
      <c r="AG524">
        <f t="shared" si="150"/>
        <v>0.26971219428630022</v>
      </c>
      <c r="AH524">
        <f t="shared" si="151"/>
        <v>0.28602487349509509</v>
      </c>
      <c r="AI524">
        <f t="shared" si="152"/>
        <v>0</v>
      </c>
      <c r="AJ524">
        <f t="shared" si="147"/>
        <v>0</v>
      </c>
      <c r="AK524">
        <f t="shared" si="148"/>
        <v>0.13893426694534883</v>
      </c>
      <c r="AL524">
        <f t="shared" si="149"/>
        <v>0.13485609714315011</v>
      </c>
      <c r="AM524" t="s">
        <v>3596</v>
      </c>
    </row>
    <row r="525" spans="1:39">
      <c r="A525" t="s">
        <v>2714</v>
      </c>
      <c r="B525">
        <v>0</v>
      </c>
      <c r="C525">
        <v>0</v>
      </c>
      <c r="D525">
        <f t="shared" si="136"/>
        <v>0</v>
      </c>
      <c r="E525">
        <v>652</v>
      </c>
      <c r="F525">
        <v>505</v>
      </c>
      <c r="G525">
        <f t="shared" si="137"/>
        <v>1157</v>
      </c>
      <c r="H525">
        <v>41</v>
      </c>
      <c r="I525">
        <v>43</v>
      </c>
      <c r="J525">
        <f t="shared" si="138"/>
        <v>84</v>
      </c>
      <c r="K525">
        <v>0</v>
      </c>
      <c r="L525">
        <v>0</v>
      </c>
      <c r="M525">
        <f t="shared" si="139"/>
        <v>0</v>
      </c>
      <c r="N525">
        <v>890</v>
      </c>
      <c r="O525">
        <v>58</v>
      </c>
      <c r="P525">
        <f t="shared" si="140"/>
        <v>948</v>
      </c>
      <c r="Q525">
        <v>1434</v>
      </c>
      <c r="R525">
        <v>1478</v>
      </c>
      <c r="S525">
        <f t="shared" si="141"/>
        <v>2912</v>
      </c>
      <c r="T525">
        <v>267</v>
      </c>
      <c r="U525">
        <v>297</v>
      </c>
      <c r="V525">
        <f t="shared" si="142"/>
        <v>564</v>
      </c>
      <c r="W525">
        <v>0</v>
      </c>
      <c r="X525">
        <v>14</v>
      </c>
      <c r="Y525">
        <f t="shared" si="143"/>
        <v>14</v>
      </c>
      <c r="Z525">
        <v>8</v>
      </c>
      <c r="AA525">
        <v>7</v>
      </c>
      <c r="AB525">
        <f t="shared" si="144"/>
        <v>15</v>
      </c>
      <c r="AC525">
        <v>0</v>
      </c>
      <c r="AD525">
        <v>0</v>
      </c>
      <c r="AE525">
        <f t="shared" si="145"/>
        <v>0</v>
      </c>
      <c r="AF525">
        <f t="shared" si="146"/>
        <v>0</v>
      </c>
      <c r="AG525">
        <f t="shared" si="150"/>
        <v>0.49991968452334268</v>
      </c>
      <c r="AH525">
        <f t="shared" si="151"/>
        <v>0.26931899592812497</v>
      </c>
      <c r="AI525">
        <f t="shared" si="152"/>
        <v>0</v>
      </c>
      <c r="AJ525">
        <f t="shared" si="147"/>
        <v>22.924659581189108</v>
      </c>
      <c r="AK525">
        <f t="shared" si="148"/>
        <v>0.19230967011286693</v>
      </c>
      <c r="AL525">
        <f t="shared" si="149"/>
        <v>0.13465949796406249</v>
      </c>
      <c r="AM525" t="s">
        <v>3045</v>
      </c>
    </row>
    <row r="526" spans="1:39">
      <c r="A526" t="s">
        <v>2212</v>
      </c>
      <c r="B526">
        <v>0</v>
      </c>
      <c r="C526">
        <v>0</v>
      </c>
      <c r="D526">
        <f t="shared" si="136"/>
        <v>0</v>
      </c>
      <c r="E526">
        <v>3392</v>
      </c>
      <c r="F526">
        <v>2646</v>
      </c>
      <c r="G526">
        <f t="shared" si="137"/>
        <v>6038</v>
      </c>
      <c r="H526">
        <v>252</v>
      </c>
      <c r="I526">
        <v>287</v>
      </c>
      <c r="J526">
        <f t="shared" si="138"/>
        <v>539</v>
      </c>
      <c r="K526">
        <v>100</v>
      </c>
      <c r="L526">
        <v>158</v>
      </c>
      <c r="M526">
        <f t="shared" si="139"/>
        <v>258</v>
      </c>
      <c r="N526">
        <v>868</v>
      </c>
      <c r="O526">
        <v>1775</v>
      </c>
      <c r="P526">
        <f t="shared" si="140"/>
        <v>2643</v>
      </c>
      <c r="Q526">
        <v>23201</v>
      </c>
      <c r="R526">
        <v>20298</v>
      </c>
      <c r="S526">
        <f t="shared" si="141"/>
        <v>43499</v>
      </c>
      <c r="T526">
        <v>5678</v>
      </c>
      <c r="U526">
        <v>4825</v>
      </c>
      <c r="V526">
        <f t="shared" si="142"/>
        <v>10503</v>
      </c>
      <c r="W526">
        <v>211</v>
      </c>
      <c r="X526">
        <v>187</v>
      </c>
      <c r="Y526">
        <f t="shared" si="143"/>
        <v>398</v>
      </c>
      <c r="Z526">
        <v>247</v>
      </c>
      <c r="AA526">
        <v>192</v>
      </c>
      <c r="AB526">
        <f t="shared" si="144"/>
        <v>439</v>
      </c>
      <c r="AC526">
        <v>76</v>
      </c>
      <c r="AD526">
        <v>65</v>
      </c>
      <c r="AE526">
        <f t="shared" si="145"/>
        <v>141</v>
      </c>
      <c r="AF526">
        <f t="shared" si="146"/>
        <v>0</v>
      </c>
      <c r="AG526">
        <f t="shared" si="150"/>
        <v>0.17470736557401939</v>
      </c>
      <c r="AH526">
        <f t="shared" si="151"/>
        <v>9.2954453207135981E-2</v>
      </c>
      <c r="AI526">
        <f t="shared" si="152"/>
        <v>0.35924180787873056</v>
      </c>
      <c r="AJ526">
        <f t="shared" si="147"/>
        <v>4.7248476789399145</v>
      </c>
      <c r="AK526">
        <f t="shared" si="148"/>
        <v>0.15672590666497149</v>
      </c>
      <c r="AL526">
        <f t="shared" si="149"/>
        <v>0.13383090939057768</v>
      </c>
      <c r="AM526" t="s">
        <v>2914</v>
      </c>
    </row>
    <row r="527" spans="1:39">
      <c r="A527" t="s">
        <v>298</v>
      </c>
      <c r="B527">
        <v>0</v>
      </c>
      <c r="C527">
        <v>0</v>
      </c>
      <c r="D527">
        <f t="shared" si="136"/>
        <v>0</v>
      </c>
      <c r="E527">
        <v>7</v>
      </c>
      <c r="F527">
        <v>23</v>
      </c>
      <c r="G527">
        <f t="shared" si="137"/>
        <v>30</v>
      </c>
      <c r="H527">
        <v>0</v>
      </c>
      <c r="I527">
        <v>6</v>
      </c>
      <c r="J527">
        <f t="shared" si="138"/>
        <v>6</v>
      </c>
      <c r="K527">
        <v>0</v>
      </c>
      <c r="L527">
        <v>0</v>
      </c>
      <c r="M527">
        <f t="shared" si="139"/>
        <v>0</v>
      </c>
      <c r="N527">
        <v>0</v>
      </c>
      <c r="O527">
        <v>0</v>
      </c>
      <c r="P527">
        <f t="shared" si="140"/>
        <v>0</v>
      </c>
      <c r="Q527">
        <v>7</v>
      </c>
      <c r="R527">
        <v>134</v>
      </c>
      <c r="S527">
        <f t="shared" si="141"/>
        <v>141</v>
      </c>
      <c r="T527">
        <v>6</v>
      </c>
      <c r="U527">
        <v>12</v>
      </c>
      <c r="V527">
        <f t="shared" si="142"/>
        <v>18</v>
      </c>
      <c r="W527">
        <v>0</v>
      </c>
      <c r="X527">
        <v>6</v>
      </c>
      <c r="Y527">
        <f t="shared" si="143"/>
        <v>6</v>
      </c>
      <c r="Z527">
        <v>0</v>
      </c>
      <c r="AA527">
        <v>0</v>
      </c>
      <c r="AB527">
        <f t="shared" si="144"/>
        <v>0</v>
      </c>
      <c r="AC527">
        <v>0</v>
      </c>
      <c r="AD527">
        <v>0</v>
      </c>
      <c r="AE527">
        <f t="shared" si="145"/>
        <v>0</v>
      </c>
      <c r="AF527">
        <f t="shared" si="146"/>
        <v>0</v>
      </c>
      <c r="AG527">
        <f t="shared" si="150"/>
        <v>0.26591343098649317</v>
      </c>
      <c r="AH527">
        <f t="shared" si="151"/>
        <v>0.57204974699019018</v>
      </c>
      <c r="AI527">
        <f t="shared" si="152"/>
        <v>0</v>
      </c>
      <c r="AJ527">
        <f t="shared" si="147"/>
        <v>0</v>
      </c>
      <c r="AK527">
        <f t="shared" si="148"/>
        <v>0.20949079449417085</v>
      </c>
      <c r="AL527">
        <f t="shared" si="149"/>
        <v>0.13295671549324659</v>
      </c>
      <c r="AM527" t="s">
        <v>3422</v>
      </c>
    </row>
    <row r="528" spans="1:39">
      <c r="A528" t="s">
        <v>419</v>
      </c>
      <c r="B528">
        <v>0</v>
      </c>
      <c r="C528">
        <v>0</v>
      </c>
      <c r="D528">
        <f t="shared" si="136"/>
        <v>0</v>
      </c>
      <c r="E528">
        <v>117</v>
      </c>
      <c r="F528">
        <v>63</v>
      </c>
      <c r="G528">
        <f t="shared" si="137"/>
        <v>180</v>
      </c>
      <c r="H528">
        <v>28</v>
      </c>
      <c r="I528">
        <v>6</v>
      </c>
      <c r="J528">
        <f t="shared" si="138"/>
        <v>34</v>
      </c>
      <c r="K528">
        <v>0</v>
      </c>
      <c r="L528">
        <v>0</v>
      </c>
      <c r="M528">
        <f t="shared" si="139"/>
        <v>0</v>
      </c>
      <c r="N528">
        <v>342</v>
      </c>
      <c r="O528">
        <v>326</v>
      </c>
      <c r="P528">
        <f t="shared" si="140"/>
        <v>668</v>
      </c>
      <c r="Q528">
        <v>412</v>
      </c>
      <c r="R528">
        <v>237</v>
      </c>
      <c r="S528">
        <f t="shared" si="141"/>
        <v>649</v>
      </c>
      <c r="T528">
        <v>162</v>
      </c>
      <c r="U528">
        <v>71</v>
      </c>
      <c r="V528">
        <f t="shared" si="142"/>
        <v>233</v>
      </c>
      <c r="W528">
        <v>0</v>
      </c>
      <c r="X528">
        <v>0</v>
      </c>
      <c r="Y528">
        <f t="shared" si="143"/>
        <v>0</v>
      </c>
      <c r="Z528">
        <v>0</v>
      </c>
      <c r="AA528">
        <v>0</v>
      </c>
      <c r="AB528">
        <f t="shared" si="144"/>
        <v>0</v>
      </c>
      <c r="AC528">
        <v>3</v>
      </c>
      <c r="AD528">
        <v>18</v>
      </c>
      <c r="AE528">
        <f t="shared" si="145"/>
        <v>21</v>
      </c>
      <c r="AF528">
        <f t="shared" si="146"/>
        <v>0</v>
      </c>
      <c r="AG528">
        <f t="shared" si="150"/>
        <v>0.34855114338537263</v>
      </c>
      <c r="AH528">
        <f t="shared" si="151"/>
        <v>0.2632080744698454</v>
      </c>
      <c r="AI528">
        <f t="shared" si="152"/>
        <v>0</v>
      </c>
      <c r="AJ528">
        <f t="shared" si="147"/>
        <v>0</v>
      </c>
      <c r="AK528">
        <f t="shared" si="148"/>
        <v>0.15293980446380451</v>
      </c>
      <c r="AL528">
        <f t="shared" si="149"/>
        <v>0.1316040372349227</v>
      </c>
      <c r="AM528" t="s">
        <v>3154</v>
      </c>
    </row>
    <row r="529" spans="1:39">
      <c r="A529" t="s">
        <v>522</v>
      </c>
      <c r="B529">
        <v>0</v>
      </c>
      <c r="C529">
        <v>0</v>
      </c>
      <c r="D529">
        <f t="shared" si="136"/>
        <v>0</v>
      </c>
      <c r="E529">
        <v>588</v>
      </c>
      <c r="F529">
        <v>584</v>
      </c>
      <c r="G529">
        <f t="shared" si="137"/>
        <v>1172</v>
      </c>
      <c r="H529">
        <v>139</v>
      </c>
      <c r="I529">
        <v>56</v>
      </c>
      <c r="J529">
        <f t="shared" si="138"/>
        <v>195</v>
      </c>
      <c r="K529">
        <v>6</v>
      </c>
      <c r="L529">
        <v>0</v>
      </c>
      <c r="M529">
        <f t="shared" si="139"/>
        <v>6</v>
      </c>
      <c r="N529">
        <v>12</v>
      </c>
      <c r="O529">
        <v>0</v>
      </c>
      <c r="P529">
        <f t="shared" si="140"/>
        <v>12</v>
      </c>
      <c r="Q529">
        <v>5665</v>
      </c>
      <c r="R529">
        <v>2792</v>
      </c>
      <c r="S529">
        <f t="shared" si="141"/>
        <v>8457</v>
      </c>
      <c r="T529">
        <v>1443</v>
      </c>
      <c r="U529">
        <v>623</v>
      </c>
      <c r="V529">
        <f t="shared" si="142"/>
        <v>2066</v>
      </c>
      <c r="W529">
        <v>30</v>
      </c>
      <c r="X529">
        <v>6</v>
      </c>
      <c r="Y529">
        <f t="shared" si="143"/>
        <v>36</v>
      </c>
      <c r="Z529">
        <v>0</v>
      </c>
      <c r="AA529">
        <v>0</v>
      </c>
      <c r="AB529">
        <f t="shared" si="144"/>
        <v>0</v>
      </c>
      <c r="AC529">
        <v>0</v>
      </c>
      <c r="AD529">
        <v>0</v>
      </c>
      <c r="AE529">
        <f t="shared" si="145"/>
        <v>0</v>
      </c>
      <c r="AF529">
        <f t="shared" si="146"/>
        <v>0</v>
      </c>
      <c r="AG529">
        <f t="shared" si="150"/>
        <v>0.17440835831361293</v>
      </c>
      <c r="AH529">
        <f t="shared" si="151"/>
        <v>0.17089536466688074</v>
      </c>
      <c r="AI529">
        <f t="shared" si="152"/>
        <v>9.0092697261856369E-2</v>
      </c>
      <c r="AJ529">
        <f t="shared" si="147"/>
        <v>0</v>
      </c>
      <c r="AK529">
        <f t="shared" si="148"/>
        <v>0.10884910506058751</v>
      </c>
      <c r="AL529">
        <f t="shared" si="149"/>
        <v>0.13049403096436857</v>
      </c>
      <c r="AM529" t="s">
        <v>2975</v>
      </c>
    </row>
    <row r="530" spans="1:39">
      <c r="A530" t="s">
        <v>1987</v>
      </c>
      <c r="B530">
        <v>0</v>
      </c>
      <c r="C530">
        <v>0</v>
      </c>
      <c r="D530">
        <f t="shared" si="136"/>
        <v>0</v>
      </c>
      <c r="E530">
        <v>523</v>
      </c>
      <c r="F530">
        <v>351</v>
      </c>
      <c r="G530">
        <f t="shared" si="137"/>
        <v>874</v>
      </c>
      <c r="H530">
        <v>108</v>
      </c>
      <c r="I530">
        <v>51</v>
      </c>
      <c r="J530">
        <f t="shared" si="138"/>
        <v>159</v>
      </c>
      <c r="K530">
        <v>0</v>
      </c>
      <c r="L530">
        <v>0</v>
      </c>
      <c r="M530">
        <f t="shared" si="139"/>
        <v>0</v>
      </c>
      <c r="N530">
        <v>27</v>
      </c>
      <c r="O530">
        <v>481</v>
      </c>
      <c r="P530">
        <f t="shared" si="140"/>
        <v>508</v>
      </c>
      <c r="Q530">
        <v>1623</v>
      </c>
      <c r="R530">
        <v>1150</v>
      </c>
      <c r="S530">
        <f t="shared" si="141"/>
        <v>2773</v>
      </c>
      <c r="T530">
        <v>640</v>
      </c>
      <c r="U530">
        <v>468</v>
      </c>
      <c r="V530">
        <f t="shared" si="142"/>
        <v>1108</v>
      </c>
      <c r="W530">
        <v>72</v>
      </c>
      <c r="X530">
        <v>60</v>
      </c>
      <c r="Y530">
        <f t="shared" si="143"/>
        <v>132</v>
      </c>
      <c r="Z530">
        <v>0</v>
      </c>
      <c r="AA530">
        <v>0</v>
      </c>
      <c r="AB530">
        <f t="shared" si="144"/>
        <v>0</v>
      </c>
      <c r="AC530">
        <v>0</v>
      </c>
      <c r="AD530">
        <v>0</v>
      </c>
      <c r="AE530">
        <f t="shared" si="145"/>
        <v>0</v>
      </c>
      <c r="AF530">
        <f t="shared" si="146"/>
        <v>0</v>
      </c>
      <c r="AG530">
        <f t="shared" si="150"/>
        <v>0.39656313497803047</v>
      </c>
      <c r="AH530">
        <f t="shared" si="151"/>
        <v>0.25971780668129918</v>
      </c>
      <c r="AI530">
        <f t="shared" si="152"/>
        <v>0</v>
      </c>
      <c r="AJ530">
        <f t="shared" si="147"/>
        <v>0</v>
      </c>
      <c r="AK530">
        <f t="shared" si="148"/>
        <v>0.1640702354148324</v>
      </c>
      <c r="AL530">
        <f t="shared" si="149"/>
        <v>0.12985890334064959</v>
      </c>
      <c r="AM530" t="s">
        <v>2994</v>
      </c>
    </row>
    <row r="531" spans="1:39">
      <c r="A531" t="s">
        <v>682</v>
      </c>
      <c r="B531">
        <v>0</v>
      </c>
      <c r="C531">
        <v>0</v>
      </c>
      <c r="D531">
        <f t="shared" si="136"/>
        <v>0</v>
      </c>
      <c r="E531">
        <v>36235</v>
      </c>
      <c r="F531">
        <v>24629</v>
      </c>
      <c r="G531">
        <f t="shared" si="137"/>
        <v>60864</v>
      </c>
      <c r="H531">
        <v>5256</v>
      </c>
      <c r="I531">
        <v>3048</v>
      </c>
      <c r="J531">
        <f t="shared" si="138"/>
        <v>8304</v>
      </c>
      <c r="K531">
        <v>7073</v>
      </c>
      <c r="L531">
        <v>5978</v>
      </c>
      <c r="M531">
        <f t="shared" si="139"/>
        <v>13051</v>
      </c>
      <c r="N531">
        <v>16974</v>
      </c>
      <c r="O531">
        <v>15935</v>
      </c>
      <c r="P531">
        <f t="shared" si="140"/>
        <v>32909</v>
      </c>
      <c r="Q531">
        <v>164016</v>
      </c>
      <c r="R531">
        <v>113560</v>
      </c>
      <c r="S531">
        <f t="shared" si="141"/>
        <v>277576</v>
      </c>
      <c r="T531">
        <v>46973</v>
      </c>
      <c r="U531">
        <v>31490</v>
      </c>
      <c r="V531">
        <f t="shared" si="142"/>
        <v>78463</v>
      </c>
      <c r="W531">
        <v>53095</v>
      </c>
      <c r="X531">
        <v>53640</v>
      </c>
      <c r="Y531">
        <f t="shared" si="143"/>
        <v>106735</v>
      </c>
      <c r="Z531">
        <v>1626</v>
      </c>
      <c r="AA531">
        <v>3218</v>
      </c>
      <c r="AB531">
        <f t="shared" si="144"/>
        <v>4844</v>
      </c>
      <c r="AC531">
        <v>3405</v>
      </c>
      <c r="AD531">
        <v>3430</v>
      </c>
      <c r="AE531">
        <f t="shared" si="145"/>
        <v>6835</v>
      </c>
      <c r="AF531">
        <f t="shared" si="146"/>
        <v>0</v>
      </c>
      <c r="AG531">
        <f t="shared" si="150"/>
        <v>0.27598429973494359</v>
      </c>
      <c r="AH531">
        <f t="shared" si="151"/>
        <v>0.19171365399232826</v>
      </c>
      <c r="AI531">
        <f t="shared" si="152"/>
        <v>6.7931769822562271E-2</v>
      </c>
      <c r="AJ531">
        <f t="shared" si="147"/>
        <v>1.0829632437222549</v>
      </c>
      <c r="AK531">
        <f t="shared" si="148"/>
        <v>0.13390743088745855</v>
      </c>
      <c r="AL531">
        <f t="shared" si="149"/>
        <v>0.12982271190744527</v>
      </c>
      <c r="AM531" t="s">
        <v>2865</v>
      </c>
    </row>
    <row r="532" spans="1:39">
      <c r="A532" t="s">
        <v>1889</v>
      </c>
      <c r="B532">
        <v>0</v>
      </c>
      <c r="C532">
        <v>0</v>
      </c>
      <c r="D532">
        <f t="shared" si="136"/>
        <v>0</v>
      </c>
      <c r="E532">
        <v>58</v>
      </c>
      <c r="F532">
        <v>112</v>
      </c>
      <c r="G532">
        <f t="shared" si="137"/>
        <v>170</v>
      </c>
      <c r="H532">
        <v>0</v>
      </c>
      <c r="I532">
        <v>6</v>
      </c>
      <c r="J532">
        <f t="shared" si="138"/>
        <v>6</v>
      </c>
      <c r="K532">
        <v>0</v>
      </c>
      <c r="L532">
        <v>0</v>
      </c>
      <c r="M532">
        <f t="shared" si="139"/>
        <v>0</v>
      </c>
      <c r="N532">
        <v>0</v>
      </c>
      <c r="O532">
        <v>6</v>
      </c>
      <c r="P532">
        <f t="shared" si="140"/>
        <v>6</v>
      </c>
      <c r="Q532">
        <v>33</v>
      </c>
      <c r="R532">
        <v>18</v>
      </c>
      <c r="S532">
        <f t="shared" si="141"/>
        <v>51</v>
      </c>
      <c r="T532">
        <v>14</v>
      </c>
      <c r="U532">
        <v>27</v>
      </c>
      <c r="V532">
        <f t="shared" si="142"/>
        <v>41</v>
      </c>
      <c r="W532">
        <v>7</v>
      </c>
      <c r="X532">
        <v>26</v>
      </c>
      <c r="Y532">
        <f t="shared" si="143"/>
        <v>33</v>
      </c>
      <c r="Z532">
        <v>0</v>
      </c>
      <c r="AA532">
        <v>0</v>
      </c>
      <c r="AB532">
        <f t="shared" si="144"/>
        <v>0</v>
      </c>
      <c r="AC532">
        <v>0</v>
      </c>
      <c r="AD532">
        <v>0</v>
      </c>
      <c r="AE532">
        <f t="shared" si="145"/>
        <v>0</v>
      </c>
      <c r="AF532">
        <f t="shared" si="146"/>
        <v>0</v>
      </c>
      <c r="AG532">
        <f t="shared" si="150"/>
        <v>4.1148398871884266</v>
      </c>
      <c r="AH532">
        <f t="shared" si="151"/>
        <v>0.25878440935270508</v>
      </c>
      <c r="AI532">
        <f t="shared" si="152"/>
        <v>0</v>
      </c>
      <c r="AJ532">
        <f t="shared" si="147"/>
        <v>0</v>
      </c>
      <c r="AK532">
        <f t="shared" si="148"/>
        <v>1.0934060741352829</v>
      </c>
      <c r="AL532">
        <f t="shared" si="149"/>
        <v>0.12939220467635254</v>
      </c>
      <c r="AM532" t="s">
        <v>3371</v>
      </c>
    </row>
    <row r="533" spans="1:39">
      <c r="A533" t="s">
        <v>1935</v>
      </c>
      <c r="B533">
        <v>0</v>
      </c>
      <c r="C533">
        <v>0</v>
      </c>
      <c r="D533">
        <f t="shared" si="136"/>
        <v>0</v>
      </c>
      <c r="E533">
        <v>66</v>
      </c>
      <c r="F533">
        <v>21</v>
      </c>
      <c r="G533">
        <f t="shared" si="137"/>
        <v>87</v>
      </c>
      <c r="H533">
        <v>4</v>
      </c>
      <c r="I533">
        <v>5</v>
      </c>
      <c r="J533">
        <f t="shared" si="138"/>
        <v>9</v>
      </c>
      <c r="K533">
        <v>0</v>
      </c>
      <c r="L533">
        <v>0</v>
      </c>
      <c r="M533">
        <f t="shared" si="139"/>
        <v>0</v>
      </c>
      <c r="N533">
        <v>8</v>
      </c>
      <c r="O533">
        <v>0</v>
      </c>
      <c r="P533">
        <f t="shared" si="140"/>
        <v>8</v>
      </c>
      <c r="Q533">
        <v>139</v>
      </c>
      <c r="R533">
        <v>67</v>
      </c>
      <c r="S533">
        <f t="shared" si="141"/>
        <v>206</v>
      </c>
      <c r="T533">
        <v>54</v>
      </c>
      <c r="U533">
        <v>8</v>
      </c>
      <c r="V533">
        <f t="shared" si="142"/>
        <v>62</v>
      </c>
      <c r="W533">
        <v>64</v>
      </c>
      <c r="X533">
        <v>62</v>
      </c>
      <c r="Y533">
        <f t="shared" si="143"/>
        <v>126</v>
      </c>
      <c r="Z533">
        <v>0</v>
      </c>
      <c r="AA533">
        <v>0</v>
      </c>
      <c r="AB533">
        <f t="shared" si="144"/>
        <v>0</v>
      </c>
      <c r="AC533">
        <v>4</v>
      </c>
      <c r="AD533">
        <v>0</v>
      </c>
      <c r="AE533">
        <f t="shared" si="145"/>
        <v>4</v>
      </c>
      <c r="AF533">
        <f t="shared" si="146"/>
        <v>0</v>
      </c>
      <c r="AG533">
        <f t="shared" si="150"/>
        <v>0.52900072889003813</v>
      </c>
      <c r="AH533">
        <f t="shared" si="151"/>
        <v>0.25878440935270508</v>
      </c>
      <c r="AI533">
        <f t="shared" si="152"/>
        <v>0</v>
      </c>
      <c r="AJ533">
        <f t="shared" si="147"/>
        <v>0</v>
      </c>
      <c r="AK533">
        <f t="shared" si="148"/>
        <v>0.1969462845606858</v>
      </c>
      <c r="AL533">
        <f t="shared" si="149"/>
        <v>0.12939220467635254</v>
      </c>
      <c r="AM533" t="s">
        <v>3302</v>
      </c>
    </row>
    <row r="534" spans="1:39">
      <c r="A534" t="s">
        <v>2170</v>
      </c>
      <c r="B534">
        <v>0</v>
      </c>
      <c r="C534">
        <v>0</v>
      </c>
      <c r="D534">
        <f t="shared" si="136"/>
        <v>0</v>
      </c>
      <c r="E534">
        <v>787</v>
      </c>
      <c r="F534">
        <v>469</v>
      </c>
      <c r="G534">
        <f t="shared" si="137"/>
        <v>1256</v>
      </c>
      <c r="H534">
        <v>81</v>
      </c>
      <c r="I534">
        <v>20</v>
      </c>
      <c r="J534">
        <f t="shared" si="138"/>
        <v>101</v>
      </c>
      <c r="K534">
        <v>141</v>
      </c>
      <c r="L534">
        <v>30</v>
      </c>
      <c r="M534">
        <f t="shared" si="139"/>
        <v>171</v>
      </c>
      <c r="N534">
        <v>39</v>
      </c>
      <c r="O534">
        <v>16</v>
      </c>
      <c r="P534">
        <f t="shared" si="140"/>
        <v>55</v>
      </c>
      <c r="Q534">
        <v>2907</v>
      </c>
      <c r="R534">
        <v>2252</v>
      </c>
      <c r="S534">
        <f t="shared" si="141"/>
        <v>5159</v>
      </c>
      <c r="T534">
        <v>809</v>
      </c>
      <c r="U534">
        <v>420</v>
      </c>
      <c r="V534">
        <f t="shared" si="142"/>
        <v>1229</v>
      </c>
      <c r="W534">
        <v>543</v>
      </c>
      <c r="X534">
        <v>331</v>
      </c>
      <c r="Y534">
        <f t="shared" si="143"/>
        <v>874</v>
      </c>
      <c r="Z534">
        <v>0</v>
      </c>
      <c r="AA534">
        <v>0</v>
      </c>
      <c r="AB534">
        <f t="shared" si="144"/>
        <v>0</v>
      </c>
      <c r="AC534">
        <v>12</v>
      </c>
      <c r="AD534">
        <v>0</v>
      </c>
      <c r="AE534">
        <f t="shared" si="145"/>
        <v>12</v>
      </c>
      <c r="AF534">
        <f t="shared" si="146"/>
        <v>0</v>
      </c>
      <c r="AG534">
        <f t="shared" si="150"/>
        <v>0.30637075092573024</v>
      </c>
      <c r="AH534">
        <f t="shared" si="151"/>
        <v>0.14874843692061993</v>
      </c>
      <c r="AI534">
        <f t="shared" si="152"/>
        <v>0.10857457058586005</v>
      </c>
      <c r="AJ534">
        <f t="shared" si="147"/>
        <v>0</v>
      </c>
      <c r="AK534">
        <f t="shared" si="148"/>
        <v>0.14092343960805256</v>
      </c>
      <c r="AL534">
        <f t="shared" si="149"/>
        <v>0.12866150375323998</v>
      </c>
      <c r="AM534" t="s">
        <v>2965</v>
      </c>
    </row>
    <row r="535" spans="1:39">
      <c r="A535" t="s">
        <v>382</v>
      </c>
      <c r="B535">
        <v>0</v>
      </c>
      <c r="C535">
        <v>0</v>
      </c>
      <c r="D535">
        <f t="shared" si="136"/>
        <v>0</v>
      </c>
      <c r="E535">
        <v>0</v>
      </c>
      <c r="F535">
        <v>0</v>
      </c>
      <c r="G535">
        <f t="shared" si="137"/>
        <v>0</v>
      </c>
      <c r="H535">
        <v>0</v>
      </c>
      <c r="I535">
        <v>7</v>
      </c>
      <c r="J535">
        <f t="shared" si="138"/>
        <v>7</v>
      </c>
      <c r="K535">
        <v>6</v>
      </c>
      <c r="L535">
        <v>0</v>
      </c>
      <c r="M535">
        <f t="shared" si="139"/>
        <v>6</v>
      </c>
      <c r="N535">
        <v>0</v>
      </c>
      <c r="O535">
        <v>0</v>
      </c>
      <c r="P535">
        <f t="shared" si="140"/>
        <v>0</v>
      </c>
      <c r="Q535">
        <v>0</v>
      </c>
      <c r="R535">
        <v>6</v>
      </c>
      <c r="S535">
        <f t="shared" si="141"/>
        <v>6</v>
      </c>
      <c r="T535">
        <v>12</v>
      </c>
      <c r="U535">
        <v>7</v>
      </c>
      <c r="V535">
        <f t="shared" si="142"/>
        <v>19</v>
      </c>
      <c r="W535">
        <v>6</v>
      </c>
      <c r="X535">
        <v>6</v>
      </c>
      <c r="Y535">
        <f t="shared" si="143"/>
        <v>12</v>
      </c>
      <c r="Z535">
        <v>0</v>
      </c>
      <c r="AA535">
        <v>0</v>
      </c>
      <c r="AB535">
        <f t="shared" si="144"/>
        <v>0</v>
      </c>
      <c r="AC535">
        <v>0</v>
      </c>
      <c r="AD535">
        <v>0</v>
      </c>
      <c r="AE535">
        <f t="shared" si="145"/>
        <v>0</v>
      </c>
      <c r="AF535">
        <f t="shared" si="146"/>
        <v>0</v>
      </c>
      <c r="AG535">
        <f t="shared" si="150"/>
        <v>0</v>
      </c>
      <c r="AH535">
        <f t="shared" si="151"/>
        <v>0.63402180291412746</v>
      </c>
      <c r="AI535">
        <f t="shared" si="152"/>
        <v>0.25641767682220662</v>
      </c>
      <c r="AJ535">
        <f t="shared" si="147"/>
        <v>0</v>
      </c>
      <c r="AK535">
        <f t="shared" si="148"/>
        <v>0.22260986993408352</v>
      </c>
      <c r="AL535">
        <f t="shared" si="149"/>
        <v>0.12820883841110331</v>
      </c>
      <c r="AM535" t="s">
        <v>3418</v>
      </c>
    </row>
    <row r="536" spans="1:39">
      <c r="A536" t="s">
        <v>2072</v>
      </c>
      <c r="B536">
        <v>20</v>
      </c>
      <c r="C536">
        <v>0</v>
      </c>
      <c r="D536">
        <f t="shared" si="136"/>
        <v>20</v>
      </c>
      <c r="E536">
        <v>109</v>
      </c>
      <c r="F536">
        <v>162</v>
      </c>
      <c r="G536">
        <f t="shared" si="137"/>
        <v>271</v>
      </c>
      <c r="H536">
        <v>12</v>
      </c>
      <c r="I536">
        <v>0</v>
      </c>
      <c r="J536">
        <f t="shared" si="138"/>
        <v>12</v>
      </c>
      <c r="K536">
        <v>0</v>
      </c>
      <c r="L536">
        <v>12</v>
      </c>
      <c r="M536">
        <f t="shared" si="139"/>
        <v>12</v>
      </c>
      <c r="N536">
        <v>12</v>
      </c>
      <c r="O536">
        <v>0</v>
      </c>
      <c r="P536">
        <f t="shared" si="140"/>
        <v>12</v>
      </c>
      <c r="Q536">
        <v>646</v>
      </c>
      <c r="R536">
        <v>1864</v>
      </c>
      <c r="S536">
        <f t="shared" si="141"/>
        <v>2510</v>
      </c>
      <c r="T536">
        <v>160</v>
      </c>
      <c r="U536">
        <v>291</v>
      </c>
      <c r="V536">
        <f t="shared" si="142"/>
        <v>451</v>
      </c>
      <c r="W536">
        <v>31</v>
      </c>
      <c r="X536">
        <v>24</v>
      </c>
      <c r="Y536">
        <f t="shared" si="143"/>
        <v>55</v>
      </c>
      <c r="Z536">
        <v>0</v>
      </c>
      <c r="AA536">
        <v>0</v>
      </c>
      <c r="AB536">
        <f t="shared" si="144"/>
        <v>0</v>
      </c>
      <c r="AC536">
        <v>0</v>
      </c>
      <c r="AD536">
        <v>0</v>
      </c>
      <c r="AE536">
        <f t="shared" si="145"/>
        <v>0</v>
      </c>
      <c r="AF536">
        <f t="shared" si="146"/>
        <v>3.1396291911545071</v>
      </c>
      <c r="AG536">
        <f t="shared" si="150"/>
        <v>0.13584070956089517</v>
      </c>
      <c r="AH536">
        <f t="shared" si="151"/>
        <v>4.8092677844308034E-2</v>
      </c>
      <c r="AI536">
        <f t="shared" si="152"/>
        <v>0.11905106423888163</v>
      </c>
      <c r="AJ536">
        <f t="shared" si="147"/>
        <v>0</v>
      </c>
      <c r="AK536">
        <f t="shared" si="148"/>
        <v>0.86065341069964796</v>
      </c>
      <c r="AL536">
        <f t="shared" si="149"/>
        <v>0.12744588689988839</v>
      </c>
      <c r="AM536" t="s">
        <v>3126</v>
      </c>
    </row>
    <row r="537" spans="1:39">
      <c r="A537" t="s">
        <v>1118</v>
      </c>
      <c r="B537">
        <v>0</v>
      </c>
      <c r="C537">
        <v>0</v>
      </c>
      <c r="D537">
        <f t="shared" si="136"/>
        <v>0</v>
      </c>
      <c r="E537">
        <v>20039</v>
      </c>
      <c r="F537">
        <v>12699</v>
      </c>
      <c r="G537">
        <f t="shared" si="137"/>
        <v>32738</v>
      </c>
      <c r="H537">
        <v>2663</v>
      </c>
      <c r="I537">
        <v>1615</v>
      </c>
      <c r="J537">
        <f t="shared" si="138"/>
        <v>4278</v>
      </c>
      <c r="K537">
        <v>418</v>
      </c>
      <c r="L537">
        <v>3872</v>
      </c>
      <c r="M537">
        <f t="shared" si="139"/>
        <v>4290</v>
      </c>
      <c r="N537">
        <v>1898</v>
      </c>
      <c r="O537">
        <v>613</v>
      </c>
      <c r="P537">
        <f t="shared" si="140"/>
        <v>2511</v>
      </c>
      <c r="Q537">
        <v>117186</v>
      </c>
      <c r="R537">
        <v>71032</v>
      </c>
      <c r="S537">
        <f t="shared" si="141"/>
        <v>188218</v>
      </c>
      <c r="T537">
        <v>44336</v>
      </c>
      <c r="U537">
        <v>17626</v>
      </c>
      <c r="V537">
        <f t="shared" si="142"/>
        <v>61962</v>
      </c>
      <c r="W537">
        <v>9505</v>
      </c>
      <c r="X537">
        <v>8831</v>
      </c>
      <c r="Y537">
        <f t="shared" si="143"/>
        <v>18336</v>
      </c>
      <c r="Z537">
        <v>581</v>
      </c>
      <c r="AA537">
        <v>389</v>
      </c>
      <c r="AB537">
        <f t="shared" si="144"/>
        <v>970</v>
      </c>
      <c r="AC537">
        <v>3679</v>
      </c>
      <c r="AD537">
        <v>2352</v>
      </c>
      <c r="AE537">
        <f t="shared" si="145"/>
        <v>6031</v>
      </c>
      <c r="AF537">
        <f t="shared" si="146"/>
        <v>0</v>
      </c>
      <c r="AG537">
        <f t="shared" si="150"/>
        <v>0.21892534659382343</v>
      </c>
      <c r="AH537">
        <f t="shared" si="151"/>
        <v>0.12506750677785303</v>
      </c>
      <c r="AI537">
        <f t="shared" si="152"/>
        <v>0.12997776659553964</v>
      </c>
      <c r="AJ537">
        <f t="shared" si="147"/>
        <v>0.24576613388321658</v>
      </c>
      <c r="AK537">
        <f t="shared" si="148"/>
        <v>0.11849265499180403</v>
      </c>
      <c r="AL537">
        <f t="shared" si="149"/>
        <v>0.12752263668669633</v>
      </c>
      <c r="AM537" t="s">
        <v>2876</v>
      </c>
    </row>
    <row r="538" spans="1:39">
      <c r="A538" t="s">
        <v>2018</v>
      </c>
      <c r="B538">
        <v>0</v>
      </c>
      <c r="C538">
        <v>0</v>
      </c>
      <c r="D538">
        <f t="shared" si="136"/>
        <v>0</v>
      </c>
      <c r="E538">
        <v>91</v>
      </c>
      <c r="F538">
        <v>40</v>
      </c>
      <c r="G538">
        <f t="shared" si="137"/>
        <v>131</v>
      </c>
      <c r="H538">
        <v>12</v>
      </c>
      <c r="I538">
        <v>0</v>
      </c>
      <c r="J538">
        <f t="shared" si="138"/>
        <v>12</v>
      </c>
      <c r="K538">
        <v>0</v>
      </c>
      <c r="L538">
        <v>0</v>
      </c>
      <c r="M538">
        <f t="shared" si="139"/>
        <v>0</v>
      </c>
      <c r="N538">
        <v>0</v>
      </c>
      <c r="O538">
        <v>32</v>
      </c>
      <c r="P538">
        <f t="shared" si="140"/>
        <v>32</v>
      </c>
      <c r="Q538">
        <v>194</v>
      </c>
      <c r="R538">
        <v>49</v>
      </c>
      <c r="S538">
        <f t="shared" si="141"/>
        <v>243</v>
      </c>
      <c r="T538">
        <v>61</v>
      </c>
      <c r="U538">
        <v>24</v>
      </c>
      <c r="V538">
        <f t="shared" si="142"/>
        <v>85</v>
      </c>
      <c r="W538">
        <v>115</v>
      </c>
      <c r="X538">
        <v>41</v>
      </c>
      <c r="Y538">
        <f t="shared" si="143"/>
        <v>156</v>
      </c>
      <c r="Z538">
        <v>53</v>
      </c>
      <c r="AA538">
        <v>4</v>
      </c>
      <c r="AB538">
        <f t="shared" si="144"/>
        <v>57</v>
      </c>
      <c r="AC538">
        <v>28</v>
      </c>
      <c r="AD538">
        <v>0</v>
      </c>
      <c r="AE538">
        <f t="shared" si="145"/>
        <v>28</v>
      </c>
      <c r="AF538">
        <f t="shared" si="146"/>
        <v>0</v>
      </c>
      <c r="AG538">
        <f t="shared" si="150"/>
        <v>0.67575432284299819</v>
      </c>
      <c r="AH538">
        <f t="shared" si="151"/>
        <v>0.25276616727473522</v>
      </c>
      <c r="AI538">
        <f t="shared" si="152"/>
        <v>0</v>
      </c>
      <c r="AJ538">
        <f t="shared" si="147"/>
        <v>3.0039209106385725</v>
      </c>
      <c r="AK538">
        <f t="shared" si="148"/>
        <v>0.23213012252943335</v>
      </c>
      <c r="AL538">
        <f t="shared" si="149"/>
        <v>0.12638308363736761</v>
      </c>
      <c r="AM538" t="s">
        <v>3262</v>
      </c>
    </row>
    <row r="539" spans="1:39">
      <c r="A539" t="s">
        <v>494</v>
      </c>
      <c r="B539">
        <v>0</v>
      </c>
      <c r="C539">
        <v>0</v>
      </c>
      <c r="D539">
        <f t="shared" si="136"/>
        <v>0</v>
      </c>
      <c r="E539">
        <v>6</v>
      </c>
      <c r="F539">
        <v>10</v>
      </c>
      <c r="G539">
        <f t="shared" si="137"/>
        <v>16</v>
      </c>
      <c r="H539">
        <v>0</v>
      </c>
      <c r="I539">
        <v>0</v>
      </c>
      <c r="J539">
        <f t="shared" si="138"/>
        <v>0</v>
      </c>
      <c r="K539">
        <v>3</v>
      </c>
      <c r="L539">
        <v>0</v>
      </c>
      <c r="M539">
        <f t="shared" si="139"/>
        <v>3</v>
      </c>
      <c r="N539">
        <v>0</v>
      </c>
      <c r="O539">
        <v>0</v>
      </c>
      <c r="P539">
        <f t="shared" si="140"/>
        <v>0</v>
      </c>
      <c r="Q539">
        <v>40</v>
      </c>
      <c r="R539">
        <v>39</v>
      </c>
      <c r="S539">
        <f t="shared" si="141"/>
        <v>79</v>
      </c>
      <c r="T539">
        <v>0</v>
      </c>
      <c r="U539">
        <v>3</v>
      </c>
      <c r="V539">
        <f t="shared" si="142"/>
        <v>3</v>
      </c>
      <c r="W539">
        <v>0</v>
      </c>
      <c r="X539">
        <v>0</v>
      </c>
      <c r="Y539">
        <f t="shared" si="143"/>
        <v>0</v>
      </c>
      <c r="Z539">
        <v>0</v>
      </c>
      <c r="AA539">
        <v>0</v>
      </c>
      <c r="AB539">
        <f t="shared" si="144"/>
        <v>0</v>
      </c>
      <c r="AC539">
        <v>0</v>
      </c>
      <c r="AD539">
        <v>0</v>
      </c>
      <c r="AE539">
        <f t="shared" si="145"/>
        <v>0</v>
      </c>
      <c r="AF539">
        <f t="shared" si="146"/>
        <v>0</v>
      </c>
      <c r="AG539">
        <f t="shared" si="150"/>
        <v>0.25173138133388023</v>
      </c>
      <c r="AH539">
        <f t="shared" si="151"/>
        <v>0</v>
      </c>
      <c r="AI539">
        <f t="shared" si="152"/>
        <v>1.6667148993443428</v>
      </c>
      <c r="AJ539">
        <f t="shared" si="147"/>
        <v>0</v>
      </c>
      <c r="AK539">
        <f t="shared" si="148"/>
        <v>0.47961157016955575</v>
      </c>
      <c r="AL539">
        <f t="shared" si="149"/>
        <v>0.12586569066694012</v>
      </c>
      <c r="AM539" t="s">
        <v>3518</v>
      </c>
    </row>
    <row r="540" spans="1:39">
      <c r="A540" t="s">
        <v>2090</v>
      </c>
      <c r="B540">
        <v>0</v>
      </c>
      <c r="C540">
        <v>0</v>
      </c>
      <c r="D540">
        <f t="shared" si="136"/>
        <v>0</v>
      </c>
      <c r="E540">
        <v>0</v>
      </c>
      <c r="F540">
        <v>14</v>
      </c>
      <c r="G540">
        <f t="shared" si="137"/>
        <v>14</v>
      </c>
      <c r="H540">
        <v>0</v>
      </c>
      <c r="I540">
        <v>14</v>
      </c>
      <c r="J540">
        <f t="shared" si="138"/>
        <v>14</v>
      </c>
      <c r="K540">
        <v>6</v>
      </c>
      <c r="L540">
        <v>0</v>
      </c>
      <c r="M540">
        <f t="shared" si="139"/>
        <v>6</v>
      </c>
      <c r="N540">
        <v>6</v>
      </c>
      <c r="O540">
        <v>0</v>
      </c>
      <c r="P540">
        <f t="shared" si="140"/>
        <v>6</v>
      </c>
      <c r="Q540">
        <v>52</v>
      </c>
      <c r="R540">
        <v>97</v>
      </c>
      <c r="S540">
        <f t="shared" si="141"/>
        <v>149</v>
      </c>
      <c r="T540">
        <v>71</v>
      </c>
      <c r="U540">
        <v>117</v>
      </c>
      <c r="V540">
        <f t="shared" si="142"/>
        <v>188</v>
      </c>
      <c r="W540">
        <v>0</v>
      </c>
      <c r="X540">
        <v>0</v>
      </c>
      <c r="Y540">
        <f t="shared" si="143"/>
        <v>0</v>
      </c>
      <c r="Z540">
        <v>0</v>
      </c>
      <c r="AA540">
        <v>0</v>
      </c>
      <c r="AB540">
        <f t="shared" si="144"/>
        <v>0</v>
      </c>
      <c r="AC540">
        <v>0</v>
      </c>
      <c r="AD540">
        <v>0</v>
      </c>
      <c r="AE540">
        <f t="shared" si="145"/>
        <v>0</v>
      </c>
      <c r="AF540">
        <f t="shared" si="146"/>
        <v>0</v>
      </c>
      <c r="AG540">
        <f t="shared" si="150"/>
        <v>0.11747464462247745</v>
      </c>
      <c r="AH540">
        <f t="shared" si="151"/>
        <v>0.13418450855325448</v>
      </c>
      <c r="AI540">
        <f t="shared" si="152"/>
        <v>3.3334297986886856</v>
      </c>
      <c r="AJ540">
        <f t="shared" si="147"/>
        <v>0</v>
      </c>
      <c r="AK540">
        <f t="shared" si="148"/>
        <v>0.89627223796610433</v>
      </c>
      <c r="AL540">
        <f t="shared" si="149"/>
        <v>0.12582957658786598</v>
      </c>
      <c r="AM540" t="s">
        <v>3338</v>
      </c>
    </row>
    <row r="541" spans="1:39">
      <c r="A541" t="s">
        <v>1609</v>
      </c>
      <c r="B541">
        <v>0</v>
      </c>
      <c r="C541">
        <v>0</v>
      </c>
      <c r="D541">
        <f t="shared" si="136"/>
        <v>0</v>
      </c>
      <c r="E541">
        <v>30</v>
      </c>
      <c r="F541">
        <v>3</v>
      </c>
      <c r="G541">
        <f t="shared" si="137"/>
        <v>33</v>
      </c>
      <c r="H541">
        <v>6</v>
      </c>
      <c r="I541">
        <v>0</v>
      </c>
      <c r="J541">
        <f t="shared" si="138"/>
        <v>6</v>
      </c>
      <c r="K541">
        <v>0</v>
      </c>
      <c r="L541">
        <v>0</v>
      </c>
      <c r="M541">
        <f t="shared" si="139"/>
        <v>0</v>
      </c>
      <c r="N541">
        <v>0</v>
      </c>
      <c r="O541">
        <v>3</v>
      </c>
      <c r="P541">
        <f t="shared" si="140"/>
        <v>3</v>
      </c>
      <c r="Q541">
        <v>159</v>
      </c>
      <c r="R541">
        <v>6</v>
      </c>
      <c r="S541">
        <f t="shared" si="141"/>
        <v>165</v>
      </c>
      <c r="T541">
        <v>18</v>
      </c>
      <c r="U541">
        <v>6</v>
      </c>
      <c r="V541">
        <f t="shared" si="142"/>
        <v>24</v>
      </c>
      <c r="W541">
        <v>0</v>
      </c>
      <c r="X541">
        <v>0</v>
      </c>
      <c r="Y541">
        <f t="shared" si="143"/>
        <v>0</v>
      </c>
      <c r="Z541">
        <v>3</v>
      </c>
      <c r="AA541">
        <v>3</v>
      </c>
      <c r="AB541">
        <f t="shared" si="144"/>
        <v>6</v>
      </c>
      <c r="AC541">
        <v>0</v>
      </c>
      <c r="AD541">
        <v>0</v>
      </c>
      <c r="AE541">
        <f t="shared" si="145"/>
        <v>0</v>
      </c>
      <c r="AF541">
        <f t="shared" si="146"/>
        <v>0</v>
      </c>
      <c r="AG541">
        <f t="shared" si="150"/>
        <v>0.25021492722945926</v>
      </c>
      <c r="AH541">
        <f t="shared" si="151"/>
        <v>0.43475780771254458</v>
      </c>
      <c r="AI541">
        <f t="shared" si="152"/>
        <v>0</v>
      </c>
      <c r="AJ541">
        <f t="shared" si="147"/>
        <v>9.1698638324756434</v>
      </c>
      <c r="AK541">
        <f t="shared" si="148"/>
        <v>0.17124318373550096</v>
      </c>
      <c r="AL541">
        <f t="shared" si="149"/>
        <v>0.12510746361472963</v>
      </c>
      <c r="AM541" t="s">
        <v>3398</v>
      </c>
    </row>
    <row r="542" spans="1:39">
      <c r="A542" t="s">
        <v>2668</v>
      </c>
      <c r="B542">
        <v>0</v>
      </c>
      <c r="C542">
        <v>0</v>
      </c>
      <c r="D542">
        <f t="shared" si="136"/>
        <v>0</v>
      </c>
      <c r="E542">
        <v>5414</v>
      </c>
      <c r="F542">
        <v>4093</v>
      </c>
      <c r="G542">
        <f t="shared" si="137"/>
        <v>9507</v>
      </c>
      <c r="H542">
        <v>714</v>
      </c>
      <c r="I542">
        <v>605</v>
      </c>
      <c r="J542">
        <f t="shared" si="138"/>
        <v>1319</v>
      </c>
      <c r="K542">
        <v>0</v>
      </c>
      <c r="L542">
        <v>0</v>
      </c>
      <c r="M542">
        <f t="shared" si="139"/>
        <v>0</v>
      </c>
      <c r="N542">
        <v>4087</v>
      </c>
      <c r="O542">
        <v>2918</v>
      </c>
      <c r="P542">
        <f t="shared" si="140"/>
        <v>7005</v>
      </c>
      <c r="Q542">
        <v>19686</v>
      </c>
      <c r="R542">
        <v>18087</v>
      </c>
      <c r="S542">
        <f t="shared" si="141"/>
        <v>37773</v>
      </c>
      <c r="T542">
        <v>5135</v>
      </c>
      <c r="U542">
        <v>4439</v>
      </c>
      <c r="V542">
        <f t="shared" si="142"/>
        <v>9574</v>
      </c>
      <c r="W542">
        <v>17</v>
      </c>
      <c r="X542">
        <v>39</v>
      </c>
      <c r="Y542">
        <f t="shared" si="143"/>
        <v>56</v>
      </c>
      <c r="Z542">
        <v>0</v>
      </c>
      <c r="AA542">
        <v>0</v>
      </c>
      <c r="AB542">
        <f t="shared" si="144"/>
        <v>0</v>
      </c>
      <c r="AC542">
        <v>409</v>
      </c>
      <c r="AD542">
        <v>385</v>
      </c>
      <c r="AE542">
        <f t="shared" si="145"/>
        <v>794</v>
      </c>
      <c r="AF542">
        <f t="shared" si="146"/>
        <v>0</v>
      </c>
      <c r="AG542">
        <f t="shared" si="150"/>
        <v>0.31678009243675542</v>
      </c>
      <c r="AH542">
        <f t="shared" si="151"/>
        <v>0.24954114376538133</v>
      </c>
      <c r="AI542">
        <f t="shared" si="152"/>
        <v>0</v>
      </c>
      <c r="AJ542">
        <f t="shared" si="147"/>
        <v>0</v>
      </c>
      <c r="AK542">
        <f t="shared" si="148"/>
        <v>0.1415803090505342</v>
      </c>
      <c r="AL542">
        <f t="shared" si="149"/>
        <v>0.12477057188269067</v>
      </c>
      <c r="AM542" t="s">
        <v>2900</v>
      </c>
    </row>
    <row r="543" spans="1:39">
      <c r="A543" t="s">
        <v>526</v>
      </c>
      <c r="B543">
        <v>0</v>
      </c>
      <c r="C543">
        <v>0</v>
      </c>
      <c r="D543">
        <f t="shared" si="136"/>
        <v>0</v>
      </c>
      <c r="E543">
        <v>304</v>
      </c>
      <c r="F543">
        <v>374</v>
      </c>
      <c r="G543">
        <f t="shared" si="137"/>
        <v>678</v>
      </c>
      <c r="H543">
        <v>46</v>
      </c>
      <c r="I543">
        <v>45</v>
      </c>
      <c r="J543">
        <f t="shared" si="138"/>
        <v>91</v>
      </c>
      <c r="K543">
        <v>0</v>
      </c>
      <c r="L543">
        <v>0</v>
      </c>
      <c r="M543">
        <f t="shared" si="139"/>
        <v>0</v>
      </c>
      <c r="N543">
        <v>0</v>
      </c>
      <c r="O543">
        <v>0</v>
      </c>
      <c r="P543">
        <f t="shared" si="140"/>
        <v>0</v>
      </c>
      <c r="Q543">
        <v>1443</v>
      </c>
      <c r="R543">
        <v>1182</v>
      </c>
      <c r="S543">
        <f t="shared" si="141"/>
        <v>2625</v>
      </c>
      <c r="T543">
        <v>316</v>
      </c>
      <c r="U543">
        <v>352</v>
      </c>
      <c r="V543">
        <f t="shared" si="142"/>
        <v>668</v>
      </c>
      <c r="W543">
        <v>4</v>
      </c>
      <c r="X543">
        <v>3</v>
      </c>
      <c r="Y543">
        <f t="shared" si="143"/>
        <v>7</v>
      </c>
      <c r="Z543">
        <v>0</v>
      </c>
      <c r="AA543">
        <v>0</v>
      </c>
      <c r="AB543">
        <f t="shared" si="144"/>
        <v>0</v>
      </c>
      <c r="AC543">
        <v>0</v>
      </c>
      <c r="AD543">
        <v>0</v>
      </c>
      <c r="AE543">
        <f t="shared" si="145"/>
        <v>0</v>
      </c>
      <c r="AF543">
        <f t="shared" si="146"/>
        <v>0</v>
      </c>
      <c r="AG543">
        <f t="shared" si="150"/>
        <v>0.32496930035104871</v>
      </c>
      <c r="AH543">
        <f t="shared" si="151"/>
        <v>0.2464060818500346</v>
      </c>
      <c r="AI543">
        <f t="shared" si="152"/>
        <v>0</v>
      </c>
      <c r="AJ543">
        <f t="shared" si="147"/>
        <v>0</v>
      </c>
      <c r="AK543">
        <f t="shared" si="148"/>
        <v>0.14284384555027083</v>
      </c>
      <c r="AL543">
        <f t="shared" si="149"/>
        <v>0.1232030409250173</v>
      </c>
      <c r="AM543" t="s">
        <v>3039</v>
      </c>
    </row>
    <row r="544" spans="1:39">
      <c r="A544" t="s">
        <v>2081</v>
      </c>
      <c r="B544">
        <v>0</v>
      </c>
      <c r="C544">
        <v>0</v>
      </c>
      <c r="D544">
        <f t="shared" si="136"/>
        <v>0</v>
      </c>
      <c r="E544">
        <v>38</v>
      </c>
      <c r="F544">
        <v>30</v>
      </c>
      <c r="G544">
        <f t="shared" si="137"/>
        <v>68</v>
      </c>
      <c r="H544">
        <v>13</v>
      </c>
      <c r="I544">
        <v>13</v>
      </c>
      <c r="J544">
        <f t="shared" si="138"/>
        <v>26</v>
      </c>
      <c r="K544">
        <v>0</v>
      </c>
      <c r="L544">
        <v>0</v>
      </c>
      <c r="M544">
        <f t="shared" si="139"/>
        <v>0</v>
      </c>
      <c r="N544">
        <v>0</v>
      </c>
      <c r="O544">
        <v>0</v>
      </c>
      <c r="P544">
        <f t="shared" si="140"/>
        <v>0</v>
      </c>
      <c r="Q544">
        <v>287</v>
      </c>
      <c r="R544">
        <v>62</v>
      </c>
      <c r="S544">
        <f t="shared" si="141"/>
        <v>349</v>
      </c>
      <c r="T544">
        <v>84</v>
      </c>
      <c r="U544">
        <v>18</v>
      </c>
      <c r="V544">
        <f t="shared" si="142"/>
        <v>102</v>
      </c>
      <c r="W544">
        <v>0</v>
      </c>
      <c r="X544">
        <v>0</v>
      </c>
      <c r="Y544">
        <f t="shared" si="143"/>
        <v>0</v>
      </c>
      <c r="Z544">
        <v>0</v>
      </c>
      <c r="AA544">
        <v>0</v>
      </c>
      <c r="AB544">
        <f t="shared" si="144"/>
        <v>0</v>
      </c>
      <c r="AC544">
        <v>0</v>
      </c>
      <c r="AD544">
        <v>0</v>
      </c>
      <c r="AE544">
        <f t="shared" si="145"/>
        <v>0</v>
      </c>
      <c r="AF544">
        <f t="shared" si="146"/>
        <v>0</v>
      </c>
      <c r="AG544">
        <f t="shared" si="150"/>
        <v>0.24453905615291224</v>
      </c>
      <c r="AH544">
        <f t="shared" si="151"/>
        <v>0.45726953885623622</v>
      </c>
      <c r="AI544">
        <f t="shared" si="152"/>
        <v>0</v>
      </c>
      <c r="AJ544">
        <f t="shared" si="147"/>
        <v>0</v>
      </c>
      <c r="AK544">
        <f t="shared" si="148"/>
        <v>0.17545214875228712</v>
      </c>
      <c r="AL544">
        <f t="shared" si="149"/>
        <v>0.12226952807645612</v>
      </c>
      <c r="AM544" t="s">
        <v>3276</v>
      </c>
    </row>
    <row r="545" spans="1:39">
      <c r="A545" t="s">
        <v>22</v>
      </c>
      <c r="B545">
        <v>0</v>
      </c>
      <c r="C545">
        <v>0</v>
      </c>
      <c r="D545">
        <f t="shared" si="136"/>
        <v>0</v>
      </c>
      <c r="E545">
        <v>5</v>
      </c>
      <c r="F545">
        <v>24</v>
      </c>
      <c r="G545">
        <f t="shared" si="137"/>
        <v>29</v>
      </c>
      <c r="H545">
        <v>8</v>
      </c>
      <c r="I545">
        <v>4</v>
      </c>
      <c r="J545">
        <f t="shared" si="138"/>
        <v>12</v>
      </c>
      <c r="K545">
        <v>0</v>
      </c>
      <c r="L545">
        <v>0</v>
      </c>
      <c r="M545">
        <f t="shared" si="139"/>
        <v>0</v>
      </c>
      <c r="N545">
        <v>0</v>
      </c>
      <c r="O545">
        <v>0</v>
      </c>
      <c r="P545">
        <f t="shared" si="140"/>
        <v>0</v>
      </c>
      <c r="Q545">
        <v>21</v>
      </c>
      <c r="R545">
        <v>128</v>
      </c>
      <c r="S545">
        <f t="shared" si="141"/>
        <v>149</v>
      </c>
      <c r="T545">
        <v>25</v>
      </c>
      <c r="U545">
        <v>35</v>
      </c>
      <c r="V545">
        <f t="shared" si="142"/>
        <v>60</v>
      </c>
      <c r="W545">
        <v>0</v>
      </c>
      <c r="X545">
        <v>0</v>
      </c>
      <c r="Y545">
        <f t="shared" si="143"/>
        <v>0</v>
      </c>
      <c r="Z545">
        <v>0</v>
      </c>
      <c r="AA545">
        <v>0</v>
      </c>
      <c r="AB545">
        <f t="shared" si="144"/>
        <v>0</v>
      </c>
      <c r="AC545">
        <v>0</v>
      </c>
      <c r="AD545">
        <v>4</v>
      </c>
      <c r="AE545">
        <f t="shared" si="145"/>
        <v>4</v>
      </c>
      <c r="AF545">
        <f t="shared" si="146"/>
        <v>0</v>
      </c>
      <c r="AG545">
        <f t="shared" si="150"/>
        <v>0.24334033528941756</v>
      </c>
      <c r="AH545">
        <f t="shared" si="151"/>
        <v>0.35635885878077422</v>
      </c>
      <c r="AI545">
        <f t="shared" si="152"/>
        <v>0</v>
      </c>
      <c r="AJ545">
        <f t="shared" si="147"/>
        <v>0</v>
      </c>
      <c r="AK545">
        <f t="shared" si="148"/>
        <v>0.14992479851754795</v>
      </c>
      <c r="AL545">
        <f t="shared" si="149"/>
        <v>0.12167016764470878</v>
      </c>
      <c r="AM545" t="s">
        <v>3426</v>
      </c>
    </row>
    <row r="546" spans="1:39">
      <c r="A546" t="s">
        <v>1851</v>
      </c>
      <c r="B546">
        <v>0</v>
      </c>
      <c r="C546">
        <v>0</v>
      </c>
      <c r="D546">
        <f t="shared" si="136"/>
        <v>0</v>
      </c>
      <c r="E546">
        <v>5241</v>
      </c>
      <c r="F546">
        <v>3006</v>
      </c>
      <c r="G546">
        <f t="shared" si="137"/>
        <v>8247</v>
      </c>
      <c r="H546">
        <v>463</v>
      </c>
      <c r="I546">
        <v>193</v>
      </c>
      <c r="J546">
        <f t="shared" si="138"/>
        <v>656</v>
      </c>
      <c r="K546">
        <v>0</v>
      </c>
      <c r="L546">
        <v>12</v>
      </c>
      <c r="M546">
        <f t="shared" si="139"/>
        <v>12</v>
      </c>
      <c r="N546">
        <v>1332</v>
      </c>
      <c r="O546">
        <v>560</v>
      </c>
      <c r="P546">
        <f t="shared" si="140"/>
        <v>1892</v>
      </c>
      <c r="Q546">
        <v>15627</v>
      </c>
      <c r="R546">
        <v>7745</v>
      </c>
      <c r="S546">
        <f t="shared" si="141"/>
        <v>23372</v>
      </c>
      <c r="T546">
        <v>3555</v>
      </c>
      <c r="U546">
        <v>1377</v>
      </c>
      <c r="V546">
        <f t="shared" si="142"/>
        <v>4932</v>
      </c>
      <c r="W546">
        <v>1476</v>
      </c>
      <c r="X546">
        <v>1055</v>
      </c>
      <c r="Y546">
        <f t="shared" si="143"/>
        <v>2531</v>
      </c>
      <c r="Z546">
        <v>0</v>
      </c>
      <c r="AA546">
        <v>0</v>
      </c>
      <c r="AB546">
        <f t="shared" si="144"/>
        <v>0</v>
      </c>
      <c r="AC546">
        <v>0</v>
      </c>
      <c r="AD546">
        <v>0</v>
      </c>
      <c r="AE546">
        <f t="shared" si="145"/>
        <v>0</v>
      </c>
      <c r="AF546">
        <f t="shared" si="146"/>
        <v>0</v>
      </c>
      <c r="AG546">
        <f t="shared" si="150"/>
        <v>0.44410830913030208</v>
      </c>
      <c r="AH546">
        <f t="shared" si="151"/>
        <v>0.24089560262469525</v>
      </c>
      <c r="AI546">
        <f t="shared" si="152"/>
        <v>2.6330409152359288E-3</v>
      </c>
      <c r="AJ546">
        <f t="shared" si="147"/>
        <v>0</v>
      </c>
      <c r="AK546">
        <f t="shared" si="148"/>
        <v>0.17190923816755832</v>
      </c>
      <c r="AL546">
        <f t="shared" si="149"/>
        <v>0.1217643217699656</v>
      </c>
      <c r="AM546" t="s">
        <v>2921</v>
      </c>
    </row>
    <row r="547" spans="1:39">
      <c r="A547" t="s">
        <v>1701</v>
      </c>
      <c r="B547">
        <v>0</v>
      </c>
      <c r="C547">
        <v>0</v>
      </c>
      <c r="D547">
        <f t="shared" si="136"/>
        <v>0</v>
      </c>
      <c r="E547">
        <v>0</v>
      </c>
      <c r="F547">
        <v>26</v>
      </c>
      <c r="G547">
        <f t="shared" si="137"/>
        <v>26</v>
      </c>
      <c r="H547">
        <v>0</v>
      </c>
      <c r="I547">
        <v>6</v>
      </c>
      <c r="J547">
        <f t="shared" si="138"/>
        <v>6</v>
      </c>
      <c r="K547">
        <v>6</v>
      </c>
      <c r="L547">
        <v>0</v>
      </c>
      <c r="M547">
        <f t="shared" si="139"/>
        <v>6</v>
      </c>
      <c r="N547">
        <v>0</v>
      </c>
      <c r="O547">
        <v>0</v>
      </c>
      <c r="P547">
        <f t="shared" si="140"/>
        <v>0</v>
      </c>
      <c r="Q547">
        <v>74</v>
      </c>
      <c r="R547">
        <v>89</v>
      </c>
      <c r="S547">
        <f t="shared" si="141"/>
        <v>163</v>
      </c>
      <c r="T547">
        <v>127</v>
      </c>
      <c r="U547">
        <v>123</v>
      </c>
      <c r="V547">
        <f t="shared" si="142"/>
        <v>250</v>
      </c>
      <c r="W547">
        <v>0</v>
      </c>
      <c r="X547">
        <v>0</v>
      </c>
      <c r="Y547">
        <f t="shared" si="143"/>
        <v>0</v>
      </c>
      <c r="Z547">
        <v>0</v>
      </c>
      <c r="AA547">
        <v>0</v>
      </c>
      <c r="AB547">
        <f t="shared" si="144"/>
        <v>0</v>
      </c>
      <c r="AC547">
        <v>0</v>
      </c>
      <c r="AD547">
        <v>0</v>
      </c>
      <c r="AE547">
        <f t="shared" si="145"/>
        <v>0</v>
      </c>
      <c r="AF547">
        <f t="shared" si="146"/>
        <v>0</v>
      </c>
      <c r="AG547">
        <f t="shared" si="150"/>
        <v>0.19954316813051484</v>
      </c>
      <c r="AH547">
        <f t="shared" si="151"/>
        <v>4.3302570489297268E-2</v>
      </c>
      <c r="AI547">
        <f t="shared" si="152"/>
        <v>3.3334297986886856</v>
      </c>
      <c r="AJ547">
        <f t="shared" si="147"/>
        <v>0</v>
      </c>
      <c r="AK547">
        <f t="shared" si="148"/>
        <v>0.89406888432712439</v>
      </c>
      <c r="AL547">
        <f t="shared" si="149"/>
        <v>0.12142286930990605</v>
      </c>
      <c r="AM547" t="s">
        <v>3300</v>
      </c>
    </row>
    <row r="548" spans="1:39">
      <c r="A548" t="s">
        <v>692</v>
      </c>
      <c r="B548">
        <v>0</v>
      </c>
      <c r="C548">
        <v>0</v>
      </c>
      <c r="D548">
        <f t="shared" si="136"/>
        <v>0</v>
      </c>
      <c r="E548">
        <v>170</v>
      </c>
      <c r="F548">
        <v>67</v>
      </c>
      <c r="G548">
        <f t="shared" si="137"/>
        <v>237</v>
      </c>
      <c r="H548">
        <v>15</v>
      </c>
      <c r="I548">
        <v>12</v>
      </c>
      <c r="J548">
        <f t="shared" si="138"/>
        <v>27</v>
      </c>
      <c r="K548">
        <v>0</v>
      </c>
      <c r="L548">
        <v>0</v>
      </c>
      <c r="M548">
        <f t="shared" si="139"/>
        <v>0</v>
      </c>
      <c r="N548">
        <v>229</v>
      </c>
      <c r="O548">
        <v>98</v>
      </c>
      <c r="P548">
        <f t="shared" si="140"/>
        <v>327</v>
      </c>
      <c r="Q548">
        <v>394</v>
      </c>
      <c r="R548">
        <v>132</v>
      </c>
      <c r="S548">
        <f t="shared" si="141"/>
        <v>526</v>
      </c>
      <c r="T548">
        <v>130</v>
      </c>
      <c r="U548">
        <v>72</v>
      </c>
      <c r="V548">
        <f t="shared" si="142"/>
        <v>202</v>
      </c>
      <c r="W548">
        <v>218</v>
      </c>
      <c r="X548">
        <v>206</v>
      </c>
      <c r="Y548">
        <f t="shared" si="143"/>
        <v>424</v>
      </c>
      <c r="Z548">
        <v>6</v>
      </c>
      <c r="AA548">
        <v>0</v>
      </c>
      <c r="AB548">
        <f t="shared" si="144"/>
        <v>6</v>
      </c>
      <c r="AC548">
        <v>24</v>
      </c>
      <c r="AD548">
        <v>37</v>
      </c>
      <c r="AE548">
        <f t="shared" si="145"/>
        <v>61</v>
      </c>
      <c r="AF548">
        <f t="shared" si="146"/>
        <v>0</v>
      </c>
      <c r="AG548">
        <f t="shared" si="150"/>
        <v>0.56603735650976861</v>
      </c>
      <c r="AH548">
        <f t="shared" si="151"/>
        <v>0.24093720870769095</v>
      </c>
      <c r="AI548">
        <f t="shared" si="152"/>
        <v>0</v>
      </c>
      <c r="AJ548">
        <f t="shared" si="147"/>
        <v>0.14790102955605874</v>
      </c>
      <c r="AK548">
        <f t="shared" si="148"/>
        <v>0.2017436413043649</v>
      </c>
      <c r="AL548">
        <f t="shared" si="149"/>
        <v>0.12046860435384547</v>
      </c>
      <c r="AM548" t="s">
        <v>3163</v>
      </c>
    </row>
    <row r="549" spans="1:39">
      <c r="A549" t="s">
        <v>900</v>
      </c>
      <c r="B549">
        <v>0</v>
      </c>
      <c r="C549">
        <v>0</v>
      </c>
      <c r="D549">
        <f t="shared" si="136"/>
        <v>0</v>
      </c>
      <c r="E549">
        <v>70</v>
      </c>
      <c r="F549">
        <v>65</v>
      </c>
      <c r="G549">
        <f t="shared" si="137"/>
        <v>135</v>
      </c>
      <c r="H549">
        <v>4</v>
      </c>
      <c r="I549">
        <v>0</v>
      </c>
      <c r="J549">
        <f t="shared" si="138"/>
        <v>4</v>
      </c>
      <c r="K549">
        <v>0</v>
      </c>
      <c r="L549">
        <v>4</v>
      </c>
      <c r="M549">
        <f t="shared" si="139"/>
        <v>4</v>
      </c>
      <c r="N549">
        <v>4</v>
      </c>
      <c r="O549">
        <v>12</v>
      </c>
      <c r="P549">
        <f t="shared" si="140"/>
        <v>16</v>
      </c>
      <c r="Q549">
        <v>103</v>
      </c>
      <c r="R549">
        <v>337</v>
      </c>
      <c r="S549">
        <f t="shared" si="141"/>
        <v>440</v>
      </c>
      <c r="T549">
        <v>51</v>
      </c>
      <c r="U549">
        <v>53</v>
      </c>
      <c r="V549">
        <f t="shared" si="142"/>
        <v>104</v>
      </c>
      <c r="W549">
        <v>0</v>
      </c>
      <c r="X549">
        <v>12</v>
      </c>
      <c r="Y549">
        <f t="shared" si="143"/>
        <v>12</v>
      </c>
      <c r="Z549">
        <v>0</v>
      </c>
      <c r="AA549">
        <v>0</v>
      </c>
      <c r="AB549">
        <f t="shared" si="144"/>
        <v>0</v>
      </c>
      <c r="AC549">
        <v>0</v>
      </c>
      <c r="AD549">
        <v>0</v>
      </c>
      <c r="AE549">
        <f t="shared" si="145"/>
        <v>0</v>
      </c>
      <c r="AF549">
        <f t="shared" si="146"/>
        <v>0</v>
      </c>
      <c r="AG549">
        <f t="shared" si="150"/>
        <v>0.38530313469471467</v>
      </c>
      <c r="AH549">
        <f t="shared" si="151"/>
        <v>6.9009175827388039E-2</v>
      </c>
      <c r="AI549">
        <f t="shared" si="152"/>
        <v>0.17094511788147107</v>
      </c>
      <c r="AJ549">
        <f t="shared" si="147"/>
        <v>0</v>
      </c>
      <c r="AK549">
        <f t="shared" si="148"/>
        <v>0.15631435710089345</v>
      </c>
      <c r="AL549">
        <f t="shared" si="149"/>
        <v>0.11997714685442956</v>
      </c>
      <c r="AM549" t="s">
        <v>3337</v>
      </c>
    </row>
    <row r="550" spans="1:39">
      <c r="A550" t="s">
        <v>1771</v>
      </c>
      <c r="B550">
        <v>0</v>
      </c>
      <c r="C550">
        <v>0</v>
      </c>
      <c r="D550">
        <f t="shared" si="136"/>
        <v>0</v>
      </c>
      <c r="E550">
        <v>7</v>
      </c>
      <c r="F550">
        <v>7</v>
      </c>
      <c r="G550">
        <f t="shared" si="137"/>
        <v>14</v>
      </c>
      <c r="H550">
        <v>7</v>
      </c>
      <c r="I550">
        <v>0</v>
      </c>
      <c r="J550">
        <f t="shared" si="138"/>
        <v>7</v>
      </c>
      <c r="K550">
        <v>0</v>
      </c>
      <c r="L550">
        <v>0</v>
      </c>
      <c r="M550">
        <f t="shared" si="139"/>
        <v>0</v>
      </c>
      <c r="N550">
        <v>0</v>
      </c>
      <c r="O550">
        <v>74</v>
      </c>
      <c r="P550">
        <f t="shared" si="140"/>
        <v>74</v>
      </c>
      <c r="Q550">
        <v>59</v>
      </c>
      <c r="R550">
        <v>14</v>
      </c>
      <c r="S550">
        <f t="shared" si="141"/>
        <v>73</v>
      </c>
      <c r="T550">
        <v>15</v>
      </c>
      <c r="U550">
        <v>7</v>
      </c>
      <c r="V550">
        <f t="shared" si="142"/>
        <v>22</v>
      </c>
      <c r="W550">
        <v>35</v>
      </c>
      <c r="X550">
        <v>91</v>
      </c>
      <c r="Y550">
        <f t="shared" si="143"/>
        <v>126</v>
      </c>
      <c r="Z550">
        <v>0</v>
      </c>
      <c r="AA550">
        <v>0</v>
      </c>
      <c r="AB550">
        <f t="shared" si="144"/>
        <v>0</v>
      </c>
      <c r="AC550">
        <v>0</v>
      </c>
      <c r="AD550">
        <v>0</v>
      </c>
      <c r="AE550">
        <f t="shared" si="145"/>
        <v>0</v>
      </c>
      <c r="AF550">
        <f t="shared" si="146"/>
        <v>0</v>
      </c>
      <c r="AG550">
        <f t="shared" si="150"/>
        <v>0.23812427964015698</v>
      </c>
      <c r="AH550">
        <f t="shared" si="151"/>
        <v>0.55132330688184994</v>
      </c>
      <c r="AI550">
        <f t="shared" si="152"/>
        <v>0</v>
      </c>
      <c r="AJ550">
        <f t="shared" si="147"/>
        <v>0</v>
      </c>
      <c r="AK550">
        <f t="shared" si="148"/>
        <v>0.19736189663050174</v>
      </c>
      <c r="AL550">
        <f t="shared" si="149"/>
        <v>0.11906213982007849</v>
      </c>
      <c r="AM550" t="s">
        <v>3532</v>
      </c>
    </row>
    <row r="551" spans="1:39">
      <c r="A551" t="s">
        <v>728</v>
      </c>
      <c r="B551">
        <v>0</v>
      </c>
      <c r="C551">
        <v>0</v>
      </c>
      <c r="D551">
        <f t="shared" si="136"/>
        <v>0</v>
      </c>
      <c r="E551">
        <v>137</v>
      </c>
      <c r="F551">
        <v>83</v>
      </c>
      <c r="G551">
        <f t="shared" si="137"/>
        <v>220</v>
      </c>
      <c r="H551">
        <v>12</v>
      </c>
      <c r="I551">
        <v>9</v>
      </c>
      <c r="J551">
        <f t="shared" si="138"/>
        <v>21</v>
      </c>
      <c r="K551">
        <v>0</v>
      </c>
      <c r="L551">
        <v>0</v>
      </c>
      <c r="M551">
        <f t="shared" si="139"/>
        <v>0</v>
      </c>
      <c r="N551">
        <v>524</v>
      </c>
      <c r="O551">
        <v>1132</v>
      </c>
      <c r="P551">
        <f t="shared" si="140"/>
        <v>1656</v>
      </c>
      <c r="Q551">
        <v>252</v>
      </c>
      <c r="R551">
        <v>187</v>
      </c>
      <c r="S551">
        <f t="shared" si="141"/>
        <v>439</v>
      </c>
      <c r="T551">
        <v>91</v>
      </c>
      <c r="U551">
        <v>68</v>
      </c>
      <c r="V551">
        <f t="shared" si="142"/>
        <v>159</v>
      </c>
      <c r="W551">
        <v>358</v>
      </c>
      <c r="X551">
        <v>271</v>
      </c>
      <c r="Y551">
        <f t="shared" si="143"/>
        <v>629</v>
      </c>
      <c r="Z551">
        <v>0</v>
      </c>
      <c r="AA551">
        <v>0</v>
      </c>
      <c r="AB551">
        <f t="shared" si="144"/>
        <v>0</v>
      </c>
      <c r="AC551">
        <v>0</v>
      </c>
      <c r="AD551">
        <v>0</v>
      </c>
      <c r="AE551">
        <f t="shared" si="145"/>
        <v>0</v>
      </c>
      <c r="AF551">
        <f t="shared" si="146"/>
        <v>0</v>
      </c>
      <c r="AG551">
        <f t="shared" si="150"/>
        <v>0.62932845333470055</v>
      </c>
      <c r="AH551">
        <f t="shared" si="151"/>
        <v>0.23775817609279784</v>
      </c>
      <c r="AI551">
        <f t="shared" si="152"/>
        <v>0</v>
      </c>
      <c r="AJ551">
        <f t="shared" si="147"/>
        <v>0</v>
      </c>
      <c r="AK551">
        <f t="shared" si="148"/>
        <v>0.21677165735687459</v>
      </c>
      <c r="AL551">
        <f t="shared" si="149"/>
        <v>0.11887908804639892</v>
      </c>
      <c r="AM551" t="s">
        <v>3189</v>
      </c>
    </row>
    <row r="552" spans="1:39">
      <c r="A552" t="s">
        <v>119</v>
      </c>
      <c r="B552">
        <v>0</v>
      </c>
      <c r="C552">
        <v>0</v>
      </c>
      <c r="D552">
        <f t="shared" si="136"/>
        <v>0</v>
      </c>
      <c r="E552">
        <v>0</v>
      </c>
      <c r="F552">
        <v>3</v>
      </c>
      <c r="G552">
        <f t="shared" si="137"/>
        <v>3</v>
      </c>
      <c r="H552">
        <v>3</v>
      </c>
      <c r="I552">
        <v>0</v>
      </c>
      <c r="J552">
        <f t="shared" si="138"/>
        <v>3</v>
      </c>
      <c r="K552">
        <v>0</v>
      </c>
      <c r="L552">
        <v>0</v>
      </c>
      <c r="M552">
        <f t="shared" si="139"/>
        <v>0</v>
      </c>
      <c r="N552">
        <v>0</v>
      </c>
      <c r="O552">
        <v>0</v>
      </c>
      <c r="P552">
        <f t="shared" si="140"/>
        <v>0</v>
      </c>
      <c r="Q552">
        <v>0</v>
      </c>
      <c r="R552">
        <v>15</v>
      </c>
      <c r="S552">
        <f t="shared" si="141"/>
        <v>15</v>
      </c>
      <c r="T552">
        <v>0</v>
      </c>
      <c r="U552">
        <v>0</v>
      </c>
      <c r="V552">
        <f t="shared" si="142"/>
        <v>0</v>
      </c>
      <c r="W552">
        <v>0</v>
      </c>
      <c r="X552">
        <v>0</v>
      </c>
      <c r="Y552">
        <f t="shared" si="143"/>
        <v>0</v>
      </c>
      <c r="Z552">
        <v>0</v>
      </c>
      <c r="AA552">
        <v>0</v>
      </c>
      <c r="AB552">
        <f t="shared" si="144"/>
        <v>0</v>
      </c>
      <c r="AC552">
        <v>0</v>
      </c>
      <c r="AD552">
        <v>0</v>
      </c>
      <c r="AE552">
        <f t="shared" si="145"/>
        <v>0</v>
      </c>
      <c r="AF552">
        <f t="shared" si="146"/>
        <v>0</v>
      </c>
      <c r="AG552">
        <f t="shared" si="150"/>
        <v>0.23599817000051274</v>
      </c>
      <c r="AH552">
        <f t="shared" si="151"/>
        <v>5.434472596406807</v>
      </c>
      <c r="AI552">
        <f t="shared" si="152"/>
        <v>0</v>
      </c>
      <c r="AJ552">
        <f t="shared" si="147"/>
        <v>0</v>
      </c>
      <c r="AK552">
        <f t="shared" si="148"/>
        <v>1.4176176916018299</v>
      </c>
      <c r="AL552">
        <f t="shared" si="149"/>
        <v>0.11799908500025637</v>
      </c>
      <c r="AM552" t="s">
        <v>3635</v>
      </c>
    </row>
    <row r="553" spans="1:39">
      <c r="A553" t="s">
        <v>1653</v>
      </c>
      <c r="B553">
        <v>0</v>
      </c>
      <c r="C553">
        <v>0</v>
      </c>
      <c r="D553">
        <f t="shared" si="136"/>
        <v>0</v>
      </c>
      <c r="E553">
        <v>3</v>
      </c>
      <c r="F553">
        <v>0</v>
      </c>
      <c r="G553">
        <f t="shared" si="137"/>
        <v>3</v>
      </c>
      <c r="H553">
        <v>0</v>
      </c>
      <c r="I553">
        <v>0</v>
      </c>
      <c r="J553">
        <f t="shared" si="138"/>
        <v>0</v>
      </c>
      <c r="K553">
        <v>3</v>
      </c>
      <c r="L553">
        <v>0</v>
      </c>
      <c r="M553">
        <f t="shared" si="139"/>
        <v>3</v>
      </c>
      <c r="N553">
        <v>0</v>
      </c>
      <c r="O553">
        <v>0</v>
      </c>
      <c r="P553">
        <f t="shared" si="140"/>
        <v>0</v>
      </c>
      <c r="Q553">
        <v>15</v>
      </c>
      <c r="R553">
        <v>0</v>
      </c>
      <c r="S553">
        <f t="shared" si="141"/>
        <v>15</v>
      </c>
      <c r="T553">
        <v>3</v>
      </c>
      <c r="U553">
        <v>0</v>
      </c>
      <c r="V553">
        <f t="shared" si="142"/>
        <v>3</v>
      </c>
      <c r="W553">
        <v>0</v>
      </c>
      <c r="X553">
        <v>0</v>
      </c>
      <c r="Y553">
        <f t="shared" si="143"/>
        <v>0</v>
      </c>
      <c r="Z553">
        <v>6</v>
      </c>
      <c r="AA553">
        <v>12</v>
      </c>
      <c r="AB553">
        <f t="shared" si="144"/>
        <v>18</v>
      </c>
      <c r="AC553">
        <v>3</v>
      </c>
      <c r="AD553">
        <v>3</v>
      </c>
      <c r="AE553">
        <f t="shared" si="145"/>
        <v>6</v>
      </c>
      <c r="AF553">
        <f t="shared" si="146"/>
        <v>0</v>
      </c>
      <c r="AG553">
        <f t="shared" si="150"/>
        <v>0.23599817000051274</v>
      </c>
      <c r="AH553">
        <f t="shared" si="151"/>
        <v>0</v>
      </c>
      <c r="AI553">
        <f t="shared" si="152"/>
        <v>1.6667148993443428</v>
      </c>
      <c r="AJ553">
        <f t="shared" si="147"/>
        <v>3.9299416424895615</v>
      </c>
      <c r="AK553">
        <f t="shared" si="148"/>
        <v>0.47567826733621388</v>
      </c>
      <c r="AL553">
        <f t="shared" si="149"/>
        <v>0.11799908500025637</v>
      </c>
      <c r="AM553" t="s">
        <v>3632</v>
      </c>
    </row>
    <row r="554" spans="1:39">
      <c r="A554" t="s">
        <v>1302</v>
      </c>
      <c r="B554">
        <v>0</v>
      </c>
      <c r="C554">
        <v>0</v>
      </c>
      <c r="D554">
        <f t="shared" si="136"/>
        <v>0</v>
      </c>
      <c r="E554">
        <v>40</v>
      </c>
      <c r="F554">
        <v>17</v>
      </c>
      <c r="G554">
        <f t="shared" si="137"/>
        <v>57</v>
      </c>
      <c r="H554">
        <v>11</v>
      </c>
      <c r="I554">
        <v>5</v>
      </c>
      <c r="J554">
        <f t="shared" si="138"/>
        <v>16</v>
      </c>
      <c r="K554">
        <v>0</v>
      </c>
      <c r="L554">
        <v>0</v>
      </c>
      <c r="M554">
        <f t="shared" si="139"/>
        <v>0</v>
      </c>
      <c r="N554">
        <v>0</v>
      </c>
      <c r="O554">
        <v>0</v>
      </c>
      <c r="P554">
        <f t="shared" si="140"/>
        <v>0</v>
      </c>
      <c r="Q554">
        <v>206</v>
      </c>
      <c r="R554">
        <v>99</v>
      </c>
      <c r="S554">
        <f t="shared" si="141"/>
        <v>305</v>
      </c>
      <c r="T554">
        <v>72</v>
      </c>
      <c r="U554">
        <v>23</v>
      </c>
      <c r="V554">
        <f t="shared" si="142"/>
        <v>95</v>
      </c>
      <c r="W554">
        <v>0</v>
      </c>
      <c r="X554">
        <v>0</v>
      </c>
      <c r="Y554">
        <f t="shared" si="143"/>
        <v>0</v>
      </c>
      <c r="Z554">
        <v>0</v>
      </c>
      <c r="AA554">
        <v>0</v>
      </c>
      <c r="AB554">
        <f t="shared" si="144"/>
        <v>0</v>
      </c>
      <c r="AC554">
        <v>0</v>
      </c>
      <c r="AD554">
        <v>0</v>
      </c>
      <c r="AE554">
        <f t="shared" si="145"/>
        <v>0</v>
      </c>
      <c r="AF554">
        <f t="shared" si="146"/>
        <v>0</v>
      </c>
      <c r="AG554">
        <f t="shared" si="150"/>
        <v>0.23445569830116297</v>
      </c>
      <c r="AH554">
        <f t="shared" si="151"/>
        <v>0.30191514424482258</v>
      </c>
      <c r="AI554">
        <f t="shared" si="152"/>
        <v>0</v>
      </c>
      <c r="AJ554">
        <f t="shared" si="147"/>
        <v>0</v>
      </c>
      <c r="AK554">
        <f t="shared" si="148"/>
        <v>0.13409271063649639</v>
      </c>
      <c r="AL554">
        <f t="shared" si="149"/>
        <v>0.11722784915058149</v>
      </c>
      <c r="AM554" t="s">
        <v>3298</v>
      </c>
    </row>
    <row r="555" spans="1:39">
      <c r="A555" t="s">
        <v>933</v>
      </c>
      <c r="B555">
        <v>3</v>
      </c>
      <c r="C555">
        <v>3</v>
      </c>
      <c r="D555">
        <f t="shared" si="136"/>
        <v>6</v>
      </c>
      <c r="E555">
        <v>63</v>
      </c>
      <c r="F555">
        <v>446</v>
      </c>
      <c r="G555">
        <f t="shared" si="137"/>
        <v>509</v>
      </c>
      <c r="H555">
        <v>48</v>
      </c>
      <c r="I555">
        <v>97</v>
      </c>
      <c r="J555">
        <f t="shared" si="138"/>
        <v>145</v>
      </c>
      <c r="K555">
        <v>3</v>
      </c>
      <c r="L555">
        <v>3</v>
      </c>
      <c r="M555">
        <f t="shared" si="139"/>
        <v>6</v>
      </c>
      <c r="N555">
        <v>0</v>
      </c>
      <c r="O555">
        <v>0</v>
      </c>
      <c r="P555">
        <f t="shared" si="140"/>
        <v>0</v>
      </c>
      <c r="Q555">
        <v>1075</v>
      </c>
      <c r="R555">
        <v>3755</v>
      </c>
      <c r="S555">
        <f t="shared" si="141"/>
        <v>4830</v>
      </c>
      <c r="T555">
        <v>882</v>
      </c>
      <c r="U555">
        <v>1762</v>
      </c>
      <c r="V555">
        <f t="shared" si="142"/>
        <v>2644</v>
      </c>
      <c r="W555">
        <v>6</v>
      </c>
      <c r="X555">
        <v>34</v>
      </c>
      <c r="Y555">
        <f t="shared" si="143"/>
        <v>40</v>
      </c>
      <c r="Z555">
        <v>6</v>
      </c>
      <c r="AA555">
        <v>9</v>
      </c>
      <c r="AB555">
        <f t="shared" si="144"/>
        <v>15</v>
      </c>
      <c r="AC555">
        <v>0</v>
      </c>
      <c r="AD555">
        <v>6</v>
      </c>
      <c r="AE555">
        <f t="shared" si="145"/>
        <v>6</v>
      </c>
      <c r="AF555">
        <f t="shared" si="146"/>
        <v>12.244553845502578</v>
      </c>
      <c r="AG555">
        <f t="shared" si="150"/>
        <v>0.13261361322598328</v>
      </c>
      <c r="AH555">
        <f t="shared" si="151"/>
        <v>9.9306682606047511E-2</v>
      </c>
      <c r="AI555">
        <f t="shared" si="152"/>
        <v>8.1303165821675252E-2</v>
      </c>
      <c r="AJ555">
        <f t="shared" si="147"/>
        <v>3.2749513687413008</v>
      </c>
      <c r="AK555">
        <f t="shared" si="148"/>
        <v>3.1394443267890706</v>
      </c>
      <c r="AL555">
        <f t="shared" si="149"/>
        <v>0.11596014791601539</v>
      </c>
      <c r="AM555" t="s">
        <v>3040</v>
      </c>
    </row>
    <row r="556" spans="1:39">
      <c r="A556" t="s">
        <v>1983</v>
      </c>
      <c r="B556">
        <v>0</v>
      </c>
      <c r="C556">
        <v>0</v>
      </c>
      <c r="D556">
        <f t="shared" si="136"/>
        <v>0</v>
      </c>
      <c r="E556">
        <v>213</v>
      </c>
      <c r="F556">
        <v>67</v>
      </c>
      <c r="G556">
        <f t="shared" si="137"/>
        <v>280</v>
      </c>
      <c r="H556">
        <v>16</v>
      </c>
      <c r="I556">
        <v>12</v>
      </c>
      <c r="J556">
        <f t="shared" si="138"/>
        <v>28</v>
      </c>
      <c r="K556">
        <v>0</v>
      </c>
      <c r="L556">
        <v>0</v>
      </c>
      <c r="M556">
        <f t="shared" si="139"/>
        <v>0</v>
      </c>
      <c r="N556">
        <v>110</v>
      </c>
      <c r="O556">
        <v>0</v>
      </c>
      <c r="P556">
        <f t="shared" si="140"/>
        <v>110</v>
      </c>
      <c r="Q556">
        <v>647</v>
      </c>
      <c r="R556">
        <v>325</v>
      </c>
      <c r="S556">
        <f t="shared" si="141"/>
        <v>972</v>
      </c>
      <c r="T556">
        <v>149</v>
      </c>
      <c r="U556">
        <v>69</v>
      </c>
      <c r="V556">
        <f t="shared" si="142"/>
        <v>218</v>
      </c>
      <c r="W556">
        <v>53</v>
      </c>
      <c r="X556">
        <v>92</v>
      </c>
      <c r="Y556">
        <f t="shared" si="143"/>
        <v>145</v>
      </c>
      <c r="Z556">
        <v>0</v>
      </c>
      <c r="AA556">
        <v>0</v>
      </c>
      <c r="AB556">
        <f t="shared" si="144"/>
        <v>0</v>
      </c>
      <c r="AC556">
        <v>0</v>
      </c>
      <c r="AD556">
        <v>0</v>
      </c>
      <c r="AE556">
        <f t="shared" si="145"/>
        <v>0</v>
      </c>
      <c r="AF556">
        <f t="shared" si="146"/>
        <v>0</v>
      </c>
      <c r="AG556">
        <f t="shared" si="150"/>
        <v>0.36220342637968378</v>
      </c>
      <c r="AH556">
        <f t="shared" si="151"/>
        <v>0.23160613805082281</v>
      </c>
      <c r="AI556">
        <f t="shared" si="152"/>
        <v>0</v>
      </c>
      <c r="AJ556">
        <f t="shared" si="147"/>
        <v>0</v>
      </c>
      <c r="AK556">
        <f t="shared" si="148"/>
        <v>0.14845239110762665</v>
      </c>
      <c r="AL556">
        <f t="shared" si="149"/>
        <v>0.1158030690254114</v>
      </c>
      <c r="AM556" t="s">
        <v>3158</v>
      </c>
    </row>
    <row r="557" spans="1:39">
      <c r="A557" t="s">
        <v>171</v>
      </c>
      <c r="B557">
        <v>0</v>
      </c>
      <c r="C557">
        <v>0</v>
      </c>
      <c r="D557">
        <f t="shared" si="136"/>
        <v>0</v>
      </c>
      <c r="E557">
        <v>84</v>
      </c>
      <c r="F557">
        <v>68</v>
      </c>
      <c r="G557">
        <f t="shared" si="137"/>
        <v>152</v>
      </c>
      <c r="H557">
        <v>9</v>
      </c>
      <c r="I557">
        <v>4</v>
      </c>
      <c r="J557">
        <f t="shared" si="138"/>
        <v>13</v>
      </c>
      <c r="K557">
        <v>0</v>
      </c>
      <c r="L557">
        <v>0</v>
      </c>
      <c r="M557">
        <f t="shared" si="139"/>
        <v>0</v>
      </c>
      <c r="N557">
        <v>4</v>
      </c>
      <c r="O557">
        <v>0</v>
      </c>
      <c r="P557">
        <f t="shared" si="140"/>
        <v>4</v>
      </c>
      <c r="Q557">
        <v>205</v>
      </c>
      <c r="R557">
        <v>123</v>
      </c>
      <c r="S557">
        <f t="shared" si="141"/>
        <v>328</v>
      </c>
      <c r="T557">
        <v>67</v>
      </c>
      <c r="U557">
        <v>34</v>
      </c>
      <c r="V557">
        <f t="shared" si="142"/>
        <v>101</v>
      </c>
      <c r="W557">
        <v>0</v>
      </c>
      <c r="X557">
        <v>0</v>
      </c>
      <c r="Y557">
        <f t="shared" si="143"/>
        <v>0</v>
      </c>
      <c r="Z557">
        <v>0</v>
      </c>
      <c r="AA557">
        <v>0</v>
      </c>
      <c r="AB557">
        <f t="shared" si="144"/>
        <v>0</v>
      </c>
      <c r="AC557">
        <v>0</v>
      </c>
      <c r="AD557">
        <v>0</v>
      </c>
      <c r="AE557">
        <f t="shared" si="145"/>
        <v>0</v>
      </c>
      <c r="AF557">
        <f t="shared" si="146"/>
        <v>0</v>
      </c>
      <c r="AG557">
        <f t="shared" si="150"/>
        <v>0.5815071422910304</v>
      </c>
      <c r="AH557">
        <f t="shared" si="151"/>
        <v>0.23087628677545258</v>
      </c>
      <c r="AI557">
        <f t="shared" si="152"/>
        <v>0</v>
      </c>
      <c r="AJ557">
        <f t="shared" si="147"/>
        <v>0</v>
      </c>
      <c r="AK557">
        <f t="shared" si="148"/>
        <v>0.20309585726662074</v>
      </c>
      <c r="AL557">
        <f t="shared" si="149"/>
        <v>0.11543814338772629</v>
      </c>
      <c r="AM557" t="s">
        <v>3249</v>
      </c>
    </row>
    <row r="558" spans="1:39">
      <c r="A558" t="s">
        <v>357</v>
      </c>
      <c r="B558">
        <v>0</v>
      </c>
      <c r="C558">
        <v>0</v>
      </c>
      <c r="D558">
        <f t="shared" si="136"/>
        <v>0</v>
      </c>
      <c r="E558">
        <v>0</v>
      </c>
      <c r="F558">
        <v>24</v>
      </c>
      <c r="G558">
        <f t="shared" si="137"/>
        <v>24</v>
      </c>
      <c r="H558">
        <v>6</v>
      </c>
      <c r="I558">
        <v>34</v>
      </c>
      <c r="J558">
        <f t="shared" si="138"/>
        <v>40</v>
      </c>
      <c r="K558">
        <v>13</v>
      </c>
      <c r="L558">
        <v>0</v>
      </c>
      <c r="M558">
        <f t="shared" si="139"/>
        <v>13</v>
      </c>
      <c r="N558">
        <v>0</v>
      </c>
      <c r="O558">
        <v>0</v>
      </c>
      <c r="P558">
        <f t="shared" si="140"/>
        <v>0</v>
      </c>
      <c r="Q558">
        <v>72</v>
      </c>
      <c r="R558">
        <v>118</v>
      </c>
      <c r="S558">
        <f t="shared" si="141"/>
        <v>190</v>
      </c>
      <c r="T558">
        <v>235</v>
      </c>
      <c r="U558">
        <v>125</v>
      </c>
      <c r="V558">
        <f t="shared" si="142"/>
        <v>360</v>
      </c>
      <c r="W558">
        <v>60</v>
      </c>
      <c r="X558">
        <v>39</v>
      </c>
      <c r="Y558">
        <f t="shared" si="143"/>
        <v>99</v>
      </c>
      <c r="Z558">
        <v>6</v>
      </c>
      <c r="AA558">
        <v>0</v>
      </c>
      <c r="AB558">
        <f t="shared" si="144"/>
        <v>6</v>
      </c>
      <c r="AC558">
        <v>0</v>
      </c>
      <c r="AD558">
        <v>0</v>
      </c>
      <c r="AE558">
        <f t="shared" si="145"/>
        <v>0</v>
      </c>
      <c r="AF558">
        <f t="shared" si="146"/>
        <v>0</v>
      </c>
      <c r="AG558">
        <f t="shared" si="150"/>
        <v>0.15815584167573626</v>
      </c>
      <c r="AH558">
        <f t="shared" si="151"/>
        <v>0.20071920947024216</v>
      </c>
      <c r="AI558">
        <f t="shared" si="152"/>
        <v>7.2224312304921531E-2</v>
      </c>
      <c r="AJ558">
        <f t="shared" si="147"/>
        <v>9.1698638324756434</v>
      </c>
      <c r="AK558">
        <f t="shared" si="148"/>
        <v>0.10777484086272499</v>
      </c>
      <c r="AL558">
        <f t="shared" si="149"/>
        <v>0.1151900769903289</v>
      </c>
      <c r="AM558" t="s">
        <v>3237</v>
      </c>
    </row>
    <row r="559" spans="1:39">
      <c r="A559" t="s">
        <v>955</v>
      </c>
      <c r="B559">
        <v>0</v>
      </c>
      <c r="C559">
        <v>0</v>
      </c>
      <c r="D559">
        <f t="shared" si="136"/>
        <v>0</v>
      </c>
      <c r="E559">
        <v>71</v>
      </c>
      <c r="F559">
        <v>466</v>
      </c>
      <c r="G559">
        <f t="shared" si="137"/>
        <v>537</v>
      </c>
      <c r="H559">
        <v>47</v>
      </c>
      <c r="I559">
        <v>80</v>
      </c>
      <c r="J559">
        <f t="shared" si="138"/>
        <v>127</v>
      </c>
      <c r="K559">
        <v>0</v>
      </c>
      <c r="L559">
        <v>6</v>
      </c>
      <c r="M559">
        <f t="shared" si="139"/>
        <v>6</v>
      </c>
      <c r="N559">
        <v>7</v>
      </c>
      <c r="O559">
        <v>124</v>
      </c>
      <c r="P559">
        <f t="shared" si="140"/>
        <v>131</v>
      </c>
      <c r="Q559">
        <v>584</v>
      </c>
      <c r="R559">
        <v>2551</v>
      </c>
      <c r="S559">
        <f t="shared" si="141"/>
        <v>3135</v>
      </c>
      <c r="T559">
        <v>920</v>
      </c>
      <c r="U559">
        <v>1438</v>
      </c>
      <c r="V559">
        <f t="shared" si="142"/>
        <v>2358</v>
      </c>
      <c r="W559">
        <v>0</v>
      </c>
      <c r="X559">
        <v>24</v>
      </c>
      <c r="Y559">
        <f t="shared" si="143"/>
        <v>24</v>
      </c>
      <c r="Z559">
        <v>0</v>
      </c>
      <c r="AA559">
        <v>0</v>
      </c>
      <c r="AB559">
        <f t="shared" si="144"/>
        <v>0</v>
      </c>
      <c r="AC559">
        <v>0</v>
      </c>
      <c r="AD559">
        <v>0</v>
      </c>
      <c r="AE559">
        <f t="shared" si="145"/>
        <v>0</v>
      </c>
      <c r="AF559">
        <f t="shared" si="146"/>
        <v>0</v>
      </c>
      <c r="AG559">
        <f t="shared" si="150"/>
        <v>0.215528940969856</v>
      </c>
      <c r="AH559">
        <f t="shared" si="151"/>
        <v>9.7524094919268681E-2</v>
      </c>
      <c r="AI559">
        <f t="shared" si="152"/>
        <v>0.13333719194754742</v>
      </c>
      <c r="AJ559">
        <f t="shared" si="147"/>
        <v>0</v>
      </c>
      <c r="AK559">
        <f t="shared" si="148"/>
        <v>0.11159755695916804</v>
      </c>
      <c r="AL559">
        <f t="shared" si="149"/>
        <v>0.11543064343340806</v>
      </c>
      <c r="AM559" t="s">
        <v>3035</v>
      </c>
    </row>
    <row r="560" spans="1:39">
      <c r="A560" t="s">
        <v>2374</v>
      </c>
      <c r="B560">
        <v>8</v>
      </c>
      <c r="C560">
        <v>33</v>
      </c>
      <c r="D560">
        <f t="shared" si="136"/>
        <v>41</v>
      </c>
      <c r="E560">
        <v>0</v>
      </c>
      <c r="F560">
        <v>16</v>
      </c>
      <c r="G560">
        <f t="shared" si="137"/>
        <v>16</v>
      </c>
      <c r="H560">
        <v>4</v>
      </c>
      <c r="I560">
        <v>0</v>
      </c>
      <c r="J560">
        <f t="shared" si="138"/>
        <v>4</v>
      </c>
      <c r="K560">
        <v>50</v>
      </c>
      <c r="L560">
        <v>143</v>
      </c>
      <c r="M560">
        <f t="shared" si="139"/>
        <v>193</v>
      </c>
      <c r="N560">
        <v>29</v>
      </c>
      <c r="O560">
        <v>178</v>
      </c>
      <c r="P560">
        <f t="shared" si="140"/>
        <v>207</v>
      </c>
      <c r="Q560">
        <v>82</v>
      </c>
      <c r="R560">
        <v>196</v>
      </c>
      <c r="S560">
        <f t="shared" si="141"/>
        <v>278</v>
      </c>
      <c r="T560">
        <v>18</v>
      </c>
      <c r="U560">
        <v>30</v>
      </c>
      <c r="V560">
        <f t="shared" si="142"/>
        <v>48</v>
      </c>
      <c r="W560">
        <v>387</v>
      </c>
      <c r="X560">
        <v>914</v>
      </c>
      <c r="Y560">
        <f t="shared" si="143"/>
        <v>1301</v>
      </c>
      <c r="Z560">
        <v>0</v>
      </c>
      <c r="AA560">
        <v>23</v>
      </c>
      <c r="AB560">
        <f t="shared" si="144"/>
        <v>23</v>
      </c>
      <c r="AC560">
        <v>0</v>
      </c>
      <c r="AD560">
        <v>26</v>
      </c>
      <c r="AE560">
        <f t="shared" si="145"/>
        <v>26</v>
      </c>
      <c r="AF560">
        <f t="shared" si="146"/>
        <v>0.40226499011667116</v>
      </c>
      <c r="AG560">
        <f t="shared" si="150"/>
        <v>7.2181041242689675E-2</v>
      </c>
      <c r="AH560">
        <f t="shared" si="151"/>
        <v>0.1478768053444029</v>
      </c>
      <c r="AI560">
        <f t="shared" si="152"/>
        <v>8.235432042331238E-2</v>
      </c>
      <c r="AJ560">
        <f t="shared" si="147"/>
        <v>1.3018942478206159</v>
      </c>
      <c r="AK560">
        <f t="shared" si="148"/>
        <v>0.176169289281769</v>
      </c>
      <c r="AL560">
        <f t="shared" si="149"/>
        <v>0.11511556288385763</v>
      </c>
      <c r="AM560" t="s">
        <v>3238</v>
      </c>
    </row>
    <row r="561" spans="1:39">
      <c r="A561" t="s">
        <v>606</v>
      </c>
      <c r="B561">
        <v>0</v>
      </c>
      <c r="C561">
        <v>0</v>
      </c>
      <c r="D561">
        <f t="shared" si="136"/>
        <v>0</v>
      </c>
      <c r="E561">
        <v>39</v>
      </c>
      <c r="F561">
        <v>51</v>
      </c>
      <c r="G561">
        <f t="shared" si="137"/>
        <v>90</v>
      </c>
      <c r="H561">
        <v>19</v>
      </c>
      <c r="I561">
        <v>13</v>
      </c>
      <c r="J561">
        <f t="shared" si="138"/>
        <v>32</v>
      </c>
      <c r="K561">
        <v>0</v>
      </c>
      <c r="L561">
        <v>0</v>
      </c>
      <c r="M561">
        <f t="shared" si="139"/>
        <v>0</v>
      </c>
      <c r="N561">
        <v>6</v>
      </c>
      <c r="O561">
        <v>9</v>
      </c>
      <c r="P561">
        <f t="shared" si="140"/>
        <v>15</v>
      </c>
      <c r="Q561">
        <v>250</v>
      </c>
      <c r="R561">
        <v>248</v>
      </c>
      <c r="S561">
        <f t="shared" si="141"/>
        <v>498</v>
      </c>
      <c r="T561">
        <v>61</v>
      </c>
      <c r="U561">
        <v>106</v>
      </c>
      <c r="V561">
        <f t="shared" si="142"/>
        <v>167</v>
      </c>
      <c r="W561">
        <v>0</v>
      </c>
      <c r="X561">
        <v>0</v>
      </c>
      <c r="Y561">
        <f t="shared" si="143"/>
        <v>0</v>
      </c>
      <c r="Z561">
        <v>0</v>
      </c>
      <c r="AA561">
        <v>0</v>
      </c>
      <c r="AB561">
        <f t="shared" si="144"/>
        <v>0</v>
      </c>
      <c r="AC561">
        <v>0</v>
      </c>
      <c r="AD561">
        <v>0</v>
      </c>
      <c r="AE561">
        <f t="shared" si="145"/>
        <v>0</v>
      </c>
      <c r="AF561">
        <f t="shared" si="146"/>
        <v>0</v>
      </c>
      <c r="AG561">
        <f t="shared" si="150"/>
        <v>0.22701226773596417</v>
      </c>
      <c r="AH561">
        <f t="shared" si="151"/>
        <v>0.34504587913694007</v>
      </c>
      <c r="AI561">
        <f t="shared" si="152"/>
        <v>0</v>
      </c>
      <c r="AJ561">
        <f t="shared" si="147"/>
        <v>0</v>
      </c>
      <c r="AK561">
        <f t="shared" si="148"/>
        <v>0.14301453671822606</v>
      </c>
      <c r="AL561">
        <f t="shared" si="149"/>
        <v>0.11350613386798208</v>
      </c>
      <c r="AM561" t="s">
        <v>3235</v>
      </c>
    </row>
    <row r="562" spans="1:39">
      <c r="A562" t="s">
        <v>665</v>
      </c>
      <c r="B562">
        <v>0</v>
      </c>
      <c r="C562">
        <v>0</v>
      </c>
      <c r="D562">
        <f t="shared" si="136"/>
        <v>0</v>
      </c>
      <c r="E562">
        <v>12</v>
      </c>
      <c r="F562">
        <v>0</v>
      </c>
      <c r="G562">
        <f t="shared" si="137"/>
        <v>12</v>
      </c>
      <c r="H562">
        <v>0</v>
      </c>
      <c r="I562">
        <v>5</v>
      </c>
      <c r="J562">
        <f t="shared" si="138"/>
        <v>5</v>
      </c>
      <c r="K562">
        <v>0</v>
      </c>
      <c r="L562">
        <v>0</v>
      </c>
      <c r="M562">
        <f t="shared" si="139"/>
        <v>0</v>
      </c>
      <c r="N562">
        <v>0</v>
      </c>
      <c r="O562">
        <v>0</v>
      </c>
      <c r="P562">
        <f t="shared" si="140"/>
        <v>0</v>
      </c>
      <c r="Q562">
        <v>14</v>
      </c>
      <c r="R562">
        <v>28</v>
      </c>
      <c r="S562">
        <f t="shared" si="141"/>
        <v>42</v>
      </c>
      <c r="T562">
        <v>26</v>
      </c>
      <c r="U562">
        <v>13</v>
      </c>
      <c r="V562">
        <f t="shared" si="142"/>
        <v>39</v>
      </c>
      <c r="W562">
        <v>0</v>
      </c>
      <c r="X562">
        <v>0</v>
      </c>
      <c r="Y562">
        <f t="shared" si="143"/>
        <v>0</v>
      </c>
      <c r="Z562">
        <v>0</v>
      </c>
      <c r="AA562">
        <v>0</v>
      </c>
      <c r="AB562">
        <f t="shared" si="144"/>
        <v>0</v>
      </c>
      <c r="AC562">
        <v>0</v>
      </c>
      <c r="AD562">
        <v>0</v>
      </c>
      <c r="AE562">
        <f t="shared" si="145"/>
        <v>0</v>
      </c>
      <c r="AF562">
        <f t="shared" si="146"/>
        <v>0</v>
      </c>
      <c r="AG562">
        <f t="shared" si="150"/>
        <v>0.35125309023332124</v>
      </c>
      <c r="AH562">
        <f t="shared" si="151"/>
        <v>0.22643635818361696</v>
      </c>
      <c r="AI562">
        <f t="shared" si="152"/>
        <v>0</v>
      </c>
      <c r="AJ562">
        <f t="shared" si="147"/>
        <v>0</v>
      </c>
      <c r="AK562">
        <f t="shared" si="148"/>
        <v>0.14442236210423454</v>
      </c>
      <c r="AL562">
        <f t="shared" si="149"/>
        <v>0.11321817909180848</v>
      </c>
      <c r="AM562" t="s">
        <v>3545</v>
      </c>
    </row>
    <row r="563" spans="1:39">
      <c r="A563" t="s">
        <v>1668</v>
      </c>
      <c r="B563">
        <v>10</v>
      </c>
      <c r="C563">
        <v>0</v>
      </c>
      <c r="D563">
        <f t="shared" si="136"/>
        <v>10</v>
      </c>
      <c r="E563">
        <v>75427</v>
      </c>
      <c r="F563">
        <v>72459</v>
      </c>
      <c r="G563">
        <f t="shared" si="137"/>
        <v>147886</v>
      </c>
      <c r="H563">
        <v>6294</v>
      </c>
      <c r="I563">
        <v>5664</v>
      </c>
      <c r="J563">
        <f t="shared" si="138"/>
        <v>11958</v>
      </c>
      <c r="K563">
        <v>15355</v>
      </c>
      <c r="L563">
        <v>15612</v>
      </c>
      <c r="M563">
        <f t="shared" si="139"/>
        <v>30967</v>
      </c>
      <c r="N563">
        <v>4003</v>
      </c>
      <c r="O563">
        <v>3778</v>
      </c>
      <c r="P563">
        <f t="shared" si="140"/>
        <v>7781</v>
      </c>
      <c r="Q563">
        <v>686246</v>
      </c>
      <c r="R563">
        <v>574864</v>
      </c>
      <c r="S563">
        <f t="shared" si="141"/>
        <v>1261110</v>
      </c>
      <c r="T563">
        <v>145387</v>
      </c>
      <c r="U563">
        <v>140967</v>
      </c>
      <c r="V563">
        <f t="shared" si="142"/>
        <v>286354</v>
      </c>
      <c r="W563">
        <v>30533</v>
      </c>
      <c r="X563">
        <v>30086</v>
      </c>
      <c r="Y563">
        <f t="shared" si="143"/>
        <v>60619</v>
      </c>
      <c r="Z563">
        <v>4512</v>
      </c>
      <c r="AA563">
        <v>4314</v>
      </c>
      <c r="AB563">
        <f t="shared" si="144"/>
        <v>8826</v>
      </c>
      <c r="AC563">
        <v>2833</v>
      </c>
      <c r="AD563">
        <v>2535</v>
      </c>
      <c r="AE563">
        <f t="shared" si="145"/>
        <v>5368</v>
      </c>
      <c r="AF563">
        <f t="shared" si="146"/>
        <v>2.6224093732336541E-3</v>
      </c>
      <c r="AG563">
        <f t="shared" si="150"/>
        <v>0.14759821720666227</v>
      </c>
      <c r="AH563">
        <f t="shared" si="151"/>
        <v>7.5646689491287153E-2</v>
      </c>
      <c r="AI563">
        <f t="shared" si="152"/>
        <v>0.28380710594961106</v>
      </c>
      <c r="AJ563">
        <f t="shared" si="147"/>
        <v>2.5123616497619055</v>
      </c>
      <c r="AK563">
        <f t="shared" si="148"/>
        <v>0.12741860550519854</v>
      </c>
      <c r="AL563">
        <f t="shared" si="149"/>
        <v>0.11162245334897472</v>
      </c>
      <c r="AM563" t="s">
        <v>2854</v>
      </c>
    </row>
    <row r="564" spans="1:39">
      <c r="A564" t="s">
        <v>1650</v>
      </c>
      <c r="B564">
        <v>0</v>
      </c>
      <c r="C564">
        <v>0</v>
      </c>
      <c r="D564">
        <f t="shared" si="136"/>
        <v>0</v>
      </c>
      <c r="E564">
        <v>446</v>
      </c>
      <c r="F564">
        <v>385</v>
      </c>
      <c r="G564">
        <f t="shared" si="137"/>
        <v>831</v>
      </c>
      <c r="H564">
        <v>48</v>
      </c>
      <c r="I564">
        <v>42</v>
      </c>
      <c r="J564">
        <f t="shared" si="138"/>
        <v>90</v>
      </c>
      <c r="K564">
        <v>6</v>
      </c>
      <c r="L564">
        <v>18</v>
      </c>
      <c r="M564">
        <f t="shared" si="139"/>
        <v>24</v>
      </c>
      <c r="N564">
        <v>6</v>
      </c>
      <c r="O564">
        <v>6</v>
      </c>
      <c r="P564">
        <f t="shared" si="140"/>
        <v>12</v>
      </c>
      <c r="Q564">
        <v>2258</v>
      </c>
      <c r="R564">
        <v>2812</v>
      </c>
      <c r="S564">
        <f t="shared" si="141"/>
        <v>5070</v>
      </c>
      <c r="T564">
        <v>716</v>
      </c>
      <c r="U564">
        <v>729</v>
      </c>
      <c r="V564">
        <f t="shared" si="142"/>
        <v>1445</v>
      </c>
      <c r="W564">
        <v>27</v>
      </c>
      <c r="X564">
        <v>94</v>
      </c>
      <c r="Y564">
        <f t="shared" si="143"/>
        <v>121</v>
      </c>
      <c r="Z564">
        <v>21</v>
      </c>
      <c r="AA564">
        <v>30</v>
      </c>
      <c r="AB564">
        <f t="shared" si="144"/>
        <v>51</v>
      </c>
      <c r="AC564">
        <v>6</v>
      </c>
      <c r="AD564">
        <v>18</v>
      </c>
      <c r="AE564">
        <f t="shared" si="145"/>
        <v>24</v>
      </c>
      <c r="AF564">
        <f t="shared" si="146"/>
        <v>0</v>
      </c>
      <c r="AG564">
        <f t="shared" si="150"/>
        <v>0.20625988748615115</v>
      </c>
      <c r="AH564">
        <f t="shared" si="151"/>
        <v>0.1127483941163238</v>
      </c>
      <c r="AI564">
        <f t="shared" si="152"/>
        <v>0.10929278028487495</v>
      </c>
      <c r="AJ564">
        <f t="shared" si="147"/>
        <v>3.1177537030417182</v>
      </c>
      <c r="AK564">
        <f t="shared" si="148"/>
        <v>0.10707526547183747</v>
      </c>
      <c r="AL564">
        <f t="shared" si="149"/>
        <v>0.11102058720059937</v>
      </c>
      <c r="AM564" t="s">
        <v>3014</v>
      </c>
    </row>
    <row r="565" spans="1:39">
      <c r="A565" t="s">
        <v>2619</v>
      </c>
      <c r="B565">
        <v>0</v>
      </c>
      <c r="C565">
        <v>0</v>
      </c>
      <c r="D565">
        <f t="shared" si="136"/>
        <v>0</v>
      </c>
      <c r="E565">
        <v>0</v>
      </c>
      <c r="F565">
        <v>8</v>
      </c>
      <c r="G565">
        <f t="shared" si="137"/>
        <v>8</v>
      </c>
      <c r="H565">
        <v>0</v>
      </c>
      <c r="I565">
        <v>0</v>
      </c>
      <c r="J565">
        <f t="shared" si="138"/>
        <v>0</v>
      </c>
      <c r="K565">
        <v>0</v>
      </c>
      <c r="L565">
        <v>8</v>
      </c>
      <c r="M565">
        <f t="shared" si="139"/>
        <v>8</v>
      </c>
      <c r="N565">
        <v>0</v>
      </c>
      <c r="O565">
        <v>30</v>
      </c>
      <c r="P565">
        <f t="shared" si="140"/>
        <v>30</v>
      </c>
      <c r="Q565">
        <v>0</v>
      </c>
      <c r="R565">
        <v>0</v>
      </c>
      <c r="S565">
        <f t="shared" si="141"/>
        <v>0</v>
      </c>
      <c r="T565">
        <v>9</v>
      </c>
      <c r="U565">
        <v>0</v>
      </c>
      <c r="V565">
        <f t="shared" si="142"/>
        <v>9</v>
      </c>
      <c r="W565">
        <v>0</v>
      </c>
      <c r="X565">
        <v>19</v>
      </c>
      <c r="Y565">
        <f t="shared" si="143"/>
        <v>19</v>
      </c>
      <c r="Z565">
        <v>0</v>
      </c>
      <c r="AA565">
        <v>0</v>
      </c>
      <c r="AB565">
        <f t="shared" si="144"/>
        <v>0</v>
      </c>
      <c r="AC565">
        <v>0</v>
      </c>
      <c r="AD565">
        <v>0</v>
      </c>
      <c r="AE565">
        <f t="shared" si="145"/>
        <v>0</v>
      </c>
      <c r="AF565">
        <f t="shared" si="146"/>
        <v>0</v>
      </c>
      <c r="AG565">
        <f t="shared" si="150"/>
        <v>10.069255253355209</v>
      </c>
      <c r="AH565">
        <f t="shared" si="151"/>
        <v>0</v>
      </c>
      <c r="AI565">
        <f t="shared" si="152"/>
        <v>0.22222865324591237</v>
      </c>
      <c r="AJ565">
        <f t="shared" si="147"/>
        <v>0</v>
      </c>
      <c r="AK565">
        <f t="shared" si="148"/>
        <v>2.5728709766502802</v>
      </c>
      <c r="AL565">
        <f t="shared" si="149"/>
        <v>0.11111432662295619</v>
      </c>
      <c r="AM565" t="s">
        <v>3576</v>
      </c>
    </row>
    <row r="566" spans="1:39">
      <c r="A566" t="s">
        <v>787</v>
      </c>
      <c r="B566">
        <v>4</v>
      </c>
      <c r="C566">
        <v>0</v>
      </c>
      <c r="D566">
        <f t="shared" si="136"/>
        <v>4</v>
      </c>
      <c r="E566">
        <v>16</v>
      </c>
      <c r="F566">
        <v>26</v>
      </c>
      <c r="G566">
        <f t="shared" si="137"/>
        <v>42</v>
      </c>
      <c r="H566">
        <v>9</v>
      </c>
      <c r="I566">
        <v>5</v>
      </c>
      <c r="J566">
        <f t="shared" si="138"/>
        <v>14</v>
      </c>
      <c r="K566">
        <v>0</v>
      </c>
      <c r="L566">
        <v>0</v>
      </c>
      <c r="M566">
        <f t="shared" si="139"/>
        <v>0</v>
      </c>
      <c r="N566">
        <v>17</v>
      </c>
      <c r="O566">
        <v>0</v>
      </c>
      <c r="P566">
        <f t="shared" si="140"/>
        <v>17</v>
      </c>
      <c r="Q566">
        <v>227</v>
      </c>
      <c r="R566">
        <v>193</v>
      </c>
      <c r="S566">
        <f t="shared" si="141"/>
        <v>420</v>
      </c>
      <c r="T566">
        <v>127</v>
      </c>
      <c r="U566">
        <v>141</v>
      </c>
      <c r="V566">
        <f t="shared" si="142"/>
        <v>268</v>
      </c>
      <c r="W566">
        <v>38</v>
      </c>
      <c r="X566">
        <v>164</v>
      </c>
      <c r="Y566">
        <f t="shared" si="143"/>
        <v>202</v>
      </c>
      <c r="Z566">
        <v>0</v>
      </c>
      <c r="AA566">
        <v>0</v>
      </c>
      <c r="AB566">
        <f t="shared" si="144"/>
        <v>0</v>
      </c>
      <c r="AC566">
        <v>0</v>
      </c>
      <c r="AD566">
        <v>4</v>
      </c>
      <c r="AE566">
        <f t="shared" si="145"/>
        <v>4</v>
      </c>
      <c r="AF566">
        <f t="shared" si="146"/>
        <v>0.45350199427787319</v>
      </c>
      <c r="AG566">
        <f t="shared" si="150"/>
        <v>0.12556672228055785</v>
      </c>
      <c r="AH566">
        <f t="shared" si="151"/>
        <v>9.4278335005818226E-2</v>
      </c>
      <c r="AI566">
        <f t="shared" si="152"/>
        <v>0</v>
      </c>
      <c r="AJ566">
        <f t="shared" si="147"/>
        <v>0</v>
      </c>
      <c r="AK566">
        <f t="shared" si="148"/>
        <v>0.16833676289106231</v>
      </c>
      <c r="AL566">
        <f t="shared" si="149"/>
        <v>0.10992252864318804</v>
      </c>
      <c r="AM566" t="s">
        <v>3268</v>
      </c>
    </row>
    <row r="567" spans="1:39">
      <c r="A567" t="s">
        <v>2158</v>
      </c>
      <c r="B567">
        <v>0</v>
      </c>
      <c r="C567">
        <v>0</v>
      </c>
      <c r="D567">
        <f t="shared" si="136"/>
        <v>0</v>
      </c>
      <c r="E567">
        <v>16</v>
      </c>
      <c r="F567">
        <v>34</v>
      </c>
      <c r="G567">
        <f t="shared" si="137"/>
        <v>50</v>
      </c>
      <c r="H567">
        <v>6</v>
      </c>
      <c r="I567">
        <v>0</v>
      </c>
      <c r="J567">
        <f t="shared" si="138"/>
        <v>6</v>
      </c>
      <c r="K567">
        <v>0</v>
      </c>
      <c r="L567">
        <v>0</v>
      </c>
      <c r="M567">
        <f t="shared" si="139"/>
        <v>0</v>
      </c>
      <c r="N567">
        <v>142</v>
      </c>
      <c r="O567">
        <v>0</v>
      </c>
      <c r="P567">
        <f t="shared" si="140"/>
        <v>142</v>
      </c>
      <c r="Q567">
        <v>113</v>
      </c>
      <c r="R567">
        <v>56</v>
      </c>
      <c r="S567">
        <f t="shared" si="141"/>
        <v>169</v>
      </c>
      <c r="T567">
        <v>22</v>
      </c>
      <c r="U567">
        <v>27</v>
      </c>
      <c r="V567">
        <f t="shared" si="142"/>
        <v>49</v>
      </c>
      <c r="W567">
        <v>0</v>
      </c>
      <c r="X567">
        <v>0</v>
      </c>
      <c r="Y567">
        <f t="shared" si="143"/>
        <v>0</v>
      </c>
      <c r="Z567">
        <v>0</v>
      </c>
      <c r="AA567">
        <v>0</v>
      </c>
      <c r="AB567">
        <f t="shared" si="144"/>
        <v>0</v>
      </c>
      <c r="AC567">
        <v>20</v>
      </c>
      <c r="AD567">
        <v>31</v>
      </c>
      <c r="AE567">
        <f t="shared" si="145"/>
        <v>51</v>
      </c>
      <c r="AF567">
        <f t="shared" si="146"/>
        <v>0</v>
      </c>
      <c r="AG567">
        <f t="shared" si="150"/>
        <v>0.37019320784394155</v>
      </c>
      <c r="AH567">
        <f t="shared" si="151"/>
        <v>0.21737890385627229</v>
      </c>
      <c r="AI567">
        <f t="shared" si="152"/>
        <v>0</v>
      </c>
      <c r="AJ567">
        <f t="shared" si="147"/>
        <v>0</v>
      </c>
      <c r="AK567">
        <f t="shared" si="148"/>
        <v>0.14689302792505346</v>
      </c>
      <c r="AL567">
        <f t="shared" si="149"/>
        <v>0.10868945192813614</v>
      </c>
      <c r="AM567" t="s">
        <v>3366</v>
      </c>
    </row>
    <row r="568" spans="1:39">
      <c r="A568" t="s">
        <v>139</v>
      </c>
      <c r="B568">
        <v>0</v>
      </c>
      <c r="C568">
        <v>0</v>
      </c>
      <c r="D568">
        <f t="shared" si="136"/>
        <v>0</v>
      </c>
      <c r="E568">
        <v>45</v>
      </c>
      <c r="F568">
        <v>16</v>
      </c>
      <c r="G568">
        <f t="shared" si="137"/>
        <v>61</v>
      </c>
      <c r="H568">
        <v>5</v>
      </c>
      <c r="I568">
        <v>5</v>
      </c>
      <c r="J568">
        <f t="shared" si="138"/>
        <v>10</v>
      </c>
      <c r="K568">
        <v>0</v>
      </c>
      <c r="L568">
        <v>0</v>
      </c>
      <c r="M568">
        <f t="shared" si="139"/>
        <v>0</v>
      </c>
      <c r="N568">
        <v>0</v>
      </c>
      <c r="O568">
        <v>0</v>
      </c>
      <c r="P568">
        <f t="shared" si="140"/>
        <v>0</v>
      </c>
      <c r="Q568">
        <v>250</v>
      </c>
      <c r="R568">
        <v>89</v>
      </c>
      <c r="S568">
        <f t="shared" si="141"/>
        <v>339</v>
      </c>
      <c r="T568">
        <v>66</v>
      </c>
      <c r="U568">
        <v>17</v>
      </c>
      <c r="V568">
        <f t="shared" si="142"/>
        <v>83</v>
      </c>
      <c r="W568">
        <v>185</v>
      </c>
      <c r="X568">
        <v>65</v>
      </c>
      <c r="Y568">
        <f t="shared" si="143"/>
        <v>250</v>
      </c>
      <c r="Z568">
        <v>0</v>
      </c>
      <c r="AA568">
        <v>0</v>
      </c>
      <c r="AB568">
        <f t="shared" si="144"/>
        <v>0</v>
      </c>
      <c r="AC568">
        <v>0</v>
      </c>
      <c r="AD568">
        <v>0</v>
      </c>
      <c r="AE568">
        <f t="shared" si="145"/>
        <v>0</v>
      </c>
      <c r="AF568">
        <f t="shared" si="146"/>
        <v>0</v>
      </c>
      <c r="AG568">
        <f t="shared" si="150"/>
        <v>0.22581785678480434</v>
      </c>
      <c r="AH568">
        <f t="shared" si="151"/>
        <v>0.21565367446058759</v>
      </c>
      <c r="AI568">
        <f t="shared" si="152"/>
        <v>0</v>
      </c>
      <c r="AJ568">
        <f t="shared" si="147"/>
        <v>0</v>
      </c>
      <c r="AK568">
        <f t="shared" si="148"/>
        <v>0.11036788281134799</v>
      </c>
      <c r="AL568">
        <f t="shared" si="149"/>
        <v>0.10782683723029379</v>
      </c>
      <c r="AM568" t="s">
        <v>3291</v>
      </c>
    </row>
    <row r="569" spans="1:39">
      <c r="A569" t="s">
        <v>596</v>
      </c>
      <c r="B569">
        <v>23</v>
      </c>
      <c r="C569">
        <v>23</v>
      </c>
      <c r="D569">
        <f t="shared" si="136"/>
        <v>46</v>
      </c>
      <c r="E569">
        <v>1167277</v>
      </c>
      <c r="F569">
        <v>1142071</v>
      </c>
      <c r="G569">
        <f t="shared" si="137"/>
        <v>2309348</v>
      </c>
      <c r="H569">
        <v>149559</v>
      </c>
      <c r="I569">
        <v>147603</v>
      </c>
      <c r="J569">
        <f t="shared" si="138"/>
        <v>297162</v>
      </c>
      <c r="K569">
        <v>17955</v>
      </c>
      <c r="L569">
        <v>29275</v>
      </c>
      <c r="M569">
        <f t="shared" si="139"/>
        <v>47230</v>
      </c>
      <c r="N569">
        <v>230270</v>
      </c>
      <c r="O569">
        <v>267122</v>
      </c>
      <c r="P569">
        <f t="shared" si="140"/>
        <v>497392</v>
      </c>
      <c r="Q569">
        <v>5565644</v>
      </c>
      <c r="R569">
        <v>6216237</v>
      </c>
      <c r="S569">
        <f t="shared" si="141"/>
        <v>11781881</v>
      </c>
      <c r="T569">
        <v>1441863</v>
      </c>
      <c r="U569">
        <v>1582616</v>
      </c>
      <c r="V569">
        <f t="shared" si="142"/>
        <v>3024479</v>
      </c>
      <c r="W569">
        <v>356118</v>
      </c>
      <c r="X569">
        <v>347573</v>
      </c>
      <c r="Y569">
        <f t="shared" si="143"/>
        <v>703691</v>
      </c>
      <c r="Z569">
        <v>12353</v>
      </c>
      <c r="AA569">
        <v>13121</v>
      </c>
      <c r="AB569">
        <f t="shared" si="144"/>
        <v>25474</v>
      </c>
      <c r="AC569">
        <v>19195</v>
      </c>
      <c r="AD569">
        <v>26986</v>
      </c>
      <c r="AE569">
        <f t="shared" si="145"/>
        <v>46181</v>
      </c>
      <c r="AF569">
        <f t="shared" si="146"/>
        <v>1.8873388410275128E-4</v>
      </c>
      <c r="AG569">
        <f t="shared" si="150"/>
        <v>0.24670734353842352</v>
      </c>
      <c r="AH569">
        <f t="shared" si="151"/>
        <v>0.17798307430185681</v>
      </c>
      <c r="AI569">
        <f t="shared" si="152"/>
        <v>3.7288541339124369E-2</v>
      </c>
      <c r="AJ569">
        <f t="shared" si="147"/>
        <v>0.84301643955251138</v>
      </c>
      <c r="AK569">
        <f t="shared" si="148"/>
        <v>0.11554192326587685</v>
      </c>
      <c r="AL569">
        <f t="shared" si="149"/>
        <v>0.10763580782049059</v>
      </c>
      <c r="AM569" t="s">
        <v>2833</v>
      </c>
    </row>
    <row r="570" spans="1:39">
      <c r="A570" t="s">
        <v>2580</v>
      </c>
      <c r="B570">
        <v>0</v>
      </c>
      <c r="C570">
        <v>0</v>
      </c>
      <c r="D570">
        <f t="shared" si="136"/>
        <v>0</v>
      </c>
      <c r="E570">
        <v>51</v>
      </c>
      <c r="F570">
        <v>43</v>
      </c>
      <c r="G570">
        <f t="shared" si="137"/>
        <v>94</v>
      </c>
      <c r="H570">
        <v>15</v>
      </c>
      <c r="I570">
        <v>31</v>
      </c>
      <c r="J570">
        <f t="shared" si="138"/>
        <v>46</v>
      </c>
      <c r="K570">
        <v>0</v>
      </c>
      <c r="L570">
        <v>0</v>
      </c>
      <c r="M570">
        <f t="shared" si="139"/>
        <v>0</v>
      </c>
      <c r="N570">
        <v>117</v>
      </c>
      <c r="O570">
        <v>62</v>
      </c>
      <c r="P570">
        <f t="shared" si="140"/>
        <v>179</v>
      </c>
      <c r="Q570">
        <v>336</v>
      </c>
      <c r="R570">
        <v>220</v>
      </c>
      <c r="S570">
        <f t="shared" si="141"/>
        <v>556</v>
      </c>
      <c r="T570">
        <v>148</v>
      </c>
      <c r="U570">
        <v>102</v>
      </c>
      <c r="V570">
        <f t="shared" si="142"/>
        <v>250</v>
      </c>
      <c r="W570">
        <v>89</v>
      </c>
      <c r="X570">
        <v>103</v>
      </c>
      <c r="Y570">
        <f t="shared" si="143"/>
        <v>192</v>
      </c>
      <c r="Z570">
        <v>0</v>
      </c>
      <c r="AA570">
        <v>0</v>
      </c>
      <c r="AB570">
        <f t="shared" si="144"/>
        <v>0</v>
      </c>
      <c r="AC570">
        <v>0</v>
      </c>
      <c r="AD570">
        <v>0</v>
      </c>
      <c r="AE570">
        <f t="shared" si="145"/>
        <v>0</v>
      </c>
      <c r="AF570">
        <f t="shared" si="146"/>
        <v>0</v>
      </c>
      <c r="AG570">
        <f t="shared" si="150"/>
        <v>0.21241247617041961</v>
      </c>
      <c r="AH570">
        <f t="shared" si="151"/>
        <v>0.3319863737512791</v>
      </c>
      <c r="AI570">
        <f t="shared" si="152"/>
        <v>0</v>
      </c>
      <c r="AJ570">
        <f t="shared" si="147"/>
        <v>0</v>
      </c>
      <c r="AK570">
        <f t="shared" si="148"/>
        <v>0.13609971248042468</v>
      </c>
      <c r="AL570">
        <f t="shared" si="149"/>
        <v>0.10620623808520981</v>
      </c>
      <c r="AM570" t="s">
        <v>3226</v>
      </c>
    </row>
    <row r="571" spans="1:39">
      <c r="A571" t="s">
        <v>1822</v>
      </c>
      <c r="B571">
        <v>0</v>
      </c>
      <c r="C571">
        <v>0</v>
      </c>
      <c r="D571">
        <f t="shared" si="136"/>
        <v>0</v>
      </c>
      <c r="E571">
        <v>10</v>
      </c>
      <c r="F571">
        <v>5</v>
      </c>
      <c r="G571">
        <f t="shared" si="137"/>
        <v>15</v>
      </c>
      <c r="H571">
        <v>10</v>
      </c>
      <c r="I571">
        <v>0</v>
      </c>
      <c r="J571">
        <f t="shared" si="138"/>
        <v>10</v>
      </c>
      <c r="K571">
        <v>0</v>
      </c>
      <c r="L571">
        <v>0</v>
      </c>
      <c r="M571">
        <f t="shared" si="139"/>
        <v>0</v>
      </c>
      <c r="N571">
        <v>0</v>
      </c>
      <c r="O571">
        <v>0</v>
      </c>
      <c r="P571">
        <f t="shared" si="140"/>
        <v>0</v>
      </c>
      <c r="Q571">
        <v>74</v>
      </c>
      <c r="R571">
        <v>14</v>
      </c>
      <c r="S571">
        <f t="shared" si="141"/>
        <v>88</v>
      </c>
      <c r="T571">
        <v>10</v>
      </c>
      <c r="U571">
        <v>0</v>
      </c>
      <c r="V571">
        <f t="shared" si="142"/>
        <v>10</v>
      </c>
      <c r="W571">
        <v>0</v>
      </c>
      <c r="X571">
        <v>0</v>
      </c>
      <c r="Y571">
        <f t="shared" si="143"/>
        <v>0</v>
      </c>
      <c r="Z571">
        <v>0</v>
      </c>
      <c r="AA571">
        <v>0</v>
      </c>
      <c r="AB571">
        <f t="shared" si="144"/>
        <v>0</v>
      </c>
      <c r="AC571">
        <v>0</v>
      </c>
      <c r="AD571">
        <v>0</v>
      </c>
      <c r="AE571">
        <f t="shared" si="145"/>
        <v>0</v>
      </c>
      <c r="AF571">
        <f t="shared" si="146"/>
        <v>0</v>
      </c>
      <c r="AG571">
        <f t="shared" si="150"/>
        <v>0.2121331865173148</v>
      </c>
      <c r="AH571">
        <f t="shared" si="151"/>
        <v>1.6468098776990325</v>
      </c>
      <c r="AI571">
        <f t="shared" si="152"/>
        <v>0</v>
      </c>
      <c r="AJ571">
        <f t="shared" si="147"/>
        <v>0</v>
      </c>
      <c r="AK571">
        <f t="shared" si="148"/>
        <v>0.46473576605408684</v>
      </c>
      <c r="AL571">
        <f t="shared" si="149"/>
        <v>0.1060665932586574</v>
      </c>
      <c r="AM571" t="s">
        <v>3527</v>
      </c>
    </row>
    <row r="572" spans="1:39">
      <c r="A572" t="s">
        <v>1929</v>
      </c>
      <c r="B572">
        <v>0</v>
      </c>
      <c r="C572">
        <v>0</v>
      </c>
      <c r="D572">
        <f t="shared" si="136"/>
        <v>0</v>
      </c>
      <c r="E572">
        <v>13</v>
      </c>
      <c r="F572">
        <v>4</v>
      </c>
      <c r="G572">
        <f t="shared" si="137"/>
        <v>17</v>
      </c>
      <c r="H572">
        <v>17</v>
      </c>
      <c r="I572">
        <v>0</v>
      </c>
      <c r="J572">
        <f t="shared" si="138"/>
        <v>17</v>
      </c>
      <c r="K572">
        <v>0</v>
      </c>
      <c r="L572">
        <v>0</v>
      </c>
      <c r="M572">
        <f t="shared" si="139"/>
        <v>0</v>
      </c>
      <c r="N572">
        <v>32</v>
      </c>
      <c r="O572">
        <v>21</v>
      </c>
      <c r="P572">
        <f t="shared" si="140"/>
        <v>53</v>
      </c>
      <c r="Q572">
        <v>76</v>
      </c>
      <c r="R572">
        <v>25</v>
      </c>
      <c r="S572">
        <f t="shared" si="141"/>
        <v>101</v>
      </c>
      <c r="T572">
        <v>34</v>
      </c>
      <c r="U572">
        <v>8</v>
      </c>
      <c r="V572">
        <f t="shared" si="142"/>
        <v>42</v>
      </c>
      <c r="W572">
        <v>17</v>
      </c>
      <c r="X572">
        <v>0</v>
      </c>
      <c r="Y572">
        <f t="shared" si="143"/>
        <v>17</v>
      </c>
      <c r="Z572">
        <v>0</v>
      </c>
      <c r="AA572">
        <v>0</v>
      </c>
      <c r="AB572">
        <f t="shared" si="144"/>
        <v>0</v>
      </c>
      <c r="AC572">
        <v>4</v>
      </c>
      <c r="AD572">
        <v>0</v>
      </c>
      <c r="AE572">
        <f t="shared" si="145"/>
        <v>4</v>
      </c>
      <c r="AF572">
        <f t="shared" si="146"/>
        <v>0</v>
      </c>
      <c r="AG572">
        <f t="shared" si="150"/>
        <v>0.20977615111156686</v>
      </c>
      <c r="AH572">
        <f t="shared" si="151"/>
        <v>0.71617080727841642</v>
      </c>
      <c r="AI572">
        <f t="shared" si="152"/>
        <v>0</v>
      </c>
      <c r="AJ572">
        <f t="shared" si="147"/>
        <v>0</v>
      </c>
      <c r="AK572">
        <f t="shared" si="148"/>
        <v>0.23148673959749583</v>
      </c>
      <c r="AL572">
        <f t="shared" si="149"/>
        <v>0.10488807555578343</v>
      </c>
      <c r="AM572" t="s">
        <v>3510</v>
      </c>
    </row>
    <row r="573" spans="1:39">
      <c r="A573" t="s">
        <v>321</v>
      </c>
      <c r="B573">
        <v>0</v>
      </c>
      <c r="C573">
        <v>0</v>
      </c>
      <c r="D573">
        <f t="shared" si="136"/>
        <v>0</v>
      </c>
      <c r="E573">
        <v>61</v>
      </c>
      <c r="F573">
        <v>30</v>
      </c>
      <c r="G573">
        <f t="shared" si="137"/>
        <v>91</v>
      </c>
      <c r="H573">
        <v>6</v>
      </c>
      <c r="I573">
        <v>6</v>
      </c>
      <c r="J573">
        <f t="shared" si="138"/>
        <v>12</v>
      </c>
      <c r="K573">
        <v>0</v>
      </c>
      <c r="L573">
        <v>0</v>
      </c>
      <c r="M573">
        <f t="shared" si="139"/>
        <v>0</v>
      </c>
      <c r="N573">
        <v>9</v>
      </c>
      <c r="O573">
        <v>15</v>
      </c>
      <c r="P573">
        <f t="shared" si="140"/>
        <v>24</v>
      </c>
      <c r="Q573">
        <v>180</v>
      </c>
      <c r="R573">
        <v>242</v>
      </c>
      <c r="S573">
        <f t="shared" si="141"/>
        <v>422</v>
      </c>
      <c r="T573">
        <v>21</v>
      </c>
      <c r="U573">
        <v>82</v>
      </c>
      <c r="V573">
        <f t="shared" si="142"/>
        <v>103</v>
      </c>
      <c r="W573">
        <v>3</v>
      </c>
      <c r="X573">
        <v>3</v>
      </c>
      <c r="Y573">
        <f t="shared" si="143"/>
        <v>6</v>
      </c>
      <c r="Z573">
        <v>0</v>
      </c>
      <c r="AA573">
        <v>0</v>
      </c>
      <c r="AB573">
        <f t="shared" si="144"/>
        <v>0</v>
      </c>
      <c r="AC573">
        <v>0</v>
      </c>
      <c r="AD573">
        <v>0</v>
      </c>
      <c r="AE573">
        <f t="shared" si="145"/>
        <v>0</v>
      </c>
      <c r="AF573">
        <f t="shared" si="146"/>
        <v>0</v>
      </c>
      <c r="AG573">
        <f t="shared" si="150"/>
        <v>0.27077489008727074</v>
      </c>
      <c r="AH573">
        <f t="shared" si="151"/>
        <v>0.20901817678487719</v>
      </c>
      <c r="AI573">
        <f t="shared" si="152"/>
        <v>0</v>
      </c>
      <c r="AJ573">
        <f t="shared" si="147"/>
        <v>0</v>
      </c>
      <c r="AK573">
        <f t="shared" si="148"/>
        <v>0.11994826671803699</v>
      </c>
      <c r="AL573">
        <f t="shared" si="149"/>
        <v>0.1045090883924386</v>
      </c>
      <c r="AM573" t="s">
        <v>3263</v>
      </c>
    </row>
    <row r="574" spans="1:39">
      <c r="A574" t="s">
        <v>1261</v>
      </c>
      <c r="B574">
        <v>0</v>
      </c>
      <c r="C574">
        <v>0</v>
      </c>
      <c r="D574">
        <f t="shared" si="136"/>
        <v>0</v>
      </c>
      <c r="E574">
        <v>3</v>
      </c>
      <c r="F574">
        <v>12</v>
      </c>
      <c r="G574">
        <f t="shared" si="137"/>
        <v>15</v>
      </c>
      <c r="H574">
        <v>9</v>
      </c>
      <c r="I574">
        <v>3</v>
      </c>
      <c r="J574">
        <f t="shared" si="138"/>
        <v>12</v>
      </c>
      <c r="K574">
        <v>0</v>
      </c>
      <c r="L574">
        <v>0</v>
      </c>
      <c r="M574">
        <f t="shared" si="139"/>
        <v>0</v>
      </c>
      <c r="N574">
        <v>0</v>
      </c>
      <c r="O574">
        <v>0</v>
      </c>
      <c r="P574">
        <f t="shared" si="140"/>
        <v>0</v>
      </c>
      <c r="Q574">
        <v>12</v>
      </c>
      <c r="R574">
        <v>54</v>
      </c>
      <c r="S574">
        <f t="shared" si="141"/>
        <v>66</v>
      </c>
      <c r="T574">
        <v>42</v>
      </c>
      <c r="U574">
        <v>61</v>
      </c>
      <c r="V574">
        <f t="shared" si="142"/>
        <v>103</v>
      </c>
      <c r="W574">
        <v>0</v>
      </c>
      <c r="X574">
        <v>0</v>
      </c>
      <c r="Y574">
        <f t="shared" si="143"/>
        <v>0</v>
      </c>
      <c r="Z574">
        <v>0</v>
      </c>
      <c r="AA574">
        <v>0</v>
      </c>
      <c r="AB574">
        <f t="shared" si="144"/>
        <v>0</v>
      </c>
      <c r="AC574">
        <v>0</v>
      </c>
      <c r="AD574">
        <v>0</v>
      </c>
      <c r="AE574">
        <f t="shared" si="145"/>
        <v>0</v>
      </c>
      <c r="AF574">
        <f t="shared" si="146"/>
        <v>0</v>
      </c>
      <c r="AG574">
        <f t="shared" si="150"/>
        <v>0.28178885970210477</v>
      </c>
      <c r="AH574">
        <f t="shared" si="151"/>
        <v>0.20901817678487719</v>
      </c>
      <c r="AI574">
        <f t="shared" si="152"/>
        <v>0</v>
      </c>
      <c r="AJ574">
        <f t="shared" si="147"/>
        <v>0</v>
      </c>
      <c r="AK574">
        <f t="shared" si="148"/>
        <v>0.1227017591217455</v>
      </c>
      <c r="AL574">
        <f t="shared" si="149"/>
        <v>0.1045090883924386</v>
      </c>
      <c r="AM574" t="s">
        <v>3523</v>
      </c>
    </row>
    <row r="575" spans="1:39">
      <c r="A575" t="s">
        <v>1487</v>
      </c>
      <c r="B575">
        <v>0</v>
      </c>
      <c r="C575">
        <v>0</v>
      </c>
      <c r="D575">
        <f t="shared" si="136"/>
        <v>0</v>
      </c>
      <c r="E575">
        <v>15</v>
      </c>
      <c r="F575">
        <v>27</v>
      </c>
      <c r="G575">
        <f t="shared" si="137"/>
        <v>42</v>
      </c>
      <c r="H575">
        <v>6</v>
      </c>
      <c r="I575">
        <v>0</v>
      </c>
      <c r="J575">
        <f t="shared" si="138"/>
        <v>6</v>
      </c>
      <c r="K575">
        <v>0</v>
      </c>
      <c r="L575">
        <v>0</v>
      </c>
      <c r="M575">
        <f t="shared" si="139"/>
        <v>0</v>
      </c>
      <c r="N575">
        <v>0</v>
      </c>
      <c r="O575">
        <v>6</v>
      </c>
      <c r="P575">
        <f t="shared" si="140"/>
        <v>6</v>
      </c>
      <c r="Q575">
        <v>105</v>
      </c>
      <c r="R575">
        <v>90</v>
      </c>
      <c r="S575">
        <f t="shared" si="141"/>
        <v>195</v>
      </c>
      <c r="T575">
        <v>30</v>
      </c>
      <c r="U575">
        <v>21</v>
      </c>
      <c r="V575">
        <f t="shared" si="142"/>
        <v>51</v>
      </c>
      <c r="W575">
        <v>30</v>
      </c>
      <c r="X575">
        <v>3</v>
      </c>
      <c r="Y575">
        <f t="shared" si="143"/>
        <v>33</v>
      </c>
      <c r="Z575">
        <v>0</v>
      </c>
      <c r="AA575">
        <v>0</v>
      </c>
      <c r="AB575">
        <f t="shared" si="144"/>
        <v>0</v>
      </c>
      <c r="AC575">
        <v>0</v>
      </c>
      <c r="AD575">
        <v>0</v>
      </c>
      <c r="AE575">
        <f t="shared" si="145"/>
        <v>0</v>
      </c>
      <c r="AF575">
        <f t="shared" si="146"/>
        <v>0</v>
      </c>
      <c r="AG575">
        <f t="shared" si="150"/>
        <v>0.26971219428630022</v>
      </c>
      <c r="AH575">
        <f t="shared" si="151"/>
        <v>0.20901817678487719</v>
      </c>
      <c r="AI575">
        <f t="shared" si="152"/>
        <v>0</v>
      </c>
      <c r="AJ575">
        <f t="shared" si="147"/>
        <v>0</v>
      </c>
      <c r="AK575">
        <f t="shared" si="148"/>
        <v>0.11968259276779436</v>
      </c>
      <c r="AL575">
        <f t="shared" si="149"/>
        <v>0.1045090883924386</v>
      </c>
      <c r="AM575" t="s">
        <v>3363</v>
      </c>
    </row>
    <row r="576" spans="1:39">
      <c r="A576" t="s">
        <v>2725</v>
      </c>
      <c r="B576">
        <v>0</v>
      </c>
      <c r="C576">
        <v>0</v>
      </c>
      <c r="D576">
        <f t="shared" si="136"/>
        <v>0</v>
      </c>
      <c r="E576">
        <v>45</v>
      </c>
      <c r="F576">
        <v>36</v>
      </c>
      <c r="G576">
        <f t="shared" si="137"/>
        <v>81</v>
      </c>
      <c r="H576">
        <v>3</v>
      </c>
      <c r="I576">
        <v>6</v>
      </c>
      <c r="J576">
        <f t="shared" si="138"/>
        <v>9</v>
      </c>
      <c r="K576">
        <v>0</v>
      </c>
      <c r="L576">
        <v>0</v>
      </c>
      <c r="M576">
        <f t="shared" si="139"/>
        <v>0</v>
      </c>
      <c r="N576">
        <v>0</v>
      </c>
      <c r="O576">
        <v>22</v>
      </c>
      <c r="P576">
        <f t="shared" si="140"/>
        <v>22</v>
      </c>
      <c r="Q576">
        <v>136</v>
      </c>
      <c r="R576">
        <v>19</v>
      </c>
      <c r="S576">
        <f t="shared" si="141"/>
        <v>155</v>
      </c>
      <c r="T576">
        <v>56</v>
      </c>
      <c r="U576">
        <v>21</v>
      </c>
      <c r="V576">
        <f t="shared" si="142"/>
        <v>77</v>
      </c>
      <c r="W576">
        <v>0</v>
      </c>
      <c r="X576">
        <v>0</v>
      </c>
      <c r="Y576">
        <f t="shared" si="143"/>
        <v>0</v>
      </c>
      <c r="Z576">
        <v>0</v>
      </c>
      <c r="AA576">
        <v>0</v>
      </c>
      <c r="AB576">
        <f t="shared" si="144"/>
        <v>0</v>
      </c>
      <c r="AC576">
        <v>0</v>
      </c>
      <c r="AD576">
        <v>0</v>
      </c>
      <c r="AE576">
        <f t="shared" si="145"/>
        <v>0</v>
      </c>
      <c r="AF576">
        <f t="shared" si="146"/>
        <v>0</v>
      </c>
      <c r="AG576">
        <f t="shared" si="150"/>
        <v>0.6535333938475737</v>
      </c>
      <c r="AH576">
        <f t="shared" si="151"/>
        <v>0.20901817678487719</v>
      </c>
      <c r="AI576">
        <f t="shared" si="152"/>
        <v>0</v>
      </c>
      <c r="AJ576">
        <f t="shared" si="147"/>
        <v>0</v>
      </c>
      <c r="AK576">
        <f t="shared" si="148"/>
        <v>0.21563789265811273</v>
      </c>
      <c r="AL576">
        <f t="shared" si="149"/>
        <v>0.1045090883924386</v>
      </c>
      <c r="AM576" t="s">
        <v>3306</v>
      </c>
    </row>
    <row r="577" spans="1:39">
      <c r="A577" t="s">
        <v>1980</v>
      </c>
      <c r="B577">
        <v>0</v>
      </c>
      <c r="C577">
        <v>6</v>
      </c>
      <c r="D577">
        <f t="shared" si="136"/>
        <v>6</v>
      </c>
      <c r="E577">
        <v>1963</v>
      </c>
      <c r="F577">
        <v>1132</v>
      </c>
      <c r="G577">
        <f t="shared" si="137"/>
        <v>3095</v>
      </c>
      <c r="H577">
        <v>206</v>
      </c>
      <c r="I577">
        <v>196</v>
      </c>
      <c r="J577">
        <f t="shared" si="138"/>
        <v>402</v>
      </c>
      <c r="K577">
        <v>6</v>
      </c>
      <c r="L577">
        <v>0</v>
      </c>
      <c r="M577">
        <f t="shared" si="139"/>
        <v>6</v>
      </c>
      <c r="N577">
        <v>564</v>
      </c>
      <c r="O577">
        <v>64</v>
      </c>
      <c r="P577">
        <f t="shared" si="140"/>
        <v>628</v>
      </c>
      <c r="Q577">
        <v>7813</v>
      </c>
      <c r="R577">
        <v>5422</v>
      </c>
      <c r="S577">
        <f t="shared" si="141"/>
        <v>13235</v>
      </c>
      <c r="T577">
        <v>2537</v>
      </c>
      <c r="U577">
        <v>1322</v>
      </c>
      <c r="V577">
        <f t="shared" si="142"/>
        <v>3859</v>
      </c>
      <c r="W577">
        <v>2005</v>
      </c>
      <c r="X577">
        <v>2075</v>
      </c>
      <c r="Y577">
        <f t="shared" si="143"/>
        <v>4080</v>
      </c>
      <c r="Z577">
        <v>0</v>
      </c>
      <c r="AA577">
        <v>0</v>
      </c>
      <c r="AB577">
        <f t="shared" si="144"/>
        <v>0</v>
      </c>
      <c r="AC577">
        <v>6</v>
      </c>
      <c r="AD577">
        <v>42</v>
      </c>
      <c r="AE577">
        <f t="shared" si="145"/>
        <v>48</v>
      </c>
      <c r="AF577">
        <f t="shared" si="146"/>
        <v>1.9466699277428581E-2</v>
      </c>
      <c r="AG577">
        <f t="shared" si="150"/>
        <v>0.29431422832742493</v>
      </c>
      <c r="AH577">
        <f t="shared" si="151"/>
        <v>0.18865785697370782</v>
      </c>
      <c r="AI577">
        <f t="shared" si="152"/>
        <v>8.1681690729935939E-4</v>
      </c>
      <c r="AJ577">
        <f t="shared" si="147"/>
        <v>0</v>
      </c>
      <c r="AK577">
        <f t="shared" si="148"/>
        <v>0.12581390037146517</v>
      </c>
      <c r="AL577">
        <f t="shared" si="149"/>
        <v>0.1040622781255682</v>
      </c>
      <c r="AM577" t="s">
        <v>2937</v>
      </c>
    </row>
    <row r="578" spans="1:39">
      <c r="A578" t="s">
        <v>483</v>
      </c>
      <c r="B578">
        <v>0</v>
      </c>
      <c r="C578">
        <v>0</v>
      </c>
      <c r="D578">
        <f t="shared" ref="D578:D641" si="153">SUM(B578:C578)</f>
        <v>0</v>
      </c>
      <c r="E578">
        <v>43</v>
      </c>
      <c r="F578">
        <v>36</v>
      </c>
      <c r="G578">
        <f t="shared" ref="G578:G641" si="154">SUM(E578:F578)</f>
        <v>79</v>
      </c>
      <c r="H578">
        <v>25</v>
      </c>
      <c r="I578">
        <v>12</v>
      </c>
      <c r="J578">
        <f t="shared" ref="J578:J641" si="155">SUM(H578:I578)</f>
        <v>37</v>
      </c>
      <c r="K578">
        <v>0</v>
      </c>
      <c r="L578">
        <v>0</v>
      </c>
      <c r="M578">
        <f t="shared" ref="M578:M641" si="156">SUM(K578:L578)</f>
        <v>0</v>
      </c>
      <c r="N578">
        <v>6</v>
      </c>
      <c r="O578">
        <v>0</v>
      </c>
      <c r="P578">
        <f t="shared" ref="P578:P641" si="157">SUM(N578:O578)</f>
        <v>6</v>
      </c>
      <c r="Q578">
        <v>313</v>
      </c>
      <c r="R578">
        <v>165</v>
      </c>
      <c r="S578">
        <f t="shared" ref="S578:S641" si="158">SUM(Q578:R578)</f>
        <v>478</v>
      </c>
      <c r="T578">
        <v>78</v>
      </c>
      <c r="U578">
        <v>39</v>
      </c>
      <c r="V578">
        <f t="shared" ref="V578:V641" si="159">SUM(T578:U578)</f>
        <v>117</v>
      </c>
      <c r="W578">
        <v>0</v>
      </c>
      <c r="X578">
        <v>0</v>
      </c>
      <c r="Y578">
        <f t="shared" ref="Y578:Y641" si="160">SUM(W578:X578)</f>
        <v>0</v>
      </c>
      <c r="Z578">
        <v>0</v>
      </c>
      <c r="AA578">
        <v>0</v>
      </c>
      <c r="AB578">
        <f t="shared" ref="AB578:AB641" si="161">SUM(Z578:AA578)</f>
        <v>0</v>
      </c>
      <c r="AC578">
        <v>0</v>
      </c>
      <c r="AD578">
        <v>0</v>
      </c>
      <c r="AE578">
        <f t="shared" ref="AE578:AE641" si="162">SUM(AC578:AD578)</f>
        <v>0</v>
      </c>
      <c r="AF578">
        <f t="shared" ref="AF578:AF641" si="163">D578/(P578+1)*101043744/49512826</f>
        <v>0</v>
      </c>
      <c r="AG578">
        <f t="shared" si="150"/>
        <v>0.20758642093294924</v>
      </c>
      <c r="AH578">
        <f t="shared" si="151"/>
        <v>0.56800984764703921</v>
      </c>
      <c r="AI578">
        <f t="shared" si="152"/>
        <v>0</v>
      </c>
      <c r="AJ578">
        <f t="shared" ref="AJ578:AJ641" si="164">AB578/(AE578+1)*36605372/23951526</f>
        <v>0</v>
      </c>
      <c r="AK578">
        <f t="shared" ref="AK578:AK641" si="165">AVERAGE(AF578:AI578)</f>
        <v>0.19389906714499711</v>
      </c>
      <c r="AL578">
        <f t="shared" ref="AL578:AL641" si="166">MEDIAN(AF578:AI578)</f>
        <v>0.10379321046647462</v>
      </c>
      <c r="AM578" t="s">
        <v>3256</v>
      </c>
    </row>
    <row r="579" spans="1:39">
      <c r="A579" t="s">
        <v>1631</v>
      </c>
      <c r="B579">
        <v>0</v>
      </c>
      <c r="C579">
        <v>0</v>
      </c>
      <c r="D579">
        <f t="shared" si="153"/>
        <v>0</v>
      </c>
      <c r="E579">
        <v>34</v>
      </c>
      <c r="F579">
        <v>44</v>
      </c>
      <c r="G579">
        <f t="shared" si="154"/>
        <v>78</v>
      </c>
      <c r="H579">
        <v>3</v>
      </c>
      <c r="I579">
        <v>3</v>
      </c>
      <c r="J579">
        <f t="shared" si="155"/>
        <v>6</v>
      </c>
      <c r="K579">
        <v>6</v>
      </c>
      <c r="L579">
        <v>3</v>
      </c>
      <c r="M579">
        <f t="shared" si="156"/>
        <v>9</v>
      </c>
      <c r="N579">
        <v>0</v>
      </c>
      <c r="O579">
        <v>0</v>
      </c>
      <c r="P579">
        <f t="shared" si="157"/>
        <v>0</v>
      </c>
      <c r="Q579">
        <v>289</v>
      </c>
      <c r="R579">
        <v>245</v>
      </c>
      <c r="S579">
        <f t="shared" si="158"/>
        <v>534</v>
      </c>
      <c r="T579">
        <v>76</v>
      </c>
      <c r="U579">
        <v>78</v>
      </c>
      <c r="V579">
        <f t="shared" si="159"/>
        <v>154</v>
      </c>
      <c r="W579">
        <v>9</v>
      </c>
      <c r="X579">
        <v>27</v>
      </c>
      <c r="Y579">
        <f t="shared" si="160"/>
        <v>36</v>
      </c>
      <c r="Z579">
        <v>0</v>
      </c>
      <c r="AA579">
        <v>3</v>
      </c>
      <c r="AB579">
        <f t="shared" si="161"/>
        <v>3</v>
      </c>
      <c r="AC579">
        <v>0</v>
      </c>
      <c r="AD579">
        <v>6</v>
      </c>
      <c r="AE579">
        <f t="shared" si="162"/>
        <v>6</v>
      </c>
      <c r="AF579">
        <f t="shared" si="163"/>
        <v>0</v>
      </c>
      <c r="AG579">
        <f t="shared" ref="AG579:AG642" si="167">G579/(S579+1)*495457706/393640001</f>
        <v>0.18350511910320241</v>
      </c>
      <c r="AH579">
        <f t="shared" ref="AH579:AH642" si="168">J579/(V579+1)*115587082/63807709</f>
        <v>7.0122227050410421E-2</v>
      </c>
      <c r="AI579">
        <f t="shared" ref="AI579:AI642" si="169">M579/(Y579+1)*43451898/78211153</f>
        <v>0.13513904589278458</v>
      </c>
      <c r="AJ579">
        <f t="shared" si="164"/>
        <v>0.65499027374826013</v>
      </c>
      <c r="AK579">
        <f t="shared" si="165"/>
        <v>9.7191598011599351E-2</v>
      </c>
      <c r="AL579">
        <f t="shared" si="166"/>
        <v>0.10263063647159751</v>
      </c>
      <c r="AM579" t="s">
        <v>3242</v>
      </c>
    </row>
    <row r="580" spans="1:39">
      <c r="A580" t="s">
        <v>689</v>
      </c>
      <c r="B580">
        <v>0</v>
      </c>
      <c r="C580">
        <v>0</v>
      </c>
      <c r="D580">
        <f t="shared" si="153"/>
        <v>0</v>
      </c>
      <c r="E580">
        <v>1424</v>
      </c>
      <c r="F580">
        <v>472</v>
      </c>
      <c r="G580">
        <f t="shared" si="154"/>
        <v>1896</v>
      </c>
      <c r="H580">
        <v>201</v>
      </c>
      <c r="I580">
        <v>51</v>
      </c>
      <c r="J580">
        <f t="shared" si="155"/>
        <v>252</v>
      </c>
      <c r="K580">
        <v>48</v>
      </c>
      <c r="L580">
        <v>63</v>
      </c>
      <c r="M580">
        <f t="shared" si="156"/>
        <v>111</v>
      </c>
      <c r="N580">
        <v>821</v>
      </c>
      <c r="O580">
        <v>326</v>
      </c>
      <c r="P580">
        <f t="shared" si="157"/>
        <v>1147</v>
      </c>
      <c r="Q580">
        <v>5094</v>
      </c>
      <c r="R580">
        <v>1713</v>
      </c>
      <c r="S580">
        <f t="shared" si="158"/>
        <v>6807</v>
      </c>
      <c r="T580">
        <v>1731</v>
      </c>
      <c r="U580">
        <v>608</v>
      </c>
      <c r="V580">
        <f t="shared" si="159"/>
        <v>2339</v>
      </c>
      <c r="W580">
        <v>3002</v>
      </c>
      <c r="X580">
        <v>3679</v>
      </c>
      <c r="Y580">
        <f t="shared" si="160"/>
        <v>6681</v>
      </c>
      <c r="Z580">
        <v>355</v>
      </c>
      <c r="AA580">
        <v>0</v>
      </c>
      <c r="AB580">
        <f t="shared" si="161"/>
        <v>355</v>
      </c>
      <c r="AC580">
        <v>643</v>
      </c>
      <c r="AD580">
        <v>531</v>
      </c>
      <c r="AE580">
        <f t="shared" si="162"/>
        <v>1174</v>
      </c>
      <c r="AF580">
        <f t="shared" si="163"/>
        <v>0</v>
      </c>
      <c r="AG580">
        <f t="shared" si="167"/>
        <v>0.35053077189265347</v>
      </c>
      <c r="AH580">
        <f t="shared" si="168"/>
        <v>0.19508363166588541</v>
      </c>
      <c r="AI580">
        <f t="shared" si="169"/>
        <v>9.2290408972973189E-3</v>
      </c>
      <c r="AJ580">
        <f t="shared" si="164"/>
        <v>0.46174491638707132</v>
      </c>
      <c r="AK580">
        <f t="shared" si="165"/>
        <v>0.13871086111395906</v>
      </c>
      <c r="AL580">
        <f t="shared" si="166"/>
        <v>0.10215633628159136</v>
      </c>
      <c r="AM580" t="s">
        <v>2950</v>
      </c>
    </row>
    <row r="581" spans="1:39">
      <c r="A581" t="s">
        <v>2100</v>
      </c>
      <c r="B581">
        <v>0</v>
      </c>
      <c r="C581">
        <v>0</v>
      </c>
      <c r="D581">
        <f t="shared" si="153"/>
        <v>0</v>
      </c>
      <c r="E581">
        <v>18</v>
      </c>
      <c r="F581">
        <v>13</v>
      </c>
      <c r="G581">
        <f t="shared" si="154"/>
        <v>31</v>
      </c>
      <c r="H581">
        <v>0</v>
      </c>
      <c r="I581">
        <v>0</v>
      </c>
      <c r="J581">
        <f t="shared" si="155"/>
        <v>0</v>
      </c>
      <c r="K581">
        <v>0</v>
      </c>
      <c r="L581">
        <v>12</v>
      </c>
      <c r="M581">
        <f t="shared" si="156"/>
        <v>12</v>
      </c>
      <c r="N581">
        <v>0</v>
      </c>
      <c r="O581">
        <v>0</v>
      </c>
      <c r="P581">
        <f t="shared" si="157"/>
        <v>0</v>
      </c>
      <c r="Q581">
        <v>74</v>
      </c>
      <c r="R581">
        <v>117</v>
      </c>
      <c r="S581">
        <f t="shared" si="158"/>
        <v>191</v>
      </c>
      <c r="T581">
        <v>68</v>
      </c>
      <c r="U581">
        <v>33</v>
      </c>
      <c r="V581">
        <f t="shared" si="159"/>
        <v>101</v>
      </c>
      <c r="W581">
        <v>0</v>
      </c>
      <c r="X581">
        <v>0</v>
      </c>
      <c r="Y581">
        <f t="shared" si="160"/>
        <v>0</v>
      </c>
      <c r="Z581">
        <v>0</v>
      </c>
      <c r="AA581">
        <v>0</v>
      </c>
      <c r="AB581">
        <f t="shared" si="161"/>
        <v>0</v>
      </c>
      <c r="AC581">
        <v>0</v>
      </c>
      <c r="AD581">
        <v>0</v>
      </c>
      <c r="AE581">
        <f t="shared" si="162"/>
        <v>0</v>
      </c>
      <c r="AF581">
        <f t="shared" si="163"/>
        <v>0</v>
      </c>
      <c r="AG581">
        <f t="shared" si="167"/>
        <v>0.20322064638933041</v>
      </c>
      <c r="AH581">
        <f t="shared" si="168"/>
        <v>0</v>
      </c>
      <c r="AI581">
        <f t="shared" si="169"/>
        <v>6.6668595973773712</v>
      </c>
      <c r="AJ581">
        <f t="shared" si="164"/>
        <v>0</v>
      </c>
      <c r="AK581">
        <f t="shared" si="165"/>
        <v>1.7175200609416754</v>
      </c>
      <c r="AL581">
        <f t="shared" si="166"/>
        <v>0.1016103231946652</v>
      </c>
      <c r="AM581" t="s">
        <v>3408</v>
      </c>
    </row>
    <row r="582" spans="1:39">
      <c r="A582" t="s">
        <v>896</v>
      </c>
      <c r="B582">
        <v>0</v>
      </c>
      <c r="C582">
        <v>0</v>
      </c>
      <c r="D582">
        <f t="shared" si="153"/>
        <v>0</v>
      </c>
      <c r="E582">
        <v>60</v>
      </c>
      <c r="F582">
        <v>84</v>
      </c>
      <c r="G582">
        <f t="shared" si="154"/>
        <v>144</v>
      </c>
      <c r="H582">
        <v>6</v>
      </c>
      <c r="I582">
        <v>12</v>
      </c>
      <c r="J582">
        <f t="shared" si="155"/>
        <v>18</v>
      </c>
      <c r="K582">
        <v>0</v>
      </c>
      <c r="L582">
        <v>0</v>
      </c>
      <c r="M582">
        <f t="shared" si="156"/>
        <v>0</v>
      </c>
      <c r="N582">
        <v>18</v>
      </c>
      <c r="O582">
        <v>24</v>
      </c>
      <c r="P582">
        <f t="shared" si="157"/>
        <v>42</v>
      </c>
      <c r="Q582">
        <v>257</v>
      </c>
      <c r="R582">
        <v>422</v>
      </c>
      <c r="S582">
        <f t="shared" si="158"/>
        <v>679</v>
      </c>
      <c r="T582">
        <v>85</v>
      </c>
      <c r="U582">
        <v>75</v>
      </c>
      <c r="V582">
        <f t="shared" si="159"/>
        <v>160</v>
      </c>
      <c r="W582">
        <v>3</v>
      </c>
      <c r="X582">
        <v>3</v>
      </c>
      <c r="Y582">
        <f t="shared" si="160"/>
        <v>6</v>
      </c>
      <c r="Z582">
        <v>0</v>
      </c>
      <c r="AA582">
        <v>0</v>
      </c>
      <c r="AB582">
        <f t="shared" si="161"/>
        <v>0</v>
      </c>
      <c r="AC582">
        <v>0</v>
      </c>
      <c r="AD582">
        <v>0</v>
      </c>
      <c r="AE582">
        <f t="shared" si="162"/>
        <v>0</v>
      </c>
      <c r="AF582">
        <f t="shared" si="163"/>
        <v>0</v>
      </c>
      <c r="AG582">
        <f t="shared" si="167"/>
        <v>0.26653910964763788</v>
      </c>
      <c r="AH582">
        <f t="shared" si="168"/>
        <v>0.20252692905863878</v>
      </c>
      <c r="AI582">
        <f t="shared" si="169"/>
        <v>0</v>
      </c>
      <c r="AJ582">
        <f t="shared" si="164"/>
        <v>0</v>
      </c>
      <c r="AK582">
        <f t="shared" si="165"/>
        <v>0.11726650967656917</v>
      </c>
      <c r="AL582">
        <f t="shared" si="166"/>
        <v>0.10126346452931939</v>
      </c>
      <c r="AM582" t="s">
        <v>3210</v>
      </c>
    </row>
    <row r="583" spans="1:39">
      <c r="A583" t="s">
        <v>407</v>
      </c>
      <c r="B583">
        <v>0</v>
      </c>
      <c r="C583">
        <v>0</v>
      </c>
      <c r="D583">
        <f t="shared" si="153"/>
        <v>0</v>
      </c>
      <c r="E583">
        <v>841</v>
      </c>
      <c r="F583">
        <v>474</v>
      </c>
      <c r="G583">
        <f t="shared" si="154"/>
        <v>1315</v>
      </c>
      <c r="H583">
        <v>43</v>
      </c>
      <c r="I583">
        <v>44</v>
      </c>
      <c r="J583">
        <f t="shared" si="155"/>
        <v>87</v>
      </c>
      <c r="K583">
        <v>0</v>
      </c>
      <c r="L583">
        <v>0</v>
      </c>
      <c r="M583">
        <f t="shared" si="156"/>
        <v>0</v>
      </c>
      <c r="N583">
        <v>787</v>
      </c>
      <c r="O583">
        <v>222</v>
      </c>
      <c r="P583">
        <f t="shared" si="157"/>
        <v>1009</v>
      </c>
      <c r="Q583">
        <v>1690</v>
      </c>
      <c r="R583">
        <v>795</v>
      </c>
      <c r="S583">
        <f t="shared" si="158"/>
        <v>2485</v>
      </c>
      <c r="T583">
        <v>555</v>
      </c>
      <c r="U583">
        <v>228</v>
      </c>
      <c r="V583">
        <f t="shared" si="159"/>
        <v>783</v>
      </c>
      <c r="W583">
        <v>84</v>
      </c>
      <c r="X583">
        <v>91</v>
      </c>
      <c r="Y583">
        <f t="shared" si="160"/>
        <v>175</v>
      </c>
      <c r="Z583">
        <v>0</v>
      </c>
      <c r="AA583">
        <v>0</v>
      </c>
      <c r="AB583">
        <f t="shared" si="161"/>
        <v>0</v>
      </c>
      <c r="AC583">
        <v>0</v>
      </c>
      <c r="AD583">
        <v>0</v>
      </c>
      <c r="AE583">
        <f t="shared" si="162"/>
        <v>0</v>
      </c>
      <c r="AF583">
        <f t="shared" si="163"/>
        <v>0</v>
      </c>
      <c r="AG583">
        <f t="shared" si="167"/>
        <v>0.66578191161313871</v>
      </c>
      <c r="AH583">
        <f t="shared" si="168"/>
        <v>0.20102003226504772</v>
      </c>
      <c r="AI583">
        <f t="shared" si="169"/>
        <v>0</v>
      </c>
      <c r="AJ583">
        <f t="shared" si="164"/>
        <v>0</v>
      </c>
      <c r="AK583">
        <f t="shared" si="165"/>
        <v>0.21670048596954661</v>
      </c>
      <c r="AL583">
        <f t="shared" si="166"/>
        <v>0.10051001613252386</v>
      </c>
      <c r="AM583" t="s">
        <v>3042</v>
      </c>
    </row>
    <row r="584" spans="1:39">
      <c r="A584" t="s">
        <v>99</v>
      </c>
      <c r="B584">
        <v>0</v>
      </c>
      <c r="C584">
        <v>0</v>
      </c>
      <c r="D584">
        <f t="shared" si="153"/>
        <v>0</v>
      </c>
      <c r="E584">
        <v>173</v>
      </c>
      <c r="F584">
        <v>1879</v>
      </c>
      <c r="G584">
        <f t="shared" si="154"/>
        <v>2052</v>
      </c>
      <c r="H584">
        <v>141</v>
      </c>
      <c r="I584">
        <v>269</v>
      </c>
      <c r="J584">
        <f t="shared" si="155"/>
        <v>410</v>
      </c>
      <c r="K584">
        <v>28</v>
      </c>
      <c r="L584">
        <v>75</v>
      </c>
      <c r="M584">
        <f t="shared" si="156"/>
        <v>103</v>
      </c>
      <c r="N584">
        <v>20</v>
      </c>
      <c r="O584">
        <v>62</v>
      </c>
      <c r="P584">
        <f t="shared" si="157"/>
        <v>82</v>
      </c>
      <c r="Q584">
        <v>2608</v>
      </c>
      <c r="R584">
        <v>17354</v>
      </c>
      <c r="S584">
        <f t="shared" si="158"/>
        <v>19962</v>
      </c>
      <c r="T584">
        <v>2374</v>
      </c>
      <c r="U584">
        <v>5057</v>
      </c>
      <c r="V584">
        <f t="shared" si="159"/>
        <v>7431</v>
      </c>
      <c r="W584">
        <v>281</v>
      </c>
      <c r="X584">
        <v>285</v>
      </c>
      <c r="Y584">
        <f t="shared" si="160"/>
        <v>566</v>
      </c>
      <c r="Z584">
        <v>37</v>
      </c>
      <c r="AA584">
        <v>54</v>
      </c>
      <c r="AB584">
        <f t="shared" si="161"/>
        <v>91</v>
      </c>
      <c r="AC584">
        <v>11</v>
      </c>
      <c r="AD584">
        <v>13</v>
      </c>
      <c r="AE584">
        <f t="shared" si="162"/>
        <v>24</v>
      </c>
      <c r="AF584">
        <f t="shared" si="163"/>
        <v>0</v>
      </c>
      <c r="AG584">
        <f t="shared" si="167"/>
        <v>0.12937754708639038</v>
      </c>
      <c r="AH584">
        <f t="shared" si="168"/>
        <v>9.9934237734427292E-2</v>
      </c>
      <c r="AI584">
        <f t="shared" si="169"/>
        <v>0.10092394746176796</v>
      </c>
      <c r="AJ584">
        <f t="shared" si="164"/>
        <v>5.5630507250352235</v>
      </c>
      <c r="AK584">
        <f t="shared" si="165"/>
        <v>8.2558933070646406E-2</v>
      </c>
      <c r="AL584">
        <f t="shared" si="166"/>
        <v>0.10042909259809762</v>
      </c>
      <c r="AM584" t="s">
        <v>2934</v>
      </c>
    </row>
    <row r="585" spans="1:39">
      <c r="A585" t="s">
        <v>2366</v>
      </c>
      <c r="B585">
        <v>12</v>
      </c>
      <c r="C585">
        <v>23</v>
      </c>
      <c r="D585">
        <f t="shared" si="153"/>
        <v>35</v>
      </c>
      <c r="E585">
        <v>8</v>
      </c>
      <c r="F585">
        <v>8</v>
      </c>
      <c r="G585">
        <f t="shared" si="154"/>
        <v>16</v>
      </c>
      <c r="H585">
        <v>0</v>
      </c>
      <c r="I585">
        <v>0</v>
      </c>
      <c r="J585">
        <f t="shared" si="155"/>
        <v>0</v>
      </c>
      <c r="K585">
        <v>151</v>
      </c>
      <c r="L585">
        <v>112</v>
      </c>
      <c r="M585">
        <f t="shared" si="156"/>
        <v>263</v>
      </c>
      <c r="N585">
        <v>86</v>
      </c>
      <c r="O585">
        <v>63</v>
      </c>
      <c r="P585">
        <f t="shared" si="157"/>
        <v>149</v>
      </c>
      <c r="Q585">
        <v>66</v>
      </c>
      <c r="R585">
        <v>127</v>
      </c>
      <c r="S585">
        <f t="shared" si="158"/>
        <v>193</v>
      </c>
      <c r="T585">
        <v>47</v>
      </c>
      <c r="U585">
        <v>43</v>
      </c>
      <c r="V585">
        <f t="shared" si="159"/>
        <v>90</v>
      </c>
      <c r="W585">
        <v>879</v>
      </c>
      <c r="X585">
        <v>643</v>
      </c>
      <c r="Y585">
        <f t="shared" si="160"/>
        <v>1522</v>
      </c>
      <c r="Z585">
        <v>8</v>
      </c>
      <c r="AA585">
        <v>16</v>
      </c>
      <c r="AB585">
        <f t="shared" si="161"/>
        <v>24</v>
      </c>
      <c r="AC585">
        <v>21</v>
      </c>
      <c r="AD585">
        <v>0</v>
      </c>
      <c r="AE585">
        <f t="shared" si="162"/>
        <v>21</v>
      </c>
      <c r="AF585">
        <f t="shared" si="163"/>
        <v>0.47617709399176694</v>
      </c>
      <c r="AG585">
        <f t="shared" si="167"/>
        <v>0.10380675518922897</v>
      </c>
      <c r="AH585">
        <f t="shared" si="168"/>
        <v>0</v>
      </c>
      <c r="AI585">
        <f t="shared" si="169"/>
        <v>9.5939159231245824E-2</v>
      </c>
      <c r="AJ585">
        <f t="shared" si="164"/>
        <v>1.6672479695410258</v>
      </c>
      <c r="AK585">
        <f t="shared" si="165"/>
        <v>0.16898075210306043</v>
      </c>
      <c r="AL585">
        <f t="shared" si="166"/>
        <v>9.9872957210237395E-2</v>
      </c>
      <c r="AM585" t="s">
        <v>3207</v>
      </c>
    </row>
    <row r="586" spans="1:39">
      <c r="A586" t="s">
        <v>2473</v>
      </c>
      <c r="B586">
        <v>0</v>
      </c>
      <c r="C586">
        <v>0</v>
      </c>
      <c r="D586">
        <f t="shared" si="153"/>
        <v>0</v>
      </c>
      <c r="E586">
        <v>68</v>
      </c>
      <c r="F586">
        <v>68</v>
      </c>
      <c r="G586">
        <f t="shared" si="154"/>
        <v>136</v>
      </c>
      <c r="H586">
        <v>8</v>
      </c>
      <c r="I586">
        <v>5</v>
      </c>
      <c r="J586">
        <f t="shared" si="155"/>
        <v>13</v>
      </c>
      <c r="K586">
        <v>0</v>
      </c>
      <c r="L586">
        <v>0</v>
      </c>
      <c r="M586">
        <f t="shared" si="156"/>
        <v>0</v>
      </c>
      <c r="N586">
        <v>0</v>
      </c>
      <c r="O586">
        <v>235</v>
      </c>
      <c r="P586">
        <f t="shared" si="157"/>
        <v>235</v>
      </c>
      <c r="Q586">
        <v>186</v>
      </c>
      <c r="R586">
        <v>277</v>
      </c>
      <c r="S586">
        <f t="shared" si="158"/>
        <v>463</v>
      </c>
      <c r="T586">
        <v>68</v>
      </c>
      <c r="U586">
        <v>49</v>
      </c>
      <c r="V586">
        <f t="shared" si="159"/>
        <v>117</v>
      </c>
      <c r="W586">
        <v>0</v>
      </c>
      <c r="X586">
        <v>14</v>
      </c>
      <c r="Y586">
        <f t="shared" si="160"/>
        <v>14</v>
      </c>
      <c r="Z586">
        <v>0</v>
      </c>
      <c r="AA586">
        <v>0</v>
      </c>
      <c r="AB586">
        <f t="shared" si="161"/>
        <v>0</v>
      </c>
      <c r="AC586">
        <v>0</v>
      </c>
      <c r="AD586">
        <v>0</v>
      </c>
      <c r="AE586">
        <f t="shared" si="162"/>
        <v>0</v>
      </c>
      <c r="AF586">
        <f t="shared" si="163"/>
        <v>0</v>
      </c>
      <c r="AG586">
        <f t="shared" si="167"/>
        <v>0.36891667954103136</v>
      </c>
      <c r="AH586">
        <f t="shared" si="168"/>
        <v>0.19957102755166242</v>
      </c>
      <c r="AI586">
        <f t="shared" si="169"/>
        <v>0</v>
      </c>
      <c r="AJ586">
        <f t="shared" si="164"/>
        <v>0</v>
      </c>
      <c r="AK586">
        <f t="shared" si="165"/>
        <v>0.14212192677317345</v>
      </c>
      <c r="AL586">
        <f t="shared" si="166"/>
        <v>9.9785513775831211E-2</v>
      </c>
      <c r="AM586" t="s">
        <v>3246</v>
      </c>
    </row>
    <row r="587" spans="1:39">
      <c r="A587" t="s">
        <v>92</v>
      </c>
      <c r="B587">
        <v>0</v>
      </c>
      <c r="C587">
        <v>0</v>
      </c>
      <c r="D587">
        <f t="shared" si="153"/>
        <v>0</v>
      </c>
      <c r="E587">
        <v>0</v>
      </c>
      <c r="F587">
        <v>12</v>
      </c>
      <c r="G587">
        <f t="shared" si="154"/>
        <v>12</v>
      </c>
      <c r="H587">
        <v>0</v>
      </c>
      <c r="I587">
        <v>3</v>
      </c>
      <c r="J587">
        <f t="shared" si="155"/>
        <v>3</v>
      </c>
      <c r="K587">
        <v>0</v>
      </c>
      <c r="L587">
        <v>0</v>
      </c>
      <c r="M587">
        <f t="shared" si="156"/>
        <v>0</v>
      </c>
      <c r="N587">
        <v>0</v>
      </c>
      <c r="O587">
        <v>0</v>
      </c>
      <c r="P587">
        <f t="shared" si="157"/>
        <v>0</v>
      </c>
      <c r="Q587">
        <v>9</v>
      </c>
      <c r="R587">
        <v>66</v>
      </c>
      <c r="S587">
        <f t="shared" si="158"/>
        <v>75</v>
      </c>
      <c r="T587">
        <v>9</v>
      </c>
      <c r="U587">
        <v>15</v>
      </c>
      <c r="V587">
        <f t="shared" si="159"/>
        <v>24</v>
      </c>
      <c r="W587">
        <v>0</v>
      </c>
      <c r="X587">
        <v>0</v>
      </c>
      <c r="Y587">
        <f t="shared" si="160"/>
        <v>0</v>
      </c>
      <c r="Z587">
        <v>0</v>
      </c>
      <c r="AA587">
        <v>0</v>
      </c>
      <c r="AB587">
        <f t="shared" si="161"/>
        <v>0</v>
      </c>
      <c r="AC587">
        <v>0</v>
      </c>
      <c r="AD587">
        <v>0</v>
      </c>
      <c r="AE587">
        <f t="shared" si="162"/>
        <v>0</v>
      </c>
      <c r="AF587">
        <f t="shared" si="163"/>
        <v>0</v>
      </c>
      <c r="AG587">
        <f t="shared" si="167"/>
        <v>0.19873530105306336</v>
      </c>
      <c r="AH587">
        <f t="shared" si="168"/>
        <v>0.21737890385627229</v>
      </c>
      <c r="AI587">
        <f t="shared" si="169"/>
        <v>0</v>
      </c>
      <c r="AJ587">
        <f t="shared" si="164"/>
        <v>0</v>
      </c>
      <c r="AK587">
        <f t="shared" si="165"/>
        <v>0.10402855122733391</v>
      </c>
      <c r="AL587">
        <f t="shared" si="166"/>
        <v>9.9367650526531681E-2</v>
      </c>
      <c r="AM587" t="s">
        <v>3542</v>
      </c>
    </row>
    <row r="588" spans="1:39">
      <c r="A588" t="s">
        <v>1656</v>
      </c>
      <c r="B588">
        <v>3</v>
      </c>
      <c r="C588">
        <v>4</v>
      </c>
      <c r="D588">
        <f t="shared" si="153"/>
        <v>7</v>
      </c>
      <c r="E588">
        <v>529</v>
      </c>
      <c r="F588">
        <v>366</v>
      </c>
      <c r="G588">
        <f t="shared" si="154"/>
        <v>895</v>
      </c>
      <c r="H588">
        <v>53</v>
      </c>
      <c r="I588">
        <v>31</v>
      </c>
      <c r="J588">
        <f t="shared" si="155"/>
        <v>84</v>
      </c>
      <c r="K588">
        <v>6</v>
      </c>
      <c r="L588">
        <v>39</v>
      </c>
      <c r="M588">
        <f t="shared" si="156"/>
        <v>45</v>
      </c>
      <c r="N588">
        <v>6</v>
      </c>
      <c r="O588">
        <v>220</v>
      </c>
      <c r="P588">
        <f t="shared" si="157"/>
        <v>226</v>
      </c>
      <c r="Q588">
        <v>3147</v>
      </c>
      <c r="R588">
        <v>1932</v>
      </c>
      <c r="S588">
        <f t="shared" si="158"/>
        <v>5079</v>
      </c>
      <c r="T588">
        <v>849</v>
      </c>
      <c r="U588">
        <v>418</v>
      </c>
      <c r="V588">
        <f t="shared" si="159"/>
        <v>1267</v>
      </c>
      <c r="W588">
        <v>153</v>
      </c>
      <c r="X588">
        <v>161</v>
      </c>
      <c r="Y588">
        <f t="shared" si="160"/>
        <v>314</v>
      </c>
      <c r="Z588">
        <v>9</v>
      </c>
      <c r="AA588">
        <v>0</v>
      </c>
      <c r="AB588">
        <f t="shared" si="161"/>
        <v>9</v>
      </c>
      <c r="AC588">
        <v>40</v>
      </c>
      <c r="AD588">
        <v>36</v>
      </c>
      <c r="AE588">
        <f t="shared" si="162"/>
        <v>76</v>
      </c>
      <c r="AF588">
        <f t="shared" si="163"/>
        <v>6.2930893479088132E-2</v>
      </c>
      <c r="AG588">
        <f t="shared" si="167"/>
        <v>0.22175156131281773</v>
      </c>
      <c r="AH588">
        <f t="shared" si="168"/>
        <v>0.12000412673453519</v>
      </c>
      <c r="AI588">
        <f t="shared" si="169"/>
        <v>7.9367376159254419E-2</v>
      </c>
      <c r="AJ588">
        <f t="shared" si="164"/>
        <v>0.17863371102225278</v>
      </c>
      <c r="AK588">
        <f t="shared" si="165"/>
        <v>0.12101348942142387</v>
      </c>
      <c r="AL588">
        <f t="shared" si="166"/>
        <v>9.9685751446894802E-2</v>
      </c>
      <c r="AM588" t="s">
        <v>3006</v>
      </c>
    </row>
    <row r="589" spans="1:39">
      <c r="A589" t="s">
        <v>2043</v>
      </c>
      <c r="B589">
        <v>0</v>
      </c>
      <c r="C589">
        <v>0</v>
      </c>
      <c r="D589">
        <f t="shared" si="153"/>
        <v>0</v>
      </c>
      <c r="E589">
        <v>52</v>
      </c>
      <c r="F589">
        <v>24</v>
      </c>
      <c r="G589">
        <f t="shared" si="154"/>
        <v>76</v>
      </c>
      <c r="H589">
        <v>0</v>
      </c>
      <c r="I589">
        <v>8</v>
      </c>
      <c r="J589">
        <f t="shared" si="155"/>
        <v>8</v>
      </c>
      <c r="K589">
        <v>0</v>
      </c>
      <c r="L589">
        <v>0</v>
      </c>
      <c r="M589">
        <f t="shared" si="156"/>
        <v>0</v>
      </c>
      <c r="N589">
        <v>0</v>
      </c>
      <c r="O589">
        <v>0</v>
      </c>
      <c r="P589">
        <f t="shared" si="157"/>
        <v>0</v>
      </c>
      <c r="Q589">
        <v>152</v>
      </c>
      <c r="R589">
        <v>92</v>
      </c>
      <c r="S589">
        <f t="shared" si="158"/>
        <v>244</v>
      </c>
      <c r="T589">
        <v>44</v>
      </c>
      <c r="U589">
        <v>28</v>
      </c>
      <c r="V589">
        <f t="shared" si="159"/>
        <v>72</v>
      </c>
      <c r="W589">
        <v>0</v>
      </c>
      <c r="X589">
        <v>0</v>
      </c>
      <c r="Y589">
        <f t="shared" si="160"/>
        <v>0</v>
      </c>
      <c r="Z589">
        <v>0</v>
      </c>
      <c r="AA589">
        <v>0</v>
      </c>
      <c r="AB589">
        <f t="shared" si="161"/>
        <v>0</v>
      </c>
      <c r="AC589">
        <v>32</v>
      </c>
      <c r="AD589">
        <v>4</v>
      </c>
      <c r="AE589">
        <f t="shared" si="162"/>
        <v>36</v>
      </c>
      <c r="AF589">
        <f t="shared" si="163"/>
        <v>0</v>
      </c>
      <c r="AG589">
        <f t="shared" si="167"/>
        <v>0.39044050982397754</v>
      </c>
      <c r="AH589">
        <f t="shared" si="168"/>
        <v>0.19851954690070528</v>
      </c>
      <c r="AI589">
        <f t="shared" si="169"/>
        <v>0</v>
      </c>
      <c r="AJ589">
        <f t="shared" si="164"/>
        <v>0</v>
      </c>
      <c r="AK589">
        <f t="shared" si="165"/>
        <v>0.14724001418117072</v>
      </c>
      <c r="AL589">
        <f t="shared" si="166"/>
        <v>9.925977345035264E-2</v>
      </c>
      <c r="AM589" t="s">
        <v>3327</v>
      </c>
    </row>
    <row r="590" spans="1:39">
      <c r="A590" t="s">
        <v>1339</v>
      </c>
      <c r="B590">
        <v>0</v>
      </c>
      <c r="C590">
        <v>0</v>
      </c>
      <c r="D590">
        <f t="shared" si="153"/>
        <v>0</v>
      </c>
      <c r="E590">
        <v>0</v>
      </c>
      <c r="F590">
        <v>11</v>
      </c>
      <c r="G590">
        <f t="shared" si="154"/>
        <v>11</v>
      </c>
      <c r="H590">
        <v>15</v>
      </c>
      <c r="I590">
        <v>0</v>
      </c>
      <c r="J590">
        <f t="shared" si="155"/>
        <v>15</v>
      </c>
      <c r="K590">
        <v>0</v>
      </c>
      <c r="L590">
        <v>0</v>
      </c>
      <c r="M590">
        <f t="shared" si="156"/>
        <v>0</v>
      </c>
      <c r="N590">
        <v>0</v>
      </c>
      <c r="O590">
        <v>0</v>
      </c>
      <c r="P590">
        <f t="shared" si="157"/>
        <v>0</v>
      </c>
      <c r="Q590">
        <v>25</v>
      </c>
      <c r="R590">
        <v>44</v>
      </c>
      <c r="S590">
        <f t="shared" si="158"/>
        <v>69</v>
      </c>
      <c r="T590">
        <v>0</v>
      </c>
      <c r="U590">
        <v>27</v>
      </c>
      <c r="V590">
        <f t="shared" si="159"/>
        <v>27</v>
      </c>
      <c r="W590">
        <v>0</v>
      </c>
      <c r="X590">
        <v>0</v>
      </c>
      <c r="Y590">
        <f t="shared" si="160"/>
        <v>0</v>
      </c>
      <c r="Z590">
        <v>0</v>
      </c>
      <c r="AA590">
        <v>0</v>
      </c>
      <c r="AB590">
        <f t="shared" si="161"/>
        <v>0</v>
      </c>
      <c r="AC590">
        <v>92</v>
      </c>
      <c r="AD590">
        <v>90</v>
      </c>
      <c r="AE590">
        <f t="shared" si="162"/>
        <v>182</v>
      </c>
      <c r="AF590">
        <f t="shared" si="163"/>
        <v>0</v>
      </c>
      <c r="AG590">
        <f t="shared" si="167"/>
        <v>0.19778894247662018</v>
      </c>
      <c r="AH590">
        <f t="shared" si="168"/>
        <v>0.97044153507264408</v>
      </c>
      <c r="AI590">
        <f t="shared" si="169"/>
        <v>0</v>
      </c>
      <c r="AJ590">
        <f t="shared" si="164"/>
        <v>0</v>
      </c>
      <c r="AK590">
        <f t="shared" si="165"/>
        <v>0.29205761938731606</v>
      </c>
      <c r="AL590">
        <f t="shared" si="166"/>
        <v>9.8894471238310092E-2</v>
      </c>
      <c r="AM590" t="s">
        <v>3557</v>
      </c>
    </row>
    <row r="591" spans="1:39">
      <c r="A591" t="s">
        <v>792</v>
      </c>
      <c r="B591">
        <v>0</v>
      </c>
      <c r="C591">
        <v>0</v>
      </c>
      <c r="D591">
        <f t="shared" si="153"/>
        <v>0</v>
      </c>
      <c r="E591">
        <v>3</v>
      </c>
      <c r="F591">
        <v>3</v>
      </c>
      <c r="G591">
        <f t="shared" si="154"/>
        <v>6</v>
      </c>
      <c r="H591">
        <v>0</v>
      </c>
      <c r="I591">
        <v>3</v>
      </c>
      <c r="J591">
        <f t="shared" si="155"/>
        <v>3</v>
      </c>
      <c r="K591">
        <v>0</v>
      </c>
      <c r="L591">
        <v>3</v>
      </c>
      <c r="M591">
        <f t="shared" si="156"/>
        <v>3</v>
      </c>
      <c r="N591">
        <v>0</v>
      </c>
      <c r="O591">
        <v>3</v>
      </c>
      <c r="P591">
        <f t="shared" si="157"/>
        <v>3</v>
      </c>
      <c r="Q591">
        <v>102</v>
      </c>
      <c r="R591">
        <v>45</v>
      </c>
      <c r="S591">
        <f t="shared" si="158"/>
        <v>147</v>
      </c>
      <c r="T591">
        <v>27</v>
      </c>
      <c r="U591">
        <v>9</v>
      </c>
      <c r="V591">
        <f t="shared" si="159"/>
        <v>36</v>
      </c>
      <c r="W591">
        <v>3</v>
      </c>
      <c r="X591">
        <v>0</v>
      </c>
      <c r="Y591">
        <f t="shared" si="160"/>
        <v>3</v>
      </c>
      <c r="Z591">
        <v>0</v>
      </c>
      <c r="AA591">
        <v>0</v>
      </c>
      <c r="AB591">
        <f t="shared" si="161"/>
        <v>0</v>
      </c>
      <c r="AC591">
        <v>0</v>
      </c>
      <c r="AD591">
        <v>0</v>
      </c>
      <c r="AE591">
        <f t="shared" si="162"/>
        <v>0</v>
      </c>
      <c r="AF591">
        <f t="shared" si="163"/>
        <v>0</v>
      </c>
      <c r="AG591">
        <f t="shared" si="167"/>
        <v>5.1026631351462216E-2</v>
      </c>
      <c r="AH591">
        <f t="shared" si="168"/>
        <v>0.14687763774072454</v>
      </c>
      <c r="AI591">
        <f t="shared" si="169"/>
        <v>0.4166787248360857</v>
      </c>
      <c r="AJ591">
        <f t="shared" si="164"/>
        <v>0</v>
      </c>
      <c r="AK591">
        <f t="shared" si="165"/>
        <v>0.15364574848206811</v>
      </c>
      <c r="AL591">
        <f t="shared" si="166"/>
        <v>9.895213454609339E-2</v>
      </c>
      <c r="AM591" t="s">
        <v>3468</v>
      </c>
    </row>
    <row r="592" spans="1:39">
      <c r="A592" t="s">
        <v>2078</v>
      </c>
      <c r="B592">
        <v>0</v>
      </c>
      <c r="C592">
        <v>0</v>
      </c>
      <c r="D592">
        <f t="shared" si="153"/>
        <v>0</v>
      </c>
      <c r="E592">
        <v>0</v>
      </c>
      <c r="F592">
        <v>8</v>
      </c>
      <c r="G592">
        <f t="shared" si="154"/>
        <v>8</v>
      </c>
      <c r="H592">
        <v>0</v>
      </c>
      <c r="I592">
        <v>0</v>
      </c>
      <c r="J592">
        <f t="shared" si="155"/>
        <v>0</v>
      </c>
      <c r="K592">
        <v>0</v>
      </c>
      <c r="L592">
        <v>42</v>
      </c>
      <c r="M592">
        <f t="shared" si="156"/>
        <v>42</v>
      </c>
      <c r="N592">
        <v>0</v>
      </c>
      <c r="O592">
        <v>0</v>
      </c>
      <c r="P592">
        <f t="shared" si="157"/>
        <v>0</v>
      </c>
      <c r="Q592">
        <v>0</v>
      </c>
      <c r="R592">
        <v>48</v>
      </c>
      <c r="S592">
        <f t="shared" si="158"/>
        <v>48</v>
      </c>
      <c r="T592">
        <v>0</v>
      </c>
      <c r="U592">
        <v>40</v>
      </c>
      <c r="V592">
        <f t="shared" si="159"/>
        <v>40</v>
      </c>
      <c r="W592">
        <v>0</v>
      </c>
      <c r="X592">
        <v>117</v>
      </c>
      <c r="Y592">
        <f t="shared" si="160"/>
        <v>117</v>
      </c>
      <c r="Z592">
        <v>0</v>
      </c>
      <c r="AA592">
        <v>0</v>
      </c>
      <c r="AB592">
        <f t="shared" si="161"/>
        <v>0</v>
      </c>
      <c r="AC592">
        <v>0</v>
      </c>
      <c r="AD592">
        <v>0</v>
      </c>
      <c r="AE592">
        <f t="shared" si="162"/>
        <v>0</v>
      </c>
      <c r="AF592">
        <f t="shared" si="163"/>
        <v>0</v>
      </c>
      <c r="AG592">
        <f t="shared" si="167"/>
        <v>0.20549500517051447</v>
      </c>
      <c r="AH592">
        <f t="shared" si="168"/>
        <v>0</v>
      </c>
      <c r="AI592">
        <f t="shared" si="169"/>
        <v>0.19774583551543051</v>
      </c>
      <c r="AJ592">
        <f t="shared" si="164"/>
        <v>0</v>
      </c>
      <c r="AK592">
        <f t="shared" si="165"/>
        <v>0.10081021017148625</v>
      </c>
      <c r="AL592">
        <f t="shared" si="166"/>
        <v>9.8872917757715256E-2</v>
      </c>
      <c r="AM592" t="s">
        <v>3575</v>
      </c>
    </row>
    <row r="593" spans="1:39">
      <c r="A593" t="s">
        <v>892</v>
      </c>
      <c r="B593">
        <v>0</v>
      </c>
      <c r="C593">
        <v>0</v>
      </c>
      <c r="D593">
        <f t="shared" si="153"/>
        <v>0</v>
      </c>
      <c r="E593">
        <v>196713</v>
      </c>
      <c r="F593">
        <v>139652</v>
      </c>
      <c r="G593">
        <f t="shared" si="154"/>
        <v>336365</v>
      </c>
      <c r="H593">
        <v>19853</v>
      </c>
      <c r="I593">
        <v>11464</v>
      </c>
      <c r="J593">
        <f t="shared" si="155"/>
        <v>31317</v>
      </c>
      <c r="K593">
        <v>1431</v>
      </c>
      <c r="L593">
        <v>1087</v>
      </c>
      <c r="M593">
        <f t="shared" si="156"/>
        <v>2518</v>
      </c>
      <c r="N593">
        <v>106506</v>
      </c>
      <c r="O593">
        <v>49866</v>
      </c>
      <c r="P593">
        <f t="shared" si="157"/>
        <v>156372</v>
      </c>
      <c r="Q593">
        <v>811849</v>
      </c>
      <c r="R593">
        <v>613157</v>
      </c>
      <c r="S593">
        <f t="shared" si="158"/>
        <v>1425006</v>
      </c>
      <c r="T593">
        <v>200393</v>
      </c>
      <c r="U593">
        <v>137236</v>
      </c>
      <c r="V593">
        <f t="shared" si="159"/>
        <v>337629</v>
      </c>
      <c r="W593">
        <v>25988</v>
      </c>
      <c r="X593">
        <v>24059</v>
      </c>
      <c r="Y593">
        <f t="shared" si="160"/>
        <v>50047</v>
      </c>
      <c r="Z593">
        <v>0</v>
      </c>
      <c r="AA593">
        <v>0</v>
      </c>
      <c r="AB593">
        <f t="shared" si="161"/>
        <v>0</v>
      </c>
      <c r="AC593">
        <v>0</v>
      </c>
      <c r="AD593">
        <v>0</v>
      </c>
      <c r="AE593">
        <f t="shared" si="162"/>
        <v>0</v>
      </c>
      <c r="AF593">
        <f t="shared" si="163"/>
        <v>0</v>
      </c>
      <c r="AG593">
        <f t="shared" si="167"/>
        <v>0.29709898296068238</v>
      </c>
      <c r="AH593">
        <f t="shared" si="168"/>
        <v>0.16802552922989861</v>
      </c>
      <c r="AI593">
        <f t="shared" si="169"/>
        <v>2.7951753760050723E-2</v>
      </c>
      <c r="AJ593">
        <f t="shared" si="164"/>
        <v>0</v>
      </c>
      <c r="AK593">
        <f t="shared" si="165"/>
        <v>0.12326906648765792</v>
      </c>
      <c r="AL593">
        <f t="shared" si="166"/>
        <v>9.7988641494974674E-2</v>
      </c>
      <c r="AM593" t="s">
        <v>2856</v>
      </c>
    </row>
    <row r="594" spans="1:39">
      <c r="A594" t="s">
        <v>1681</v>
      </c>
      <c r="B594">
        <v>0</v>
      </c>
      <c r="C594">
        <v>0</v>
      </c>
      <c r="D594">
        <f t="shared" si="153"/>
        <v>0</v>
      </c>
      <c r="E594">
        <v>3</v>
      </c>
      <c r="F594">
        <v>3</v>
      </c>
      <c r="G594">
        <f t="shared" si="154"/>
        <v>6</v>
      </c>
      <c r="H594">
        <v>0</v>
      </c>
      <c r="I594">
        <v>3</v>
      </c>
      <c r="J594">
        <f t="shared" si="155"/>
        <v>3</v>
      </c>
      <c r="K594">
        <v>0</v>
      </c>
      <c r="L594">
        <v>0</v>
      </c>
      <c r="M594">
        <f t="shared" si="156"/>
        <v>0</v>
      </c>
      <c r="N594">
        <v>0</v>
      </c>
      <c r="O594">
        <v>0</v>
      </c>
      <c r="P594">
        <f t="shared" si="157"/>
        <v>0</v>
      </c>
      <c r="Q594">
        <v>0</v>
      </c>
      <c r="R594">
        <v>18</v>
      </c>
      <c r="S594">
        <f t="shared" si="158"/>
        <v>18</v>
      </c>
      <c r="T594">
        <v>0</v>
      </c>
      <c r="U594">
        <v>27</v>
      </c>
      <c r="V594">
        <f t="shared" si="159"/>
        <v>27</v>
      </c>
      <c r="W594">
        <v>0</v>
      </c>
      <c r="X594">
        <v>0</v>
      </c>
      <c r="Y594">
        <f t="shared" si="160"/>
        <v>0</v>
      </c>
      <c r="Z594">
        <v>0</v>
      </c>
      <c r="AA594">
        <v>0</v>
      </c>
      <c r="AB594">
        <f t="shared" si="161"/>
        <v>0</v>
      </c>
      <c r="AC594">
        <v>0</v>
      </c>
      <c r="AD594">
        <v>0</v>
      </c>
      <c r="AE594">
        <f t="shared" si="162"/>
        <v>0</v>
      </c>
      <c r="AF594">
        <f t="shared" si="163"/>
        <v>0</v>
      </c>
      <c r="AG594">
        <f t="shared" si="167"/>
        <v>0.39747060210612672</v>
      </c>
      <c r="AH594">
        <f t="shared" si="168"/>
        <v>0.19408830701452881</v>
      </c>
      <c r="AI594">
        <f t="shared" si="169"/>
        <v>0</v>
      </c>
      <c r="AJ594">
        <f t="shared" si="164"/>
        <v>0</v>
      </c>
      <c r="AK594">
        <f t="shared" si="165"/>
        <v>0.14788972728016389</v>
      </c>
      <c r="AL594">
        <f t="shared" si="166"/>
        <v>9.7044153507264405E-2</v>
      </c>
      <c r="AM594" t="s">
        <v>3598</v>
      </c>
    </row>
    <row r="595" spans="1:39">
      <c r="A595" t="s">
        <v>2301</v>
      </c>
      <c r="B595">
        <v>0</v>
      </c>
      <c r="C595">
        <v>0</v>
      </c>
      <c r="D595">
        <f t="shared" si="153"/>
        <v>0</v>
      </c>
      <c r="E595">
        <v>3</v>
      </c>
      <c r="F595">
        <v>12</v>
      </c>
      <c r="G595">
        <f t="shared" si="154"/>
        <v>15</v>
      </c>
      <c r="H595">
        <v>0</v>
      </c>
      <c r="I595">
        <v>3</v>
      </c>
      <c r="J595">
        <f t="shared" si="155"/>
        <v>3</v>
      </c>
      <c r="K595">
        <v>0</v>
      </c>
      <c r="L595">
        <v>0</v>
      </c>
      <c r="M595">
        <f t="shared" si="156"/>
        <v>0</v>
      </c>
      <c r="N595">
        <v>0</v>
      </c>
      <c r="O595">
        <v>0</v>
      </c>
      <c r="P595">
        <f t="shared" si="157"/>
        <v>0</v>
      </c>
      <c r="Q595">
        <v>9</v>
      </c>
      <c r="R595">
        <v>55</v>
      </c>
      <c r="S595">
        <f t="shared" si="158"/>
        <v>64</v>
      </c>
      <c r="T595">
        <v>9</v>
      </c>
      <c r="U595">
        <v>18</v>
      </c>
      <c r="V595">
        <f t="shared" si="159"/>
        <v>27</v>
      </c>
      <c r="W595">
        <v>0</v>
      </c>
      <c r="X595">
        <v>0</v>
      </c>
      <c r="Y595">
        <f t="shared" si="160"/>
        <v>0</v>
      </c>
      <c r="Z595">
        <v>0</v>
      </c>
      <c r="AA595">
        <v>0</v>
      </c>
      <c r="AB595">
        <f t="shared" si="161"/>
        <v>0</v>
      </c>
      <c r="AC595">
        <v>0</v>
      </c>
      <c r="AD595">
        <v>0</v>
      </c>
      <c r="AE595">
        <f t="shared" si="162"/>
        <v>0</v>
      </c>
      <c r="AF595">
        <f t="shared" si="163"/>
        <v>0</v>
      </c>
      <c r="AG595">
        <f t="shared" si="167"/>
        <v>0.29045928615447719</v>
      </c>
      <c r="AH595">
        <f t="shared" si="168"/>
        <v>0.19408830701452881</v>
      </c>
      <c r="AI595">
        <f t="shared" si="169"/>
        <v>0</v>
      </c>
      <c r="AJ595">
        <f t="shared" si="164"/>
        <v>0</v>
      </c>
      <c r="AK595">
        <f t="shared" si="165"/>
        <v>0.12113689829225149</v>
      </c>
      <c r="AL595">
        <f t="shared" si="166"/>
        <v>9.7044153507264405E-2</v>
      </c>
      <c r="AM595" t="s">
        <v>3524</v>
      </c>
    </row>
    <row r="596" spans="1:39">
      <c r="A596" t="s">
        <v>1416</v>
      </c>
      <c r="B596">
        <v>0</v>
      </c>
      <c r="C596">
        <v>0</v>
      </c>
      <c r="D596">
        <f t="shared" si="153"/>
        <v>0</v>
      </c>
      <c r="E596">
        <v>33</v>
      </c>
      <c r="F596">
        <v>21</v>
      </c>
      <c r="G596">
        <f t="shared" si="154"/>
        <v>54</v>
      </c>
      <c r="H596">
        <v>9</v>
      </c>
      <c r="I596">
        <v>3</v>
      </c>
      <c r="J596">
        <f t="shared" si="155"/>
        <v>12</v>
      </c>
      <c r="K596">
        <v>0</v>
      </c>
      <c r="L596">
        <v>0</v>
      </c>
      <c r="M596">
        <f t="shared" si="156"/>
        <v>0</v>
      </c>
      <c r="N596">
        <v>189</v>
      </c>
      <c r="O596">
        <v>0</v>
      </c>
      <c r="P596">
        <f t="shared" si="157"/>
        <v>189</v>
      </c>
      <c r="Q596">
        <v>207</v>
      </c>
      <c r="R596">
        <v>147</v>
      </c>
      <c r="S596">
        <f t="shared" si="158"/>
        <v>354</v>
      </c>
      <c r="T596">
        <v>63</v>
      </c>
      <c r="U596">
        <v>48</v>
      </c>
      <c r="V596">
        <f t="shared" si="159"/>
        <v>111</v>
      </c>
      <c r="W596">
        <v>54</v>
      </c>
      <c r="X596">
        <v>51</v>
      </c>
      <c r="Y596">
        <f t="shared" si="160"/>
        <v>105</v>
      </c>
      <c r="Z596">
        <v>0</v>
      </c>
      <c r="AA596">
        <v>0</v>
      </c>
      <c r="AB596">
        <f t="shared" si="161"/>
        <v>0</v>
      </c>
      <c r="AC596">
        <v>0</v>
      </c>
      <c r="AD596">
        <v>3</v>
      </c>
      <c r="AE596">
        <f t="shared" si="162"/>
        <v>3</v>
      </c>
      <c r="AF596">
        <f t="shared" si="163"/>
        <v>0</v>
      </c>
      <c r="AG596">
        <f t="shared" si="167"/>
        <v>0.19145767031027511</v>
      </c>
      <c r="AH596">
        <f t="shared" si="168"/>
        <v>0.19408830701452881</v>
      </c>
      <c r="AI596">
        <f t="shared" si="169"/>
        <v>0</v>
      </c>
      <c r="AJ596">
        <f t="shared" si="164"/>
        <v>0</v>
      </c>
      <c r="AK596">
        <f t="shared" si="165"/>
        <v>9.6386494331200973E-2</v>
      </c>
      <c r="AL596">
        <f t="shared" si="166"/>
        <v>9.5728835155137554E-2</v>
      </c>
      <c r="AM596" t="s">
        <v>3313</v>
      </c>
    </row>
    <row r="597" spans="1:39">
      <c r="A597" t="s">
        <v>2303</v>
      </c>
      <c r="B597">
        <v>0</v>
      </c>
      <c r="C597">
        <v>0</v>
      </c>
      <c r="D597">
        <f t="shared" si="153"/>
        <v>0</v>
      </c>
      <c r="E597">
        <v>4</v>
      </c>
      <c r="F597">
        <v>8</v>
      </c>
      <c r="G597">
        <f t="shared" si="154"/>
        <v>12</v>
      </c>
      <c r="H597">
        <v>4</v>
      </c>
      <c r="I597">
        <v>4</v>
      </c>
      <c r="J597">
        <f t="shared" si="155"/>
        <v>8</v>
      </c>
      <c r="K597">
        <v>0</v>
      </c>
      <c r="L597">
        <v>0</v>
      </c>
      <c r="M597">
        <f t="shared" si="156"/>
        <v>0</v>
      </c>
      <c r="N597">
        <v>0</v>
      </c>
      <c r="O597">
        <v>0</v>
      </c>
      <c r="P597">
        <f t="shared" si="157"/>
        <v>0</v>
      </c>
      <c r="Q597">
        <v>49</v>
      </c>
      <c r="R597">
        <v>29</v>
      </c>
      <c r="S597">
        <f t="shared" si="158"/>
        <v>78</v>
      </c>
      <c r="T597">
        <v>8</v>
      </c>
      <c r="U597">
        <v>9</v>
      </c>
      <c r="V597">
        <f t="shared" si="159"/>
        <v>17</v>
      </c>
      <c r="W597">
        <v>0</v>
      </c>
      <c r="X597">
        <v>0</v>
      </c>
      <c r="Y597">
        <f t="shared" si="160"/>
        <v>0</v>
      </c>
      <c r="Z597">
        <v>0</v>
      </c>
      <c r="AA597">
        <v>0</v>
      </c>
      <c r="AB597">
        <f t="shared" si="161"/>
        <v>0</v>
      </c>
      <c r="AC597">
        <v>0</v>
      </c>
      <c r="AD597">
        <v>0</v>
      </c>
      <c r="AE597">
        <f t="shared" si="162"/>
        <v>0</v>
      </c>
      <c r="AF597">
        <f t="shared" si="163"/>
        <v>0</v>
      </c>
      <c r="AG597">
        <f t="shared" si="167"/>
        <v>0.19118839088649134</v>
      </c>
      <c r="AH597">
        <f t="shared" si="168"/>
        <v>0.80510705131952698</v>
      </c>
      <c r="AI597">
        <f t="shared" si="169"/>
        <v>0</v>
      </c>
      <c r="AJ597">
        <f t="shared" si="164"/>
        <v>0</v>
      </c>
      <c r="AK597">
        <f t="shared" si="165"/>
        <v>0.24907386055150457</v>
      </c>
      <c r="AL597">
        <f t="shared" si="166"/>
        <v>9.5594195443245669E-2</v>
      </c>
      <c r="AM597" t="s">
        <v>3543</v>
      </c>
    </row>
    <row r="598" spans="1:39">
      <c r="A598" t="s">
        <v>466</v>
      </c>
      <c r="B598">
        <v>0</v>
      </c>
      <c r="C598">
        <v>0</v>
      </c>
      <c r="D598">
        <f t="shared" si="153"/>
        <v>0</v>
      </c>
      <c r="E598">
        <v>57</v>
      </c>
      <c r="F598">
        <v>67</v>
      </c>
      <c r="G598">
        <f t="shared" si="154"/>
        <v>124</v>
      </c>
      <c r="H598">
        <v>24</v>
      </c>
      <c r="I598">
        <v>9</v>
      </c>
      <c r="J598">
        <f t="shared" si="155"/>
        <v>33</v>
      </c>
      <c r="K598">
        <v>0</v>
      </c>
      <c r="L598">
        <v>0</v>
      </c>
      <c r="M598">
        <f t="shared" si="156"/>
        <v>0</v>
      </c>
      <c r="N598">
        <v>6</v>
      </c>
      <c r="O598">
        <v>0</v>
      </c>
      <c r="P598">
        <f t="shared" si="157"/>
        <v>6</v>
      </c>
      <c r="Q598">
        <v>496</v>
      </c>
      <c r="R598">
        <v>282</v>
      </c>
      <c r="S598">
        <f t="shared" si="158"/>
        <v>778</v>
      </c>
      <c r="T598">
        <v>246</v>
      </c>
      <c r="U598">
        <v>67</v>
      </c>
      <c r="V598">
        <f t="shared" si="159"/>
        <v>313</v>
      </c>
      <c r="W598">
        <v>3</v>
      </c>
      <c r="X598">
        <v>0</v>
      </c>
      <c r="Y598">
        <f t="shared" si="160"/>
        <v>3</v>
      </c>
      <c r="Z598">
        <v>0</v>
      </c>
      <c r="AA598">
        <v>0</v>
      </c>
      <c r="AB598">
        <f t="shared" si="161"/>
        <v>0</v>
      </c>
      <c r="AC598">
        <v>0</v>
      </c>
      <c r="AD598">
        <v>0</v>
      </c>
      <c r="AE598">
        <f t="shared" si="162"/>
        <v>0</v>
      </c>
      <c r="AF598">
        <f t="shared" si="163"/>
        <v>0</v>
      </c>
      <c r="AG598">
        <f t="shared" si="167"/>
        <v>0.20035103520796632</v>
      </c>
      <c r="AH598">
        <f t="shared" si="168"/>
        <v>0.19037961324992</v>
      </c>
      <c r="AI598">
        <f t="shared" si="169"/>
        <v>0</v>
      </c>
      <c r="AJ598">
        <f t="shared" si="164"/>
        <v>0</v>
      </c>
      <c r="AK598">
        <f t="shared" si="165"/>
        <v>9.7682662114471575E-2</v>
      </c>
      <c r="AL598">
        <f t="shared" si="166"/>
        <v>9.5189806624960002E-2</v>
      </c>
      <c r="AM598" t="s">
        <v>3198</v>
      </c>
    </row>
    <row r="599" spans="1:39">
      <c r="A599" t="s">
        <v>780</v>
      </c>
      <c r="B599">
        <v>0</v>
      </c>
      <c r="C599">
        <v>0</v>
      </c>
      <c r="D599">
        <f t="shared" si="153"/>
        <v>0</v>
      </c>
      <c r="E599">
        <v>78</v>
      </c>
      <c r="F599">
        <v>96</v>
      </c>
      <c r="G599">
        <f t="shared" si="154"/>
        <v>174</v>
      </c>
      <c r="H599">
        <v>8</v>
      </c>
      <c r="I599">
        <v>27</v>
      </c>
      <c r="J599">
        <f t="shared" si="155"/>
        <v>35</v>
      </c>
      <c r="K599">
        <v>0</v>
      </c>
      <c r="L599">
        <v>0</v>
      </c>
      <c r="M599">
        <f t="shared" si="156"/>
        <v>0</v>
      </c>
      <c r="N599">
        <v>0</v>
      </c>
      <c r="O599">
        <v>0</v>
      </c>
      <c r="P599">
        <f t="shared" si="157"/>
        <v>0</v>
      </c>
      <c r="Q599">
        <v>359</v>
      </c>
      <c r="R599">
        <v>803</v>
      </c>
      <c r="S599">
        <f t="shared" si="158"/>
        <v>1162</v>
      </c>
      <c r="T599">
        <v>117</v>
      </c>
      <c r="U599">
        <v>114</v>
      </c>
      <c r="V599">
        <f t="shared" si="159"/>
        <v>231</v>
      </c>
      <c r="W599">
        <v>0</v>
      </c>
      <c r="X599">
        <v>0</v>
      </c>
      <c r="Y599">
        <f t="shared" si="160"/>
        <v>0</v>
      </c>
      <c r="Z599">
        <v>0</v>
      </c>
      <c r="AA599">
        <v>0</v>
      </c>
      <c r="AB599">
        <f t="shared" si="161"/>
        <v>0</v>
      </c>
      <c r="AC599">
        <v>0</v>
      </c>
      <c r="AD599">
        <v>0</v>
      </c>
      <c r="AE599">
        <f t="shared" si="162"/>
        <v>0</v>
      </c>
      <c r="AF599">
        <f t="shared" si="163"/>
        <v>0</v>
      </c>
      <c r="AG599">
        <f t="shared" si="167"/>
        <v>0.18831152343979005</v>
      </c>
      <c r="AH599">
        <f t="shared" si="168"/>
        <v>0.27328525987677904</v>
      </c>
      <c r="AI599">
        <f t="shared" si="169"/>
        <v>0</v>
      </c>
      <c r="AJ599">
        <f t="shared" si="164"/>
        <v>0</v>
      </c>
      <c r="AK599">
        <f t="shared" si="165"/>
        <v>0.11539919582914226</v>
      </c>
      <c r="AL599">
        <f t="shared" si="166"/>
        <v>9.4155761719895023E-2</v>
      </c>
      <c r="AM599" t="s">
        <v>3157</v>
      </c>
    </row>
    <row r="600" spans="1:39">
      <c r="A600" t="s">
        <v>274</v>
      </c>
      <c r="B600">
        <v>0</v>
      </c>
      <c r="C600">
        <v>0</v>
      </c>
      <c r="D600">
        <f t="shared" si="153"/>
        <v>0</v>
      </c>
      <c r="E600">
        <v>3</v>
      </c>
      <c r="F600">
        <v>9</v>
      </c>
      <c r="G600">
        <f t="shared" si="154"/>
        <v>12</v>
      </c>
      <c r="H600">
        <v>3</v>
      </c>
      <c r="I600">
        <v>0</v>
      </c>
      <c r="J600">
        <f t="shared" si="155"/>
        <v>3</v>
      </c>
      <c r="K600">
        <v>0</v>
      </c>
      <c r="L600">
        <v>0</v>
      </c>
      <c r="M600">
        <f t="shared" si="156"/>
        <v>0</v>
      </c>
      <c r="N600">
        <v>9</v>
      </c>
      <c r="O600">
        <v>0</v>
      </c>
      <c r="P600">
        <f t="shared" si="157"/>
        <v>9</v>
      </c>
      <c r="Q600">
        <v>42</v>
      </c>
      <c r="R600">
        <v>21</v>
      </c>
      <c r="S600">
        <f t="shared" si="158"/>
        <v>63</v>
      </c>
      <c r="T600">
        <v>25</v>
      </c>
      <c r="U600">
        <v>3</v>
      </c>
      <c r="V600">
        <f t="shared" si="159"/>
        <v>28</v>
      </c>
      <c r="W600">
        <v>3</v>
      </c>
      <c r="X600">
        <v>6</v>
      </c>
      <c r="Y600">
        <f t="shared" si="160"/>
        <v>9</v>
      </c>
      <c r="Z600">
        <v>0</v>
      </c>
      <c r="AA600">
        <v>0</v>
      </c>
      <c r="AB600">
        <f t="shared" si="161"/>
        <v>0</v>
      </c>
      <c r="AC600">
        <v>0</v>
      </c>
      <c r="AD600">
        <v>0</v>
      </c>
      <c r="AE600">
        <f t="shared" si="162"/>
        <v>0</v>
      </c>
      <c r="AF600">
        <f t="shared" si="163"/>
        <v>0</v>
      </c>
      <c r="AG600">
        <f t="shared" si="167"/>
        <v>0.23599817000051274</v>
      </c>
      <c r="AH600">
        <f t="shared" si="168"/>
        <v>0.18739560677264852</v>
      </c>
      <c r="AI600">
        <f t="shared" si="169"/>
        <v>0</v>
      </c>
      <c r="AJ600">
        <f t="shared" si="164"/>
        <v>0</v>
      </c>
      <c r="AK600">
        <f t="shared" si="165"/>
        <v>0.10584844419329031</v>
      </c>
      <c r="AL600">
        <f t="shared" si="166"/>
        <v>9.369780338632426E-2</v>
      </c>
      <c r="AM600" t="s">
        <v>3538</v>
      </c>
    </row>
    <row r="601" spans="1:39">
      <c r="A601" t="s">
        <v>1910</v>
      </c>
      <c r="B601">
        <v>0</v>
      </c>
      <c r="C601">
        <v>0</v>
      </c>
      <c r="D601">
        <f t="shared" si="153"/>
        <v>0</v>
      </c>
      <c r="E601">
        <v>45</v>
      </c>
      <c r="F601">
        <v>39</v>
      </c>
      <c r="G601">
        <f t="shared" si="154"/>
        <v>84</v>
      </c>
      <c r="H601">
        <v>6</v>
      </c>
      <c r="I601">
        <v>0</v>
      </c>
      <c r="J601">
        <f t="shared" si="155"/>
        <v>6</v>
      </c>
      <c r="K601">
        <v>0</v>
      </c>
      <c r="L601">
        <v>0</v>
      </c>
      <c r="M601">
        <f t="shared" si="156"/>
        <v>0</v>
      </c>
      <c r="N601">
        <v>39</v>
      </c>
      <c r="O601">
        <v>18</v>
      </c>
      <c r="P601">
        <f t="shared" si="157"/>
        <v>57</v>
      </c>
      <c r="Q601">
        <v>96</v>
      </c>
      <c r="R601">
        <v>102</v>
      </c>
      <c r="S601">
        <f t="shared" si="158"/>
        <v>198</v>
      </c>
      <c r="T601">
        <v>27</v>
      </c>
      <c r="U601">
        <v>30</v>
      </c>
      <c r="V601">
        <f t="shared" si="159"/>
        <v>57</v>
      </c>
      <c r="W601">
        <v>6</v>
      </c>
      <c r="X601">
        <v>9</v>
      </c>
      <c r="Y601">
        <f t="shared" si="160"/>
        <v>15</v>
      </c>
      <c r="Z601">
        <v>0</v>
      </c>
      <c r="AA601">
        <v>0</v>
      </c>
      <c r="AB601">
        <f t="shared" si="161"/>
        <v>0</v>
      </c>
      <c r="AC601">
        <v>0</v>
      </c>
      <c r="AD601">
        <v>0</v>
      </c>
      <c r="AE601">
        <f t="shared" si="162"/>
        <v>0</v>
      </c>
      <c r="AF601">
        <f t="shared" si="163"/>
        <v>0</v>
      </c>
      <c r="AG601">
        <f t="shared" si="167"/>
        <v>0.53129236261421964</v>
      </c>
      <c r="AH601">
        <f t="shared" si="168"/>
        <v>0.18739560677264852</v>
      </c>
      <c r="AI601">
        <f t="shared" si="169"/>
        <v>0</v>
      </c>
      <c r="AJ601">
        <f t="shared" si="164"/>
        <v>0</v>
      </c>
      <c r="AK601">
        <f t="shared" si="165"/>
        <v>0.17967199234671705</v>
      </c>
      <c r="AL601">
        <f t="shared" si="166"/>
        <v>9.369780338632426E-2</v>
      </c>
      <c r="AM601" t="s">
        <v>3362</v>
      </c>
    </row>
    <row r="602" spans="1:39">
      <c r="A602" t="s">
        <v>641</v>
      </c>
      <c r="B602">
        <v>0</v>
      </c>
      <c r="C602">
        <v>0</v>
      </c>
      <c r="D602">
        <f t="shared" si="153"/>
        <v>0</v>
      </c>
      <c r="E602">
        <v>134</v>
      </c>
      <c r="F602">
        <v>211</v>
      </c>
      <c r="G602">
        <f t="shared" si="154"/>
        <v>345</v>
      </c>
      <c r="H602">
        <v>25</v>
      </c>
      <c r="I602">
        <v>25</v>
      </c>
      <c r="J602">
        <f t="shared" si="155"/>
        <v>50</v>
      </c>
      <c r="K602">
        <v>0</v>
      </c>
      <c r="L602">
        <v>6</v>
      </c>
      <c r="M602">
        <f t="shared" si="156"/>
        <v>6</v>
      </c>
      <c r="N602">
        <v>36</v>
      </c>
      <c r="O602">
        <v>21</v>
      </c>
      <c r="P602">
        <f t="shared" si="157"/>
        <v>57</v>
      </c>
      <c r="Q602">
        <v>897</v>
      </c>
      <c r="R602">
        <v>623</v>
      </c>
      <c r="S602">
        <f t="shared" si="158"/>
        <v>1520</v>
      </c>
      <c r="T602">
        <v>301</v>
      </c>
      <c r="U602">
        <v>187</v>
      </c>
      <c r="V602">
        <f t="shared" si="159"/>
        <v>488</v>
      </c>
      <c r="W602">
        <v>556</v>
      </c>
      <c r="X602">
        <v>1064</v>
      </c>
      <c r="Y602">
        <f t="shared" si="160"/>
        <v>1620</v>
      </c>
      <c r="Z602">
        <v>0</v>
      </c>
      <c r="AA602">
        <v>0</v>
      </c>
      <c r="AB602">
        <f t="shared" si="161"/>
        <v>0</v>
      </c>
      <c r="AC602">
        <v>426</v>
      </c>
      <c r="AD602">
        <v>474</v>
      </c>
      <c r="AE602">
        <f t="shared" si="162"/>
        <v>900</v>
      </c>
      <c r="AF602">
        <f t="shared" si="163"/>
        <v>0</v>
      </c>
      <c r="AG602">
        <f t="shared" si="167"/>
        <v>0.28549417015183659</v>
      </c>
      <c r="AH602">
        <f t="shared" si="168"/>
        <v>0.18522401487412432</v>
      </c>
      <c r="AI602">
        <f t="shared" si="169"/>
        <v>2.0564033304680358E-3</v>
      </c>
      <c r="AJ602">
        <f t="shared" si="164"/>
        <v>0</v>
      </c>
      <c r="AK602">
        <f t="shared" si="165"/>
        <v>0.11819364708910723</v>
      </c>
      <c r="AL602">
        <f t="shared" si="166"/>
        <v>9.3640209102296187E-2</v>
      </c>
      <c r="AM602" t="s">
        <v>3082</v>
      </c>
    </row>
    <row r="603" spans="1:39">
      <c r="A603" t="s">
        <v>229</v>
      </c>
      <c r="B603">
        <v>0</v>
      </c>
      <c r="C603">
        <v>0</v>
      </c>
      <c r="D603">
        <f t="shared" si="153"/>
        <v>0</v>
      </c>
      <c r="E603">
        <v>237</v>
      </c>
      <c r="F603">
        <v>228</v>
      </c>
      <c r="G603">
        <f t="shared" si="154"/>
        <v>465</v>
      </c>
      <c r="H603">
        <v>19</v>
      </c>
      <c r="I603">
        <v>7</v>
      </c>
      <c r="J603">
        <f t="shared" si="155"/>
        <v>26</v>
      </c>
      <c r="K603">
        <v>195</v>
      </c>
      <c r="L603">
        <v>129</v>
      </c>
      <c r="M603">
        <f t="shared" si="156"/>
        <v>324</v>
      </c>
      <c r="N603">
        <v>218</v>
      </c>
      <c r="O603">
        <v>24</v>
      </c>
      <c r="P603">
        <f t="shared" si="157"/>
        <v>242</v>
      </c>
      <c r="Q603">
        <v>2584</v>
      </c>
      <c r="R603">
        <v>1716</v>
      </c>
      <c r="S603">
        <f t="shared" si="158"/>
        <v>4300</v>
      </c>
      <c r="T603">
        <v>605</v>
      </c>
      <c r="U603">
        <v>346</v>
      </c>
      <c r="V603">
        <f t="shared" si="159"/>
        <v>951</v>
      </c>
      <c r="W603">
        <v>174</v>
      </c>
      <c r="X603">
        <v>213</v>
      </c>
      <c r="Y603">
        <f t="shared" si="160"/>
        <v>387</v>
      </c>
      <c r="Z603">
        <v>0</v>
      </c>
      <c r="AA603">
        <v>0</v>
      </c>
      <c r="AB603">
        <f t="shared" si="161"/>
        <v>0</v>
      </c>
      <c r="AC603">
        <v>0</v>
      </c>
      <c r="AD603">
        <v>0</v>
      </c>
      <c r="AE603">
        <f t="shared" si="162"/>
        <v>0</v>
      </c>
      <c r="AF603">
        <f t="shared" si="163"/>
        <v>0</v>
      </c>
      <c r="AG603">
        <f t="shared" si="167"/>
        <v>0.1360789262035042</v>
      </c>
      <c r="AH603">
        <f t="shared" si="168"/>
        <v>4.9473490023311271E-2</v>
      </c>
      <c r="AI603">
        <f t="shared" si="169"/>
        <v>0.46393095136388923</v>
      </c>
      <c r="AJ603">
        <f t="shared" si="164"/>
        <v>0</v>
      </c>
      <c r="AK603">
        <f t="shared" si="165"/>
        <v>0.16237084189767617</v>
      </c>
      <c r="AL603">
        <f t="shared" si="166"/>
        <v>9.2776208113407727E-2</v>
      </c>
      <c r="AM603" t="s">
        <v>3025</v>
      </c>
    </row>
    <row r="604" spans="1:39">
      <c r="A604" t="s">
        <v>1171</v>
      </c>
      <c r="B604">
        <v>0</v>
      </c>
      <c r="C604">
        <v>0</v>
      </c>
      <c r="D604">
        <f t="shared" si="153"/>
        <v>0</v>
      </c>
      <c r="E604">
        <v>83</v>
      </c>
      <c r="F604">
        <v>24</v>
      </c>
      <c r="G604">
        <f t="shared" si="154"/>
        <v>107</v>
      </c>
      <c r="H604">
        <v>8</v>
      </c>
      <c r="I604">
        <v>0</v>
      </c>
      <c r="J604">
        <f t="shared" si="155"/>
        <v>8</v>
      </c>
      <c r="K604">
        <v>0</v>
      </c>
      <c r="L604">
        <v>0</v>
      </c>
      <c r="M604">
        <f t="shared" si="156"/>
        <v>0</v>
      </c>
      <c r="N604">
        <v>21</v>
      </c>
      <c r="O604">
        <v>4</v>
      </c>
      <c r="P604">
        <f t="shared" si="157"/>
        <v>25</v>
      </c>
      <c r="Q604">
        <v>173</v>
      </c>
      <c r="R604">
        <v>28</v>
      </c>
      <c r="S604">
        <f t="shared" si="158"/>
        <v>201</v>
      </c>
      <c r="T604">
        <v>49</v>
      </c>
      <c r="U604">
        <v>29</v>
      </c>
      <c r="V604">
        <f t="shared" si="159"/>
        <v>78</v>
      </c>
      <c r="W604">
        <v>88</v>
      </c>
      <c r="X604">
        <v>32</v>
      </c>
      <c r="Y604">
        <f t="shared" si="160"/>
        <v>120</v>
      </c>
      <c r="Z604">
        <v>0</v>
      </c>
      <c r="AA604">
        <v>0</v>
      </c>
      <c r="AB604">
        <f t="shared" si="161"/>
        <v>0</v>
      </c>
      <c r="AC604">
        <v>0</v>
      </c>
      <c r="AD604">
        <v>0</v>
      </c>
      <c r="AE604">
        <f t="shared" si="162"/>
        <v>0</v>
      </c>
      <c r="AF604">
        <f t="shared" si="163"/>
        <v>0</v>
      </c>
      <c r="AG604">
        <f t="shared" si="167"/>
        <v>0.66671430204765314</v>
      </c>
      <c r="AH604">
        <f t="shared" si="168"/>
        <v>0.18344211295887958</v>
      </c>
      <c r="AI604">
        <f t="shared" si="169"/>
        <v>0</v>
      </c>
      <c r="AJ604">
        <f t="shared" si="164"/>
        <v>0</v>
      </c>
      <c r="AK604">
        <f t="shared" si="165"/>
        <v>0.21253910375163318</v>
      </c>
      <c r="AL604">
        <f t="shared" si="166"/>
        <v>9.1721056479439789E-2</v>
      </c>
      <c r="AM604" t="s">
        <v>3324</v>
      </c>
    </row>
    <row r="605" spans="1:39">
      <c r="A605" t="s">
        <v>597</v>
      </c>
      <c r="B605">
        <v>0</v>
      </c>
      <c r="C605">
        <v>0</v>
      </c>
      <c r="D605">
        <f t="shared" si="153"/>
        <v>0</v>
      </c>
      <c r="E605">
        <v>12</v>
      </c>
      <c r="F605">
        <v>54</v>
      </c>
      <c r="G605">
        <f t="shared" si="154"/>
        <v>66</v>
      </c>
      <c r="H605">
        <v>3</v>
      </c>
      <c r="I605">
        <v>6</v>
      </c>
      <c r="J605">
        <f t="shared" si="155"/>
        <v>9</v>
      </c>
      <c r="K605">
        <v>0</v>
      </c>
      <c r="L605">
        <v>0</v>
      </c>
      <c r="M605">
        <f t="shared" si="156"/>
        <v>0</v>
      </c>
      <c r="N605">
        <v>19</v>
      </c>
      <c r="O605">
        <v>3</v>
      </c>
      <c r="P605">
        <f t="shared" si="157"/>
        <v>22</v>
      </c>
      <c r="Q605">
        <v>94</v>
      </c>
      <c r="R605">
        <v>359</v>
      </c>
      <c r="S605">
        <f t="shared" si="158"/>
        <v>453</v>
      </c>
      <c r="T605">
        <v>18</v>
      </c>
      <c r="U605">
        <v>48</v>
      </c>
      <c r="V605">
        <f t="shared" si="159"/>
        <v>66</v>
      </c>
      <c r="W605">
        <v>3</v>
      </c>
      <c r="X605">
        <v>6</v>
      </c>
      <c r="Y605">
        <f t="shared" si="160"/>
        <v>9</v>
      </c>
      <c r="Z605">
        <v>0</v>
      </c>
      <c r="AA605">
        <v>0</v>
      </c>
      <c r="AB605">
        <f t="shared" si="161"/>
        <v>0</v>
      </c>
      <c r="AC605">
        <v>0</v>
      </c>
      <c r="AD605">
        <v>0</v>
      </c>
      <c r="AE605">
        <f t="shared" si="162"/>
        <v>0</v>
      </c>
      <c r="AF605">
        <f t="shared" si="163"/>
        <v>0</v>
      </c>
      <c r="AG605">
        <f t="shared" si="167"/>
        <v>0.18297655471405391</v>
      </c>
      <c r="AH605">
        <f t="shared" si="168"/>
        <v>0.24333459386896153</v>
      </c>
      <c r="AI605">
        <f t="shared" si="169"/>
        <v>0</v>
      </c>
      <c r="AJ605">
        <f t="shared" si="164"/>
        <v>0</v>
      </c>
      <c r="AK605">
        <f t="shared" si="165"/>
        <v>0.10657778714575386</v>
      </c>
      <c r="AL605">
        <f t="shared" si="166"/>
        <v>9.1488277357026956E-2</v>
      </c>
      <c r="AM605" t="s">
        <v>3303</v>
      </c>
    </row>
    <row r="606" spans="1:39">
      <c r="A606" t="s">
        <v>1957</v>
      </c>
      <c r="B606">
        <v>0</v>
      </c>
      <c r="C606">
        <v>0</v>
      </c>
      <c r="D606">
        <f t="shared" si="153"/>
        <v>0</v>
      </c>
      <c r="E606">
        <v>112</v>
      </c>
      <c r="F606">
        <v>10</v>
      </c>
      <c r="G606">
        <f t="shared" si="154"/>
        <v>122</v>
      </c>
      <c r="H606">
        <v>10</v>
      </c>
      <c r="I606">
        <v>0</v>
      </c>
      <c r="J606">
        <f t="shared" si="155"/>
        <v>10</v>
      </c>
      <c r="K606">
        <v>0</v>
      </c>
      <c r="L606">
        <v>0</v>
      </c>
      <c r="M606">
        <f t="shared" si="156"/>
        <v>0</v>
      </c>
      <c r="N606">
        <v>100</v>
      </c>
      <c r="O606">
        <v>10</v>
      </c>
      <c r="P606">
        <f t="shared" si="157"/>
        <v>110</v>
      </c>
      <c r="Q606">
        <v>277</v>
      </c>
      <c r="R606">
        <v>61</v>
      </c>
      <c r="S606">
        <f t="shared" si="158"/>
        <v>338</v>
      </c>
      <c r="T606">
        <v>88</v>
      </c>
      <c r="U606">
        <v>10</v>
      </c>
      <c r="V606">
        <f t="shared" si="159"/>
        <v>98</v>
      </c>
      <c r="W606">
        <v>78</v>
      </c>
      <c r="X606">
        <v>34</v>
      </c>
      <c r="Y606">
        <f t="shared" si="160"/>
        <v>112</v>
      </c>
      <c r="Z606">
        <v>0</v>
      </c>
      <c r="AA606">
        <v>0</v>
      </c>
      <c r="AB606">
        <f t="shared" si="161"/>
        <v>0</v>
      </c>
      <c r="AC606">
        <v>0</v>
      </c>
      <c r="AD606">
        <v>0</v>
      </c>
      <c r="AE606">
        <f t="shared" si="162"/>
        <v>0</v>
      </c>
      <c r="AF606">
        <f t="shared" si="163"/>
        <v>0</v>
      </c>
      <c r="AG606">
        <f t="shared" si="167"/>
        <v>0.45296797231170194</v>
      </c>
      <c r="AH606">
        <f t="shared" si="168"/>
        <v>0.18297887529989249</v>
      </c>
      <c r="AI606">
        <f t="shared" si="169"/>
        <v>0</v>
      </c>
      <c r="AJ606">
        <f t="shared" si="164"/>
        <v>0</v>
      </c>
      <c r="AK606">
        <f t="shared" si="165"/>
        <v>0.15898671190289859</v>
      </c>
      <c r="AL606">
        <f t="shared" si="166"/>
        <v>9.1489437649946243E-2</v>
      </c>
      <c r="AM606" t="s">
        <v>3285</v>
      </c>
    </row>
    <row r="607" spans="1:39">
      <c r="A607" t="s">
        <v>604</v>
      </c>
      <c r="B607">
        <v>0</v>
      </c>
      <c r="C607">
        <v>0</v>
      </c>
      <c r="D607">
        <f t="shared" si="153"/>
        <v>0</v>
      </c>
      <c r="E607">
        <v>247</v>
      </c>
      <c r="F607">
        <v>178</v>
      </c>
      <c r="G607">
        <f t="shared" si="154"/>
        <v>425</v>
      </c>
      <c r="H607">
        <v>43</v>
      </c>
      <c r="I607">
        <v>25</v>
      </c>
      <c r="J607">
        <f t="shared" si="155"/>
        <v>68</v>
      </c>
      <c r="K607">
        <v>0</v>
      </c>
      <c r="L607">
        <v>0</v>
      </c>
      <c r="M607">
        <f t="shared" si="156"/>
        <v>0</v>
      </c>
      <c r="N607">
        <v>8</v>
      </c>
      <c r="O607">
        <v>123</v>
      </c>
      <c r="P607">
        <f t="shared" si="157"/>
        <v>131</v>
      </c>
      <c r="Q607">
        <v>1437</v>
      </c>
      <c r="R607">
        <v>823</v>
      </c>
      <c r="S607">
        <f t="shared" si="158"/>
        <v>2260</v>
      </c>
      <c r="T607">
        <v>434</v>
      </c>
      <c r="U607">
        <v>240</v>
      </c>
      <c r="V607">
        <f t="shared" si="159"/>
        <v>674</v>
      </c>
      <c r="W607">
        <v>315</v>
      </c>
      <c r="X607">
        <v>409</v>
      </c>
      <c r="Y607">
        <f t="shared" si="160"/>
        <v>724</v>
      </c>
      <c r="Z607">
        <v>0</v>
      </c>
      <c r="AA607">
        <v>13</v>
      </c>
      <c r="AB607">
        <f t="shared" si="161"/>
        <v>13</v>
      </c>
      <c r="AC607">
        <v>0</v>
      </c>
      <c r="AD607">
        <v>40</v>
      </c>
      <c r="AE607">
        <f t="shared" si="162"/>
        <v>40</v>
      </c>
      <c r="AF607">
        <f t="shared" si="163"/>
        <v>0</v>
      </c>
      <c r="AG607">
        <f t="shared" si="167"/>
        <v>0.23658964411078967</v>
      </c>
      <c r="AH607">
        <f t="shared" si="168"/>
        <v>0.18249093163242611</v>
      </c>
      <c r="AI607">
        <f t="shared" si="169"/>
        <v>0</v>
      </c>
      <c r="AJ607">
        <f t="shared" si="164"/>
        <v>0.48458630009017623</v>
      </c>
      <c r="AK607">
        <f t="shared" si="165"/>
        <v>0.10477014393580394</v>
      </c>
      <c r="AL607">
        <f t="shared" si="166"/>
        <v>9.1245465816213053E-2</v>
      </c>
      <c r="AM607" t="s">
        <v>3063</v>
      </c>
    </row>
    <row r="608" spans="1:39">
      <c r="A608" t="s">
        <v>253</v>
      </c>
      <c r="B608">
        <v>0</v>
      </c>
      <c r="C608">
        <v>0</v>
      </c>
      <c r="D608">
        <f t="shared" si="153"/>
        <v>0</v>
      </c>
      <c r="E608">
        <v>8</v>
      </c>
      <c r="F608">
        <v>482</v>
      </c>
      <c r="G608">
        <f t="shared" si="154"/>
        <v>490</v>
      </c>
      <c r="H608">
        <v>0</v>
      </c>
      <c r="I608">
        <v>8</v>
      </c>
      <c r="J608">
        <f t="shared" si="155"/>
        <v>8</v>
      </c>
      <c r="K608">
        <v>0</v>
      </c>
      <c r="L608">
        <v>0</v>
      </c>
      <c r="M608">
        <f t="shared" si="156"/>
        <v>0</v>
      </c>
      <c r="N608">
        <v>0</v>
      </c>
      <c r="O608">
        <v>79</v>
      </c>
      <c r="P608">
        <f t="shared" si="157"/>
        <v>79</v>
      </c>
      <c r="Q608">
        <v>26</v>
      </c>
      <c r="R608">
        <v>592</v>
      </c>
      <c r="S608">
        <f t="shared" si="158"/>
        <v>618</v>
      </c>
      <c r="T608">
        <v>19</v>
      </c>
      <c r="U608">
        <v>60</v>
      </c>
      <c r="V608">
        <f t="shared" si="159"/>
        <v>79</v>
      </c>
      <c r="W608">
        <v>0</v>
      </c>
      <c r="X608">
        <v>9</v>
      </c>
      <c r="Y608">
        <f t="shared" si="160"/>
        <v>9</v>
      </c>
      <c r="Z608">
        <v>0</v>
      </c>
      <c r="AA608">
        <v>0</v>
      </c>
      <c r="AB608">
        <f t="shared" si="161"/>
        <v>0</v>
      </c>
      <c r="AC608">
        <v>0</v>
      </c>
      <c r="AD608">
        <v>0</v>
      </c>
      <c r="AE608">
        <f t="shared" si="162"/>
        <v>0</v>
      </c>
      <c r="AF608">
        <f t="shared" si="163"/>
        <v>0</v>
      </c>
      <c r="AG608">
        <f t="shared" si="167"/>
        <v>0.99635199397093144</v>
      </c>
      <c r="AH608">
        <f t="shared" si="168"/>
        <v>0.1811490865468936</v>
      </c>
      <c r="AI608">
        <f t="shared" si="169"/>
        <v>0</v>
      </c>
      <c r="AJ608">
        <f t="shared" si="164"/>
        <v>0</v>
      </c>
      <c r="AK608">
        <f t="shared" si="165"/>
        <v>0.29437527012945625</v>
      </c>
      <c r="AL608">
        <f t="shared" si="166"/>
        <v>9.05745432734468E-2</v>
      </c>
      <c r="AM608" t="s">
        <v>3323</v>
      </c>
    </row>
    <row r="609" spans="1:39">
      <c r="A609" t="s">
        <v>72</v>
      </c>
      <c r="B609">
        <v>0</v>
      </c>
      <c r="C609">
        <v>0</v>
      </c>
      <c r="D609">
        <f t="shared" si="153"/>
        <v>0</v>
      </c>
      <c r="E609">
        <v>36</v>
      </c>
      <c r="F609">
        <v>75</v>
      </c>
      <c r="G609">
        <f t="shared" si="154"/>
        <v>111</v>
      </c>
      <c r="H609">
        <v>9</v>
      </c>
      <c r="I609">
        <v>4</v>
      </c>
      <c r="J609">
        <f t="shared" si="155"/>
        <v>13</v>
      </c>
      <c r="K609">
        <v>0</v>
      </c>
      <c r="L609">
        <v>0</v>
      </c>
      <c r="M609">
        <f t="shared" si="156"/>
        <v>0</v>
      </c>
      <c r="N609">
        <v>3</v>
      </c>
      <c r="O609">
        <v>6</v>
      </c>
      <c r="P609">
        <f t="shared" si="157"/>
        <v>9</v>
      </c>
      <c r="Q609">
        <v>303</v>
      </c>
      <c r="R609">
        <v>449</v>
      </c>
      <c r="S609">
        <f t="shared" si="158"/>
        <v>752</v>
      </c>
      <c r="T609">
        <v>63</v>
      </c>
      <c r="U609">
        <v>67</v>
      </c>
      <c r="V609">
        <f t="shared" si="159"/>
        <v>130</v>
      </c>
      <c r="W609">
        <v>0</v>
      </c>
      <c r="X609">
        <v>3</v>
      </c>
      <c r="Y609">
        <f t="shared" si="160"/>
        <v>3</v>
      </c>
      <c r="Z609">
        <v>0</v>
      </c>
      <c r="AA609">
        <v>0</v>
      </c>
      <c r="AB609">
        <f t="shared" si="161"/>
        <v>0</v>
      </c>
      <c r="AC609">
        <v>0</v>
      </c>
      <c r="AD609">
        <v>0</v>
      </c>
      <c r="AE609">
        <f t="shared" si="162"/>
        <v>0</v>
      </c>
      <c r="AF609">
        <f t="shared" si="163"/>
        <v>0</v>
      </c>
      <c r="AG609">
        <f t="shared" si="167"/>
        <v>0.18553906592337788</v>
      </c>
      <c r="AH609">
        <f t="shared" si="168"/>
        <v>0.17976626909233712</v>
      </c>
      <c r="AI609">
        <f t="shared" si="169"/>
        <v>0</v>
      </c>
      <c r="AJ609">
        <f t="shared" si="164"/>
        <v>0</v>
      </c>
      <c r="AK609">
        <f t="shared" si="165"/>
        <v>9.1326333753928748E-2</v>
      </c>
      <c r="AL609">
        <f t="shared" si="166"/>
        <v>8.9883134546168558E-2</v>
      </c>
      <c r="AM609" t="s">
        <v>3248</v>
      </c>
    </row>
    <row r="610" spans="1:39">
      <c r="A610" t="s">
        <v>384</v>
      </c>
      <c r="B610">
        <v>0</v>
      </c>
      <c r="C610">
        <v>0</v>
      </c>
      <c r="D610">
        <f t="shared" si="153"/>
        <v>0</v>
      </c>
      <c r="E610">
        <v>371</v>
      </c>
      <c r="F610">
        <v>19</v>
      </c>
      <c r="G610">
        <f t="shared" si="154"/>
        <v>390</v>
      </c>
      <c r="H610">
        <v>68</v>
      </c>
      <c r="I610">
        <v>6</v>
      </c>
      <c r="J610">
        <f t="shared" si="155"/>
        <v>74</v>
      </c>
      <c r="K610">
        <v>93</v>
      </c>
      <c r="L610">
        <v>0</v>
      </c>
      <c r="M610">
        <f t="shared" si="156"/>
        <v>93</v>
      </c>
      <c r="N610">
        <v>7</v>
      </c>
      <c r="O610">
        <v>0</v>
      </c>
      <c r="P610">
        <f t="shared" si="157"/>
        <v>7</v>
      </c>
      <c r="Q610">
        <v>2955</v>
      </c>
      <c r="R610">
        <v>92</v>
      </c>
      <c r="S610">
        <f t="shared" si="158"/>
        <v>3047</v>
      </c>
      <c r="T610">
        <v>7748</v>
      </c>
      <c r="U610">
        <v>66</v>
      </c>
      <c r="V610">
        <f t="shared" si="159"/>
        <v>7814</v>
      </c>
      <c r="W610">
        <v>110</v>
      </c>
      <c r="X610">
        <v>6</v>
      </c>
      <c r="Y610">
        <f t="shared" si="160"/>
        <v>116</v>
      </c>
      <c r="Z610">
        <v>18</v>
      </c>
      <c r="AA610">
        <v>6</v>
      </c>
      <c r="AB610">
        <f t="shared" si="161"/>
        <v>24</v>
      </c>
      <c r="AC610">
        <v>55</v>
      </c>
      <c r="AD610">
        <v>31</v>
      </c>
      <c r="AE610">
        <f t="shared" si="162"/>
        <v>86</v>
      </c>
      <c r="AF610">
        <f t="shared" si="163"/>
        <v>0</v>
      </c>
      <c r="AG610">
        <f t="shared" si="167"/>
        <v>0.16104861994785644</v>
      </c>
      <c r="AH610">
        <f t="shared" si="168"/>
        <v>1.7152952532911228E-2</v>
      </c>
      <c r="AI610">
        <f t="shared" si="169"/>
        <v>0.44160822119380022</v>
      </c>
      <c r="AJ610">
        <f t="shared" si="164"/>
        <v>0.42160293482646632</v>
      </c>
      <c r="AK610">
        <f t="shared" si="165"/>
        <v>0.15495244841864197</v>
      </c>
      <c r="AL610">
        <f t="shared" si="166"/>
        <v>8.9100786240383825E-2</v>
      </c>
      <c r="AM610" t="s">
        <v>2996</v>
      </c>
    </row>
    <row r="611" spans="1:39">
      <c r="A611" t="s">
        <v>1</v>
      </c>
      <c r="B611">
        <v>0</v>
      </c>
      <c r="C611">
        <v>0</v>
      </c>
      <c r="D611">
        <f t="shared" si="153"/>
        <v>0</v>
      </c>
      <c r="E611">
        <v>9</v>
      </c>
      <c r="F611">
        <v>15</v>
      </c>
      <c r="G611">
        <f t="shared" si="154"/>
        <v>24</v>
      </c>
      <c r="H611">
        <v>3</v>
      </c>
      <c r="I611">
        <v>3</v>
      </c>
      <c r="J611">
        <f t="shared" si="155"/>
        <v>6</v>
      </c>
      <c r="K611">
        <v>0</v>
      </c>
      <c r="L611">
        <v>0</v>
      </c>
      <c r="M611">
        <f t="shared" si="156"/>
        <v>0</v>
      </c>
      <c r="N611">
        <v>0</v>
      </c>
      <c r="O611">
        <v>0</v>
      </c>
      <c r="P611">
        <f t="shared" si="157"/>
        <v>0</v>
      </c>
      <c r="Q611">
        <v>69</v>
      </c>
      <c r="R611">
        <v>100</v>
      </c>
      <c r="S611">
        <f t="shared" si="158"/>
        <v>169</v>
      </c>
      <c r="T611">
        <v>27</v>
      </c>
      <c r="U611">
        <v>3</v>
      </c>
      <c r="V611">
        <f t="shared" si="159"/>
        <v>30</v>
      </c>
      <c r="W611">
        <v>0</v>
      </c>
      <c r="X611">
        <v>0</v>
      </c>
      <c r="Y611">
        <f t="shared" si="160"/>
        <v>0</v>
      </c>
      <c r="Z611">
        <v>0</v>
      </c>
      <c r="AA611">
        <v>0</v>
      </c>
      <c r="AB611">
        <f t="shared" si="161"/>
        <v>0</v>
      </c>
      <c r="AC611">
        <v>0</v>
      </c>
      <c r="AD611">
        <v>0</v>
      </c>
      <c r="AE611">
        <f t="shared" si="162"/>
        <v>0</v>
      </c>
      <c r="AF611">
        <f t="shared" si="163"/>
        <v>0</v>
      </c>
      <c r="AG611">
        <f t="shared" si="167"/>
        <v>0.17769273976509192</v>
      </c>
      <c r="AH611">
        <f t="shared" si="168"/>
        <v>0.35061113525205206</v>
      </c>
      <c r="AI611">
        <f t="shared" si="169"/>
        <v>0</v>
      </c>
      <c r="AJ611">
        <f t="shared" si="164"/>
        <v>0</v>
      </c>
      <c r="AK611">
        <f t="shared" si="165"/>
        <v>0.13207596875428601</v>
      </c>
      <c r="AL611">
        <f t="shared" si="166"/>
        <v>8.8846369882545961E-2</v>
      </c>
      <c r="AM611" t="s">
        <v>3458</v>
      </c>
    </row>
    <row r="612" spans="1:39">
      <c r="A612" t="s">
        <v>858</v>
      </c>
      <c r="B612">
        <v>0</v>
      </c>
      <c r="C612">
        <v>0</v>
      </c>
      <c r="D612">
        <f t="shared" si="153"/>
        <v>0</v>
      </c>
      <c r="E612">
        <v>14</v>
      </c>
      <c r="F612">
        <v>6</v>
      </c>
      <c r="G612">
        <f t="shared" si="154"/>
        <v>20</v>
      </c>
      <c r="H612">
        <v>14</v>
      </c>
      <c r="I612">
        <v>0</v>
      </c>
      <c r="J612">
        <f t="shared" si="155"/>
        <v>14</v>
      </c>
      <c r="K612">
        <v>0</v>
      </c>
      <c r="L612">
        <v>0</v>
      </c>
      <c r="M612">
        <f t="shared" si="156"/>
        <v>0</v>
      </c>
      <c r="N612">
        <v>20</v>
      </c>
      <c r="O612">
        <v>107</v>
      </c>
      <c r="P612">
        <f t="shared" si="157"/>
        <v>127</v>
      </c>
      <c r="Q612">
        <v>121</v>
      </c>
      <c r="R612">
        <v>20</v>
      </c>
      <c r="S612">
        <f t="shared" si="158"/>
        <v>141</v>
      </c>
      <c r="T612">
        <v>52</v>
      </c>
      <c r="U612">
        <v>35</v>
      </c>
      <c r="V612">
        <f t="shared" si="159"/>
        <v>87</v>
      </c>
      <c r="W612">
        <v>8</v>
      </c>
      <c r="X612">
        <v>0</v>
      </c>
      <c r="Y612">
        <f t="shared" si="160"/>
        <v>8</v>
      </c>
      <c r="Z612">
        <v>0</v>
      </c>
      <c r="AA612">
        <v>0</v>
      </c>
      <c r="AB612">
        <f t="shared" si="161"/>
        <v>0</v>
      </c>
      <c r="AC612">
        <v>0</v>
      </c>
      <c r="AD612">
        <v>0</v>
      </c>
      <c r="AE612">
        <f t="shared" si="162"/>
        <v>0</v>
      </c>
      <c r="AF612">
        <f t="shared" si="163"/>
        <v>0</v>
      </c>
      <c r="AG612">
        <f t="shared" si="167"/>
        <v>0.17727562065766217</v>
      </c>
      <c r="AH612">
        <f t="shared" si="168"/>
        <v>0.28819172859733067</v>
      </c>
      <c r="AI612">
        <f t="shared" si="169"/>
        <v>0</v>
      </c>
      <c r="AJ612">
        <f t="shared" si="164"/>
        <v>0</v>
      </c>
      <c r="AK612">
        <f t="shared" si="165"/>
        <v>0.11636683731374821</v>
      </c>
      <c r="AL612">
        <f t="shared" si="166"/>
        <v>8.8637810328831085E-2</v>
      </c>
      <c r="AM612" t="s">
        <v>3475</v>
      </c>
    </row>
    <row r="613" spans="1:39">
      <c r="A613" t="s">
        <v>802</v>
      </c>
      <c r="B613">
        <v>0</v>
      </c>
      <c r="C613">
        <v>0</v>
      </c>
      <c r="D613">
        <f t="shared" si="153"/>
        <v>0</v>
      </c>
      <c r="E613">
        <v>326</v>
      </c>
      <c r="F613">
        <v>1977</v>
      </c>
      <c r="G613">
        <f t="shared" si="154"/>
        <v>2303</v>
      </c>
      <c r="H613">
        <v>32</v>
      </c>
      <c r="I613">
        <v>56</v>
      </c>
      <c r="J613">
        <f t="shared" si="155"/>
        <v>88</v>
      </c>
      <c r="K613">
        <v>0</v>
      </c>
      <c r="L613">
        <v>15</v>
      </c>
      <c r="M613">
        <f t="shared" si="156"/>
        <v>15</v>
      </c>
      <c r="N613">
        <v>0</v>
      </c>
      <c r="O613">
        <v>6</v>
      </c>
      <c r="P613">
        <f t="shared" si="157"/>
        <v>6</v>
      </c>
      <c r="Q613">
        <v>1859</v>
      </c>
      <c r="R613">
        <v>5243</v>
      </c>
      <c r="S613">
        <f t="shared" si="158"/>
        <v>7102</v>
      </c>
      <c r="T613">
        <v>683</v>
      </c>
      <c r="U613">
        <v>746</v>
      </c>
      <c r="V613">
        <f t="shared" si="159"/>
        <v>1429</v>
      </c>
      <c r="W613">
        <v>32</v>
      </c>
      <c r="X613">
        <v>94</v>
      </c>
      <c r="Y613">
        <f t="shared" si="160"/>
        <v>126</v>
      </c>
      <c r="Z613">
        <v>0</v>
      </c>
      <c r="AA613">
        <v>88</v>
      </c>
      <c r="AB613">
        <f t="shared" si="161"/>
        <v>88</v>
      </c>
      <c r="AC613">
        <v>324</v>
      </c>
      <c r="AD613">
        <v>356</v>
      </c>
      <c r="AE613">
        <f t="shared" si="162"/>
        <v>680</v>
      </c>
      <c r="AF613">
        <f t="shared" si="163"/>
        <v>0</v>
      </c>
      <c r="AG613">
        <f t="shared" si="167"/>
        <v>0.40809332057716891</v>
      </c>
      <c r="AH613">
        <f t="shared" si="168"/>
        <v>0.11147636095193451</v>
      </c>
      <c r="AI613">
        <f t="shared" si="169"/>
        <v>6.5618696824580436E-2</v>
      </c>
      <c r="AJ613">
        <f t="shared" si="164"/>
        <v>0.19749094891283811</v>
      </c>
      <c r="AK613">
        <f t="shared" si="165"/>
        <v>0.14629709458842097</v>
      </c>
      <c r="AL613">
        <f t="shared" si="166"/>
        <v>8.8547528888257482E-2</v>
      </c>
      <c r="AM613" t="s">
        <v>3027</v>
      </c>
    </row>
    <row r="614" spans="1:39">
      <c r="A614" t="s">
        <v>397</v>
      </c>
      <c r="B614">
        <v>0</v>
      </c>
      <c r="C614">
        <v>0</v>
      </c>
      <c r="D614">
        <f t="shared" si="153"/>
        <v>0</v>
      </c>
      <c r="E614">
        <v>6</v>
      </c>
      <c r="F614">
        <v>0</v>
      </c>
      <c r="G614">
        <f t="shared" si="154"/>
        <v>6</v>
      </c>
      <c r="H614">
        <v>12</v>
      </c>
      <c r="I614">
        <v>0</v>
      </c>
      <c r="J614">
        <f t="shared" si="155"/>
        <v>12</v>
      </c>
      <c r="K614">
        <v>0</v>
      </c>
      <c r="L614">
        <v>0</v>
      </c>
      <c r="M614">
        <f t="shared" si="156"/>
        <v>0</v>
      </c>
      <c r="N614">
        <v>0</v>
      </c>
      <c r="O614">
        <v>0</v>
      </c>
      <c r="P614">
        <f t="shared" si="157"/>
        <v>0</v>
      </c>
      <c r="Q614">
        <v>18</v>
      </c>
      <c r="R614">
        <v>24</v>
      </c>
      <c r="S614">
        <f t="shared" si="158"/>
        <v>42</v>
      </c>
      <c r="T614">
        <v>54</v>
      </c>
      <c r="U614">
        <v>33</v>
      </c>
      <c r="V614">
        <f t="shared" si="159"/>
        <v>87</v>
      </c>
      <c r="W614">
        <v>0</v>
      </c>
      <c r="X614">
        <v>3</v>
      </c>
      <c r="Y614">
        <f t="shared" si="160"/>
        <v>3</v>
      </c>
      <c r="Z614">
        <v>12</v>
      </c>
      <c r="AA614">
        <v>0</v>
      </c>
      <c r="AB614">
        <f t="shared" si="161"/>
        <v>12</v>
      </c>
      <c r="AC614">
        <v>0</v>
      </c>
      <c r="AD614">
        <v>0</v>
      </c>
      <c r="AE614">
        <f t="shared" si="162"/>
        <v>0</v>
      </c>
      <c r="AF614">
        <f t="shared" si="163"/>
        <v>0</v>
      </c>
      <c r="AG614">
        <f t="shared" si="167"/>
        <v>0.17562654511666062</v>
      </c>
      <c r="AH614">
        <f t="shared" si="168"/>
        <v>0.24702148165485485</v>
      </c>
      <c r="AI614">
        <f t="shared" si="169"/>
        <v>0</v>
      </c>
      <c r="AJ614">
        <f t="shared" si="164"/>
        <v>18.339727664951287</v>
      </c>
      <c r="AK614">
        <f t="shared" si="165"/>
        <v>0.10566200669287887</v>
      </c>
      <c r="AL614">
        <f t="shared" si="166"/>
        <v>8.781327255833031E-2</v>
      </c>
      <c r="AM614" t="s">
        <v>3593</v>
      </c>
    </row>
    <row r="615" spans="1:39">
      <c r="A615" t="s">
        <v>1498</v>
      </c>
      <c r="B615">
        <v>12</v>
      </c>
      <c r="C615">
        <v>0</v>
      </c>
      <c r="D615">
        <f t="shared" si="153"/>
        <v>12</v>
      </c>
      <c r="E615">
        <v>6</v>
      </c>
      <c r="F615">
        <v>0</v>
      </c>
      <c r="G615">
        <f t="shared" si="154"/>
        <v>6</v>
      </c>
      <c r="H615">
        <v>0</v>
      </c>
      <c r="I615">
        <v>0</v>
      </c>
      <c r="J615">
        <f t="shared" si="155"/>
        <v>0</v>
      </c>
      <c r="K615">
        <v>0</v>
      </c>
      <c r="L615">
        <v>0</v>
      </c>
      <c r="M615">
        <f t="shared" si="156"/>
        <v>0</v>
      </c>
      <c r="N615">
        <v>0</v>
      </c>
      <c r="O615">
        <v>0</v>
      </c>
      <c r="P615">
        <f t="shared" si="157"/>
        <v>0</v>
      </c>
      <c r="Q615">
        <v>42</v>
      </c>
      <c r="R615">
        <v>0</v>
      </c>
      <c r="S615">
        <f t="shared" si="158"/>
        <v>42</v>
      </c>
      <c r="T615">
        <v>6</v>
      </c>
      <c r="U615">
        <v>0</v>
      </c>
      <c r="V615">
        <f t="shared" si="159"/>
        <v>6</v>
      </c>
      <c r="W615">
        <v>0</v>
      </c>
      <c r="X615">
        <v>0</v>
      </c>
      <c r="Y615">
        <f t="shared" si="160"/>
        <v>0</v>
      </c>
      <c r="Z615">
        <v>0</v>
      </c>
      <c r="AA615">
        <v>0</v>
      </c>
      <c r="AB615">
        <f t="shared" si="161"/>
        <v>0</v>
      </c>
      <c r="AC615">
        <v>0</v>
      </c>
      <c r="AD615">
        <v>0</v>
      </c>
      <c r="AE615">
        <f t="shared" si="162"/>
        <v>0</v>
      </c>
      <c r="AF615">
        <f t="shared" si="163"/>
        <v>24.489107691005156</v>
      </c>
      <c r="AG615">
        <f t="shared" si="167"/>
        <v>0.17562654511666062</v>
      </c>
      <c r="AH615">
        <f t="shared" si="168"/>
        <v>0</v>
      </c>
      <c r="AI615">
        <f t="shared" si="169"/>
        <v>0</v>
      </c>
      <c r="AJ615">
        <f t="shared" si="164"/>
        <v>0</v>
      </c>
      <c r="AK615">
        <f t="shared" si="165"/>
        <v>6.1661835590304541</v>
      </c>
      <c r="AL615">
        <f t="shared" si="166"/>
        <v>8.781327255833031E-2</v>
      </c>
      <c r="AM615" t="s">
        <v>3597</v>
      </c>
    </row>
    <row r="616" spans="1:39">
      <c r="A616" t="s">
        <v>6</v>
      </c>
      <c r="B616">
        <v>0</v>
      </c>
      <c r="C616">
        <v>0</v>
      </c>
      <c r="D616" s="1">
        <f t="shared" si="153"/>
        <v>0</v>
      </c>
      <c r="E616">
        <v>19</v>
      </c>
      <c r="F616">
        <v>22</v>
      </c>
      <c r="G616" s="1">
        <f t="shared" si="154"/>
        <v>41</v>
      </c>
      <c r="H616">
        <v>3</v>
      </c>
      <c r="I616">
        <v>0</v>
      </c>
      <c r="J616" s="1">
        <f t="shared" si="155"/>
        <v>3</v>
      </c>
      <c r="K616">
        <v>0</v>
      </c>
      <c r="L616">
        <v>0</v>
      </c>
      <c r="M616" s="1">
        <f t="shared" si="156"/>
        <v>0</v>
      </c>
      <c r="N616">
        <v>0</v>
      </c>
      <c r="O616">
        <v>0</v>
      </c>
      <c r="P616" s="1">
        <f t="shared" si="157"/>
        <v>0</v>
      </c>
      <c r="Q616">
        <v>62</v>
      </c>
      <c r="R616">
        <v>57</v>
      </c>
      <c r="S616" s="1">
        <f t="shared" si="158"/>
        <v>119</v>
      </c>
      <c r="T616">
        <v>15</v>
      </c>
      <c r="U616">
        <v>15</v>
      </c>
      <c r="V616" s="1">
        <f t="shared" si="159"/>
        <v>30</v>
      </c>
      <c r="W616">
        <v>0</v>
      </c>
      <c r="X616">
        <v>0</v>
      </c>
      <c r="Y616" s="1">
        <f t="shared" si="160"/>
        <v>0</v>
      </c>
      <c r="Z616">
        <v>0</v>
      </c>
      <c r="AA616">
        <v>0</v>
      </c>
      <c r="AB616" s="1">
        <f t="shared" si="161"/>
        <v>0</v>
      </c>
      <c r="AC616">
        <v>0</v>
      </c>
      <c r="AD616">
        <v>0</v>
      </c>
      <c r="AE616" s="1">
        <f t="shared" si="162"/>
        <v>0</v>
      </c>
      <c r="AF616">
        <f t="shared" si="163"/>
        <v>0</v>
      </c>
      <c r="AG616">
        <f t="shared" si="167"/>
        <v>0.43004110977871207</v>
      </c>
      <c r="AH616">
        <f t="shared" si="168"/>
        <v>0.17530556762602603</v>
      </c>
      <c r="AI616">
        <f t="shared" si="169"/>
        <v>0</v>
      </c>
      <c r="AJ616" s="1">
        <f t="shared" si="164"/>
        <v>0</v>
      </c>
      <c r="AK616">
        <f t="shared" si="165"/>
        <v>0.15133666935118453</v>
      </c>
      <c r="AL616">
        <f t="shared" si="166"/>
        <v>8.7652783813013016E-2</v>
      </c>
      <c r="AM616" t="s">
        <v>3484</v>
      </c>
    </row>
    <row r="617" spans="1:39">
      <c r="A617" t="s">
        <v>1006</v>
      </c>
      <c r="B617">
        <v>9</v>
      </c>
      <c r="C617">
        <v>12</v>
      </c>
      <c r="D617">
        <f t="shared" si="153"/>
        <v>21</v>
      </c>
      <c r="E617">
        <v>0</v>
      </c>
      <c r="F617">
        <v>0</v>
      </c>
      <c r="G617">
        <f t="shared" si="154"/>
        <v>0</v>
      </c>
      <c r="H617">
        <v>0</v>
      </c>
      <c r="I617">
        <v>8</v>
      </c>
      <c r="J617">
        <f t="shared" si="155"/>
        <v>8</v>
      </c>
      <c r="K617">
        <v>0</v>
      </c>
      <c r="L617">
        <v>0</v>
      </c>
      <c r="M617">
        <f t="shared" si="156"/>
        <v>0</v>
      </c>
      <c r="N617">
        <v>10</v>
      </c>
      <c r="O617">
        <v>0</v>
      </c>
      <c r="P617">
        <f t="shared" si="157"/>
        <v>10</v>
      </c>
      <c r="Q617">
        <v>44</v>
      </c>
      <c r="R617">
        <v>83</v>
      </c>
      <c r="S617">
        <f t="shared" si="158"/>
        <v>127</v>
      </c>
      <c r="T617">
        <v>41</v>
      </c>
      <c r="U617">
        <v>41</v>
      </c>
      <c r="V617">
        <f t="shared" si="159"/>
        <v>82</v>
      </c>
      <c r="W617">
        <v>131</v>
      </c>
      <c r="X617">
        <v>80</v>
      </c>
      <c r="Y617">
        <f t="shared" si="160"/>
        <v>211</v>
      </c>
      <c r="Z617">
        <v>0</v>
      </c>
      <c r="AA617">
        <v>0</v>
      </c>
      <c r="AB617">
        <f t="shared" si="161"/>
        <v>0</v>
      </c>
      <c r="AC617">
        <v>16</v>
      </c>
      <c r="AD617">
        <v>0</v>
      </c>
      <c r="AE617">
        <f t="shared" si="162"/>
        <v>16</v>
      </c>
      <c r="AF617">
        <f t="shared" si="163"/>
        <v>3.8959944053871838</v>
      </c>
      <c r="AG617">
        <f t="shared" si="167"/>
        <v>0</v>
      </c>
      <c r="AH617">
        <f t="shared" si="168"/>
        <v>0.17460152920182515</v>
      </c>
      <c r="AI617">
        <f t="shared" si="169"/>
        <v>0</v>
      </c>
      <c r="AJ617">
        <f t="shared" si="164"/>
        <v>0</v>
      </c>
      <c r="AK617">
        <f t="shared" si="165"/>
        <v>1.0176489836472522</v>
      </c>
      <c r="AL617">
        <f t="shared" si="166"/>
        <v>8.7300764600912573E-2</v>
      </c>
      <c r="AM617" t="s">
        <v>3325</v>
      </c>
    </row>
    <row r="618" spans="1:39">
      <c r="A618" t="s">
        <v>831</v>
      </c>
      <c r="B618">
        <v>59</v>
      </c>
      <c r="C618">
        <v>16</v>
      </c>
      <c r="D618">
        <f t="shared" si="153"/>
        <v>75</v>
      </c>
      <c r="E618">
        <v>12</v>
      </c>
      <c r="F618">
        <v>27</v>
      </c>
      <c r="G618">
        <f t="shared" si="154"/>
        <v>39</v>
      </c>
      <c r="H618">
        <v>4</v>
      </c>
      <c r="I618">
        <v>4</v>
      </c>
      <c r="J618">
        <f t="shared" si="155"/>
        <v>8</v>
      </c>
      <c r="K618">
        <v>38</v>
      </c>
      <c r="L618">
        <v>8</v>
      </c>
      <c r="M618">
        <f t="shared" si="156"/>
        <v>46</v>
      </c>
      <c r="N618">
        <v>116</v>
      </c>
      <c r="O618">
        <v>16</v>
      </c>
      <c r="P618">
        <f t="shared" si="157"/>
        <v>132</v>
      </c>
      <c r="Q618">
        <v>270</v>
      </c>
      <c r="R618">
        <v>258</v>
      </c>
      <c r="S618">
        <f t="shared" si="158"/>
        <v>528</v>
      </c>
      <c r="T618">
        <v>72</v>
      </c>
      <c r="U618">
        <v>105</v>
      </c>
      <c r="V618">
        <f t="shared" si="159"/>
        <v>177</v>
      </c>
      <c r="W618">
        <v>274</v>
      </c>
      <c r="X618">
        <v>255</v>
      </c>
      <c r="Y618">
        <f t="shared" si="160"/>
        <v>529</v>
      </c>
      <c r="Z618">
        <v>4</v>
      </c>
      <c r="AA618">
        <v>4</v>
      </c>
      <c r="AB618">
        <f t="shared" si="161"/>
        <v>8</v>
      </c>
      <c r="AC618">
        <v>8</v>
      </c>
      <c r="AD618">
        <v>4</v>
      </c>
      <c r="AE618">
        <f t="shared" si="162"/>
        <v>12</v>
      </c>
      <c r="AF618">
        <f t="shared" si="163"/>
        <v>1.1508039328479867</v>
      </c>
      <c r="AG618">
        <f t="shared" si="167"/>
        <v>9.2793231304549431E-2</v>
      </c>
      <c r="AH618">
        <f t="shared" si="168"/>
        <v>8.1415319796356647E-2</v>
      </c>
      <c r="AI618">
        <f t="shared" si="169"/>
        <v>4.8219424760905516E-2</v>
      </c>
      <c r="AJ618">
        <f t="shared" si="164"/>
        <v>0.94049885461288651</v>
      </c>
      <c r="AK618">
        <f t="shared" si="165"/>
        <v>0.3433079771774496</v>
      </c>
      <c r="AL618">
        <f t="shared" si="166"/>
        <v>8.7104275550453039E-2</v>
      </c>
      <c r="AM618" t="s">
        <v>3100</v>
      </c>
    </row>
    <row r="619" spans="1:39">
      <c r="A619" t="s">
        <v>2249</v>
      </c>
      <c r="B619">
        <v>0</v>
      </c>
      <c r="C619">
        <v>0</v>
      </c>
      <c r="D619">
        <f t="shared" si="153"/>
        <v>0</v>
      </c>
      <c r="E619">
        <v>19</v>
      </c>
      <c r="F619">
        <v>19</v>
      </c>
      <c r="G619">
        <f t="shared" si="154"/>
        <v>38</v>
      </c>
      <c r="H619">
        <v>0</v>
      </c>
      <c r="I619">
        <v>7</v>
      </c>
      <c r="J619">
        <f t="shared" si="155"/>
        <v>7</v>
      </c>
      <c r="K619">
        <v>90</v>
      </c>
      <c r="L619">
        <v>6</v>
      </c>
      <c r="M619">
        <f t="shared" si="156"/>
        <v>96</v>
      </c>
      <c r="N619">
        <v>0</v>
      </c>
      <c r="O619">
        <v>0</v>
      </c>
      <c r="P619">
        <f t="shared" si="157"/>
        <v>0</v>
      </c>
      <c r="Q619">
        <v>318</v>
      </c>
      <c r="R619">
        <v>205</v>
      </c>
      <c r="S619">
        <f t="shared" si="158"/>
        <v>523</v>
      </c>
      <c r="T619">
        <v>113</v>
      </c>
      <c r="U619">
        <v>40</v>
      </c>
      <c r="V619">
        <f t="shared" si="159"/>
        <v>153</v>
      </c>
      <c r="W619">
        <v>338</v>
      </c>
      <c r="X619">
        <v>174</v>
      </c>
      <c r="Y619">
        <f t="shared" si="160"/>
        <v>512</v>
      </c>
      <c r="Z619">
        <v>0</v>
      </c>
      <c r="AA619">
        <v>0</v>
      </c>
      <c r="AB619">
        <f t="shared" si="161"/>
        <v>0</v>
      </c>
      <c r="AC619">
        <v>0</v>
      </c>
      <c r="AD619">
        <v>0</v>
      </c>
      <c r="AE619">
        <f t="shared" si="162"/>
        <v>0</v>
      </c>
      <c r="AF619">
        <f t="shared" si="163"/>
        <v>0</v>
      </c>
      <c r="AG619">
        <f t="shared" si="167"/>
        <v>9.127664590350619E-2</v>
      </c>
      <c r="AH619">
        <f t="shared" si="168"/>
        <v>8.2340493884951627E-2</v>
      </c>
      <c r="AI619">
        <f t="shared" si="169"/>
        <v>0.10396662140159643</v>
      </c>
      <c r="AJ619">
        <f t="shared" si="164"/>
        <v>0</v>
      </c>
      <c r="AK619">
        <f t="shared" si="165"/>
        <v>6.9395940297513559E-2</v>
      </c>
      <c r="AL619">
        <f t="shared" si="166"/>
        <v>8.6808569894228915E-2</v>
      </c>
      <c r="AM619" t="s">
        <v>3243</v>
      </c>
    </row>
    <row r="620" spans="1:39">
      <c r="A620" t="s">
        <v>1110</v>
      </c>
      <c r="B620">
        <v>0</v>
      </c>
      <c r="C620">
        <v>0</v>
      </c>
      <c r="D620">
        <f t="shared" si="153"/>
        <v>0</v>
      </c>
      <c r="E620">
        <v>39</v>
      </c>
      <c r="F620">
        <v>21</v>
      </c>
      <c r="G620">
        <f t="shared" si="154"/>
        <v>60</v>
      </c>
      <c r="H620">
        <v>12</v>
      </c>
      <c r="I620">
        <v>0</v>
      </c>
      <c r="J620">
        <f t="shared" si="155"/>
        <v>12</v>
      </c>
      <c r="K620">
        <v>0</v>
      </c>
      <c r="L620">
        <v>0</v>
      </c>
      <c r="M620">
        <f t="shared" si="156"/>
        <v>0</v>
      </c>
      <c r="N620">
        <v>306</v>
      </c>
      <c r="O620">
        <v>294</v>
      </c>
      <c r="P620">
        <f t="shared" si="157"/>
        <v>600</v>
      </c>
      <c r="Q620">
        <v>261</v>
      </c>
      <c r="R620">
        <v>174</v>
      </c>
      <c r="S620">
        <f t="shared" si="158"/>
        <v>435</v>
      </c>
      <c r="T620">
        <v>51</v>
      </c>
      <c r="U620">
        <v>60</v>
      </c>
      <c r="V620">
        <f t="shared" si="159"/>
        <v>111</v>
      </c>
      <c r="W620">
        <v>0</v>
      </c>
      <c r="X620">
        <v>0</v>
      </c>
      <c r="Y620">
        <f t="shared" si="160"/>
        <v>0</v>
      </c>
      <c r="Z620">
        <v>0</v>
      </c>
      <c r="AA620">
        <v>0</v>
      </c>
      <c r="AB620">
        <f t="shared" si="161"/>
        <v>0</v>
      </c>
      <c r="AC620">
        <v>0</v>
      </c>
      <c r="AD620">
        <v>0</v>
      </c>
      <c r="AE620">
        <f t="shared" si="162"/>
        <v>0</v>
      </c>
      <c r="AF620">
        <f t="shared" si="163"/>
        <v>0</v>
      </c>
      <c r="AG620">
        <f t="shared" si="167"/>
        <v>0.17320966605542221</v>
      </c>
      <c r="AH620">
        <f t="shared" si="168"/>
        <v>0.19408830701452881</v>
      </c>
      <c r="AI620">
        <f t="shared" si="169"/>
        <v>0</v>
      </c>
      <c r="AJ620">
        <f t="shared" si="164"/>
        <v>0</v>
      </c>
      <c r="AK620">
        <f t="shared" si="165"/>
        <v>9.1824493267487761E-2</v>
      </c>
      <c r="AL620">
        <f t="shared" si="166"/>
        <v>8.6604833027711103E-2</v>
      </c>
      <c r="AM620" t="s">
        <v>3296</v>
      </c>
    </row>
    <row r="621" spans="1:39">
      <c r="A621" t="s">
        <v>1648</v>
      </c>
      <c r="B621">
        <v>0</v>
      </c>
      <c r="C621">
        <v>0</v>
      </c>
      <c r="D621">
        <f t="shared" si="153"/>
        <v>0</v>
      </c>
      <c r="E621">
        <v>1125</v>
      </c>
      <c r="F621">
        <v>626</v>
      </c>
      <c r="G621">
        <f t="shared" si="154"/>
        <v>1751</v>
      </c>
      <c r="H621">
        <v>159</v>
      </c>
      <c r="I621">
        <v>55</v>
      </c>
      <c r="J621">
        <f t="shared" si="155"/>
        <v>214</v>
      </c>
      <c r="K621">
        <v>12</v>
      </c>
      <c r="L621">
        <v>18</v>
      </c>
      <c r="M621">
        <f t="shared" si="156"/>
        <v>30</v>
      </c>
      <c r="N621">
        <v>6</v>
      </c>
      <c r="O621">
        <v>3</v>
      </c>
      <c r="P621">
        <f t="shared" si="157"/>
        <v>9</v>
      </c>
      <c r="Q621">
        <v>6961</v>
      </c>
      <c r="R621">
        <v>3430</v>
      </c>
      <c r="S621">
        <f t="shared" si="158"/>
        <v>10391</v>
      </c>
      <c r="T621">
        <v>1551</v>
      </c>
      <c r="U621">
        <v>784</v>
      </c>
      <c r="V621">
        <f t="shared" si="159"/>
        <v>2335</v>
      </c>
      <c r="W621">
        <v>1662</v>
      </c>
      <c r="X621">
        <v>1696</v>
      </c>
      <c r="Y621">
        <f t="shared" si="160"/>
        <v>3358</v>
      </c>
      <c r="Z621">
        <v>1515</v>
      </c>
      <c r="AA621">
        <v>1374</v>
      </c>
      <c r="AB621">
        <f t="shared" si="161"/>
        <v>2889</v>
      </c>
      <c r="AC621">
        <v>30</v>
      </c>
      <c r="AD621">
        <v>30</v>
      </c>
      <c r="AE621">
        <f t="shared" si="162"/>
        <v>60</v>
      </c>
      <c r="AF621">
        <f t="shared" si="163"/>
        <v>0</v>
      </c>
      <c r="AG621">
        <f t="shared" si="167"/>
        <v>0.21207739064454592</v>
      </c>
      <c r="AH621">
        <f t="shared" si="168"/>
        <v>0.16594993373730832</v>
      </c>
      <c r="AI621">
        <f t="shared" si="169"/>
        <v>4.9619377771489811E-3</v>
      </c>
      <c r="AJ621">
        <f t="shared" si="164"/>
        <v>72.381794021918395</v>
      </c>
      <c r="AK621">
        <f t="shared" si="165"/>
        <v>9.5747315539750813E-2</v>
      </c>
      <c r="AL621">
        <f t="shared" si="166"/>
        <v>8.5455935757228652E-2</v>
      </c>
      <c r="AM621" t="s">
        <v>2966</v>
      </c>
    </row>
    <row r="622" spans="1:39">
      <c r="A622" t="s">
        <v>698</v>
      </c>
      <c r="B622">
        <v>0</v>
      </c>
      <c r="C622">
        <v>0</v>
      </c>
      <c r="D622">
        <f t="shared" si="153"/>
        <v>0</v>
      </c>
      <c r="E622">
        <v>17</v>
      </c>
      <c r="F622">
        <v>17</v>
      </c>
      <c r="G622">
        <f t="shared" si="154"/>
        <v>34</v>
      </c>
      <c r="H622">
        <v>4</v>
      </c>
      <c r="I622">
        <v>0</v>
      </c>
      <c r="J622">
        <f t="shared" si="155"/>
        <v>4</v>
      </c>
      <c r="K622">
        <v>0</v>
      </c>
      <c r="L622">
        <v>0</v>
      </c>
      <c r="M622">
        <f t="shared" si="156"/>
        <v>0</v>
      </c>
      <c r="N622">
        <v>0</v>
      </c>
      <c r="O622">
        <v>0</v>
      </c>
      <c r="P622">
        <f t="shared" si="157"/>
        <v>0</v>
      </c>
      <c r="Q622">
        <v>68</v>
      </c>
      <c r="R622">
        <v>83</v>
      </c>
      <c r="S622">
        <f t="shared" si="158"/>
        <v>151</v>
      </c>
      <c r="T622">
        <v>34</v>
      </c>
      <c r="U622">
        <v>8</v>
      </c>
      <c r="V622">
        <f t="shared" si="159"/>
        <v>42</v>
      </c>
      <c r="W622">
        <v>0</v>
      </c>
      <c r="X622">
        <v>0</v>
      </c>
      <c r="Y622">
        <f t="shared" si="160"/>
        <v>0</v>
      </c>
      <c r="Z622">
        <v>0</v>
      </c>
      <c r="AA622">
        <v>0</v>
      </c>
      <c r="AB622">
        <f t="shared" si="161"/>
        <v>0</v>
      </c>
      <c r="AC622">
        <v>0</v>
      </c>
      <c r="AD622">
        <v>0</v>
      </c>
      <c r="AE622">
        <f t="shared" si="162"/>
        <v>0</v>
      </c>
      <c r="AF622">
        <f t="shared" si="163"/>
        <v>0</v>
      </c>
      <c r="AG622">
        <f t="shared" si="167"/>
        <v>0.28154167649183975</v>
      </c>
      <c r="AH622">
        <f t="shared" si="168"/>
        <v>0.1685107781831568</v>
      </c>
      <c r="AI622">
        <f t="shared" si="169"/>
        <v>0</v>
      </c>
      <c r="AJ622">
        <f t="shared" si="164"/>
        <v>0</v>
      </c>
      <c r="AK622">
        <f t="shared" si="165"/>
        <v>0.11251311366874914</v>
      </c>
      <c r="AL622">
        <f t="shared" si="166"/>
        <v>8.4255389091578398E-2</v>
      </c>
      <c r="AM622" t="s">
        <v>3445</v>
      </c>
    </row>
    <row r="623" spans="1:39">
      <c r="A623" t="s">
        <v>2173</v>
      </c>
      <c r="B623">
        <v>0</v>
      </c>
      <c r="C623">
        <v>0</v>
      </c>
      <c r="D623">
        <f t="shared" si="153"/>
        <v>0</v>
      </c>
      <c r="E623">
        <v>0</v>
      </c>
      <c r="F623">
        <v>6</v>
      </c>
      <c r="G623">
        <f t="shared" si="154"/>
        <v>6</v>
      </c>
      <c r="H623">
        <v>3</v>
      </c>
      <c r="I623">
        <v>0</v>
      </c>
      <c r="J623">
        <f t="shared" si="155"/>
        <v>3</v>
      </c>
      <c r="K623">
        <v>0</v>
      </c>
      <c r="L623">
        <v>0</v>
      </c>
      <c r="M623">
        <f t="shared" si="156"/>
        <v>0</v>
      </c>
      <c r="N623">
        <v>0</v>
      </c>
      <c r="O623">
        <v>0</v>
      </c>
      <c r="P623">
        <f t="shared" si="157"/>
        <v>0</v>
      </c>
      <c r="Q623">
        <v>17</v>
      </c>
      <c r="R623">
        <v>27</v>
      </c>
      <c r="S623">
        <f t="shared" si="158"/>
        <v>44</v>
      </c>
      <c r="T623">
        <v>0</v>
      </c>
      <c r="U623">
        <v>9</v>
      </c>
      <c r="V623">
        <f t="shared" si="159"/>
        <v>9</v>
      </c>
      <c r="W623">
        <v>0</v>
      </c>
      <c r="X623">
        <v>0</v>
      </c>
      <c r="Y623">
        <f t="shared" si="160"/>
        <v>0</v>
      </c>
      <c r="Z623">
        <v>0</v>
      </c>
      <c r="AA623">
        <v>0</v>
      </c>
      <c r="AB623">
        <f t="shared" si="161"/>
        <v>0</v>
      </c>
      <c r="AC623">
        <v>0</v>
      </c>
      <c r="AD623">
        <v>0</v>
      </c>
      <c r="AE623">
        <f t="shared" si="162"/>
        <v>0</v>
      </c>
      <c r="AF623">
        <f t="shared" si="163"/>
        <v>0</v>
      </c>
      <c r="AG623">
        <f t="shared" si="167"/>
        <v>0.16782092088925349</v>
      </c>
      <c r="AH623">
        <f t="shared" si="168"/>
        <v>0.54344725964068075</v>
      </c>
      <c r="AI623">
        <f t="shared" si="169"/>
        <v>0</v>
      </c>
      <c r="AJ623">
        <f t="shared" si="164"/>
        <v>0</v>
      </c>
      <c r="AK623">
        <f t="shared" si="165"/>
        <v>0.17781704513248356</v>
      </c>
      <c r="AL623">
        <f t="shared" si="166"/>
        <v>8.3910460444626744E-2</v>
      </c>
      <c r="AM623" t="s">
        <v>3595</v>
      </c>
    </row>
    <row r="624" spans="1:39">
      <c r="A624" t="s">
        <v>2243</v>
      </c>
      <c r="B624">
        <v>0</v>
      </c>
      <c r="C624">
        <v>0</v>
      </c>
      <c r="D624">
        <f t="shared" si="153"/>
        <v>0</v>
      </c>
      <c r="E624">
        <v>409</v>
      </c>
      <c r="F624">
        <v>609</v>
      </c>
      <c r="G624">
        <f t="shared" si="154"/>
        <v>1018</v>
      </c>
      <c r="H624">
        <v>46</v>
      </c>
      <c r="I624">
        <v>54</v>
      </c>
      <c r="J624">
        <f t="shared" si="155"/>
        <v>100</v>
      </c>
      <c r="K624">
        <v>0</v>
      </c>
      <c r="L624">
        <v>0</v>
      </c>
      <c r="M624">
        <f t="shared" si="156"/>
        <v>0</v>
      </c>
      <c r="N624">
        <v>0</v>
      </c>
      <c r="O624">
        <v>0</v>
      </c>
      <c r="P624">
        <f t="shared" si="157"/>
        <v>0</v>
      </c>
      <c r="Q624">
        <v>2333</v>
      </c>
      <c r="R624">
        <v>2356</v>
      </c>
      <c r="S624">
        <f t="shared" si="158"/>
        <v>4689</v>
      </c>
      <c r="T624">
        <v>647</v>
      </c>
      <c r="U624">
        <v>433</v>
      </c>
      <c r="V624">
        <f t="shared" si="159"/>
        <v>1080</v>
      </c>
      <c r="W624">
        <v>17</v>
      </c>
      <c r="X624">
        <v>4</v>
      </c>
      <c r="Y624">
        <f t="shared" si="160"/>
        <v>21</v>
      </c>
      <c r="Z624">
        <v>0</v>
      </c>
      <c r="AA624">
        <v>0</v>
      </c>
      <c r="AB624">
        <f t="shared" si="161"/>
        <v>0</v>
      </c>
      <c r="AC624">
        <v>0</v>
      </c>
      <c r="AD624">
        <v>0</v>
      </c>
      <c r="AE624">
        <f t="shared" si="162"/>
        <v>0</v>
      </c>
      <c r="AF624">
        <f t="shared" si="163"/>
        <v>0</v>
      </c>
      <c r="AG624">
        <f t="shared" si="167"/>
        <v>0.27320100873975489</v>
      </c>
      <c r="AH624">
        <f t="shared" si="168"/>
        <v>0.16757547321636779</v>
      </c>
      <c r="AI624">
        <f t="shared" si="169"/>
        <v>0</v>
      </c>
      <c r="AJ624">
        <f t="shared" si="164"/>
        <v>0</v>
      </c>
      <c r="AK624">
        <f t="shared" si="165"/>
        <v>0.11019412048903067</v>
      </c>
      <c r="AL624">
        <f t="shared" si="166"/>
        <v>8.3787736608183894E-2</v>
      </c>
      <c r="AM624" t="s">
        <v>3028</v>
      </c>
    </row>
    <row r="625" spans="1:39">
      <c r="A625" t="s">
        <v>538</v>
      </c>
      <c r="B625">
        <v>0</v>
      </c>
      <c r="C625">
        <v>0</v>
      </c>
      <c r="D625">
        <f t="shared" si="153"/>
        <v>0</v>
      </c>
      <c r="E625">
        <v>492</v>
      </c>
      <c r="F625">
        <v>596</v>
      </c>
      <c r="G625">
        <f t="shared" si="154"/>
        <v>1088</v>
      </c>
      <c r="H625">
        <v>18</v>
      </c>
      <c r="I625">
        <v>16</v>
      </c>
      <c r="J625">
        <f t="shared" si="155"/>
        <v>34</v>
      </c>
      <c r="K625">
        <v>0</v>
      </c>
      <c r="L625">
        <v>0</v>
      </c>
      <c r="M625">
        <f t="shared" si="156"/>
        <v>0</v>
      </c>
      <c r="N625">
        <v>138</v>
      </c>
      <c r="O625">
        <v>58</v>
      </c>
      <c r="P625">
        <f t="shared" si="157"/>
        <v>196</v>
      </c>
      <c r="Q625">
        <v>913</v>
      </c>
      <c r="R625">
        <v>959</v>
      </c>
      <c r="S625">
        <f t="shared" si="158"/>
        <v>1872</v>
      </c>
      <c r="T625">
        <v>148</v>
      </c>
      <c r="U625">
        <v>220</v>
      </c>
      <c r="V625">
        <f t="shared" si="159"/>
        <v>368</v>
      </c>
      <c r="W625">
        <v>104</v>
      </c>
      <c r="X625">
        <v>255</v>
      </c>
      <c r="Y625">
        <f t="shared" si="160"/>
        <v>359</v>
      </c>
      <c r="Z625">
        <v>0</v>
      </c>
      <c r="AA625">
        <v>0</v>
      </c>
      <c r="AB625">
        <f t="shared" si="161"/>
        <v>0</v>
      </c>
      <c r="AC625">
        <v>0</v>
      </c>
      <c r="AD625">
        <v>0</v>
      </c>
      <c r="AE625">
        <f t="shared" si="162"/>
        <v>0</v>
      </c>
      <c r="AF625">
        <f t="shared" si="163"/>
        <v>0</v>
      </c>
      <c r="AG625">
        <f t="shared" si="167"/>
        <v>0.7311365266718145</v>
      </c>
      <c r="AH625">
        <f t="shared" si="168"/>
        <v>0.16691243746868245</v>
      </c>
      <c r="AI625">
        <f t="shared" si="169"/>
        <v>0</v>
      </c>
      <c r="AJ625">
        <f t="shared" si="164"/>
        <v>0</v>
      </c>
      <c r="AK625">
        <f t="shared" si="165"/>
        <v>0.22451224103512424</v>
      </c>
      <c r="AL625">
        <f t="shared" si="166"/>
        <v>8.3456218734341225E-2</v>
      </c>
      <c r="AM625" t="s">
        <v>3138</v>
      </c>
    </row>
    <row r="626" spans="1:39">
      <c r="A626" t="s">
        <v>2724</v>
      </c>
      <c r="B626">
        <v>0</v>
      </c>
      <c r="C626">
        <v>0</v>
      </c>
      <c r="D626">
        <f t="shared" si="153"/>
        <v>0</v>
      </c>
      <c r="E626">
        <v>138</v>
      </c>
      <c r="F626">
        <v>144</v>
      </c>
      <c r="G626">
        <f t="shared" si="154"/>
        <v>282</v>
      </c>
      <c r="H626">
        <v>5</v>
      </c>
      <c r="I626">
        <v>10</v>
      </c>
      <c r="J626">
        <f t="shared" si="155"/>
        <v>15</v>
      </c>
      <c r="K626">
        <v>0</v>
      </c>
      <c r="L626">
        <v>0</v>
      </c>
      <c r="M626">
        <f t="shared" si="156"/>
        <v>0</v>
      </c>
      <c r="N626">
        <v>73</v>
      </c>
      <c r="O626">
        <v>5</v>
      </c>
      <c r="P626">
        <f t="shared" si="157"/>
        <v>78</v>
      </c>
      <c r="Q626">
        <v>360</v>
      </c>
      <c r="R626">
        <v>92</v>
      </c>
      <c r="S626">
        <f t="shared" si="158"/>
        <v>452</v>
      </c>
      <c r="T626">
        <v>140</v>
      </c>
      <c r="U626">
        <v>22</v>
      </c>
      <c r="V626">
        <f t="shared" si="159"/>
        <v>162</v>
      </c>
      <c r="W626">
        <v>0</v>
      </c>
      <c r="X626">
        <v>0</v>
      </c>
      <c r="Y626">
        <f t="shared" si="160"/>
        <v>0</v>
      </c>
      <c r="Z626">
        <v>0</v>
      </c>
      <c r="AA626">
        <v>0</v>
      </c>
      <c r="AB626">
        <f t="shared" si="161"/>
        <v>0</v>
      </c>
      <c r="AC626">
        <v>0</v>
      </c>
      <c r="AD626">
        <v>0</v>
      </c>
      <c r="AE626">
        <f t="shared" si="162"/>
        <v>0</v>
      </c>
      <c r="AF626">
        <f t="shared" si="163"/>
        <v>0</v>
      </c>
      <c r="AG626">
        <f t="shared" si="167"/>
        <v>0.78353476309220993</v>
      </c>
      <c r="AH626">
        <f t="shared" si="168"/>
        <v>0.16670161338671186</v>
      </c>
      <c r="AI626">
        <f t="shared" si="169"/>
        <v>0</v>
      </c>
      <c r="AJ626">
        <f t="shared" si="164"/>
        <v>0</v>
      </c>
      <c r="AK626">
        <f t="shared" si="165"/>
        <v>0.23755909411973045</v>
      </c>
      <c r="AL626">
        <f t="shared" si="166"/>
        <v>8.3350806693355928E-2</v>
      </c>
      <c r="AM626" t="s">
        <v>3228</v>
      </c>
    </row>
    <row r="627" spans="1:39">
      <c r="A627" t="s">
        <v>990</v>
      </c>
      <c r="B627">
        <v>0</v>
      </c>
      <c r="C627">
        <v>0</v>
      </c>
      <c r="D627">
        <f t="shared" si="153"/>
        <v>0</v>
      </c>
      <c r="E627">
        <v>0</v>
      </c>
      <c r="F627">
        <v>9</v>
      </c>
      <c r="G627">
        <f t="shared" si="154"/>
        <v>9</v>
      </c>
      <c r="H627">
        <v>10</v>
      </c>
      <c r="I627">
        <v>0</v>
      </c>
      <c r="J627">
        <f t="shared" si="155"/>
        <v>10</v>
      </c>
      <c r="K627">
        <v>0</v>
      </c>
      <c r="L627">
        <v>0</v>
      </c>
      <c r="M627">
        <f t="shared" si="156"/>
        <v>0</v>
      </c>
      <c r="N627">
        <v>0</v>
      </c>
      <c r="O627">
        <v>0</v>
      </c>
      <c r="P627">
        <f t="shared" si="157"/>
        <v>0</v>
      </c>
      <c r="Q627">
        <v>0</v>
      </c>
      <c r="R627">
        <v>0</v>
      </c>
      <c r="S627">
        <f t="shared" si="158"/>
        <v>0</v>
      </c>
      <c r="T627">
        <v>40</v>
      </c>
      <c r="U627">
        <v>68</v>
      </c>
      <c r="V627">
        <f t="shared" si="159"/>
        <v>108</v>
      </c>
      <c r="W627">
        <v>0</v>
      </c>
      <c r="X627">
        <v>0</v>
      </c>
      <c r="Y627">
        <f t="shared" si="160"/>
        <v>0</v>
      </c>
      <c r="Z627">
        <v>0</v>
      </c>
      <c r="AA627">
        <v>0</v>
      </c>
      <c r="AB627">
        <f t="shared" si="161"/>
        <v>0</v>
      </c>
      <c r="AC627">
        <v>0</v>
      </c>
      <c r="AD627">
        <v>0</v>
      </c>
      <c r="AE627">
        <f t="shared" si="162"/>
        <v>0</v>
      </c>
      <c r="AF627">
        <f t="shared" si="163"/>
        <v>0</v>
      </c>
      <c r="AG627">
        <f t="shared" si="167"/>
        <v>11.327912160024612</v>
      </c>
      <c r="AH627">
        <f t="shared" si="168"/>
        <v>0.16619182252008588</v>
      </c>
      <c r="AI627">
        <f t="shared" si="169"/>
        <v>0</v>
      </c>
      <c r="AJ627">
        <f t="shared" si="164"/>
        <v>0</v>
      </c>
      <c r="AK627">
        <f t="shared" si="165"/>
        <v>2.8735259956361743</v>
      </c>
      <c r="AL627">
        <f t="shared" si="166"/>
        <v>8.309591126004294E-2</v>
      </c>
      <c r="AM627" t="s">
        <v>3571</v>
      </c>
    </row>
    <row r="628" spans="1:39">
      <c r="A628" t="s">
        <v>2392</v>
      </c>
      <c r="B628">
        <v>83332</v>
      </c>
      <c r="C628">
        <v>87923</v>
      </c>
      <c r="D628">
        <f t="shared" si="153"/>
        <v>171255</v>
      </c>
      <c r="E628">
        <v>65432</v>
      </c>
      <c r="F628">
        <v>58492</v>
      </c>
      <c r="G628">
        <f t="shared" si="154"/>
        <v>123924</v>
      </c>
      <c r="H628">
        <v>7408</v>
      </c>
      <c r="I628">
        <v>6288</v>
      </c>
      <c r="J628">
        <f t="shared" si="155"/>
        <v>13696</v>
      </c>
      <c r="K628">
        <v>626103</v>
      </c>
      <c r="L628">
        <v>507509</v>
      </c>
      <c r="M628">
        <f t="shared" si="156"/>
        <v>1133612</v>
      </c>
      <c r="N628">
        <v>2882372</v>
      </c>
      <c r="O628">
        <v>3049772</v>
      </c>
      <c r="P628">
        <f t="shared" si="157"/>
        <v>5932144</v>
      </c>
      <c r="Q628">
        <v>931532</v>
      </c>
      <c r="R628">
        <v>754247</v>
      </c>
      <c r="S628">
        <f t="shared" si="158"/>
        <v>1685779</v>
      </c>
      <c r="T628">
        <v>181366</v>
      </c>
      <c r="U628">
        <v>156978</v>
      </c>
      <c r="V628">
        <f t="shared" si="159"/>
        <v>338344</v>
      </c>
      <c r="W628">
        <v>3610165</v>
      </c>
      <c r="X628">
        <v>2914741</v>
      </c>
      <c r="Y628">
        <f t="shared" si="160"/>
        <v>6524906</v>
      </c>
      <c r="Z628">
        <v>4218</v>
      </c>
      <c r="AA628">
        <v>3367</v>
      </c>
      <c r="AB628">
        <f t="shared" si="161"/>
        <v>7585</v>
      </c>
      <c r="AC628">
        <v>5542</v>
      </c>
      <c r="AD628">
        <v>4343</v>
      </c>
      <c r="AE628">
        <f t="shared" si="162"/>
        <v>9885</v>
      </c>
      <c r="AF628">
        <f t="shared" si="163"/>
        <v>5.8914638488313638E-2</v>
      </c>
      <c r="AG628">
        <f t="shared" si="167"/>
        <v>9.2525595571248245E-2</v>
      </c>
      <c r="AH628">
        <f t="shared" si="168"/>
        <v>7.3328049456804573E-2</v>
      </c>
      <c r="AI628">
        <f t="shared" si="169"/>
        <v>9.6522857744717763E-2</v>
      </c>
      <c r="AJ628">
        <f t="shared" si="164"/>
        <v>1.1725911586979525</v>
      </c>
      <c r="AK628">
        <f t="shared" si="165"/>
        <v>8.0322785315271053E-2</v>
      </c>
      <c r="AL628">
        <f t="shared" si="166"/>
        <v>8.2926822514026416E-2</v>
      </c>
      <c r="AM628" t="s">
        <v>2846</v>
      </c>
    </row>
    <row r="629" spans="1:39">
      <c r="A629" t="s">
        <v>2216</v>
      </c>
      <c r="B629">
        <v>182</v>
      </c>
      <c r="C629">
        <v>24</v>
      </c>
      <c r="D629">
        <f t="shared" si="153"/>
        <v>206</v>
      </c>
      <c r="E629">
        <v>7810549</v>
      </c>
      <c r="F629">
        <v>6453394</v>
      </c>
      <c r="G629">
        <f t="shared" si="154"/>
        <v>14263943</v>
      </c>
      <c r="H629">
        <v>799051</v>
      </c>
      <c r="I629">
        <v>660990</v>
      </c>
      <c r="J629">
        <f t="shared" si="155"/>
        <v>1460041</v>
      </c>
      <c r="K629">
        <v>130149</v>
      </c>
      <c r="L629">
        <v>129817</v>
      </c>
      <c r="M629">
        <f t="shared" si="156"/>
        <v>259966</v>
      </c>
      <c r="N629">
        <v>230457</v>
      </c>
      <c r="O629">
        <v>190491</v>
      </c>
      <c r="P629">
        <f t="shared" si="157"/>
        <v>420948</v>
      </c>
      <c r="Q629">
        <v>55072387</v>
      </c>
      <c r="R629">
        <v>49408298</v>
      </c>
      <c r="S629">
        <f t="shared" si="158"/>
        <v>104480685</v>
      </c>
      <c r="T629">
        <v>12452547</v>
      </c>
      <c r="U629">
        <v>11286129</v>
      </c>
      <c r="V629">
        <f t="shared" si="159"/>
        <v>23738676</v>
      </c>
      <c r="W629">
        <v>1357175</v>
      </c>
      <c r="X629">
        <v>1313497</v>
      </c>
      <c r="Y629">
        <f t="shared" si="160"/>
        <v>2670672</v>
      </c>
      <c r="Z629">
        <v>0</v>
      </c>
      <c r="AA629">
        <v>24</v>
      </c>
      <c r="AB629">
        <f t="shared" si="161"/>
        <v>24</v>
      </c>
      <c r="AC629">
        <v>23</v>
      </c>
      <c r="AD629">
        <v>11</v>
      </c>
      <c r="AE629">
        <f t="shared" si="162"/>
        <v>34</v>
      </c>
      <c r="AF629">
        <f t="shared" si="163"/>
        <v>9.9868713002189934E-4</v>
      </c>
      <c r="AG629">
        <f t="shared" si="167"/>
        <v>0.17183472908369551</v>
      </c>
      <c r="AH629">
        <f t="shared" si="168"/>
        <v>0.11141526272547246</v>
      </c>
      <c r="AI629">
        <f t="shared" si="169"/>
        <v>5.4079902397005226E-2</v>
      </c>
      <c r="AJ629">
        <f t="shared" si="164"/>
        <v>1.0479844379972163</v>
      </c>
      <c r="AK629">
        <f t="shared" si="165"/>
        <v>8.4582145334048772E-2</v>
      </c>
      <c r="AL629">
        <f t="shared" si="166"/>
        <v>8.2747582561238847E-2</v>
      </c>
      <c r="AM629" t="s">
        <v>2829</v>
      </c>
    </row>
    <row r="630" spans="1:39">
      <c r="A630" t="s">
        <v>607</v>
      </c>
      <c r="B630">
        <v>0</v>
      </c>
      <c r="C630">
        <v>0</v>
      </c>
      <c r="D630">
        <f t="shared" si="153"/>
        <v>0</v>
      </c>
      <c r="E630">
        <v>14</v>
      </c>
      <c r="F630">
        <v>33</v>
      </c>
      <c r="G630">
        <f t="shared" si="154"/>
        <v>47</v>
      </c>
      <c r="H630">
        <v>0</v>
      </c>
      <c r="I630">
        <v>4</v>
      </c>
      <c r="J630">
        <f t="shared" si="155"/>
        <v>4</v>
      </c>
      <c r="K630">
        <v>0</v>
      </c>
      <c r="L630">
        <v>0</v>
      </c>
      <c r="M630">
        <f t="shared" si="156"/>
        <v>0</v>
      </c>
      <c r="N630">
        <v>8</v>
      </c>
      <c r="O630">
        <v>0</v>
      </c>
      <c r="P630">
        <f t="shared" si="157"/>
        <v>8</v>
      </c>
      <c r="Q630">
        <v>34</v>
      </c>
      <c r="R630">
        <v>188</v>
      </c>
      <c r="S630">
        <f t="shared" si="158"/>
        <v>222</v>
      </c>
      <c r="T630">
        <v>14</v>
      </c>
      <c r="U630">
        <v>29</v>
      </c>
      <c r="V630">
        <f t="shared" si="159"/>
        <v>43</v>
      </c>
      <c r="W630">
        <v>0</v>
      </c>
      <c r="X630">
        <v>0</v>
      </c>
      <c r="Y630">
        <f t="shared" si="160"/>
        <v>0</v>
      </c>
      <c r="Z630">
        <v>0</v>
      </c>
      <c r="AA630">
        <v>0</v>
      </c>
      <c r="AB630">
        <f t="shared" si="161"/>
        <v>0</v>
      </c>
      <c r="AC630">
        <v>0</v>
      </c>
      <c r="AD630">
        <v>0</v>
      </c>
      <c r="AE630">
        <f t="shared" si="162"/>
        <v>0</v>
      </c>
      <c r="AF630">
        <f t="shared" si="163"/>
        <v>0</v>
      </c>
      <c r="AG630">
        <f t="shared" si="167"/>
        <v>0.26527746463435808</v>
      </c>
      <c r="AH630">
        <f t="shared" si="168"/>
        <v>0.16468098776990325</v>
      </c>
      <c r="AI630">
        <f t="shared" si="169"/>
        <v>0</v>
      </c>
      <c r="AJ630">
        <f t="shared" si="164"/>
        <v>0</v>
      </c>
      <c r="AK630">
        <f t="shared" si="165"/>
        <v>0.10748961310106533</v>
      </c>
      <c r="AL630">
        <f t="shared" si="166"/>
        <v>8.2340493884951627E-2</v>
      </c>
      <c r="AM630" t="s">
        <v>3444</v>
      </c>
    </row>
    <row r="631" spans="1:39">
      <c r="A631" t="s">
        <v>1925</v>
      </c>
      <c r="B631">
        <v>0</v>
      </c>
      <c r="C631">
        <v>0</v>
      </c>
      <c r="D631">
        <f t="shared" si="153"/>
        <v>0</v>
      </c>
      <c r="E631">
        <v>182</v>
      </c>
      <c r="F631">
        <v>59</v>
      </c>
      <c r="G631">
        <f t="shared" si="154"/>
        <v>241</v>
      </c>
      <c r="H631">
        <v>12</v>
      </c>
      <c r="I631">
        <v>3</v>
      </c>
      <c r="J631">
        <f t="shared" si="155"/>
        <v>15</v>
      </c>
      <c r="K631">
        <v>0</v>
      </c>
      <c r="L631">
        <v>0</v>
      </c>
      <c r="M631">
        <f t="shared" si="156"/>
        <v>0</v>
      </c>
      <c r="N631">
        <v>0</v>
      </c>
      <c r="O631">
        <v>0</v>
      </c>
      <c r="P631">
        <f t="shared" si="157"/>
        <v>0</v>
      </c>
      <c r="Q631">
        <v>520</v>
      </c>
      <c r="R631">
        <v>177</v>
      </c>
      <c r="S631">
        <f t="shared" si="158"/>
        <v>697</v>
      </c>
      <c r="T631">
        <v>109</v>
      </c>
      <c r="U631">
        <v>55</v>
      </c>
      <c r="V631">
        <f t="shared" si="159"/>
        <v>164</v>
      </c>
      <c r="W631">
        <v>203</v>
      </c>
      <c r="X631">
        <v>340</v>
      </c>
      <c r="Y631">
        <f t="shared" si="160"/>
        <v>543</v>
      </c>
      <c r="Z631">
        <v>6</v>
      </c>
      <c r="AA631">
        <v>0</v>
      </c>
      <c r="AB631">
        <f t="shared" si="161"/>
        <v>6</v>
      </c>
      <c r="AC631">
        <v>6</v>
      </c>
      <c r="AD631">
        <v>12</v>
      </c>
      <c r="AE631">
        <f t="shared" si="162"/>
        <v>18</v>
      </c>
      <c r="AF631">
        <f t="shared" si="163"/>
        <v>0</v>
      </c>
      <c r="AG631">
        <f t="shared" si="167"/>
        <v>0.43457924714516571</v>
      </c>
      <c r="AH631">
        <f t="shared" si="168"/>
        <v>0.16468098776990325</v>
      </c>
      <c r="AI631">
        <f t="shared" si="169"/>
        <v>0</v>
      </c>
      <c r="AJ631">
        <f t="shared" si="164"/>
        <v>0.48262441223556013</v>
      </c>
      <c r="AK631">
        <f t="shared" si="165"/>
        <v>0.14981505872876724</v>
      </c>
      <c r="AL631">
        <f t="shared" si="166"/>
        <v>8.2340493884951627E-2</v>
      </c>
      <c r="AM631" t="s">
        <v>3227</v>
      </c>
    </row>
    <row r="632" spans="1:39">
      <c r="A632" t="s">
        <v>1915</v>
      </c>
      <c r="B632">
        <v>0</v>
      </c>
      <c r="C632">
        <v>0</v>
      </c>
      <c r="D632">
        <f t="shared" si="153"/>
        <v>0</v>
      </c>
      <c r="E632">
        <v>3</v>
      </c>
      <c r="F632">
        <v>0</v>
      </c>
      <c r="G632">
        <f t="shared" si="154"/>
        <v>3</v>
      </c>
      <c r="H632">
        <v>0</v>
      </c>
      <c r="I632">
        <v>6</v>
      </c>
      <c r="J632">
        <f t="shared" si="155"/>
        <v>6</v>
      </c>
      <c r="K632">
        <v>0</v>
      </c>
      <c r="L632">
        <v>0</v>
      </c>
      <c r="M632">
        <f t="shared" si="156"/>
        <v>0</v>
      </c>
      <c r="N632">
        <v>42</v>
      </c>
      <c r="O632">
        <v>12</v>
      </c>
      <c r="P632">
        <f t="shared" si="157"/>
        <v>54</v>
      </c>
      <c r="Q632">
        <v>22</v>
      </c>
      <c r="R632">
        <v>0</v>
      </c>
      <c r="S632">
        <f t="shared" si="158"/>
        <v>22</v>
      </c>
      <c r="T632">
        <v>3</v>
      </c>
      <c r="U632">
        <v>0</v>
      </c>
      <c r="V632">
        <f t="shared" si="159"/>
        <v>3</v>
      </c>
      <c r="W632">
        <v>0</v>
      </c>
      <c r="X632">
        <v>0</v>
      </c>
      <c r="Y632">
        <f t="shared" si="160"/>
        <v>0</v>
      </c>
      <c r="Z632">
        <v>0</v>
      </c>
      <c r="AA632">
        <v>0</v>
      </c>
      <c r="AB632">
        <f t="shared" si="161"/>
        <v>0</v>
      </c>
      <c r="AC632">
        <v>0</v>
      </c>
      <c r="AD632">
        <v>0</v>
      </c>
      <c r="AE632">
        <f t="shared" si="162"/>
        <v>0</v>
      </c>
      <c r="AF632">
        <f t="shared" si="163"/>
        <v>0</v>
      </c>
      <c r="AG632">
        <f t="shared" si="167"/>
        <v>0.16417264000035667</v>
      </c>
      <c r="AH632">
        <f t="shared" si="168"/>
        <v>2.7172362982034035</v>
      </c>
      <c r="AI632">
        <f t="shared" si="169"/>
        <v>0</v>
      </c>
      <c r="AJ632">
        <f t="shared" si="164"/>
        <v>0</v>
      </c>
      <c r="AK632">
        <f t="shared" si="165"/>
        <v>0.72035223455094</v>
      </c>
      <c r="AL632">
        <f t="shared" si="166"/>
        <v>8.2086320000178334E-2</v>
      </c>
      <c r="AM632" t="s">
        <v>3628</v>
      </c>
    </row>
    <row r="633" spans="1:39">
      <c r="A633" t="s">
        <v>1295</v>
      </c>
      <c r="B633">
        <v>0</v>
      </c>
      <c r="C633">
        <v>0</v>
      </c>
      <c r="D633">
        <f t="shared" si="153"/>
        <v>0</v>
      </c>
      <c r="E633">
        <v>30</v>
      </c>
      <c r="F633">
        <v>12</v>
      </c>
      <c r="G633">
        <f t="shared" si="154"/>
        <v>42</v>
      </c>
      <c r="H633">
        <v>8</v>
      </c>
      <c r="I633">
        <v>0</v>
      </c>
      <c r="J633">
        <f t="shared" si="155"/>
        <v>8</v>
      </c>
      <c r="K633">
        <v>0</v>
      </c>
      <c r="L633">
        <v>112</v>
      </c>
      <c r="M633">
        <f t="shared" si="156"/>
        <v>112</v>
      </c>
      <c r="N633">
        <v>0</v>
      </c>
      <c r="O633">
        <v>0</v>
      </c>
      <c r="P633">
        <f t="shared" si="157"/>
        <v>0</v>
      </c>
      <c r="Q633">
        <v>259</v>
      </c>
      <c r="R633">
        <v>234</v>
      </c>
      <c r="S633">
        <f t="shared" si="158"/>
        <v>493</v>
      </c>
      <c r="T633">
        <v>39</v>
      </c>
      <c r="U633">
        <v>34</v>
      </c>
      <c r="V633">
        <f t="shared" si="159"/>
        <v>73</v>
      </c>
      <c r="W633">
        <v>278</v>
      </c>
      <c r="X633">
        <v>831</v>
      </c>
      <c r="Y633">
        <f t="shared" si="160"/>
        <v>1109</v>
      </c>
      <c r="Z633">
        <v>0</v>
      </c>
      <c r="AA633">
        <v>0</v>
      </c>
      <c r="AB633">
        <f t="shared" si="161"/>
        <v>0</v>
      </c>
      <c r="AC633">
        <v>0</v>
      </c>
      <c r="AD633">
        <v>0</v>
      </c>
      <c r="AE633">
        <f t="shared" si="162"/>
        <v>0</v>
      </c>
      <c r="AF633">
        <f t="shared" si="163"/>
        <v>0</v>
      </c>
      <c r="AG633">
        <f t="shared" si="167"/>
        <v>0.10701131595164949</v>
      </c>
      <c r="AH633">
        <f t="shared" si="168"/>
        <v>0.19583685032096604</v>
      </c>
      <c r="AI633">
        <f t="shared" si="169"/>
        <v>5.6057678296266185E-2</v>
      </c>
      <c r="AJ633">
        <f t="shared" si="164"/>
        <v>0</v>
      </c>
      <c r="AK633">
        <f t="shared" si="165"/>
        <v>8.9726461142220423E-2</v>
      </c>
      <c r="AL633">
        <f t="shared" si="166"/>
        <v>8.1534497123957841E-2</v>
      </c>
      <c r="AM633" t="s">
        <v>3233</v>
      </c>
    </row>
    <row r="634" spans="1:39">
      <c r="A634" t="s">
        <v>2013</v>
      </c>
      <c r="B634">
        <v>0</v>
      </c>
      <c r="C634">
        <v>0</v>
      </c>
      <c r="D634">
        <f t="shared" si="153"/>
        <v>0</v>
      </c>
      <c r="E634">
        <v>4</v>
      </c>
      <c r="F634">
        <v>8</v>
      </c>
      <c r="G634">
        <f t="shared" si="154"/>
        <v>12</v>
      </c>
      <c r="H634">
        <v>0</v>
      </c>
      <c r="I634">
        <v>0</v>
      </c>
      <c r="J634">
        <f t="shared" si="155"/>
        <v>0</v>
      </c>
      <c r="K634">
        <v>0</v>
      </c>
      <c r="L634">
        <v>4</v>
      </c>
      <c r="M634">
        <f t="shared" si="156"/>
        <v>4</v>
      </c>
      <c r="N634">
        <v>0</v>
      </c>
      <c r="O634">
        <v>0</v>
      </c>
      <c r="P634">
        <f t="shared" si="157"/>
        <v>0</v>
      </c>
      <c r="Q634">
        <v>32</v>
      </c>
      <c r="R634">
        <v>60</v>
      </c>
      <c r="S634">
        <f t="shared" si="158"/>
        <v>92</v>
      </c>
      <c r="T634">
        <v>0</v>
      </c>
      <c r="U634">
        <v>12</v>
      </c>
      <c r="V634">
        <f t="shared" si="159"/>
        <v>12</v>
      </c>
      <c r="W634">
        <v>0</v>
      </c>
      <c r="X634">
        <v>8</v>
      </c>
      <c r="Y634">
        <f t="shared" si="160"/>
        <v>8</v>
      </c>
      <c r="Z634">
        <v>0</v>
      </c>
      <c r="AA634">
        <v>0</v>
      </c>
      <c r="AB634">
        <f t="shared" si="161"/>
        <v>0</v>
      </c>
      <c r="AC634">
        <v>0</v>
      </c>
      <c r="AD634">
        <v>0</v>
      </c>
      <c r="AE634">
        <f t="shared" si="162"/>
        <v>0</v>
      </c>
      <c r="AF634">
        <f t="shared" si="163"/>
        <v>0</v>
      </c>
      <c r="AG634">
        <f t="shared" si="167"/>
        <v>0.16240734279605176</v>
      </c>
      <c r="AH634">
        <f t="shared" si="168"/>
        <v>0</v>
      </c>
      <c r="AI634">
        <f t="shared" si="169"/>
        <v>0.24692072582879152</v>
      </c>
      <c r="AJ634">
        <f t="shared" si="164"/>
        <v>0</v>
      </c>
      <c r="AK634">
        <f t="shared" si="165"/>
        <v>0.10233201715621082</v>
      </c>
      <c r="AL634">
        <f t="shared" si="166"/>
        <v>8.1203671398025881E-2</v>
      </c>
      <c r="AM634" t="s">
        <v>3539</v>
      </c>
    </row>
    <row r="635" spans="1:39">
      <c r="A635" t="s">
        <v>2395</v>
      </c>
      <c r="B635">
        <v>38</v>
      </c>
      <c r="C635">
        <v>0</v>
      </c>
      <c r="D635">
        <f t="shared" si="153"/>
        <v>38</v>
      </c>
      <c r="E635">
        <v>26</v>
      </c>
      <c r="F635">
        <v>4</v>
      </c>
      <c r="G635">
        <f t="shared" si="154"/>
        <v>30</v>
      </c>
      <c r="H635">
        <v>13</v>
      </c>
      <c r="I635">
        <v>0</v>
      </c>
      <c r="J635">
        <f t="shared" si="155"/>
        <v>13</v>
      </c>
      <c r="K635">
        <v>729</v>
      </c>
      <c r="L635">
        <v>495</v>
      </c>
      <c r="M635">
        <f t="shared" si="156"/>
        <v>1224</v>
      </c>
      <c r="N635">
        <v>1200</v>
      </c>
      <c r="O635">
        <v>1609</v>
      </c>
      <c r="P635">
        <f t="shared" si="157"/>
        <v>2809</v>
      </c>
      <c r="Q635">
        <v>455</v>
      </c>
      <c r="R635">
        <v>244</v>
      </c>
      <c r="S635">
        <f t="shared" si="158"/>
        <v>699</v>
      </c>
      <c r="T635">
        <v>106</v>
      </c>
      <c r="U635">
        <v>37</v>
      </c>
      <c r="V635">
        <f t="shared" si="159"/>
        <v>143</v>
      </c>
      <c r="W635">
        <v>4370</v>
      </c>
      <c r="X635">
        <v>1914</v>
      </c>
      <c r="Y635">
        <f t="shared" si="160"/>
        <v>6284</v>
      </c>
      <c r="Z635">
        <v>0</v>
      </c>
      <c r="AA635">
        <v>0</v>
      </c>
      <c r="AB635">
        <f t="shared" si="161"/>
        <v>0</v>
      </c>
      <c r="AC635">
        <v>0</v>
      </c>
      <c r="AD635">
        <v>0</v>
      </c>
      <c r="AE635">
        <f t="shared" si="162"/>
        <v>0</v>
      </c>
      <c r="AF635">
        <f t="shared" si="163"/>
        <v>2.7597452320824313E-2</v>
      </c>
      <c r="AG635">
        <f t="shared" si="167"/>
        <v>5.394243885726005E-2</v>
      </c>
      <c r="AH635">
        <f t="shared" si="168"/>
        <v>0.16353736979927894</v>
      </c>
      <c r="AI635">
        <f t="shared" si="169"/>
        <v>0.108197244062449</v>
      </c>
      <c r="AJ635">
        <f t="shared" si="164"/>
        <v>0</v>
      </c>
      <c r="AK635">
        <f t="shared" si="165"/>
        <v>8.831862625995307E-2</v>
      </c>
      <c r="AL635">
        <f t="shared" si="166"/>
        <v>8.1069841459854519E-2</v>
      </c>
      <c r="AM635" t="s">
        <v>3073</v>
      </c>
    </row>
    <row r="636" spans="1:39">
      <c r="A636" t="s">
        <v>2271</v>
      </c>
      <c r="B636">
        <v>0</v>
      </c>
      <c r="C636">
        <v>0</v>
      </c>
      <c r="D636">
        <f t="shared" si="153"/>
        <v>0</v>
      </c>
      <c r="E636">
        <v>31103</v>
      </c>
      <c r="F636">
        <v>27430</v>
      </c>
      <c r="G636">
        <f t="shared" si="154"/>
        <v>58533</v>
      </c>
      <c r="H636">
        <v>3480</v>
      </c>
      <c r="I636">
        <v>3283</v>
      </c>
      <c r="J636">
        <f t="shared" si="155"/>
        <v>6763</v>
      </c>
      <c r="K636">
        <v>351</v>
      </c>
      <c r="L636">
        <v>284</v>
      </c>
      <c r="M636">
        <f t="shared" si="156"/>
        <v>635</v>
      </c>
      <c r="N636">
        <v>5362</v>
      </c>
      <c r="O636">
        <v>4596</v>
      </c>
      <c r="P636">
        <f t="shared" si="157"/>
        <v>9958</v>
      </c>
      <c r="Q636">
        <v>199916</v>
      </c>
      <c r="R636">
        <v>173001</v>
      </c>
      <c r="S636">
        <f t="shared" si="158"/>
        <v>372917</v>
      </c>
      <c r="T636">
        <v>48668</v>
      </c>
      <c r="U636">
        <v>43723</v>
      </c>
      <c r="V636">
        <f t="shared" si="159"/>
        <v>92391</v>
      </c>
      <c r="W636">
        <v>6472</v>
      </c>
      <c r="X636">
        <v>5672</v>
      </c>
      <c r="Y636">
        <f t="shared" si="160"/>
        <v>12144</v>
      </c>
      <c r="Z636">
        <v>5800</v>
      </c>
      <c r="AA636">
        <v>5924</v>
      </c>
      <c r="AB636">
        <f t="shared" si="161"/>
        <v>11724</v>
      </c>
      <c r="AC636">
        <v>1188</v>
      </c>
      <c r="AD636">
        <v>1163</v>
      </c>
      <c r="AE636">
        <f t="shared" si="162"/>
        <v>2351</v>
      </c>
      <c r="AF636">
        <f t="shared" si="163"/>
        <v>0</v>
      </c>
      <c r="AG636">
        <f t="shared" si="167"/>
        <v>0.19755808171791134</v>
      </c>
      <c r="AH636">
        <f t="shared" si="168"/>
        <v>0.13259928049145395</v>
      </c>
      <c r="AI636">
        <f t="shared" si="169"/>
        <v>2.9048002225433175E-2</v>
      </c>
      <c r="AJ636">
        <f t="shared" si="164"/>
        <v>7.6181606839529783</v>
      </c>
      <c r="AK636">
        <f t="shared" si="165"/>
        <v>8.9801341108699625E-2</v>
      </c>
      <c r="AL636">
        <f t="shared" si="166"/>
        <v>8.0823641358443554E-2</v>
      </c>
      <c r="AM636" t="s">
        <v>2878</v>
      </c>
    </row>
    <row r="637" spans="1:39">
      <c r="A637" t="s">
        <v>2418</v>
      </c>
      <c r="B637">
        <v>15</v>
      </c>
      <c r="C637">
        <v>20</v>
      </c>
      <c r="D637">
        <f t="shared" si="153"/>
        <v>35</v>
      </c>
      <c r="E637">
        <v>4</v>
      </c>
      <c r="F637">
        <v>0</v>
      </c>
      <c r="G637">
        <f t="shared" si="154"/>
        <v>4</v>
      </c>
      <c r="H637">
        <v>0</v>
      </c>
      <c r="I637">
        <v>0</v>
      </c>
      <c r="J637">
        <f t="shared" si="155"/>
        <v>0</v>
      </c>
      <c r="K637">
        <v>20</v>
      </c>
      <c r="L637">
        <v>0</v>
      </c>
      <c r="M637">
        <f t="shared" si="156"/>
        <v>20</v>
      </c>
      <c r="N637">
        <v>153</v>
      </c>
      <c r="O637">
        <v>241</v>
      </c>
      <c r="P637">
        <f t="shared" si="157"/>
        <v>394</v>
      </c>
      <c r="Q637">
        <v>31</v>
      </c>
      <c r="R637">
        <v>16</v>
      </c>
      <c r="S637">
        <f t="shared" si="158"/>
        <v>47</v>
      </c>
      <c r="T637">
        <v>0</v>
      </c>
      <c r="U637">
        <v>0</v>
      </c>
      <c r="V637">
        <f t="shared" si="159"/>
        <v>0</v>
      </c>
      <c r="W637">
        <v>107</v>
      </c>
      <c r="X637">
        <v>89</v>
      </c>
      <c r="Y637">
        <f t="shared" si="160"/>
        <v>196</v>
      </c>
      <c r="Z637">
        <v>0</v>
      </c>
      <c r="AA637">
        <v>0</v>
      </c>
      <c r="AB637">
        <f t="shared" si="161"/>
        <v>0</v>
      </c>
      <c r="AC637">
        <v>0</v>
      </c>
      <c r="AD637">
        <v>0</v>
      </c>
      <c r="AE637">
        <f t="shared" si="162"/>
        <v>0</v>
      </c>
      <c r="AF637">
        <f t="shared" si="163"/>
        <v>0.18082674455383554</v>
      </c>
      <c r="AG637">
        <f t="shared" si="167"/>
        <v>0.10488807555578343</v>
      </c>
      <c r="AH637">
        <f t="shared" si="168"/>
        <v>0</v>
      </c>
      <c r="AI637">
        <f t="shared" si="169"/>
        <v>5.6403211483734103E-2</v>
      </c>
      <c r="AJ637">
        <f t="shared" si="164"/>
        <v>0</v>
      </c>
      <c r="AK637">
        <f t="shared" si="165"/>
        <v>8.552950789833827E-2</v>
      </c>
      <c r="AL637">
        <f t="shared" si="166"/>
        <v>8.0645643519758767E-2</v>
      </c>
      <c r="AM637" t="s">
        <v>3219</v>
      </c>
    </row>
    <row r="638" spans="1:39">
      <c r="A638" t="s">
        <v>2252</v>
      </c>
      <c r="B638">
        <v>0</v>
      </c>
      <c r="C638">
        <v>0</v>
      </c>
      <c r="D638">
        <f t="shared" si="153"/>
        <v>0</v>
      </c>
      <c r="E638">
        <v>17</v>
      </c>
      <c r="F638">
        <v>16</v>
      </c>
      <c r="G638">
        <f t="shared" si="154"/>
        <v>33</v>
      </c>
      <c r="H638">
        <v>4</v>
      </c>
      <c r="I638">
        <v>0</v>
      </c>
      <c r="J638">
        <f t="shared" si="155"/>
        <v>4</v>
      </c>
      <c r="K638">
        <v>6</v>
      </c>
      <c r="L638">
        <v>6</v>
      </c>
      <c r="M638">
        <f t="shared" si="156"/>
        <v>12</v>
      </c>
      <c r="N638">
        <v>0</v>
      </c>
      <c r="O638">
        <v>0</v>
      </c>
      <c r="P638">
        <f t="shared" si="157"/>
        <v>0</v>
      </c>
      <c r="Q638">
        <v>150</v>
      </c>
      <c r="R638">
        <v>114</v>
      </c>
      <c r="S638">
        <f t="shared" si="158"/>
        <v>264</v>
      </c>
      <c r="T638">
        <v>24</v>
      </c>
      <c r="U638">
        <v>24</v>
      </c>
      <c r="V638">
        <f t="shared" si="159"/>
        <v>48</v>
      </c>
      <c r="W638">
        <v>89</v>
      </c>
      <c r="X638">
        <v>441</v>
      </c>
      <c r="Y638">
        <f t="shared" si="160"/>
        <v>530</v>
      </c>
      <c r="Z638">
        <v>0</v>
      </c>
      <c r="AA638">
        <v>0</v>
      </c>
      <c r="AB638">
        <f t="shared" si="161"/>
        <v>0</v>
      </c>
      <c r="AC638">
        <v>0</v>
      </c>
      <c r="AD638">
        <v>0</v>
      </c>
      <c r="AE638">
        <f t="shared" si="162"/>
        <v>0</v>
      </c>
      <c r="AF638">
        <f t="shared" si="163"/>
        <v>0</v>
      </c>
      <c r="AG638">
        <f t="shared" si="167"/>
        <v>0.15673840724562355</v>
      </c>
      <c r="AH638">
        <f t="shared" si="168"/>
        <v>0.1478768053444029</v>
      </c>
      <c r="AI638">
        <f t="shared" si="169"/>
        <v>1.2555291143836857E-2</v>
      </c>
      <c r="AJ638">
        <f t="shared" si="164"/>
        <v>0</v>
      </c>
      <c r="AK638">
        <f t="shared" si="165"/>
        <v>7.9292625933465824E-2</v>
      </c>
      <c r="AL638">
        <f t="shared" si="166"/>
        <v>8.0216048244119875E-2</v>
      </c>
      <c r="AM638" t="s">
        <v>3297</v>
      </c>
    </row>
    <row r="639" spans="1:39">
      <c r="A639" t="s">
        <v>839</v>
      </c>
      <c r="B639">
        <v>0</v>
      </c>
      <c r="C639">
        <v>0</v>
      </c>
      <c r="D639">
        <f t="shared" si="153"/>
        <v>0</v>
      </c>
      <c r="E639">
        <v>0</v>
      </c>
      <c r="F639">
        <v>26</v>
      </c>
      <c r="G639">
        <f t="shared" si="154"/>
        <v>26</v>
      </c>
      <c r="H639">
        <v>0</v>
      </c>
      <c r="I639">
        <v>8</v>
      </c>
      <c r="J639">
        <f t="shared" si="155"/>
        <v>8</v>
      </c>
      <c r="K639">
        <v>0</v>
      </c>
      <c r="L639">
        <v>0</v>
      </c>
      <c r="M639">
        <f t="shared" si="156"/>
        <v>0</v>
      </c>
      <c r="N639">
        <v>8</v>
      </c>
      <c r="O639">
        <v>24</v>
      </c>
      <c r="P639">
        <f t="shared" si="157"/>
        <v>32</v>
      </c>
      <c r="Q639">
        <v>32</v>
      </c>
      <c r="R639">
        <v>28</v>
      </c>
      <c r="S639">
        <f t="shared" si="158"/>
        <v>60</v>
      </c>
      <c r="T639">
        <v>32</v>
      </c>
      <c r="U639">
        <v>58</v>
      </c>
      <c r="V639">
        <f t="shared" si="159"/>
        <v>90</v>
      </c>
      <c r="W639">
        <v>0</v>
      </c>
      <c r="X639">
        <v>0</v>
      </c>
      <c r="Y639">
        <f t="shared" si="160"/>
        <v>0</v>
      </c>
      <c r="Z639">
        <v>0</v>
      </c>
      <c r="AA639">
        <v>0</v>
      </c>
      <c r="AB639">
        <f t="shared" si="161"/>
        <v>0</v>
      </c>
      <c r="AC639">
        <v>0</v>
      </c>
      <c r="AD639">
        <v>0</v>
      </c>
      <c r="AE639">
        <f t="shared" si="162"/>
        <v>0</v>
      </c>
      <c r="AF639">
        <f t="shared" si="163"/>
        <v>0</v>
      </c>
      <c r="AG639">
        <f t="shared" si="167"/>
        <v>0.5364767143181054</v>
      </c>
      <c r="AH639">
        <f t="shared" si="168"/>
        <v>0.1592519442170493</v>
      </c>
      <c r="AI639">
        <f t="shared" si="169"/>
        <v>0</v>
      </c>
      <c r="AJ639">
        <f t="shared" si="164"/>
        <v>0</v>
      </c>
      <c r="AK639">
        <f t="shared" si="165"/>
        <v>0.17393216463378869</v>
      </c>
      <c r="AL639">
        <f t="shared" si="166"/>
        <v>7.9625972108524651E-2</v>
      </c>
      <c r="AM639" t="s">
        <v>3436</v>
      </c>
    </row>
    <row r="640" spans="1:39">
      <c r="A640" t="s">
        <v>620</v>
      </c>
      <c r="B640">
        <v>0</v>
      </c>
      <c r="C640">
        <v>0</v>
      </c>
      <c r="D640">
        <f t="shared" si="153"/>
        <v>0</v>
      </c>
      <c r="E640">
        <v>890</v>
      </c>
      <c r="F640">
        <v>398</v>
      </c>
      <c r="G640">
        <f t="shared" si="154"/>
        <v>1288</v>
      </c>
      <c r="H640">
        <v>96</v>
      </c>
      <c r="I640">
        <v>70</v>
      </c>
      <c r="J640">
        <f t="shared" si="155"/>
        <v>166</v>
      </c>
      <c r="K640">
        <v>0</v>
      </c>
      <c r="L640">
        <v>0</v>
      </c>
      <c r="M640">
        <f t="shared" si="156"/>
        <v>0</v>
      </c>
      <c r="N640">
        <v>512</v>
      </c>
      <c r="O640">
        <v>436</v>
      </c>
      <c r="P640">
        <f t="shared" si="157"/>
        <v>948</v>
      </c>
      <c r="Q640">
        <v>4640</v>
      </c>
      <c r="R640">
        <v>2055</v>
      </c>
      <c r="S640">
        <f t="shared" si="158"/>
        <v>6695</v>
      </c>
      <c r="T640">
        <v>1263</v>
      </c>
      <c r="U640">
        <v>638</v>
      </c>
      <c r="V640">
        <f t="shared" si="159"/>
        <v>1901</v>
      </c>
      <c r="W640">
        <v>1952</v>
      </c>
      <c r="X640">
        <v>1784</v>
      </c>
      <c r="Y640">
        <f t="shared" si="160"/>
        <v>3736</v>
      </c>
      <c r="Z640">
        <v>0</v>
      </c>
      <c r="AA640">
        <v>4</v>
      </c>
      <c r="AB640">
        <f t="shared" si="161"/>
        <v>4</v>
      </c>
      <c r="AC640">
        <v>70</v>
      </c>
      <c r="AD640">
        <v>94</v>
      </c>
      <c r="AE640">
        <f t="shared" si="162"/>
        <v>164</v>
      </c>
      <c r="AF640">
        <f t="shared" si="163"/>
        <v>0</v>
      </c>
      <c r="AG640">
        <f t="shared" si="167"/>
        <v>0.24210724250152163</v>
      </c>
      <c r="AH640">
        <f t="shared" si="168"/>
        <v>0.15810067490422888</v>
      </c>
      <c r="AI640">
        <f t="shared" si="169"/>
        <v>0</v>
      </c>
      <c r="AJ640">
        <f t="shared" si="164"/>
        <v>3.7049954878689464E-2</v>
      </c>
      <c r="AK640">
        <f t="shared" si="165"/>
        <v>0.10005197935143763</v>
      </c>
      <c r="AL640">
        <f t="shared" si="166"/>
        <v>7.9050337452114441E-2</v>
      </c>
      <c r="AM640" t="s">
        <v>2988</v>
      </c>
    </row>
    <row r="641" spans="1:39">
      <c r="A641" t="s">
        <v>1086</v>
      </c>
      <c r="B641">
        <v>0</v>
      </c>
      <c r="C641">
        <v>0</v>
      </c>
      <c r="D641">
        <f t="shared" si="153"/>
        <v>0</v>
      </c>
      <c r="E641">
        <v>283</v>
      </c>
      <c r="F641">
        <v>179</v>
      </c>
      <c r="G641">
        <f t="shared" si="154"/>
        <v>462</v>
      </c>
      <c r="H641">
        <v>22</v>
      </c>
      <c r="I641">
        <v>0</v>
      </c>
      <c r="J641">
        <f t="shared" si="155"/>
        <v>22</v>
      </c>
      <c r="K641">
        <v>0</v>
      </c>
      <c r="L641">
        <v>0</v>
      </c>
      <c r="M641">
        <f t="shared" si="156"/>
        <v>0</v>
      </c>
      <c r="N641">
        <v>173</v>
      </c>
      <c r="O641">
        <v>66</v>
      </c>
      <c r="P641">
        <f t="shared" si="157"/>
        <v>239</v>
      </c>
      <c r="Q641">
        <v>760</v>
      </c>
      <c r="R641">
        <v>328</v>
      </c>
      <c r="S641">
        <f t="shared" si="158"/>
        <v>1088</v>
      </c>
      <c r="T641">
        <v>169</v>
      </c>
      <c r="U641">
        <v>83</v>
      </c>
      <c r="V641">
        <f t="shared" si="159"/>
        <v>252</v>
      </c>
      <c r="W641">
        <v>76</v>
      </c>
      <c r="X641">
        <v>55</v>
      </c>
      <c r="Y641">
        <f t="shared" si="160"/>
        <v>131</v>
      </c>
      <c r="Z641">
        <v>0</v>
      </c>
      <c r="AA641">
        <v>0</v>
      </c>
      <c r="AB641">
        <f t="shared" si="161"/>
        <v>0</v>
      </c>
      <c r="AC641">
        <v>0</v>
      </c>
      <c r="AD641">
        <v>0</v>
      </c>
      <c r="AE641">
        <f t="shared" si="162"/>
        <v>0</v>
      </c>
      <c r="AF641">
        <f t="shared" si="163"/>
        <v>0</v>
      </c>
      <c r="AG641">
        <f t="shared" si="167"/>
        <v>0.53397565737489749</v>
      </c>
      <c r="AH641">
        <f t="shared" si="168"/>
        <v>0.15752094482338572</v>
      </c>
      <c r="AI641">
        <f t="shared" si="169"/>
        <v>0</v>
      </c>
      <c r="AJ641">
        <f t="shared" si="164"/>
        <v>0</v>
      </c>
      <c r="AK641">
        <f t="shared" si="165"/>
        <v>0.17287415054957081</v>
      </c>
      <c r="AL641">
        <f t="shared" si="166"/>
        <v>7.8760472411692858E-2</v>
      </c>
      <c r="AM641" t="s">
        <v>3184</v>
      </c>
    </row>
    <row r="642" spans="1:39">
      <c r="A642" t="s">
        <v>334</v>
      </c>
      <c r="B642">
        <v>0</v>
      </c>
      <c r="C642">
        <v>0</v>
      </c>
      <c r="D642">
        <f t="shared" ref="D642:D705" si="170">SUM(B642:C642)</f>
        <v>0</v>
      </c>
      <c r="E642">
        <v>0</v>
      </c>
      <c r="F642">
        <v>31</v>
      </c>
      <c r="G642">
        <f t="shared" ref="G642:G705" si="171">SUM(E642:F642)</f>
        <v>31</v>
      </c>
      <c r="H642">
        <v>3</v>
      </c>
      <c r="I642">
        <v>9</v>
      </c>
      <c r="J642">
        <f t="shared" ref="J642:J705" si="172">SUM(H642:I642)</f>
        <v>12</v>
      </c>
      <c r="K642">
        <v>0</v>
      </c>
      <c r="L642">
        <v>0</v>
      </c>
      <c r="M642">
        <f t="shared" ref="M642:M705" si="173">SUM(K642:L642)</f>
        <v>0</v>
      </c>
      <c r="N642">
        <v>0</v>
      </c>
      <c r="O642">
        <v>3</v>
      </c>
      <c r="P642">
        <f t="shared" ref="P642:P705" si="174">SUM(N642:O642)</f>
        <v>3</v>
      </c>
      <c r="Q642">
        <v>15</v>
      </c>
      <c r="R642">
        <v>172</v>
      </c>
      <c r="S642">
        <f t="shared" ref="S642:S705" si="175">SUM(Q642:R642)</f>
        <v>187</v>
      </c>
      <c r="T642">
        <v>38</v>
      </c>
      <c r="U642">
        <v>101</v>
      </c>
      <c r="V642">
        <f t="shared" ref="V642:V705" si="176">SUM(T642:U642)</f>
        <v>139</v>
      </c>
      <c r="W642">
        <v>0</v>
      </c>
      <c r="X642">
        <v>0</v>
      </c>
      <c r="Y642">
        <f t="shared" ref="Y642:Y705" si="177">SUM(W642:X642)</f>
        <v>0</v>
      </c>
      <c r="Z642">
        <v>0</v>
      </c>
      <c r="AA642">
        <v>0</v>
      </c>
      <c r="AB642">
        <f t="shared" ref="AB642:AB705" si="178">SUM(Z642:AA642)</f>
        <v>0</v>
      </c>
      <c r="AC642">
        <v>0</v>
      </c>
      <c r="AD642">
        <v>0</v>
      </c>
      <c r="AE642">
        <f t="shared" ref="AE642:AE705" si="179">SUM(AC642:AD642)</f>
        <v>0</v>
      </c>
      <c r="AF642">
        <f t="shared" ref="AF642:AF705" si="180">D642/(P642+1)*101043744/49512826</f>
        <v>0</v>
      </c>
      <c r="AG642">
        <f t="shared" si="167"/>
        <v>0.2075444899295289</v>
      </c>
      <c r="AH642">
        <f t="shared" si="168"/>
        <v>0.15527064561162307</v>
      </c>
      <c r="AI642">
        <f t="shared" si="169"/>
        <v>0</v>
      </c>
      <c r="AJ642">
        <f t="shared" ref="AJ642:AJ705" si="181">AB642/(AE642+1)*36605372/23951526</f>
        <v>0</v>
      </c>
      <c r="AK642">
        <f t="shared" ref="AK642:AK705" si="182">AVERAGE(AF642:AI642)</f>
        <v>9.0703783885287992E-2</v>
      </c>
      <c r="AL642">
        <f t="shared" ref="AL642:AL705" si="183">MEDIAN(AF642:AI642)</f>
        <v>7.7635322805811535E-2</v>
      </c>
      <c r="AM642" t="s">
        <v>3407</v>
      </c>
    </row>
    <row r="643" spans="1:39">
      <c r="A643" t="s">
        <v>673</v>
      </c>
      <c r="B643">
        <v>0</v>
      </c>
      <c r="C643">
        <v>0</v>
      </c>
      <c r="D643">
        <f t="shared" si="170"/>
        <v>0</v>
      </c>
      <c r="E643">
        <v>6</v>
      </c>
      <c r="F643">
        <v>3</v>
      </c>
      <c r="G643">
        <f t="shared" si="171"/>
        <v>9</v>
      </c>
      <c r="H643">
        <v>0</v>
      </c>
      <c r="I643">
        <v>3</v>
      </c>
      <c r="J643">
        <f t="shared" si="172"/>
        <v>3</v>
      </c>
      <c r="K643">
        <v>0</v>
      </c>
      <c r="L643">
        <v>0</v>
      </c>
      <c r="M643">
        <f t="shared" si="173"/>
        <v>0</v>
      </c>
      <c r="N643">
        <v>0</v>
      </c>
      <c r="O643">
        <v>0</v>
      </c>
      <c r="P643">
        <f t="shared" si="174"/>
        <v>0</v>
      </c>
      <c r="Q643">
        <v>39</v>
      </c>
      <c r="R643">
        <v>6</v>
      </c>
      <c r="S643">
        <f t="shared" si="175"/>
        <v>45</v>
      </c>
      <c r="T643">
        <v>28</v>
      </c>
      <c r="U643">
        <v>6</v>
      </c>
      <c r="V643">
        <f t="shared" si="176"/>
        <v>34</v>
      </c>
      <c r="W643">
        <v>0</v>
      </c>
      <c r="X643">
        <v>4</v>
      </c>
      <c r="Y643">
        <f t="shared" si="177"/>
        <v>4</v>
      </c>
      <c r="Z643">
        <v>0</v>
      </c>
      <c r="AA643">
        <v>0</v>
      </c>
      <c r="AB643">
        <f t="shared" si="178"/>
        <v>0</v>
      </c>
      <c r="AC643">
        <v>0</v>
      </c>
      <c r="AD643">
        <v>0</v>
      </c>
      <c r="AE643">
        <f t="shared" si="179"/>
        <v>0</v>
      </c>
      <c r="AF643">
        <f t="shared" si="180"/>
        <v>0</v>
      </c>
      <c r="AG643">
        <f t="shared" ref="AG643:AG706" si="184">G643/(S643+1)*495457706/393640001</f>
        <v>0.24625896000053502</v>
      </c>
      <c r="AH643">
        <f t="shared" ref="AH643:AH706" si="185">J643/(V643+1)*115587082/63807709</f>
        <v>0.15527064561162307</v>
      </c>
      <c r="AI643">
        <f t="shared" ref="AI643:AI706" si="186">M643/(Y643+1)*43451898/78211153</f>
        <v>0</v>
      </c>
      <c r="AJ643">
        <f t="shared" si="181"/>
        <v>0</v>
      </c>
      <c r="AK643">
        <f t="shared" si="182"/>
        <v>0.10038240140303953</v>
      </c>
      <c r="AL643">
        <f t="shared" si="183"/>
        <v>7.7635322805811535E-2</v>
      </c>
      <c r="AM643" t="s">
        <v>3566</v>
      </c>
    </row>
    <row r="644" spans="1:39">
      <c r="A644" t="s">
        <v>1675</v>
      </c>
      <c r="B644">
        <v>0</v>
      </c>
      <c r="C644">
        <v>0</v>
      </c>
      <c r="D644">
        <f t="shared" si="170"/>
        <v>0</v>
      </c>
      <c r="E644">
        <v>0</v>
      </c>
      <c r="F644">
        <v>6</v>
      </c>
      <c r="G644">
        <f t="shared" si="171"/>
        <v>6</v>
      </c>
      <c r="H644">
        <v>6</v>
      </c>
      <c r="I644">
        <v>0</v>
      </c>
      <c r="J644">
        <f t="shared" si="172"/>
        <v>6</v>
      </c>
      <c r="K644">
        <v>0</v>
      </c>
      <c r="L644">
        <v>0</v>
      </c>
      <c r="M644">
        <f t="shared" si="173"/>
        <v>0</v>
      </c>
      <c r="N644">
        <v>0</v>
      </c>
      <c r="O644">
        <v>0</v>
      </c>
      <c r="P644">
        <f t="shared" si="174"/>
        <v>0</v>
      </c>
      <c r="Q644">
        <v>15</v>
      </c>
      <c r="R644">
        <v>33</v>
      </c>
      <c r="S644">
        <f t="shared" si="175"/>
        <v>48</v>
      </c>
      <c r="T644">
        <v>12</v>
      </c>
      <c r="U644">
        <v>18</v>
      </c>
      <c r="V644">
        <f t="shared" si="176"/>
        <v>30</v>
      </c>
      <c r="W644">
        <v>0</v>
      </c>
      <c r="X644">
        <v>3</v>
      </c>
      <c r="Y644">
        <f t="shared" si="177"/>
        <v>3</v>
      </c>
      <c r="Z644">
        <v>0</v>
      </c>
      <c r="AA644">
        <v>0</v>
      </c>
      <c r="AB644">
        <f t="shared" si="178"/>
        <v>0</v>
      </c>
      <c r="AC644">
        <v>0</v>
      </c>
      <c r="AD644">
        <v>0</v>
      </c>
      <c r="AE644">
        <f t="shared" si="179"/>
        <v>0</v>
      </c>
      <c r="AF644">
        <f t="shared" si="180"/>
        <v>0</v>
      </c>
      <c r="AG644">
        <f t="shared" si="184"/>
        <v>0.15412125387788586</v>
      </c>
      <c r="AH644">
        <f t="shared" si="185"/>
        <v>0.35061113525205206</v>
      </c>
      <c r="AI644">
        <f t="shared" si="186"/>
        <v>0</v>
      </c>
      <c r="AJ644">
        <f t="shared" si="181"/>
        <v>0</v>
      </c>
      <c r="AK644">
        <f t="shared" si="182"/>
        <v>0.12618309728248447</v>
      </c>
      <c r="AL644">
        <f t="shared" si="183"/>
        <v>7.706062693894293E-2</v>
      </c>
      <c r="AM644" t="s">
        <v>3591</v>
      </c>
    </row>
    <row r="645" spans="1:39">
      <c r="A645" t="s">
        <v>612</v>
      </c>
      <c r="B645">
        <v>0</v>
      </c>
      <c r="C645">
        <v>0</v>
      </c>
      <c r="D645">
        <f t="shared" si="170"/>
        <v>0</v>
      </c>
      <c r="E645">
        <v>4</v>
      </c>
      <c r="F645">
        <v>0</v>
      </c>
      <c r="G645">
        <f t="shared" si="171"/>
        <v>4</v>
      </c>
      <c r="H645">
        <v>4</v>
      </c>
      <c r="I645">
        <v>0</v>
      </c>
      <c r="J645">
        <f t="shared" si="172"/>
        <v>4</v>
      </c>
      <c r="K645">
        <v>0</v>
      </c>
      <c r="L645">
        <v>0</v>
      </c>
      <c r="M645">
        <f t="shared" si="173"/>
        <v>0</v>
      </c>
      <c r="N645">
        <v>0</v>
      </c>
      <c r="O645">
        <v>0</v>
      </c>
      <c r="P645">
        <f t="shared" si="174"/>
        <v>0</v>
      </c>
      <c r="Q645">
        <v>20</v>
      </c>
      <c r="R645">
        <v>12</v>
      </c>
      <c r="S645">
        <f t="shared" si="175"/>
        <v>32</v>
      </c>
      <c r="T645">
        <v>0</v>
      </c>
      <c r="U645">
        <v>4</v>
      </c>
      <c r="V645">
        <f t="shared" si="176"/>
        <v>4</v>
      </c>
      <c r="W645">
        <v>0</v>
      </c>
      <c r="X645">
        <v>12</v>
      </c>
      <c r="Y645">
        <f t="shared" si="177"/>
        <v>12</v>
      </c>
      <c r="Z645">
        <v>0</v>
      </c>
      <c r="AA645">
        <v>0</v>
      </c>
      <c r="AB645">
        <f t="shared" si="178"/>
        <v>0</v>
      </c>
      <c r="AC645">
        <v>0</v>
      </c>
      <c r="AD645">
        <v>0</v>
      </c>
      <c r="AE645">
        <f t="shared" si="179"/>
        <v>0</v>
      </c>
      <c r="AF645">
        <f t="shared" si="180"/>
        <v>0</v>
      </c>
      <c r="AG645">
        <f t="shared" si="184"/>
        <v>0.152564473535685</v>
      </c>
      <c r="AH645">
        <f t="shared" si="185"/>
        <v>1.4491926923751488</v>
      </c>
      <c r="AI645">
        <f t="shared" si="186"/>
        <v>0</v>
      </c>
      <c r="AJ645">
        <f t="shared" si="181"/>
        <v>0</v>
      </c>
      <c r="AK645">
        <f t="shared" si="182"/>
        <v>0.40043929147770846</v>
      </c>
      <c r="AL645">
        <f t="shared" si="183"/>
        <v>7.6282236767842501E-2</v>
      </c>
      <c r="AM645" t="s">
        <v>3614</v>
      </c>
    </row>
    <row r="646" spans="1:39">
      <c r="A646" t="s">
        <v>1694</v>
      </c>
      <c r="B646">
        <v>0</v>
      </c>
      <c r="C646">
        <v>0</v>
      </c>
      <c r="D646">
        <f t="shared" si="170"/>
        <v>0</v>
      </c>
      <c r="E646">
        <v>9</v>
      </c>
      <c r="F646">
        <v>3</v>
      </c>
      <c r="G646">
        <f t="shared" si="171"/>
        <v>12</v>
      </c>
      <c r="H646">
        <v>0</v>
      </c>
      <c r="I646">
        <v>3</v>
      </c>
      <c r="J646">
        <f t="shared" si="172"/>
        <v>3</v>
      </c>
      <c r="K646">
        <v>0</v>
      </c>
      <c r="L646">
        <v>0</v>
      </c>
      <c r="M646">
        <f t="shared" si="173"/>
        <v>0</v>
      </c>
      <c r="N646">
        <v>0</v>
      </c>
      <c r="O646">
        <v>0</v>
      </c>
      <c r="P646">
        <f t="shared" si="174"/>
        <v>0</v>
      </c>
      <c r="Q646">
        <v>75</v>
      </c>
      <c r="R646">
        <v>23</v>
      </c>
      <c r="S646">
        <f t="shared" si="175"/>
        <v>98</v>
      </c>
      <c r="T646">
        <v>27</v>
      </c>
      <c r="U646">
        <v>6</v>
      </c>
      <c r="V646">
        <f t="shared" si="176"/>
        <v>33</v>
      </c>
      <c r="W646">
        <v>0</v>
      </c>
      <c r="X646">
        <v>0</v>
      </c>
      <c r="Y646">
        <f t="shared" si="177"/>
        <v>0</v>
      </c>
      <c r="Z646">
        <v>0</v>
      </c>
      <c r="AA646">
        <v>0</v>
      </c>
      <c r="AB646">
        <f t="shared" si="178"/>
        <v>0</v>
      </c>
      <c r="AC646">
        <v>0</v>
      </c>
      <c r="AD646">
        <v>0</v>
      </c>
      <c r="AE646">
        <f t="shared" si="179"/>
        <v>0</v>
      </c>
      <c r="AF646">
        <f t="shared" si="180"/>
        <v>0</v>
      </c>
      <c r="AG646">
        <f t="shared" si="184"/>
        <v>0.152564473535685</v>
      </c>
      <c r="AH646">
        <f t="shared" si="185"/>
        <v>0.15983742930608258</v>
      </c>
      <c r="AI646">
        <f t="shared" si="186"/>
        <v>0</v>
      </c>
      <c r="AJ646">
        <f t="shared" si="181"/>
        <v>0</v>
      </c>
      <c r="AK646">
        <f t="shared" si="182"/>
        <v>7.8100475710441902E-2</v>
      </c>
      <c r="AL646">
        <f t="shared" si="183"/>
        <v>7.6282236767842501E-2</v>
      </c>
      <c r="AM646" t="s">
        <v>3540</v>
      </c>
    </row>
    <row r="647" spans="1:39">
      <c r="A647" t="s">
        <v>2502</v>
      </c>
      <c r="B647">
        <v>0</v>
      </c>
      <c r="C647">
        <v>0</v>
      </c>
      <c r="D647">
        <f t="shared" si="170"/>
        <v>0</v>
      </c>
      <c r="E647">
        <v>619</v>
      </c>
      <c r="F647">
        <v>382</v>
      </c>
      <c r="G647">
        <f t="shared" si="171"/>
        <v>1001</v>
      </c>
      <c r="H647">
        <v>77</v>
      </c>
      <c r="I647">
        <v>49</v>
      </c>
      <c r="J647">
        <f t="shared" si="172"/>
        <v>126</v>
      </c>
      <c r="K647">
        <v>461</v>
      </c>
      <c r="L647">
        <v>514</v>
      </c>
      <c r="M647">
        <f t="shared" si="173"/>
        <v>975</v>
      </c>
      <c r="N647">
        <v>983</v>
      </c>
      <c r="O647">
        <v>794</v>
      </c>
      <c r="P647">
        <f t="shared" si="174"/>
        <v>1777</v>
      </c>
      <c r="Q647">
        <v>7340</v>
      </c>
      <c r="R647">
        <v>6645</v>
      </c>
      <c r="S647">
        <f t="shared" si="175"/>
        <v>13985</v>
      </c>
      <c r="T647">
        <v>1851</v>
      </c>
      <c r="U647">
        <v>1821</v>
      </c>
      <c r="V647">
        <f t="shared" si="176"/>
        <v>3672</v>
      </c>
      <c r="W647">
        <v>2637</v>
      </c>
      <c r="X647">
        <v>2266</v>
      </c>
      <c r="Y647">
        <f t="shared" si="177"/>
        <v>4903</v>
      </c>
      <c r="Z647">
        <v>0</v>
      </c>
      <c r="AA647">
        <v>0</v>
      </c>
      <c r="AB647">
        <f t="shared" si="178"/>
        <v>0</v>
      </c>
      <c r="AC647">
        <v>0</v>
      </c>
      <c r="AD647">
        <v>9</v>
      </c>
      <c r="AE647">
        <f t="shared" si="179"/>
        <v>9</v>
      </c>
      <c r="AF647">
        <f t="shared" si="180"/>
        <v>0</v>
      </c>
      <c r="AG647">
        <f t="shared" si="184"/>
        <v>9.008405287974193E-2</v>
      </c>
      <c r="AH647">
        <f t="shared" si="185"/>
        <v>6.2142077062097976E-2</v>
      </c>
      <c r="AI647">
        <f t="shared" si="186"/>
        <v>0.11045724761152353</v>
      </c>
      <c r="AJ647">
        <f t="shared" si="181"/>
        <v>0</v>
      </c>
      <c r="AK647">
        <f t="shared" si="182"/>
        <v>6.5670844388340865E-2</v>
      </c>
      <c r="AL647">
        <f t="shared" si="183"/>
        <v>7.611306497091995E-2</v>
      </c>
      <c r="AM647" t="s">
        <v>2957</v>
      </c>
    </row>
    <row r="648" spans="1:39">
      <c r="A648" t="s">
        <v>589</v>
      </c>
      <c r="B648">
        <v>0</v>
      </c>
      <c r="C648">
        <v>0</v>
      </c>
      <c r="D648">
        <f t="shared" si="170"/>
        <v>0</v>
      </c>
      <c r="E648">
        <v>125</v>
      </c>
      <c r="F648">
        <v>43</v>
      </c>
      <c r="G648">
        <f t="shared" si="171"/>
        <v>168</v>
      </c>
      <c r="H648">
        <v>26</v>
      </c>
      <c r="I648">
        <v>0</v>
      </c>
      <c r="J648">
        <f t="shared" si="172"/>
        <v>26</v>
      </c>
      <c r="K648">
        <v>0</v>
      </c>
      <c r="L648">
        <v>0</v>
      </c>
      <c r="M648">
        <f t="shared" si="173"/>
        <v>0</v>
      </c>
      <c r="N648">
        <v>255</v>
      </c>
      <c r="O648">
        <v>0</v>
      </c>
      <c r="P648">
        <f t="shared" si="174"/>
        <v>255</v>
      </c>
      <c r="Q648">
        <v>1047</v>
      </c>
      <c r="R648">
        <v>359</v>
      </c>
      <c r="S648">
        <f t="shared" si="175"/>
        <v>1406</v>
      </c>
      <c r="T648">
        <v>189</v>
      </c>
      <c r="U648">
        <v>70</v>
      </c>
      <c r="V648">
        <f t="shared" si="176"/>
        <v>259</v>
      </c>
      <c r="W648">
        <v>0</v>
      </c>
      <c r="X648">
        <v>0</v>
      </c>
      <c r="Y648">
        <f t="shared" si="177"/>
        <v>0</v>
      </c>
      <c r="Z648">
        <v>0</v>
      </c>
      <c r="AA648">
        <v>0</v>
      </c>
      <c r="AB648">
        <f t="shared" si="178"/>
        <v>0</v>
      </c>
      <c r="AC648">
        <v>0</v>
      </c>
      <c r="AD648">
        <v>0</v>
      </c>
      <c r="AE648">
        <f t="shared" si="179"/>
        <v>0</v>
      </c>
      <c r="AF648">
        <f t="shared" si="180"/>
        <v>0</v>
      </c>
      <c r="AG648">
        <f t="shared" si="184"/>
        <v>0.15028739184112253</v>
      </c>
      <c r="AH648">
        <f t="shared" si="185"/>
        <v>0.1811490865468936</v>
      </c>
      <c r="AI648">
        <f t="shared" si="186"/>
        <v>0</v>
      </c>
      <c r="AJ648">
        <f t="shared" si="181"/>
        <v>0</v>
      </c>
      <c r="AK648">
        <f t="shared" si="182"/>
        <v>8.2859119597004038E-2</v>
      </c>
      <c r="AL648">
        <f t="shared" si="183"/>
        <v>7.5143695920561263E-2</v>
      </c>
      <c r="AM648" t="s">
        <v>3167</v>
      </c>
    </row>
    <row r="649" spans="1:39">
      <c r="A649" t="s">
        <v>844</v>
      </c>
      <c r="B649">
        <v>0</v>
      </c>
      <c r="C649">
        <v>0</v>
      </c>
      <c r="D649">
        <f t="shared" si="170"/>
        <v>0</v>
      </c>
      <c r="E649">
        <v>66</v>
      </c>
      <c r="F649">
        <v>63</v>
      </c>
      <c r="G649">
        <f t="shared" si="171"/>
        <v>129</v>
      </c>
      <c r="H649">
        <v>9</v>
      </c>
      <c r="I649">
        <v>12</v>
      </c>
      <c r="J649">
        <f t="shared" si="172"/>
        <v>21</v>
      </c>
      <c r="K649">
        <v>0</v>
      </c>
      <c r="L649">
        <v>0</v>
      </c>
      <c r="M649">
        <f t="shared" si="173"/>
        <v>0</v>
      </c>
      <c r="N649">
        <v>0</v>
      </c>
      <c r="O649">
        <v>0</v>
      </c>
      <c r="P649">
        <f t="shared" si="174"/>
        <v>0</v>
      </c>
      <c r="Q649">
        <v>188</v>
      </c>
      <c r="R649">
        <v>281</v>
      </c>
      <c r="S649">
        <f t="shared" si="175"/>
        <v>469</v>
      </c>
      <c r="T649">
        <v>132</v>
      </c>
      <c r="U649">
        <v>120</v>
      </c>
      <c r="V649">
        <f t="shared" si="176"/>
        <v>252</v>
      </c>
      <c r="W649">
        <v>0</v>
      </c>
      <c r="X649">
        <v>0</v>
      </c>
      <c r="Y649">
        <f t="shared" si="177"/>
        <v>0</v>
      </c>
      <c r="Z649">
        <v>0</v>
      </c>
      <c r="AA649">
        <v>0</v>
      </c>
      <c r="AB649">
        <f t="shared" si="178"/>
        <v>0</v>
      </c>
      <c r="AC649">
        <v>0</v>
      </c>
      <c r="AD649">
        <v>0</v>
      </c>
      <c r="AE649">
        <f t="shared" si="179"/>
        <v>0</v>
      </c>
      <c r="AF649">
        <f t="shared" si="180"/>
        <v>0</v>
      </c>
      <c r="AG649">
        <f t="shared" si="184"/>
        <v>0.34546115097947394</v>
      </c>
      <c r="AH649">
        <f t="shared" si="185"/>
        <v>0.15036090187686821</v>
      </c>
      <c r="AI649">
        <f t="shared" si="186"/>
        <v>0</v>
      </c>
      <c r="AJ649">
        <f t="shared" si="181"/>
        <v>0</v>
      </c>
      <c r="AK649">
        <f t="shared" si="182"/>
        <v>0.12395551321408554</v>
      </c>
      <c r="AL649">
        <f t="shared" si="183"/>
        <v>7.5180450938434104E-2</v>
      </c>
      <c r="AM649" t="s">
        <v>3194</v>
      </c>
    </row>
    <row r="650" spans="1:39">
      <c r="A650" t="s">
        <v>501</v>
      </c>
      <c r="B650">
        <v>0</v>
      </c>
      <c r="C650">
        <v>0</v>
      </c>
      <c r="D650">
        <f t="shared" si="170"/>
        <v>0</v>
      </c>
      <c r="E650">
        <v>21</v>
      </c>
      <c r="F650">
        <v>13</v>
      </c>
      <c r="G650">
        <f t="shared" si="171"/>
        <v>34</v>
      </c>
      <c r="H650">
        <v>20</v>
      </c>
      <c r="I650">
        <v>0</v>
      </c>
      <c r="J650">
        <f t="shared" si="172"/>
        <v>20</v>
      </c>
      <c r="K650">
        <v>0</v>
      </c>
      <c r="L650">
        <v>0</v>
      </c>
      <c r="M650">
        <f t="shared" si="173"/>
        <v>0</v>
      </c>
      <c r="N650">
        <v>0</v>
      </c>
      <c r="O650">
        <v>0</v>
      </c>
      <c r="P650">
        <f t="shared" si="174"/>
        <v>0</v>
      </c>
      <c r="Q650">
        <v>231</v>
      </c>
      <c r="R650">
        <v>54</v>
      </c>
      <c r="S650">
        <f t="shared" si="175"/>
        <v>285</v>
      </c>
      <c r="T650">
        <v>20</v>
      </c>
      <c r="U650">
        <v>6</v>
      </c>
      <c r="V650">
        <f t="shared" si="176"/>
        <v>26</v>
      </c>
      <c r="W650">
        <v>0</v>
      </c>
      <c r="X650">
        <v>0</v>
      </c>
      <c r="Y650">
        <f t="shared" si="177"/>
        <v>0</v>
      </c>
      <c r="Z650">
        <v>0</v>
      </c>
      <c r="AA650">
        <v>0</v>
      </c>
      <c r="AB650">
        <f t="shared" si="178"/>
        <v>0</v>
      </c>
      <c r="AC650">
        <v>0</v>
      </c>
      <c r="AD650">
        <v>0</v>
      </c>
      <c r="AE650">
        <f t="shared" si="179"/>
        <v>0</v>
      </c>
      <c r="AF650">
        <f t="shared" si="180"/>
        <v>0</v>
      </c>
      <c r="AG650">
        <f t="shared" si="184"/>
        <v>0.14963054135230644</v>
      </c>
      <c r="AH650">
        <f t="shared" si="185"/>
        <v>1.3418450855325448</v>
      </c>
      <c r="AI650">
        <f t="shared" si="186"/>
        <v>0</v>
      </c>
      <c r="AJ650">
        <f t="shared" si="181"/>
        <v>0</v>
      </c>
      <c r="AK650">
        <f t="shared" si="182"/>
        <v>0.37286890672121281</v>
      </c>
      <c r="AL650">
        <f t="shared" si="183"/>
        <v>7.481527067615322E-2</v>
      </c>
      <c r="AM650" t="s">
        <v>3390</v>
      </c>
    </row>
    <row r="651" spans="1:39">
      <c r="A651" t="s">
        <v>578</v>
      </c>
      <c r="B651">
        <v>0</v>
      </c>
      <c r="C651">
        <v>0</v>
      </c>
      <c r="D651">
        <f t="shared" si="170"/>
        <v>0</v>
      </c>
      <c r="E651">
        <v>43</v>
      </c>
      <c r="F651">
        <v>66</v>
      </c>
      <c r="G651">
        <f t="shared" si="171"/>
        <v>109</v>
      </c>
      <c r="H651">
        <v>15</v>
      </c>
      <c r="I651">
        <v>19</v>
      </c>
      <c r="J651">
        <f t="shared" si="172"/>
        <v>34</v>
      </c>
      <c r="K651">
        <v>4</v>
      </c>
      <c r="L651">
        <v>0</v>
      </c>
      <c r="M651">
        <f t="shared" si="173"/>
        <v>4</v>
      </c>
      <c r="N651">
        <v>0</v>
      </c>
      <c r="O651">
        <v>0</v>
      </c>
      <c r="P651">
        <f t="shared" si="174"/>
        <v>0</v>
      </c>
      <c r="Q651">
        <v>1207</v>
      </c>
      <c r="R651">
        <v>1194</v>
      </c>
      <c r="S651">
        <f t="shared" si="175"/>
        <v>2401</v>
      </c>
      <c r="T651">
        <v>309</v>
      </c>
      <c r="U651">
        <v>369</v>
      </c>
      <c r="V651">
        <f t="shared" si="176"/>
        <v>678</v>
      </c>
      <c r="W651">
        <v>0</v>
      </c>
      <c r="X651">
        <v>0</v>
      </c>
      <c r="Y651">
        <f t="shared" si="177"/>
        <v>0</v>
      </c>
      <c r="Z651">
        <v>0</v>
      </c>
      <c r="AA651">
        <v>0</v>
      </c>
      <c r="AB651">
        <f t="shared" si="178"/>
        <v>0</v>
      </c>
      <c r="AC651">
        <v>0</v>
      </c>
      <c r="AD651">
        <v>0</v>
      </c>
      <c r="AE651">
        <f t="shared" si="179"/>
        <v>0</v>
      </c>
      <c r="AF651">
        <f t="shared" si="180"/>
        <v>0</v>
      </c>
      <c r="AG651">
        <f t="shared" si="184"/>
        <v>5.7116404174423291E-2</v>
      </c>
      <c r="AH651">
        <f t="shared" si="185"/>
        <v>9.0707937298886321E-2</v>
      </c>
      <c r="AI651">
        <f t="shared" si="186"/>
        <v>2.2222865324591239</v>
      </c>
      <c r="AJ651">
        <f t="shared" si="181"/>
        <v>0</v>
      </c>
      <c r="AK651">
        <f t="shared" si="182"/>
        <v>0.59252771848310837</v>
      </c>
      <c r="AL651">
        <f t="shared" si="183"/>
        <v>7.3912170736654806E-2</v>
      </c>
      <c r="AM651" t="s">
        <v>3193</v>
      </c>
    </row>
    <row r="652" spans="1:39">
      <c r="A652" t="s">
        <v>1923</v>
      </c>
      <c r="B652">
        <v>0</v>
      </c>
      <c r="C652">
        <v>0</v>
      </c>
      <c r="D652">
        <f t="shared" si="170"/>
        <v>0</v>
      </c>
      <c r="E652">
        <v>30</v>
      </c>
      <c r="F652">
        <v>27</v>
      </c>
      <c r="G652">
        <f t="shared" si="171"/>
        <v>57</v>
      </c>
      <c r="H652">
        <v>0</v>
      </c>
      <c r="I652">
        <v>3</v>
      </c>
      <c r="J652">
        <f t="shared" si="172"/>
        <v>3</v>
      </c>
      <c r="K652">
        <v>0</v>
      </c>
      <c r="L652">
        <v>0</v>
      </c>
      <c r="M652">
        <f t="shared" si="173"/>
        <v>0</v>
      </c>
      <c r="N652">
        <v>15</v>
      </c>
      <c r="O652">
        <v>6</v>
      </c>
      <c r="P652">
        <f t="shared" si="174"/>
        <v>21</v>
      </c>
      <c r="Q652">
        <v>66</v>
      </c>
      <c r="R652">
        <v>39</v>
      </c>
      <c r="S652">
        <f t="shared" si="175"/>
        <v>105</v>
      </c>
      <c r="T652">
        <v>18</v>
      </c>
      <c r="U652">
        <v>18</v>
      </c>
      <c r="V652">
        <f t="shared" si="176"/>
        <v>36</v>
      </c>
      <c r="W652">
        <v>3</v>
      </c>
      <c r="X652">
        <v>0</v>
      </c>
      <c r="Y652">
        <f t="shared" si="177"/>
        <v>3</v>
      </c>
      <c r="Z652">
        <v>0</v>
      </c>
      <c r="AA652">
        <v>0</v>
      </c>
      <c r="AB652">
        <f t="shared" si="178"/>
        <v>0</v>
      </c>
      <c r="AC652">
        <v>0</v>
      </c>
      <c r="AD652">
        <v>0</v>
      </c>
      <c r="AE652">
        <f t="shared" si="179"/>
        <v>0</v>
      </c>
      <c r="AF652">
        <f t="shared" si="180"/>
        <v>0</v>
      </c>
      <c r="AG652">
        <f t="shared" si="184"/>
        <v>0.6768249403788289</v>
      </c>
      <c r="AH652">
        <f t="shared" si="185"/>
        <v>0.14687763774072454</v>
      </c>
      <c r="AI652">
        <f t="shared" si="186"/>
        <v>0</v>
      </c>
      <c r="AJ652">
        <f t="shared" si="181"/>
        <v>0</v>
      </c>
      <c r="AK652">
        <f t="shared" si="182"/>
        <v>0.20592564452988837</v>
      </c>
      <c r="AL652">
        <f t="shared" si="183"/>
        <v>7.3438818870362271E-2</v>
      </c>
      <c r="AM652" t="s">
        <v>3482</v>
      </c>
    </row>
    <row r="653" spans="1:39">
      <c r="A653" t="s">
        <v>842</v>
      </c>
      <c r="B653">
        <v>0</v>
      </c>
      <c r="C653">
        <v>0</v>
      </c>
      <c r="D653">
        <f t="shared" si="170"/>
        <v>0</v>
      </c>
      <c r="E653">
        <v>1909</v>
      </c>
      <c r="F653">
        <v>2205</v>
      </c>
      <c r="G653">
        <f t="shared" si="171"/>
        <v>4114</v>
      </c>
      <c r="H653">
        <v>474</v>
      </c>
      <c r="I653">
        <v>265</v>
      </c>
      <c r="J653">
        <f t="shared" si="172"/>
        <v>739</v>
      </c>
      <c r="K653">
        <v>0</v>
      </c>
      <c r="L653">
        <v>6</v>
      </c>
      <c r="M653">
        <f t="shared" si="173"/>
        <v>6</v>
      </c>
      <c r="N653">
        <v>8</v>
      </c>
      <c r="O653">
        <v>0</v>
      </c>
      <c r="P653">
        <f t="shared" si="174"/>
        <v>8</v>
      </c>
      <c r="Q653">
        <v>7920</v>
      </c>
      <c r="R653">
        <v>11518</v>
      </c>
      <c r="S653">
        <f t="shared" si="175"/>
        <v>19438</v>
      </c>
      <c r="T653">
        <v>7605</v>
      </c>
      <c r="U653">
        <v>4198</v>
      </c>
      <c r="V653">
        <f t="shared" si="176"/>
        <v>11803</v>
      </c>
      <c r="W653">
        <v>55</v>
      </c>
      <c r="X653">
        <v>45</v>
      </c>
      <c r="Y653">
        <f t="shared" si="177"/>
        <v>100</v>
      </c>
      <c r="Z653">
        <v>0</v>
      </c>
      <c r="AA653">
        <v>0</v>
      </c>
      <c r="AB653">
        <f t="shared" si="178"/>
        <v>0</v>
      </c>
      <c r="AC653">
        <v>0</v>
      </c>
      <c r="AD653">
        <v>0</v>
      </c>
      <c r="AE653">
        <f t="shared" si="179"/>
        <v>0</v>
      </c>
      <c r="AF653">
        <f t="shared" si="180"/>
        <v>0</v>
      </c>
      <c r="AG653">
        <f t="shared" si="184"/>
        <v>0.26637761788352882</v>
      </c>
      <c r="AH653">
        <f t="shared" si="185"/>
        <v>0.11341000928342457</v>
      </c>
      <c r="AI653">
        <f t="shared" si="186"/>
        <v>3.300425543256124E-2</v>
      </c>
      <c r="AJ653">
        <f t="shared" si="181"/>
        <v>0</v>
      </c>
      <c r="AK653">
        <f t="shared" si="182"/>
        <v>0.10319797064987865</v>
      </c>
      <c r="AL653">
        <f t="shared" si="183"/>
        <v>7.3207132357992893E-2</v>
      </c>
      <c r="AM653" t="s">
        <v>2920</v>
      </c>
    </row>
    <row r="654" spans="1:39">
      <c r="A654" t="s">
        <v>1600</v>
      </c>
      <c r="B654">
        <v>0</v>
      </c>
      <c r="C654">
        <v>0</v>
      </c>
      <c r="D654">
        <f t="shared" si="170"/>
        <v>0</v>
      </c>
      <c r="E654">
        <v>21</v>
      </c>
      <c r="F654">
        <v>9</v>
      </c>
      <c r="G654">
        <f t="shared" si="171"/>
        <v>30</v>
      </c>
      <c r="H654">
        <v>18</v>
      </c>
      <c r="I654">
        <v>6</v>
      </c>
      <c r="J654">
        <f t="shared" si="172"/>
        <v>24</v>
      </c>
      <c r="K654">
        <v>0</v>
      </c>
      <c r="L654">
        <v>0</v>
      </c>
      <c r="M654">
        <f t="shared" si="173"/>
        <v>0</v>
      </c>
      <c r="N654">
        <v>0</v>
      </c>
      <c r="O654">
        <v>0</v>
      </c>
      <c r="P654">
        <f t="shared" si="174"/>
        <v>0</v>
      </c>
      <c r="Q654">
        <v>126</v>
      </c>
      <c r="R654">
        <v>133</v>
      </c>
      <c r="S654">
        <f t="shared" si="175"/>
        <v>259</v>
      </c>
      <c r="T654">
        <v>110</v>
      </c>
      <c r="U654">
        <v>54</v>
      </c>
      <c r="V654">
        <f t="shared" si="176"/>
        <v>164</v>
      </c>
      <c r="W654">
        <v>6</v>
      </c>
      <c r="X654">
        <v>0</v>
      </c>
      <c r="Y654">
        <f t="shared" si="177"/>
        <v>6</v>
      </c>
      <c r="Z654">
        <v>12</v>
      </c>
      <c r="AA654">
        <v>0</v>
      </c>
      <c r="AB654">
        <f t="shared" si="178"/>
        <v>12</v>
      </c>
      <c r="AC654">
        <v>6</v>
      </c>
      <c r="AD654">
        <v>0</v>
      </c>
      <c r="AE654">
        <f t="shared" si="179"/>
        <v>6</v>
      </c>
      <c r="AF654">
        <f t="shared" si="180"/>
        <v>0</v>
      </c>
      <c r="AG654">
        <f t="shared" si="184"/>
        <v>0.1452296430772386</v>
      </c>
      <c r="AH654">
        <f t="shared" si="185"/>
        <v>0.26348958043184517</v>
      </c>
      <c r="AI654">
        <f t="shared" si="186"/>
        <v>0</v>
      </c>
      <c r="AJ654">
        <f t="shared" si="181"/>
        <v>2.6199610949930405</v>
      </c>
      <c r="AK654">
        <f t="shared" si="182"/>
        <v>0.10217980587727093</v>
      </c>
      <c r="AL654">
        <f t="shared" si="183"/>
        <v>7.2614821538619298E-2</v>
      </c>
      <c r="AM654" t="s">
        <v>3420</v>
      </c>
    </row>
    <row r="655" spans="1:39">
      <c r="A655" t="s">
        <v>2628</v>
      </c>
      <c r="B655">
        <v>0</v>
      </c>
      <c r="C655">
        <v>3</v>
      </c>
      <c r="D655">
        <f t="shared" si="170"/>
        <v>3</v>
      </c>
      <c r="E655">
        <v>6</v>
      </c>
      <c r="F655">
        <v>0</v>
      </c>
      <c r="G655">
        <f t="shared" si="171"/>
        <v>6</v>
      </c>
      <c r="H655">
        <v>0</v>
      </c>
      <c r="I655">
        <v>0</v>
      </c>
      <c r="J655">
        <f t="shared" si="172"/>
        <v>0</v>
      </c>
      <c r="K655">
        <v>0</v>
      </c>
      <c r="L655">
        <v>0</v>
      </c>
      <c r="M655">
        <f t="shared" si="173"/>
        <v>0</v>
      </c>
      <c r="N655">
        <v>0</v>
      </c>
      <c r="O655">
        <v>0</v>
      </c>
      <c r="P655">
        <f t="shared" si="174"/>
        <v>0</v>
      </c>
      <c r="Q655">
        <v>27</v>
      </c>
      <c r="R655">
        <v>24</v>
      </c>
      <c r="S655">
        <f t="shared" si="175"/>
        <v>51</v>
      </c>
      <c r="T655">
        <v>3</v>
      </c>
      <c r="U655">
        <v>0</v>
      </c>
      <c r="V655">
        <f t="shared" si="176"/>
        <v>3</v>
      </c>
      <c r="W655">
        <v>3</v>
      </c>
      <c r="X655">
        <v>0</v>
      </c>
      <c r="Y655">
        <f t="shared" si="177"/>
        <v>3</v>
      </c>
      <c r="Z655">
        <v>0</v>
      </c>
      <c r="AA655">
        <v>0</v>
      </c>
      <c r="AB655">
        <f t="shared" si="178"/>
        <v>0</v>
      </c>
      <c r="AC655">
        <v>0</v>
      </c>
      <c r="AD655">
        <v>0</v>
      </c>
      <c r="AE655">
        <f t="shared" si="179"/>
        <v>0</v>
      </c>
      <c r="AF655">
        <f t="shared" si="180"/>
        <v>6.122276922751289</v>
      </c>
      <c r="AG655">
        <f t="shared" si="184"/>
        <v>0.1452296430772386</v>
      </c>
      <c r="AH655">
        <f t="shared" si="185"/>
        <v>0</v>
      </c>
      <c r="AI655">
        <f t="shared" si="186"/>
        <v>0</v>
      </c>
      <c r="AJ655">
        <f t="shared" si="181"/>
        <v>0</v>
      </c>
      <c r="AK655">
        <f t="shared" si="182"/>
        <v>1.5668766414571318</v>
      </c>
      <c r="AL655">
        <f t="shared" si="183"/>
        <v>7.2614821538619298E-2</v>
      </c>
      <c r="AM655" t="s">
        <v>3857</v>
      </c>
    </row>
    <row r="656" spans="1:39">
      <c r="A656" t="s">
        <v>850</v>
      </c>
      <c r="B656">
        <v>0</v>
      </c>
      <c r="C656">
        <v>0</v>
      </c>
      <c r="D656">
        <f t="shared" si="170"/>
        <v>0</v>
      </c>
      <c r="E656">
        <v>191</v>
      </c>
      <c r="F656">
        <v>532</v>
      </c>
      <c r="G656">
        <f t="shared" si="171"/>
        <v>723</v>
      </c>
      <c r="H656">
        <v>22</v>
      </c>
      <c r="I656">
        <v>23</v>
      </c>
      <c r="J656">
        <f t="shared" si="172"/>
        <v>45</v>
      </c>
      <c r="K656">
        <v>0</v>
      </c>
      <c r="L656">
        <v>0</v>
      </c>
      <c r="M656">
        <f t="shared" si="173"/>
        <v>0</v>
      </c>
      <c r="N656">
        <v>4</v>
      </c>
      <c r="O656">
        <v>0</v>
      </c>
      <c r="P656">
        <f t="shared" si="174"/>
        <v>4</v>
      </c>
      <c r="Q656">
        <v>1127</v>
      </c>
      <c r="R656">
        <v>2299</v>
      </c>
      <c r="S656">
        <f t="shared" si="175"/>
        <v>3426</v>
      </c>
      <c r="T656">
        <v>207</v>
      </c>
      <c r="U656">
        <v>353</v>
      </c>
      <c r="V656">
        <f t="shared" si="176"/>
        <v>560</v>
      </c>
      <c r="W656">
        <v>4</v>
      </c>
      <c r="X656">
        <v>8</v>
      </c>
      <c r="Y656">
        <f t="shared" si="177"/>
        <v>12</v>
      </c>
      <c r="Z656">
        <v>0</v>
      </c>
      <c r="AA656">
        <v>0</v>
      </c>
      <c r="AB656">
        <f t="shared" si="178"/>
        <v>0</v>
      </c>
      <c r="AC656">
        <v>0</v>
      </c>
      <c r="AD656">
        <v>0</v>
      </c>
      <c r="AE656">
        <f t="shared" si="179"/>
        <v>0</v>
      </c>
      <c r="AF656">
        <f t="shared" si="180"/>
        <v>0</v>
      </c>
      <c r="AG656">
        <f t="shared" si="184"/>
        <v>0.26554098147708699</v>
      </c>
      <c r="AH656">
        <f t="shared" si="185"/>
        <v>0.14530675391462053</v>
      </c>
      <c r="AI656">
        <f t="shared" si="186"/>
        <v>0</v>
      </c>
      <c r="AJ656">
        <f t="shared" si="181"/>
        <v>0</v>
      </c>
      <c r="AK656">
        <f t="shared" si="182"/>
        <v>0.10271193384792687</v>
      </c>
      <c r="AL656">
        <f t="shared" si="183"/>
        <v>7.2653376957310264E-2</v>
      </c>
      <c r="AM656" t="s">
        <v>3101</v>
      </c>
    </row>
    <row r="657" spans="1:39">
      <c r="A657" t="s">
        <v>1784</v>
      </c>
      <c r="B657">
        <v>0</v>
      </c>
      <c r="C657">
        <v>0</v>
      </c>
      <c r="D657">
        <f t="shared" si="170"/>
        <v>0</v>
      </c>
      <c r="E657">
        <v>4</v>
      </c>
      <c r="F657">
        <v>0</v>
      </c>
      <c r="G657">
        <f t="shared" si="171"/>
        <v>4</v>
      </c>
      <c r="H657">
        <v>4</v>
      </c>
      <c r="I657">
        <v>8</v>
      </c>
      <c r="J657">
        <f t="shared" si="172"/>
        <v>12</v>
      </c>
      <c r="K657">
        <v>0</v>
      </c>
      <c r="L657">
        <v>0</v>
      </c>
      <c r="M657">
        <f t="shared" si="173"/>
        <v>0</v>
      </c>
      <c r="N657">
        <v>0</v>
      </c>
      <c r="O657">
        <v>0</v>
      </c>
      <c r="P657">
        <f t="shared" si="174"/>
        <v>0</v>
      </c>
      <c r="Q657">
        <v>25</v>
      </c>
      <c r="R657">
        <v>9</v>
      </c>
      <c r="S657">
        <f t="shared" si="175"/>
        <v>34</v>
      </c>
      <c r="T657">
        <v>11</v>
      </c>
      <c r="U657">
        <v>0</v>
      </c>
      <c r="V657">
        <f t="shared" si="176"/>
        <v>11</v>
      </c>
      <c r="W657">
        <v>0</v>
      </c>
      <c r="X657">
        <v>0</v>
      </c>
      <c r="Y657">
        <f t="shared" si="177"/>
        <v>0</v>
      </c>
      <c r="Z657">
        <v>0</v>
      </c>
      <c r="AA657">
        <v>0</v>
      </c>
      <c r="AB657">
        <f t="shared" si="178"/>
        <v>0</v>
      </c>
      <c r="AC657">
        <v>0</v>
      </c>
      <c r="AD657">
        <v>0</v>
      </c>
      <c r="AE657">
        <f t="shared" si="179"/>
        <v>0</v>
      </c>
      <c r="AF657">
        <f t="shared" si="180"/>
        <v>0</v>
      </c>
      <c r="AG657">
        <f t="shared" si="184"/>
        <v>0.14384650361936013</v>
      </c>
      <c r="AH657">
        <f t="shared" si="185"/>
        <v>1.8114908654689357</v>
      </c>
      <c r="AI657">
        <f t="shared" si="186"/>
        <v>0</v>
      </c>
      <c r="AJ657">
        <f t="shared" si="181"/>
        <v>0</v>
      </c>
      <c r="AK657">
        <f t="shared" si="182"/>
        <v>0.48883434227207395</v>
      </c>
      <c r="AL657">
        <f t="shared" si="183"/>
        <v>7.1923251809680067E-2</v>
      </c>
      <c r="AM657" t="s">
        <v>3616</v>
      </c>
    </row>
    <row r="658" spans="1:39">
      <c r="A658" t="s">
        <v>809</v>
      </c>
      <c r="B658">
        <v>0</v>
      </c>
      <c r="C658">
        <v>0</v>
      </c>
      <c r="D658">
        <f t="shared" si="170"/>
        <v>0</v>
      </c>
      <c r="E658">
        <v>6</v>
      </c>
      <c r="F658">
        <v>12</v>
      </c>
      <c r="G658">
        <f t="shared" si="171"/>
        <v>18</v>
      </c>
      <c r="H658">
        <v>0</v>
      </c>
      <c r="I658">
        <v>3</v>
      </c>
      <c r="J658">
        <f t="shared" si="172"/>
        <v>3</v>
      </c>
      <c r="K658">
        <v>0</v>
      </c>
      <c r="L658">
        <v>0</v>
      </c>
      <c r="M658">
        <f t="shared" si="173"/>
        <v>0</v>
      </c>
      <c r="N658">
        <v>0</v>
      </c>
      <c r="O658">
        <v>0</v>
      </c>
      <c r="P658">
        <f t="shared" si="174"/>
        <v>0</v>
      </c>
      <c r="Q658">
        <v>36</v>
      </c>
      <c r="R658">
        <v>61</v>
      </c>
      <c r="S658">
        <f t="shared" si="175"/>
        <v>97</v>
      </c>
      <c r="T658">
        <v>37</v>
      </c>
      <c r="U658">
        <v>0</v>
      </c>
      <c r="V658">
        <f t="shared" si="176"/>
        <v>37</v>
      </c>
      <c r="W658">
        <v>0</v>
      </c>
      <c r="X658">
        <v>0</v>
      </c>
      <c r="Y658">
        <f t="shared" si="177"/>
        <v>0</v>
      </c>
      <c r="Z658">
        <v>0</v>
      </c>
      <c r="AA658">
        <v>3</v>
      </c>
      <c r="AB658">
        <f t="shared" si="178"/>
        <v>3</v>
      </c>
      <c r="AC658">
        <v>0</v>
      </c>
      <c r="AD658">
        <v>0</v>
      </c>
      <c r="AE658">
        <f t="shared" si="179"/>
        <v>0</v>
      </c>
      <c r="AF658">
        <f t="shared" si="180"/>
        <v>0</v>
      </c>
      <c r="AG658">
        <f t="shared" si="184"/>
        <v>0.23118188081682881</v>
      </c>
      <c r="AH658">
        <f t="shared" si="185"/>
        <v>0.14301243674754754</v>
      </c>
      <c r="AI658">
        <f t="shared" si="186"/>
        <v>0</v>
      </c>
      <c r="AJ658">
        <f t="shared" si="181"/>
        <v>4.5849319162378217</v>
      </c>
      <c r="AK658">
        <f t="shared" si="182"/>
        <v>9.3548579391094094E-2</v>
      </c>
      <c r="AL658">
        <f t="shared" si="183"/>
        <v>7.1506218373773772E-2</v>
      </c>
      <c r="AM658" t="s">
        <v>3503</v>
      </c>
    </row>
    <row r="659" spans="1:39">
      <c r="A659" t="s">
        <v>228</v>
      </c>
      <c r="B659">
        <v>0</v>
      </c>
      <c r="C659">
        <v>0</v>
      </c>
      <c r="D659">
        <f t="shared" si="170"/>
        <v>0</v>
      </c>
      <c r="E659">
        <v>9831</v>
      </c>
      <c r="F659">
        <v>7064</v>
      </c>
      <c r="G659">
        <f t="shared" si="171"/>
        <v>16895</v>
      </c>
      <c r="H659">
        <v>1137</v>
      </c>
      <c r="I659">
        <v>785</v>
      </c>
      <c r="J659">
        <f t="shared" si="172"/>
        <v>1922</v>
      </c>
      <c r="K659">
        <v>508</v>
      </c>
      <c r="L659">
        <v>367</v>
      </c>
      <c r="M659">
        <f t="shared" si="173"/>
        <v>875</v>
      </c>
      <c r="N659">
        <v>4556</v>
      </c>
      <c r="O659">
        <v>2015</v>
      </c>
      <c r="P659">
        <f t="shared" si="174"/>
        <v>6571</v>
      </c>
      <c r="Q659">
        <v>118523</v>
      </c>
      <c r="R659">
        <v>84119</v>
      </c>
      <c r="S659">
        <f t="shared" si="175"/>
        <v>202642</v>
      </c>
      <c r="T659">
        <v>28461</v>
      </c>
      <c r="U659">
        <v>16634</v>
      </c>
      <c r="V659">
        <f t="shared" si="176"/>
        <v>45095</v>
      </c>
      <c r="W659">
        <v>4049</v>
      </c>
      <c r="X659">
        <v>3413</v>
      </c>
      <c r="Y659">
        <f t="shared" si="177"/>
        <v>7462</v>
      </c>
      <c r="Z659">
        <v>0</v>
      </c>
      <c r="AA659">
        <v>0</v>
      </c>
      <c r="AB659">
        <f t="shared" si="178"/>
        <v>0</v>
      </c>
      <c r="AC659">
        <v>0</v>
      </c>
      <c r="AD659">
        <v>0</v>
      </c>
      <c r="AE659">
        <f t="shared" si="179"/>
        <v>0</v>
      </c>
      <c r="AF659">
        <f t="shared" si="180"/>
        <v>0</v>
      </c>
      <c r="AG659">
        <f t="shared" si="184"/>
        <v>0.10493828278390832</v>
      </c>
      <c r="AH659">
        <f t="shared" si="185"/>
        <v>7.7206081324979914E-2</v>
      </c>
      <c r="AI659">
        <f t="shared" si="186"/>
        <v>6.5138038185104302E-2</v>
      </c>
      <c r="AJ659">
        <f t="shared" si="181"/>
        <v>0</v>
      </c>
      <c r="AK659">
        <f t="shared" si="182"/>
        <v>6.1820600573498134E-2</v>
      </c>
      <c r="AL659">
        <f t="shared" si="183"/>
        <v>7.1172059755042108E-2</v>
      </c>
      <c r="AM659" t="s">
        <v>2890</v>
      </c>
    </row>
    <row r="660" spans="1:39">
      <c r="A660" t="s">
        <v>1301</v>
      </c>
      <c r="B660">
        <v>0</v>
      </c>
      <c r="C660">
        <v>0</v>
      </c>
      <c r="D660">
        <f t="shared" si="170"/>
        <v>0</v>
      </c>
      <c r="E660">
        <v>147</v>
      </c>
      <c r="F660">
        <v>63</v>
      </c>
      <c r="G660">
        <f t="shared" si="171"/>
        <v>210</v>
      </c>
      <c r="H660">
        <v>0</v>
      </c>
      <c r="I660">
        <v>20</v>
      </c>
      <c r="J660">
        <f t="shared" si="172"/>
        <v>20</v>
      </c>
      <c r="K660">
        <v>0</v>
      </c>
      <c r="L660">
        <v>0</v>
      </c>
      <c r="M660">
        <f t="shared" si="173"/>
        <v>0</v>
      </c>
      <c r="N660">
        <v>0</v>
      </c>
      <c r="O660">
        <v>0</v>
      </c>
      <c r="P660">
        <f t="shared" si="174"/>
        <v>0</v>
      </c>
      <c r="Q660">
        <v>812</v>
      </c>
      <c r="R660">
        <v>704</v>
      </c>
      <c r="S660">
        <f t="shared" si="175"/>
        <v>1516</v>
      </c>
      <c r="T660">
        <v>145</v>
      </c>
      <c r="U660">
        <v>109</v>
      </c>
      <c r="V660">
        <f t="shared" si="176"/>
        <v>254</v>
      </c>
      <c r="W660">
        <v>8</v>
      </c>
      <c r="X660">
        <v>7</v>
      </c>
      <c r="Y660">
        <f t="shared" si="177"/>
        <v>15</v>
      </c>
      <c r="Z660">
        <v>0</v>
      </c>
      <c r="AA660">
        <v>0</v>
      </c>
      <c r="AB660">
        <f t="shared" si="178"/>
        <v>0</v>
      </c>
      <c r="AC660">
        <v>0</v>
      </c>
      <c r="AD660">
        <v>0</v>
      </c>
      <c r="AE660">
        <f t="shared" si="179"/>
        <v>0</v>
      </c>
      <c r="AF660">
        <f t="shared" si="180"/>
        <v>0</v>
      </c>
      <c r="AG660">
        <f t="shared" si="184"/>
        <v>0.1742372777854807</v>
      </c>
      <c r="AH660">
        <f t="shared" si="185"/>
        <v>0.14207771493874008</v>
      </c>
      <c r="AI660">
        <f t="shared" si="186"/>
        <v>0</v>
      </c>
      <c r="AJ660">
        <f t="shared" si="181"/>
        <v>0</v>
      </c>
      <c r="AK660">
        <f t="shared" si="182"/>
        <v>7.9078748181055203E-2</v>
      </c>
      <c r="AL660">
        <f t="shared" si="183"/>
        <v>7.103885746937004E-2</v>
      </c>
      <c r="AM660" t="s">
        <v>3199</v>
      </c>
    </row>
    <row r="661" spans="1:39">
      <c r="A661" t="s">
        <v>1126</v>
      </c>
      <c r="B661">
        <v>0</v>
      </c>
      <c r="C661">
        <v>0</v>
      </c>
      <c r="D661">
        <f t="shared" si="170"/>
        <v>0</v>
      </c>
      <c r="E661">
        <v>12</v>
      </c>
      <c r="F661">
        <v>30</v>
      </c>
      <c r="G661">
        <f t="shared" si="171"/>
        <v>42</v>
      </c>
      <c r="H661">
        <v>9</v>
      </c>
      <c r="I661">
        <v>0</v>
      </c>
      <c r="J661">
        <f t="shared" si="172"/>
        <v>9</v>
      </c>
      <c r="K661">
        <v>0</v>
      </c>
      <c r="L661">
        <v>0</v>
      </c>
      <c r="M661">
        <f t="shared" si="173"/>
        <v>0</v>
      </c>
      <c r="N661">
        <v>0</v>
      </c>
      <c r="O661">
        <v>0</v>
      </c>
      <c r="P661">
        <f t="shared" si="174"/>
        <v>0</v>
      </c>
      <c r="Q661">
        <v>90</v>
      </c>
      <c r="R661">
        <v>132</v>
      </c>
      <c r="S661">
        <f t="shared" si="175"/>
        <v>222</v>
      </c>
      <c r="T661">
        <v>57</v>
      </c>
      <c r="U661">
        <v>57</v>
      </c>
      <c r="V661">
        <f t="shared" si="176"/>
        <v>114</v>
      </c>
      <c r="W661">
        <v>0</v>
      </c>
      <c r="X661">
        <v>0</v>
      </c>
      <c r="Y661">
        <f t="shared" si="177"/>
        <v>0</v>
      </c>
      <c r="Z661">
        <v>0</v>
      </c>
      <c r="AA661">
        <v>0</v>
      </c>
      <c r="AB661">
        <f t="shared" si="178"/>
        <v>0</v>
      </c>
      <c r="AC661">
        <v>0</v>
      </c>
      <c r="AD661">
        <v>0</v>
      </c>
      <c r="AE661">
        <f t="shared" si="179"/>
        <v>0</v>
      </c>
      <c r="AF661">
        <f t="shared" si="180"/>
        <v>0</v>
      </c>
      <c r="AG661">
        <f t="shared" si="184"/>
        <v>0.23705645775836254</v>
      </c>
      <c r="AH661">
        <f t="shared" si="185"/>
        <v>0.14176885034104714</v>
      </c>
      <c r="AI661">
        <f t="shared" si="186"/>
        <v>0</v>
      </c>
      <c r="AJ661">
        <f t="shared" si="181"/>
        <v>0</v>
      </c>
      <c r="AK661">
        <f t="shared" si="182"/>
        <v>9.4706327024852419E-2</v>
      </c>
      <c r="AL661">
        <f t="shared" si="183"/>
        <v>7.0884425170523568E-2</v>
      </c>
      <c r="AM661" t="s">
        <v>3346</v>
      </c>
    </row>
    <row r="662" spans="1:39">
      <c r="A662" t="s">
        <v>2079</v>
      </c>
      <c r="B662">
        <v>0</v>
      </c>
      <c r="C662">
        <v>0</v>
      </c>
      <c r="D662">
        <f t="shared" si="170"/>
        <v>0</v>
      </c>
      <c r="E662">
        <v>0</v>
      </c>
      <c r="F662">
        <v>13</v>
      </c>
      <c r="G662">
        <f t="shared" si="171"/>
        <v>13</v>
      </c>
      <c r="H662">
        <v>0</v>
      </c>
      <c r="I662">
        <v>6</v>
      </c>
      <c r="J662">
        <f t="shared" si="172"/>
        <v>6</v>
      </c>
      <c r="K662">
        <v>0</v>
      </c>
      <c r="L662">
        <v>0</v>
      </c>
      <c r="M662">
        <f t="shared" si="173"/>
        <v>0</v>
      </c>
      <c r="N662">
        <v>0</v>
      </c>
      <c r="O662">
        <v>24</v>
      </c>
      <c r="P662">
        <f t="shared" si="174"/>
        <v>24</v>
      </c>
      <c r="Q662">
        <v>19</v>
      </c>
      <c r="R662">
        <v>69</v>
      </c>
      <c r="S662">
        <f t="shared" si="175"/>
        <v>88</v>
      </c>
      <c r="T662">
        <v>0</v>
      </c>
      <c r="U662">
        <v>76</v>
      </c>
      <c r="V662">
        <f t="shared" si="176"/>
        <v>76</v>
      </c>
      <c r="W662">
        <v>0</v>
      </c>
      <c r="X662">
        <v>30</v>
      </c>
      <c r="Y662">
        <f t="shared" si="177"/>
        <v>30</v>
      </c>
      <c r="Z662">
        <v>7</v>
      </c>
      <c r="AA662">
        <v>0</v>
      </c>
      <c r="AB662">
        <f t="shared" si="178"/>
        <v>7</v>
      </c>
      <c r="AC662">
        <v>0</v>
      </c>
      <c r="AD662">
        <v>0</v>
      </c>
      <c r="AE662">
        <f t="shared" si="179"/>
        <v>0</v>
      </c>
      <c r="AF662">
        <f t="shared" si="180"/>
        <v>0</v>
      </c>
      <c r="AG662">
        <f t="shared" si="184"/>
        <v>0.18384876164833949</v>
      </c>
      <c r="AH662">
        <f t="shared" si="185"/>
        <v>0.1411551323742028</v>
      </c>
      <c r="AI662">
        <f t="shared" si="186"/>
        <v>0</v>
      </c>
      <c r="AJ662">
        <f t="shared" si="181"/>
        <v>10.698174471221582</v>
      </c>
      <c r="AK662">
        <f t="shared" si="182"/>
        <v>8.1250973505635565E-2</v>
      </c>
      <c r="AL662">
        <f t="shared" si="183"/>
        <v>7.0577566187101398E-2</v>
      </c>
      <c r="AM662" t="s">
        <v>3535</v>
      </c>
    </row>
    <row r="663" spans="1:39">
      <c r="A663" t="s">
        <v>2349</v>
      </c>
      <c r="B663">
        <v>19</v>
      </c>
      <c r="C663">
        <v>3</v>
      </c>
      <c r="D663">
        <f t="shared" si="170"/>
        <v>22</v>
      </c>
      <c r="E663">
        <v>12</v>
      </c>
      <c r="F663">
        <v>18</v>
      </c>
      <c r="G663">
        <f t="shared" si="171"/>
        <v>30</v>
      </c>
      <c r="H663">
        <v>3</v>
      </c>
      <c r="I663">
        <v>0</v>
      </c>
      <c r="J663">
        <f t="shared" si="172"/>
        <v>3</v>
      </c>
      <c r="K663">
        <v>89</v>
      </c>
      <c r="L663">
        <v>72</v>
      </c>
      <c r="M663">
        <f t="shared" si="173"/>
        <v>161</v>
      </c>
      <c r="N663">
        <v>71</v>
      </c>
      <c r="O663">
        <v>67</v>
      </c>
      <c r="P663">
        <f t="shared" si="174"/>
        <v>138</v>
      </c>
      <c r="Q663">
        <v>314</v>
      </c>
      <c r="R663">
        <v>422</v>
      </c>
      <c r="S663">
        <f t="shared" si="175"/>
        <v>736</v>
      </c>
      <c r="T663">
        <v>86</v>
      </c>
      <c r="U663">
        <v>140</v>
      </c>
      <c r="V663">
        <f t="shared" si="176"/>
        <v>226</v>
      </c>
      <c r="W663">
        <v>554</v>
      </c>
      <c r="X663">
        <v>438</v>
      </c>
      <c r="Y663">
        <f t="shared" si="177"/>
        <v>992</v>
      </c>
      <c r="Z663">
        <v>9</v>
      </c>
      <c r="AA663">
        <v>9</v>
      </c>
      <c r="AB663">
        <f t="shared" si="178"/>
        <v>18</v>
      </c>
      <c r="AC663">
        <v>6</v>
      </c>
      <c r="AD663">
        <v>6</v>
      </c>
      <c r="AE663">
        <f t="shared" si="179"/>
        <v>12</v>
      </c>
      <c r="AF663">
        <f t="shared" si="180"/>
        <v>0.32299782326265786</v>
      </c>
      <c r="AG663">
        <f t="shared" si="184"/>
        <v>5.1234338127655404E-2</v>
      </c>
      <c r="AH663">
        <f t="shared" si="185"/>
        <v>2.3940407913686377E-2</v>
      </c>
      <c r="AI663">
        <f t="shared" si="186"/>
        <v>9.0077575963222287E-2</v>
      </c>
      <c r="AJ663">
        <f t="shared" si="181"/>
        <v>2.1161224228789943</v>
      </c>
      <c r="AK663">
        <f t="shared" si="182"/>
        <v>0.12206253631680548</v>
      </c>
      <c r="AL663">
        <f t="shared" si="183"/>
        <v>7.0655957045438839E-2</v>
      </c>
      <c r="AM663" t="s">
        <v>3153</v>
      </c>
    </row>
    <row r="664" spans="1:39">
      <c r="A664" t="s">
        <v>2353</v>
      </c>
      <c r="B664">
        <v>6</v>
      </c>
      <c r="C664">
        <v>90</v>
      </c>
      <c r="D664">
        <f t="shared" si="170"/>
        <v>96</v>
      </c>
      <c r="E664">
        <v>3</v>
      </c>
      <c r="F664">
        <v>3</v>
      </c>
      <c r="G664">
        <f t="shared" si="171"/>
        <v>6</v>
      </c>
      <c r="H664">
        <v>0</v>
      </c>
      <c r="I664">
        <v>0</v>
      </c>
      <c r="J664">
        <f t="shared" si="172"/>
        <v>0</v>
      </c>
      <c r="K664">
        <v>48</v>
      </c>
      <c r="L664">
        <v>84</v>
      </c>
      <c r="M664">
        <f t="shared" si="173"/>
        <v>132</v>
      </c>
      <c r="N664">
        <v>29</v>
      </c>
      <c r="O664">
        <v>124</v>
      </c>
      <c r="P664">
        <f t="shared" si="174"/>
        <v>153</v>
      </c>
      <c r="Q664">
        <v>85</v>
      </c>
      <c r="R664">
        <v>139</v>
      </c>
      <c r="S664">
        <f t="shared" si="175"/>
        <v>224</v>
      </c>
      <c r="T664">
        <v>21</v>
      </c>
      <c r="U664">
        <v>12</v>
      </c>
      <c r="V664">
        <f t="shared" si="176"/>
        <v>33</v>
      </c>
      <c r="W664">
        <v>145</v>
      </c>
      <c r="X664">
        <v>535</v>
      </c>
      <c r="Y664">
        <f t="shared" si="177"/>
        <v>680</v>
      </c>
      <c r="Z664">
        <v>12</v>
      </c>
      <c r="AA664">
        <v>19</v>
      </c>
      <c r="AB664">
        <f t="shared" si="178"/>
        <v>31</v>
      </c>
      <c r="AC664">
        <v>9</v>
      </c>
      <c r="AD664">
        <v>12</v>
      </c>
      <c r="AE664">
        <f t="shared" si="179"/>
        <v>21</v>
      </c>
      <c r="AF664">
        <f t="shared" si="180"/>
        <v>1.2721614384937743</v>
      </c>
      <c r="AG664">
        <f t="shared" si="184"/>
        <v>3.3564184177850703E-2</v>
      </c>
      <c r="AH664">
        <f t="shared" si="185"/>
        <v>0</v>
      </c>
      <c r="AI664">
        <f t="shared" si="186"/>
        <v>0.10768789364339366</v>
      </c>
      <c r="AJ664">
        <f t="shared" si="181"/>
        <v>2.1535286273238254</v>
      </c>
      <c r="AK664">
        <f t="shared" si="182"/>
        <v>0.35335337907875464</v>
      </c>
      <c r="AL664">
        <f t="shared" si="183"/>
        <v>7.0626038910622191E-2</v>
      </c>
      <c r="AM664" t="s">
        <v>3316</v>
      </c>
    </row>
    <row r="665" spans="1:39">
      <c r="A665" t="s">
        <v>1341</v>
      </c>
      <c r="B665">
        <v>0</v>
      </c>
      <c r="C665">
        <v>0</v>
      </c>
      <c r="D665">
        <f t="shared" si="170"/>
        <v>0</v>
      </c>
      <c r="E665">
        <v>605</v>
      </c>
      <c r="F665">
        <v>550</v>
      </c>
      <c r="G665">
        <f t="shared" si="171"/>
        <v>1155</v>
      </c>
      <c r="H665">
        <v>101</v>
      </c>
      <c r="I665">
        <v>75</v>
      </c>
      <c r="J665">
        <f t="shared" si="172"/>
        <v>176</v>
      </c>
      <c r="K665">
        <v>0</v>
      </c>
      <c r="L665">
        <v>0</v>
      </c>
      <c r="M665">
        <f t="shared" si="173"/>
        <v>0</v>
      </c>
      <c r="N665">
        <v>8576</v>
      </c>
      <c r="O665">
        <v>6863</v>
      </c>
      <c r="P665">
        <f t="shared" si="174"/>
        <v>15439</v>
      </c>
      <c r="Q665">
        <v>4714</v>
      </c>
      <c r="R665">
        <v>4197</v>
      </c>
      <c r="S665">
        <f t="shared" si="175"/>
        <v>8911</v>
      </c>
      <c r="T665">
        <v>1229</v>
      </c>
      <c r="U665">
        <v>1033</v>
      </c>
      <c r="V665">
        <f t="shared" si="176"/>
        <v>2262</v>
      </c>
      <c r="W665">
        <v>0</v>
      </c>
      <c r="X665">
        <v>0</v>
      </c>
      <c r="Y665">
        <f t="shared" si="177"/>
        <v>0</v>
      </c>
      <c r="Z665">
        <v>0</v>
      </c>
      <c r="AA665">
        <v>0</v>
      </c>
      <c r="AB665">
        <f t="shared" si="178"/>
        <v>0</v>
      </c>
      <c r="AC665">
        <v>6</v>
      </c>
      <c r="AD665">
        <v>34</v>
      </c>
      <c r="AE665">
        <f t="shared" si="179"/>
        <v>40</v>
      </c>
      <c r="AF665">
        <f t="shared" si="180"/>
        <v>0</v>
      </c>
      <c r="AG665">
        <f t="shared" si="184"/>
        <v>0.16312261301651237</v>
      </c>
      <c r="AH665">
        <f t="shared" si="185"/>
        <v>0.14088483973598437</v>
      </c>
      <c r="AI665">
        <f t="shared" si="186"/>
        <v>0</v>
      </c>
      <c r="AJ665">
        <f t="shared" si="181"/>
        <v>0</v>
      </c>
      <c r="AK665">
        <f t="shared" si="182"/>
        <v>7.6001863188124186E-2</v>
      </c>
      <c r="AL665">
        <f t="shared" si="183"/>
        <v>7.0442419867992184E-2</v>
      </c>
      <c r="AM665" t="s">
        <v>2986</v>
      </c>
    </row>
    <row r="666" spans="1:39">
      <c r="A666" t="s">
        <v>1073</v>
      </c>
      <c r="B666">
        <v>0</v>
      </c>
      <c r="C666">
        <v>0</v>
      </c>
      <c r="D666">
        <f t="shared" si="170"/>
        <v>0</v>
      </c>
      <c r="E666">
        <v>76</v>
      </c>
      <c r="F666">
        <v>57</v>
      </c>
      <c r="G666">
        <f t="shared" si="171"/>
        <v>133</v>
      </c>
      <c r="H666">
        <v>0</v>
      </c>
      <c r="I666">
        <v>8</v>
      </c>
      <c r="J666">
        <f t="shared" si="172"/>
        <v>8</v>
      </c>
      <c r="K666">
        <v>0</v>
      </c>
      <c r="L666">
        <v>0</v>
      </c>
      <c r="M666">
        <f t="shared" si="173"/>
        <v>0</v>
      </c>
      <c r="N666">
        <v>0</v>
      </c>
      <c r="O666">
        <v>0</v>
      </c>
      <c r="P666">
        <f t="shared" si="174"/>
        <v>0</v>
      </c>
      <c r="Q666">
        <v>439</v>
      </c>
      <c r="R666">
        <v>149</v>
      </c>
      <c r="S666">
        <f t="shared" si="175"/>
        <v>588</v>
      </c>
      <c r="T666">
        <v>25</v>
      </c>
      <c r="U666">
        <v>77</v>
      </c>
      <c r="V666">
        <f t="shared" si="176"/>
        <v>102</v>
      </c>
      <c r="W666">
        <v>0</v>
      </c>
      <c r="X666">
        <v>0</v>
      </c>
      <c r="Y666">
        <f t="shared" si="177"/>
        <v>0</v>
      </c>
      <c r="Z666">
        <v>0</v>
      </c>
      <c r="AA666">
        <v>0</v>
      </c>
      <c r="AB666">
        <f t="shared" si="178"/>
        <v>0</v>
      </c>
      <c r="AC666">
        <v>0</v>
      </c>
      <c r="AD666">
        <v>0</v>
      </c>
      <c r="AE666">
        <f t="shared" si="179"/>
        <v>0</v>
      </c>
      <c r="AF666">
        <f t="shared" si="180"/>
        <v>0</v>
      </c>
      <c r="AG666">
        <f t="shared" si="184"/>
        <v>0.28421284989309059</v>
      </c>
      <c r="AH666">
        <f t="shared" si="185"/>
        <v>0.14069831964807267</v>
      </c>
      <c r="AI666">
        <f t="shared" si="186"/>
        <v>0</v>
      </c>
      <c r="AJ666">
        <f t="shared" si="181"/>
        <v>0</v>
      </c>
      <c r="AK666">
        <f t="shared" si="182"/>
        <v>0.10622779238529081</v>
      </c>
      <c r="AL666">
        <f t="shared" si="183"/>
        <v>7.0349159824036334E-2</v>
      </c>
      <c r="AM666" t="s">
        <v>3326</v>
      </c>
    </row>
    <row r="667" spans="1:39">
      <c r="A667" t="s">
        <v>43</v>
      </c>
      <c r="B667">
        <v>0</v>
      </c>
      <c r="C667">
        <v>0</v>
      </c>
      <c r="D667">
        <f t="shared" si="170"/>
        <v>0</v>
      </c>
      <c r="E667">
        <v>6</v>
      </c>
      <c r="F667">
        <v>12</v>
      </c>
      <c r="G667">
        <f t="shared" si="171"/>
        <v>18</v>
      </c>
      <c r="H667">
        <v>0</v>
      </c>
      <c r="I667">
        <v>3</v>
      </c>
      <c r="J667">
        <f t="shared" si="172"/>
        <v>3</v>
      </c>
      <c r="K667">
        <v>0</v>
      </c>
      <c r="L667">
        <v>0</v>
      </c>
      <c r="M667">
        <f t="shared" si="173"/>
        <v>0</v>
      </c>
      <c r="N667">
        <v>3</v>
      </c>
      <c r="O667">
        <v>3</v>
      </c>
      <c r="P667">
        <f t="shared" si="174"/>
        <v>6</v>
      </c>
      <c r="Q667">
        <v>77</v>
      </c>
      <c r="R667">
        <v>77</v>
      </c>
      <c r="S667">
        <f t="shared" si="175"/>
        <v>154</v>
      </c>
      <c r="T667">
        <v>23</v>
      </c>
      <c r="U667">
        <v>15</v>
      </c>
      <c r="V667">
        <f t="shared" si="176"/>
        <v>38</v>
      </c>
      <c r="W667">
        <v>0</v>
      </c>
      <c r="X667">
        <v>0</v>
      </c>
      <c r="Y667">
        <f t="shared" si="177"/>
        <v>0</v>
      </c>
      <c r="Z667">
        <v>0</v>
      </c>
      <c r="AA667">
        <v>0</v>
      </c>
      <c r="AB667">
        <f t="shared" si="178"/>
        <v>0</v>
      </c>
      <c r="AC667">
        <v>0</v>
      </c>
      <c r="AD667">
        <v>0</v>
      </c>
      <c r="AE667">
        <f t="shared" si="179"/>
        <v>0</v>
      </c>
      <c r="AF667">
        <f t="shared" si="180"/>
        <v>0</v>
      </c>
      <c r="AG667">
        <f t="shared" si="184"/>
        <v>0.14616660851644658</v>
      </c>
      <c r="AH667">
        <f t="shared" si="185"/>
        <v>0.13934545118991815</v>
      </c>
      <c r="AI667">
        <f t="shared" si="186"/>
        <v>0</v>
      </c>
      <c r="AJ667">
        <f t="shared" si="181"/>
        <v>0</v>
      </c>
      <c r="AK667">
        <f t="shared" si="182"/>
        <v>7.1378014926591182E-2</v>
      </c>
      <c r="AL667">
        <f t="shared" si="183"/>
        <v>6.9672725594959073E-2</v>
      </c>
      <c r="AM667" t="s">
        <v>3501</v>
      </c>
    </row>
    <row r="668" spans="1:39">
      <c r="A668" t="s">
        <v>1588</v>
      </c>
      <c r="B668">
        <v>0</v>
      </c>
      <c r="C668">
        <v>0</v>
      </c>
      <c r="D668">
        <f t="shared" si="170"/>
        <v>0</v>
      </c>
      <c r="E668">
        <v>29</v>
      </c>
      <c r="F668">
        <v>20</v>
      </c>
      <c r="G668">
        <f t="shared" si="171"/>
        <v>49</v>
      </c>
      <c r="H668">
        <v>0</v>
      </c>
      <c r="I668">
        <v>4</v>
      </c>
      <c r="J668">
        <f t="shared" si="172"/>
        <v>4</v>
      </c>
      <c r="K668">
        <v>0</v>
      </c>
      <c r="L668">
        <v>0</v>
      </c>
      <c r="M668">
        <f t="shared" si="173"/>
        <v>0</v>
      </c>
      <c r="N668">
        <v>0</v>
      </c>
      <c r="O668">
        <v>0</v>
      </c>
      <c r="P668">
        <f t="shared" si="174"/>
        <v>0</v>
      </c>
      <c r="Q668">
        <v>81</v>
      </c>
      <c r="R668">
        <v>66</v>
      </c>
      <c r="S668">
        <f t="shared" si="175"/>
        <v>147</v>
      </c>
      <c r="T668">
        <v>26</v>
      </c>
      <c r="U668">
        <v>25</v>
      </c>
      <c r="V668">
        <f t="shared" si="176"/>
        <v>51</v>
      </c>
      <c r="W668">
        <v>0</v>
      </c>
      <c r="X668">
        <v>0</v>
      </c>
      <c r="Y668">
        <f t="shared" si="177"/>
        <v>0</v>
      </c>
      <c r="Z668">
        <v>0</v>
      </c>
      <c r="AA668">
        <v>0</v>
      </c>
      <c r="AB668">
        <f t="shared" si="178"/>
        <v>0</v>
      </c>
      <c r="AC668">
        <v>0</v>
      </c>
      <c r="AD668">
        <v>0</v>
      </c>
      <c r="AE668">
        <f t="shared" si="179"/>
        <v>0</v>
      </c>
      <c r="AF668">
        <f t="shared" si="180"/>
        <v>0</v>
      </c>
      <c r="AG668">
        <f t="shared" si="184"/>
        <v>0.41671748937027475</v>
      </c>
      <c r="AH668">
        <f t="shared" si="185"/>
        <v>0.13934545118991815</v>
      </c>
      <c r="AI668">
        <f t="shared" si="186"/>
        <v>0</v>
      </c>
      <c r="AJ668">
        <f t="shared" si="181"/>
        <v>0</v>
      </c>
      <c r="AK668">
        <f t="shared" si="182"/>
        <v>0.13901573514004822</v>
      </c>
      <c r="AL668">
        <f t="shared" si="183"/>
        <v>6.9672725594959073E-2</v>
      </c>
      <c r="AM668" t="s">
        <v>3446</v>
      </c>
    </row>
    <row r="669" spans="1:39">
      <c r="A669" t="s">
        <v>575</v>
      </c>
      <c r="B669">
        <v>0</v>
      </c>
      <c r="C669">
        <v>0</v>
      </c>
      <c r="D669">
        <f t="shared" si="170"/>
        <v>0</v>
      </c>
      <c r="E669">
        <v>54</v>
      </c>
      <c r="F669">
        <v>36</v>
      </c>
      <c r="G669">
        <f t="shared" si="171"/>
        <v>90</v>
      </c>
      <c r="H669">
        <v>8</v>
      </c>
      <c r="I669">
        <v>5</v>
      </c>
      <c r="J669">
        <f t="shared" si="172"/>
        <v>13</v>
      </c>
      <c r="K669">
        <v>0</v>
      </c>
      <c r="L669">
        <v>0</v>
      </c>
      <c r="M669">
        <f t="shared" si="173"/>
        <v>0</v>
      </c>
      <c r="N669">
        <v>0</v>
      </c>
      <c r="O669">
        <v>38</v>
      </c>
      <c r="P669">
        <f t="shared" si="174"/>
        <v>38</v>
      </c>
      <c r="Q669">
        <v>452</v>
      </c>
      <c r="R669">
        <v>365</v>
      </c>
      <c r="S669">
        <f t="shared" si="175"/>
        <v>817</v>
      </c>
      <c r="T669">
        <v>76</v>
      </c>
      <c r="U669">
        <v>74</v>
      </c>
      <c r="V669">
        <f t="shared" si="176"/>
        <v>150</v>
      </c>
      <c r="W669">
        <v>0</v>
      </c>
      <c r="X669">
        <v>0</v>
      </c>
      <c r="Y669">
        <f t="shared" si="177"/>
        <v>0</v>
      </c>
      <c r="Z669">
        <v>0</v>
      </c>
      <c r="AA669">
        <v>0</v>
      </c>
      <c r="AB669">
        <f t="shared" si="178"/>
        <v>0</v>
      </c>
      <c r="AC669">
        <v>0</v>
      </c>
      <c r="AD669">
        <v>0</v>
      </c>
      <c r="AE669">
        <f t="shared" si="179"/>
        <v>0</v>
      </c>
      <c r="AF669">
        <f t="shared" si="180"/>
        <v>0</v>
      </c>
      <c r="AG669">
        <f t="shared" si="184"/>
        <v>0.13848303374113216</v>
      </c>
      <c r="AH669">
        <f t="shared" si="185"/>
        <v>0.15595616722580241</v>
      </c>
      <c r="AI669">
        <f t="shared" si="186"/>
        <v>0</v>
      </c>
      <c r="AJ669">
        <f t="shared" si="181"/>
        <v>0</v>
      </c>
      <c r="AK669">
        <f t="shared" si="182"/>
        <v>7.3609800241733636E-2</v>
      </c>
      <c r="AL669">
        <f t="shared" si="183"/>
        <v>6.9241516870566081E-2</v>
      </c>
      <c r="AM669" t="s">
        <v>3247</v>
      </c>
    </row>
    <row r="670" spans="1:39">
      <c r="A670" t="s">
        <v>1979</v>
      </c>
      <c r="B670">
        <v>0</v>
      </c>
      <c r="C670">
        <v>0</v>
      </c>
      <c r="D670">
        <f t="shared" si="170"/>
        <v>0</v>
      </c>
      <c r="E670">
        <v>128</v>
      </c>
      <c r="F670">
        <v>30</v>
      </c>
      <c r="G670">
        <f t="shared" si="171"/>
        <v>158</v>
      </c>
      <c r="H670">
        <v>0</v>
      </c>
      <c r="I670">
        <v>7</v>
      </c>
      <c r="J670">
        <f t="shared" si="172"/>
        <v>7</v>
      </c>
      <c r="K670">
        <v>0</v>
      </c>
      <c r="L670">
        <v>0</v>
      </c>
      <c r="M670">
        <f t="shared" si="173"/>
        <v>0</v>
      </c>
      <c r="N670">
        <v>0</v>
      </c>
      <c r="O670">
        <v>14</v>
      </c>
      <c r="P670">
        <f t="shared" si="174"/>
        <v>14</v>
      </c>
      <c r="Q670">
        <v>124</v>
      </c>
      <c r="R670">
        <v>177</v>
      </c>
      <c r="S670">
        <f t="shared" si="175"/>
        <v>301</v>
      </c>
      <c r="T670">
        <v>33</v>
      </c>
      <c r="U670">
        <v>58</v>
      </c>
      <c r="V670">
        <f t="shared" si="176"/>
        <v>91</v>
      </c>
      <c r="W670">
        <v>7</v>
      </c>
      <c r="X670">
        <v>7</v>
      </c>
      <c r="Y670">
        <f t="shared" si="177"/>
        <v>14</v>
      </c>
      <c r="Z670">
        <v>0</v>
      </c>
      <c r="AA670">
        <v>0</v>
      </c>
      <c r="AB670">
        <f t="shared" si="178"/>
        <v>0</v>
      </c>
      <c r="AC670">
        <v>0</v>
      </c>
      <c r="AD670">
        <v>0</v>
      </c>
      <c r="AE670">
        <f t="shared" si="179"/>
        <v>0</v>
      </c>
      <c r="AF670">
        <f t="shared" si="180"/>
        <v>0</v>
      </c>
      <c r="AG670">
        <f t="shared" si="184"/>
        <v>0.6585026200455808</v>
      </c>
      <c r="AH670">
        <f t="shared" si="185"/>
        <v>0.13783082672046248</v>
      </c>
      <c r="AI670">
        <f t="shared" si="186"/>
        <v>0</v>
      </c>
      <c r="AJ670">
        <f t="shared" si="181"/>
        <v>0</v>
      </c>
      <c r="AK670">
        <f t="shared" si="182"/>
        <v>0.19908336169151081</v>
      </c>
      <c r="AL670">
        <f t="shared" si="183"/>
        <v>6.8915413360231242E-2</v>
      </c>
      <c r="AM670" t="s">
        <v>3340</v>
      </c>
    </row>
    <row r="671" spans="1:39">
      <c r="A671" t="s">
        <v>1553</v>
      </c>
      <c r="B671">
        <v>0</v>
      </c>
      <c r="C671">
        <v>0</v>
      </c>
      <c r="D671">
        <f t="shared" si="170"/>
        <v>0</v>
      </c>
      <c r="E671">
        <v>6</v>
      </c>
      <c r="F671">
        <v>0</v>
      </c>
      <c r="G671">
        <f t="shared" si="171"/>
        <v>6</v>
      </c>
      <c r="H671">
        <v>6</v>
      </c>
      <c r="I671">
        <v>0</v>
      </c>
      <c r="J671">
        <f t="shared" si="172"/>
        <v>6</v>
      </c>
      <c r="K671">
        <v>0</v>
      </c>
      <c r="L671">
        <v>0</v>
      </c>
      <c r="M671">
        <f t="shared" si="173"/>
        <v>0</v>
      </c>
      <c r="N671">
        <v>6</v>
      </c>
      <c r="O671">
        <v>0</v>
      </c>
      <c r="P671">
        <f t="shared" si="174"/>
        <v>6</v>
      </c>
      <c r="Q671">
        <v>54</v>
      </c>
      <c r="R671">
        <v>0</v>
      </c>
      <c r="S671">
        <f t="shared" si="175"/>
        <v>54</v>
      </c>
      <c r="T671">
        <v>6</v>
      </c>
      <c r="U671">
        <v>6</v>
      </c>
      <c r="V671">
        <f t="shared" si="176"/>
        <v>12</v>
      </c>
      <c r="W671">
        <v>0</v>
      </c>
      <c r="X671">
        <v>0</v>
      </c>
      <c r="Y671">
        <f t="shared" si="177"/>
        <v>0</v>
      </c>
      <c r="Z671">
        <v>0</v>
      </c>
      <c r="AA671">
        <v>0</v>
      </c>
      <c r="AB671">
        <f t="shared" si="178"/>
        <v>0</v>
      </c>
      <c r="AC671">
        <v>0</v>
      </c>
      <c r="AD671">
        <v>0</v>
      </c>
      <c r="AE671">
        <f t="shared" si="179"/>
        <v>0</v>
      </c>
      <c r="AF671">
        <f t="shared" si="180"/>
        <v>0</v>
      </c>
      <c r="AG671">
        <f t="shared" si="184"/>
        <v>0.13730802618211649</v>
      </c>
      <c r="AH671">
        <f t="shared" si="185"/>
        <v>0.83607270713950876</v>
      </c>
      <c r="AI671">
        <f t="shared" si="186"/>
        <v>0</v>
      </c>
      <c r="AJ671">
        <f t="shared" si="181"/>
        <v>0</v>
      </c>
      <c r="AK671">
        <f t="shared" si="182"/>
        <v>0.24334518333040631</v>
      </c>
      <c r="AL671">
        <f t="shared" si="183"/>
        <v>6.8654013091058244E-2</v>
      </c>
      <c r="AM671" t="s">
        <v>3592</v>
      </c>
    </row>
    <row r="672" spans="1:39">
      <c r="A672" t="s">
        <v>764</v>
      </c>
      <c r="B672">
        <v>0</v>
      </c>
      <c r="C672">
        <v>0</v>
      </c>
      <c r="D672">
        <f t="shared" si="170"/>
        <v>0</v>
      </c>
      <c r="E672">
        <v>27</v>
      </c>
      <c r="F672">
        <v>72</v>
      </c>
      <c r="G672">
        <f t="shared" si="171"/>
        <v>99</v>
      </c>
      <c r="H672">
        <v>9</v>
      </c>
      <c r="I672">
        <v>3</v>
      </c>
      <c r="J672">
        <f t="shared" si="172"/>
        <v>12</v>
      </c>
      <c r="K672">
        <v>0</v>
      </c>
      <c r="L672">
        <v>0</v>
      </c>
      <c r="M672">
        <f t="shared" si="173"/>
        <v>0</v>
      </c>
      <c r="N672">
        <v>0</v>
      </c>
      <c r="O672">
        <v>0</v>
      </c>
      <c r="P672">
        <f t="shared" si="174"/>
        <v>0</v>
      </c>
      <c r="Q672">
        <v>186</v>
      </c>
      <c r="R672">
        <v>495</v>
      </c>
      <c r="S672">
        <f t="shared" si="175"/>
        <v>681</v>
      </c>
      <c r="T672">
        <v>58</v>
      </c>
      <c r="U672">
        <v>99</v>
      </c>
      <c r="V672">
        <f t="shared" si="176"/>
        <v>157</v>
      </c>
      <c r="W672">
        <v>0</v>
      </c>
      <c r="X672">
        <v>0</v>
      </c>
      <c r="Y672">
        <f t="shared" si="177"/>
        <v>0</v>
      </c>
      <c r="Z672">
        <v>0</v>
      </c>
      <c r="AA672">
        <v>0</v>
      </c>
      <c r="AB672">
        <f t="shared" si="178"/>
        <v>0</v>
      </c>
      <c r="AC672">
        <v>0</v>
      </c>
      <c r="AD672">
        <v>0</v>
      </c>
      <c r="AE672">
        <f t="shared" si="179"/>
        <v>0</v>
      </c>
      <c r="AF672">
        <f t="shared" si="180"/>
        <v>0</v>
      </c>
      <c r="AG672">
        <f t="shared" si="184"/>
        <v>0.18270826064555826</v>
      </c>
      <c r="AH672">
        <f t="shared" si="185"/>
        <v>0.13758158471915968</v>
      </c>
      <c r="AI672">
        <f t="shared" si="186"/>
        <v>0</v>
      </c>
      <c r="AJ672">
        <f t="shared" si="181"/>
        <v>0</v>
      </c>
      <c r="AK672">
        <f t="shared" si="182"/>
        <v>8.0072461341179485E-2</v>
      </c>
      <c r="AL672">
        <f t="shared" si="183"/>
        <v>6.8790792359579842E-2</v>
      </c>
      <c r="AM672" t="s">
        <v>3261</v>
      </c>
    </row>
    <row r="673" spans="1:39">
      <c r="A673" t="s">
        <v>482</v>
      </c>
      <c r="B673">
        <v>0</v>
      </c>
      <c r="C673">
        <v>0</v>
      </c>
      <c r="D673">
        <f t="shared" si="170"/>
        <v>0</v>
      </c>
      <c r="E673">
        <v>82</v>
      </c>
      <c r="F673">
        <v>132</v>
      </c>
      <c r="G673">
        <f t="shared" si="171"/>
        <v>214</v>
      </c>
      <c r="H673">
        <v>25</v>
      </c>
      <c r="I673">
        <v>21</v>
      </c>
      <c r="J673">
        <f t="shared" si="172"/>
        <v>46</v>
      </c>
      <c r="K673">
        <v>0</v>
      </c>
      <c r="L673">
        <v>0</v>
      </c>
      <c r="M673">
        <f t="shared" si="173"/>
        <v>0</v>
      </c>
      <c r="N673">
        <v>0</v>
      </c>
      <c r="O673">
        <v>0</v>
      </c>
      <c r="P673">
        <f t="shared" si="174"/>
        <v>0</v>
      </c>
      <c r="Q673">
        <v>1231</v>
      </c>
      <c r="R673">
        <v>734</v>
      </c>
      <c r="S673">
        <f t="shared" si="175"/>
        <v>1965</v>
      </c>
      <c r="T673">
        <v>417</v>
      </c>
      <c r="U673">
        <v>184</v>
      </c>
      <c r="V673">
        <f t="shared" si="176"/>
        <v>601</v>
      </c>
      <c r="W673">
        <v>5</v>
      </c>
      <c r="X673">
        <v>0</v>
      </c>
      <c r="Y673">
        <f t="shared" si="177"/>
        <v>5</v>
      </c>
      <c r="Z673">
        <v>0</v>
      </c>
      <c r="AA673">
        <v>0</v>
      </c>
      <c r="AB673">
        <f t="shared" si="178"/>
        <v>0</v>
      </c>
      <c r="AC673">
        <v>0</v>
      </c>
      <c r="AD673">
        <v>0</v>
      </c>
      <c r="AE673">
        <f t="shared" si="179"/>
        <v>0</v>
      </c>
      <c r="AF673">
        <f t="shared" si="180"/>
        <v>0</v>
      </c>
      <c r="AG673">
        <f t="shared" si="184"/>
        <v>0.13700538048181682</v>
      </c>
      <c r="AH673">
        <f t="shared" si="185"/>
        <v>0.13841956779330739</v>
      </c>
      <c r="AI673">
        <f t="shared" si="186"/>
        <v>0</v>
      </c>
      <c r="AJ673">
        <f t="shared" si="181"/>
        <v>0</v>
      </c>
      <c r="AK673">
        <f t="shared" si="182"/>
        <v>6.8856237068781051E-2</v>
      </c>
      <c r="AL673">
        <f t="shared" si="183"/>
        <v>6.8502690240908409E-2</v>
      </c>
      <c r="AM673" t="s">
        <v>3135</v>
      </c>
    </row>
    <row r="674" spans="1:39">
      <c r="A674" t="s">
        <v>2002</v>
      </c>
      <c r="B674">
        <v>0</v>
      </c>
      <c r="C674">
        <v>0</v>
      </c>
      <c r="D674">
        <f t="shared" si="170"/>
        <v>0</v>
      </c>
      <c r="E674">
        <v>8</v>
      </c>
      <c r="F674">
        <v>8</v>
      </c>
      <c r="G674">
        <f t="shared" si="171"/>
        <v>16</v>
      </c>
      <c r="H674">
        <v>0</v>
      </c>
      <c r="I674">
        <v>4</v>
      </c>
      <c r="J674">
        <f t="shared" si="172"/>
        <v>4</v>
      </c>
      <c r="K674">
        <v>0</v>
      </c>
      <c r="L674">
        <v>0</v>
      </c>
      <c r="M674">
        <f t="shared" si="173"/>
        <v>0</v>
      </c>
      <c r="N674">
        <v>4</v>
      </c>
      <c r="O674">
        <v>21</v>
      </c>
      <c r="P674">
        <f t="shared" si="174"/>
        <v>25</v>
      </c>
      <c r="Q674">
        <v>32</v>
      </c>
      <c r="R674">
        <v>114</v>
      </c>
      <c r="S674">
        <f t="shared" si="175"/>
        <v>146</v>
      </c>
      <c r="T674">
        <v>0</v>
      </c>
      <c r="U674">
        <v>12</v>
      </c>
      <c r="V674">
        <f t="shared" si="176"/>
        <v>12</v>
      </c>
      <c r="W674">
        <v>0</v>
      </c>
      <c r="X674">
        <v>8</v>
      </c>
      <c r="Y674">
        <f t="shared" si="177"/>
        <v>8</v>
      </c>
      <c r="Z674">
        <v>0</v>
      </c>
      <c r="AA674">
        <v>0</v>
      </c>
      <c r="AB674">
        <f t="shared" si="178"/>
        <v>0</v>
      </c>
      <c r="AC674">
        <v>0</v>
      </c>
      <c r="AD674">
        <v>0</v>
      </c>
      <c r="AE674">
        <f t="shared" si="179"/>
        <v>0</v>
      </c>
      <c r="AF674">
        <f t="shared" si="180"/>
        <v>0</v>
      </c>
      <c r="AG674">
        <f t="shared" si="184"/>
        <v>0.13699667011367631</v>
      </c>
      <c r="AH674">
        <f t="shared" si="185"/>
        <v>0.55738180475967258</v>
      </c>
      <c r="AI674">
        <f t="shared" si="186"/>
        <v>0</v>
      </c>
      <c r="AJ674">
        <f t="shared" si="181"/>
        <v>0</v>
      </c>
      <c r="AK674">
        <f t="shared" si="182"/>
        <v>0.17359461871833723</v>
      </c>
      <c r="AL674">
        <f t="shared" si="183"/>
        <v>6.8498335056838153E-2</v>
      </c>
      <c r="AM674" t="s">
        <v>3512</v>
      </c>
    </row>
    <row r="675" spans="1:39">
      <c r="A675" t="s">
        <v>1007</v>
      </c>
      <c r="B675">
        <v>0</v>
      </c>
      <c r="C675">
        <v>0</v>
      </c>
      <c r="D675">
        <f t="shared" si="170"/>
        <v>0</v>
      </c>
      <c r="E675">
        <v>0</v>
      </c>
      <c r="F675">
        <v>13</v>
      </c>
      <c r="G675">
        <f t="shared" si="171"/>
        <v>13</v>
      </c>
      <c r="H675">
        <v>0</v>
      </c>
      <c r="I675">
        <v>6</v>
      </c>
      <c r="J675">
        <f t="shared" si="172"/>
        <v>6</v>
      </c>
      <c r="K675">
        <v>8</v>
      </c>
      <c r="L675">
        <v>0</v>
      </c>
      <c r="M675">
        <f t="shared" si="173"/>
        <v>8</v>
      </c>
      <c r="N675">
        <v>0</v>
      </c>
      <c r="O675">
        <v>0</v>
      </c>
      <c r="P675">
        <f t="shared" si="174"/>
        <v>0</v>
      </c>
      <c r="Q675">
        <v>29</v>
      </c>
      <c r="R675">
        <v>172</v>
      </c>
      <c r="S675">
        <f t="shared" si="175"/>
        <v>201</v>
      </c>
      <c r="T675">
        <v>62</v>
      </c>
      <c r="U675">
        <v>131</v>
      </c>
      <c r="V675">
        <f t="shared" si="176"/>
        <v>193</v>
      </c>
      <c r="W675">
        <v>33</v>
      </c>
      <c r="X675">
        <v>14</v>
      </c>
      <c r="Y675">
        <f t="shared" si="177"/>
        <v>47</v>
      </c>
      <c r="Z675">
        <v>0</v>
      </c>
      <c r="AA675">
        <v>0</v>
      </c>
      <c r="AB675">
        <f t="shared" si="178"/>
        <v>0</v>
      </c>
      <c r="AC675">
        <v>0</v>
      </c>
      <c r="AD675">
        <v>0</v>
      </c>
      <c r="AE675">
        <f t="shared" si="179"/>
        <v>0</v>
      </c>
      <c r="AF675">
        <f t="shared" si="180"/>
        <v>0</v>
      </c>
      <c r="AG675">
        <f t="shared" si="184"/>
        <v>8.1002672211397106E-2</v>
      </c>
      <c r="AH675">
        <f t="shared" si="185"/>
        <v>5.6025490684606265E-2</v>
      </c>
      <c r="AI675">
        <f t="shared" si="186"/>
        <v>9.2595272185796829E-2</v>
      </c>
      <c r="AJ675">
        <f t="shared" si="181"/>
        <v>0</v>
      </c>
      <c r="AK675">
        <f t="shared" si="182"/>
        <v>5.7405858770450048E-2</v>
      </c>
      <c r="AL675">
        <f t="shared" si="183"/>
        <v>6.8514081448001682E-2</v>
      </c>
      <c r="AM675" t="s">
        <v>3320</v>
      </c>
    </row>
    <row r="676" spans="1:39">
      <c r="A676" t="s">
        <v>2338</v>
      </c>
      <c r="B676">
        <v>2477046</v>
      </c>
      <c r="C676">
        <v>2383123</v>
      </c>
      <c r="D676">
        <f t="shared" si="170"/>
        <v>4860169</v>
      </c>
      <c r="E676">
        <v>1241075</v>
      </c>
      <c r="F676">
        <v>1250687</v>
      </c>
      <c r="G676">
        <f t="shared" si="171"/>
        <v>2491762</v>
      </c>
      <c r="H676">
        <v>146409</v>
      </c>
      <c r="I676">
        <v>143618</v>
      </c>
      <c r="J676">
        <f t="shared" si="172"/>
        <v>290027</v>
      </c>
      <c r="K676">
        <v>17772484</v>
      </c>
      <c r="L676">
        <v>13692893</v>
      </c>
      <c r="M676">
        <f t="shared" si="173"/>
        <v>31465377</v>
      </c>
      <c r="N676">
        <v>6428365</v>
      </c>
      <c r="O676">
        <v>6389889</v>
      </c>
      <c r="P676">
        <f t="shared" si="174"/>
        <v>12818254</v>
      </c>
      <c r="Q676">
        <v>42536765</v>
      </c>
      <c r="R676">
        <v>39093221</v>
      </c>
      <c r="S676">
        <f t="shared" si="175"/>
        <v>81629986</v>
      </c>
      <c r="T676">
        <v>10518928</v>
      </c>
      <c r="U676">
        <v>10111028</v>
      </c>
      <c r="V676">
        <f t="shared" si="176"/>
        <v>20629956</v>
      </c>
      <c r="W676">
        <v>98052687</v>
      </c>
      <c r="X676">
        <v>79896654</v>
      </c>
      <c r="Y676">
        <f t="shared" si="177"/>
        <v>177949341</v>
      </c>
      <c r="Z676">
        <v>1755076</v>
      </c>
      <c r="AA676">
        <v>1557840</v>
      </c>
      <c r="AB676">
        <f t="shared" si="178"/>
        <v>3312916</v>
      </c>
      <c r="AC676">
        <v>1452450</v>
      </c>
      <c r="AD676">
        <v>1272488</v>
      </c>
      <c r="AE676">
        <f t="shared" si="179"/>
        <v>2724938</v>
      </c>
      <c r="AF676">
        <f t="shared" si="180"/>
        <v>0.77377408259733771</v>
      </c>
      <c r="AG676">
        <f t="shared" si="184"/>
        <v>3.842060456381502E-2</v>
      </c>
      <c r="AH676">
        <f t="shared" si="185"/>
        <v>2.5466910146218873E-2</v>
      </c>
      <c r="AI676">
        <f t="shared" si="186"/>
        <v>9.8237344909442081E-2</v>
      </c>
      <c r="AJ676">
        <f t="shared" si="181"/>
        <v>1.8580837105240322</v>
      </c>
      <c r="AK676">
        <f t="shared" si="182"/>
        <v>0.23397473555420339</v>
      </c>
      <c r="AL676">
        <f t="shared" si="183"/>
        <v>6.832897473662855E-2</v>
      </c>
      <c r="AM676" t="s">
        <v>2828</v>
      </c>
    </row>
    <row r="677" spans="1:39">
      <c r="A677" t="s">
        <v>866</v>
      </c>
      <c r="B677">
        <v>0</v>
      </c>
      <c r="C677">
        <v>0</v>
      </c>
      <c r="D677">
        <f t="shared" si="170"/>
        <v>0</v>
      </c>
      <c r="E677">
        <v>461</v>
      </c>
      <c r="F677">
        <v>1610</v>
      </c>
      <c r="G677">
        <f t="shared" si="171"/>
        <v>2071</v>
      </c>
      <c r="H677">
        <v>38</v>
      </c>
      <c r="I677">
        <v>162</v>
      </c>
      <c r="J677">
        <f t="shared" si="172"/>
        <v>200</v>
      </c>
      <c r="K677">
        <v>43</v>
      </c>
      <c r="L677">
        <v>299</v>
      </c>
      <c r="M677">
        <f t="shared" si="173"/>
        <v>342</v>
      </c>
      <c r="N677">
        <v>0</v>
      </c>
      <c r="O677">
        <v>553</v>
      </c>
      <c r="P677">
        <f t="shared" si="174"/>
        <v>553</v>
      </c>
      <c r="Q677">
        <v>13208</v>
      </c>
      <c r="R677">
        <v>20338</v>
      </c>
      <c r="S677">
        <f t="shared" si="175"/>
        <v>33546</v>
      </c>
      <c r="T677">
        <v>2629</v>
      </c>
      <c r="U677">
        <v>3659</v>
      </c>
      <c r="V677">
        <f t="shared" si="176"/>
        <v>6288</v>
      </c>
      <c r="W677">
        <v>700</v>
      </c>
      <c r="X677">
        <v>1109</v>
      </c>
      <c r="Y677">
        <f t="shared" si="177"/>
        <v>1809</v>
      </c>
      <c r="Z677">
        <v>0</v>
      </c>
      <c r="AA677">
        <v>0</v>
      </c>
      <c r="AB677">
        <f t="shared" si="178"/>
        <v>0</v>
      </c>
      <c r="AC677">
        <v>0</v>
      </c>
      <c r="AD677">
        <v>0</v>
      </c>
      <c r="AE677">
        <f t="shared" si="179"/>
        <v>0</v>
      </c>
      <c r="AF677">
        <f t="shared" si="180"/>
        <v>0</v>
      </c>
      <c r="AG677">
        <f t="shared" si="184"/>
        <v>7.77022819838534E-2</v>
      </c>
      <c r="AH677">
        <f t="shared" si="185"/>
        <v>5.7608232325296098E-2</v>
      </c>
      <c r="AI677">
        <f t="shared" si="186"/>
        <v>0.1049754135498647</v>
      </c>
      <c r="AJ677">
        <f t="shared" si="181"/>
        <v>0</v>
      </c>
      <c r="AK677">
        <f t="shared" si="182"/>
        <v>6.0071481964753551E-2</v>
      </c>
      <c r="AL677">
        <f t="shared" si="183"/>
        <v>6.7655257154574752E-2</v>
      </c>
      <c r="AM677" t="s">
        <v>2929</v>
      </c>
    </row>
    <row r="678" spans="1:39">
      <c r="A678" t="s">
        <v>2164</v>
      </c>
      <c r="B678">
        <v>110</v>
      </c>
      <c r="C678">
        <v>585</v>
      </c>
      <c r="D678">
        <f t="shared" si="170"/>
        <v>695</v>
      </c>
      <c r="E678">
        <v>174645</v>
      </c>
      <c r="F678">
        <v>160604</v>
      </c>
      <c r="G678">
        <f t="shared" si="171"/>
        <v>335249</v>
      </c>
      <c r="H678">
        <v>18013</v>
      </c>
      <c r="I678">
        <v>16621</v>
      </c>
      <c r="J678">
        <f t="shared" si="172"/>
        <v>34634</v>
      </c>
      <c r="K678">
        <v>71681</v>
      </c>
      <c r="L678">
        <v>62458</v>
      </c>
      <c r="M678">
        <f t="shared" si="173"/>
        <v>134139</v>
      </c>
      <c r="N678">
        <v>83733</v>
      </c>
      <c r="O678">
        <v>75344</v>
      </c>
      <c r="P678">
        <f t="shared" si="174"/>
        <v>159077</v>
      </c>
      <c r="Q678">
        <v>1867084</v>
      </c>
      <c r="R678">
        <v>1620419</v>
      </c>
      <c r="S678">
        <f t="shared" si="175"/>
        <v>3487503</v>
      </c>
      <c r="T678">
        <v>485083</v>
      </c>
      <c r="U678">
        <v>423367</v>
      </c>
      <c r="V678">
        <f t="shared" si="176"/>
        <v>908450</v>
      </c>
      <c r="W678">
        <v>587582</v>
      </c>
      <c r="X678">
        <v>573148</v>
      </c>
      <c r="Y678">
        <f t="shared" si="177"/>
        <v>1160730</v>
      </c>
      <c r="Z678">
        <v>2433</v>
      </c>
      <c r="AA678">
        <v>3629</v>
      </c>
      <c r="AB678">
        <f t="shared" si="178"/>
        <v>6062</v>
      </c>
      <c r="AC678">
        <v>6405</v>
      </c>
      <c r="AD678">
        <v>6821</v>
      </c>
      <c r="AE678">
        <f t="shared" si="179"/>
        <v>13226</v>
      </c>
      <c r="AF678">
        <f t="shared" si="180"/>
        <v>8.9159248111244094E-3</v>
      </c>
      <c r="AG678">
        <f t="shared" si="184"/>
        <v>0.12099297070455262</v>
      </c>
      <c r="AH678">
        <f t="shared" si="185"/>
        <v>6.9061704632006699E-2</v>
      </c>
      <c r="AI678">
        <f t="shared" si="186"/>
        <v>6.4204215528303799E-2</v>
      </c>
      <c r="AJ678">
        <f t="shared" si="181"/>
        <v>0.70043238013743792</v>
      </c>
      <c r="AK678">
        <f t="shared" si="182"/>
        <v>6.5793703918996888E-2</v>
      </c>
      <c r="AL678">
        <f t="shared" si="183"/>
        <v>6.6632960080155249E-2</v>
      </c>
      <c r="AM678" t="s">
        <v>2848</v>
      </c>
    </row>
    <row r="679" spans="1:39">
      <c r="A679" t="s">
        <v>458</v>
      </c>
      <c r="B679">
        <v>100</v>
      </c>
      <c r="C679">
        <v>48</v>
      </c>
      <c r="D679">
        <f t="shared" si="170"/>
        <v>148</v>
      </c>
      <c r="E679">
        <v>962269</v>
      </c>
      <c r="F679">
        <v>852118</v>
      </c>
      <c r="G679">
        <f t="shared" si="171"/>
        <v>1814387</v>
      </c>
      <c r="H679">
        <v>138312</v>
      </c>
      <c r="I679">
        <v>87339</v>
      </c>
      <c r="J679">
        <f t="shared" si="172"/>
        <v>225651</v>
      </c>
      <c r="K679">
        <v>10148</v>
      </c>
      <c r="L679">
        <v>12292</v>
      </c>
      <c r="M679">
        <f t="shared" si="173"/>
        <v>22440</v>
      </c>
      <c r="N679">
        <v>424923</v>
      </c>
      <c r="O679">
        <v>307140</v>
      </c>
      <c r="P679">
        <f t="shared" si="174"/>
        <v>732063</v>
      </c>
      <c r="Q679">
        <v>8266509</v>
      </c>
      <c r="R679">
        <v>7495496</v>
      </c>
      <c r="S679">
        <f t="shared" si="175"/>
        <v>15762005</v>
      </c>
      <c r="T679">
        <v>2372001</v>
      </c>
      <c r="U679">
        <v>1657309</v>
      </c>
      <c r="V679">
        <f t="shared" si="176"/>
        <v>4029310</v>
      </c>
      <c r="W679">
        <v>207888</v>
      </c>
      <c r="X679">
        <v>200175</v>
      </c>
      <c r="Y679">
        <f t="shared" si="177"/>
        <v>408063</v>
      </c>
      <c r="Z679">
        <v>488</v>
      </c>
      <c r="AA679">
        <v>0</v>
      </c>
      <c r="AB679">
        <f t="shared" si="178"/>
        <v>488</v>
      </c>
      <c r="AC679">
        <v>270</v>
      </c>
      <c r="AD679">
        <v>24</v>
      </c>
      <c r="AE679">
        <f t="shared" si="179"/>
        <v>294</v>
      </c>
      <c r="AF679">
        <f t="shared" si="180"/>
        <v>4.1257639795026611E-4</v>
      </c>
      <c r="AG679">
        <f t="shared" si="184"/>
        <v>0.14488579238716029</v>
      </c>
      <c r="AH679">
        <f t="shared" si="185"/>
        <v>0.10144779722486817</v>
      </c>
      <c r="AI679">
        <f t="shared" si="186"/>
        <v>3.0551647406033573E-2</v>
      </c>
      <c r="AJ679">
        <f t="shared" si="181"/>
        <v>2.5281884464678606</v>
      </c>
      <c r="AK679">
        <f t="shared" si="182"/>
        <v>6.9324453354003071E-2</v>
      </c>
      <c r="AL679">
        <f t="shared" si="183"/>
        <v>6.5999722315450871E-2</v>
      </c>
      <c r="AM679" t="s">
        <v>2836</v>
      </c>
    </row>
    <row r="680" spans="1:39">
      <c r="A680" t="s">
        <v>2304</v>
      </c>
      <c r="B680">
        <v>0</v>
      </c>
      <c r="C680">
        <v>0</v>
      </c>
      <c r="D680">
        <f t="shared" si="170"/>
        <v>0</v>
      </c>
      <c r="E680">
        <v>262</v>
      </c>
      <c r="F680">
        <v>202</v>
      </c>
      <c r="G680">
        <f t="shared" si="171"/>
        <v>464</v>
      </c>
      <c r="H680">
        <v>26</v>
      </c>
      <c r="I680">
        <v>0</v>
      </c>
      <c r="J680">
        <f t="shared" si="172"/>
        <v>26</v>
      </c>
      <c r="K680">
        <v>0</v>
      </c>
      <c r="L680">
        <v>0</v>
      </c>
      <c r="M680">
        <f t="shared" si="173"/>
        <v>0</v>
      </c>
      <c r="N680">
        <v>0</v>
      </c>
      <c r="O680">
        <v>0</v>
      </c>
      <c r="P680">
        <f t="shared" si="174"/>
        <v>0</v>
      </c>
      <c r="Q680">
        <v>873</v>
      </c>
      <c r="R680">
        <v>614</v>
      </c>
      <c r="S680">
        <f t="shared" si="175"/>
        <v>1487</v>
      </c>
      <c r="T680">
        <v>229</v>
      </c>
      <c r="U680">
        <v>128</v>
      </c>
      <c r="V680">
        <f t="shared" si="176"/>
        <v>357</v>
      </c>
      <c r="W680">
        <v>16</v>
      </c>
      <c r="X680">
        <v>6</v>
      </c>
      <c r="Y680">
        <f t="shared" si="177"/>
        <v>22</v>
      </c>
      <c r="Z680">
        <v>0</v>
      </c>
      <c r="AA680">
        <v>0</v>
      </c>
      <c r="AB680">
        <f t="shared" si="178"/>
        <v>0</v>
      </c>
      <c r="AC680">
        <v>0</v>
      </c>
      <c r="AD680">
        <v>0</v>
      </c>
      <c r="AE680">
        <f t="shared" si="179"/>
        <v>0</v>
      </c>
      <c r="AF680">
        <f t="shared" si="180"/>
        <v>0</v>
      </c>
      <c r="AG680">
        <f t="shared" si="184"/>
        <v>0.39248441175712512</v>
      </c>
      <c r="AH680">
        <f t="shared" si="185"/>
        <v>0.13156078911226909</v>
      </c>
      <c r="AI680">
        <f t="shared" si="186"/>
        <v>0</v>
      </c>
      <c r="AJ680">
        <f t="shared" si="181"/>
        <v>0</v>
      </c>
      <c r="AK680">
        <f t="shared" si="182"/>
        <v>0.13101130021734855</v>
      </c>
      <c r="AL680">
        <f t="shared" si="183"/>
        <v>6.5780394556134547E-2</v>
      </c>
      <c r="AM680" t="s">
        <v>3168</v>
      </c>
    </row>
    <row r="681" spans="1:39">
      <c r="A681" t="s">
        <v>2425</v>
      </c>
      <c r="B681">
        <v>45</v>
      </c>
      <c r="C681">
        <v>24</v>
      </c>
      <c r="D681">
        <f t="shared" si="170"/>
        <v>69</v>
      </c>
      <c r="E681">
        <v>33</v>
      </c>
      <c r="F681">
        <v>183</v>
      </c>
      <c r="G681">
        <f t="shared" si="171"/>
        <v>216</v>
      </c>
      <c r="H681">
        <v>6</v>
      </c>
      <c r="I681">
        <v>19</v>
      </c>
      <c r="J681">
        <f t="shared" si="172"/>
        <v>25</v>
      </c>
      <c r="K681">
        <v>201</v>
      </c>
      <c r="L681">
        <v>110</v>
      </c>
      <c r="M681">
        <f t="shared" si="173"/>
        <v>311</v>
      </c>
      <c r="N681">
        <v>161</v>
      </c>
      <c r="O681">
        <v>185</v>
      </c>
      <c r="P681">
        <f t="shared" si="174"/>
        <v>346</v>
      </c>
      <c r="Q681">
        <v>960</v>
      </c>
      <c r="R681">
        <v>3234</v>
      </c>
      <c r="S681">
        <f t="shared" si="175"/>
        <v>4194</v>
      </c>
      <c r="T681">
        <v>582</v>
      </c>
      <c r="U681">
        <v>1434</v>
      </c>
      <c r="V681">
        <f t="shared" si="176"/>
        <v>2016</v>
      </c>
      <c r="W681">
        <v>1453</v>
      </c>
      <c r="X681">
        <v>1165</v>
      </c>
      <c r="Y681">
        <f t="shared" si="177"/>
        <v>2618</v>
      </c>
      <c r="Z681">
        <v>37</v>
      </c>
      <c r="AA681">
        <v>12</v>
      </c>
      <c r="AB681">
        <f t="shared" si="178"/>
        <v>49</v>
      </c>
      <c r="AC681">
        <v>18</v>
      </c>
      <c r="AD681">
        <v>26</v>
      </c>
      <c r="AE681">
        <f t="shared" si="179"/>
        <v>44</v>
      </c>
      <c r="AF681">
        <f t="shared" si="180"/>
        <v>0.40579933493740533</v>
      </c>
      <c r="AG681">
        <f t="shared" si="184"/>
        <v>6.4808079103835681E-2</v>
      </c>
      <c r="AH681">
        <f t="shared" si="185"/>
        <v>2.2452787127775604E-2</v>
      </c>
      <c r="AI681">
        <f t="shared" si="186"/>
        <v>6.5972805612331764E-2</v>
      </c>
      <c r="AJ681">
        <f t="shared" si="181"/>
        <v>1.6641604733011348</v>
      </c>
      <c r="AK681">
        <f t="shared" si="182"/>
        <v>0.13975825169533709</v>
      </c>
      <c r="AL681">
        <f t="shared" si="183"/>
        <v>6.5390442358083722E-2</v>
      </c>
      <c r="AM681" t="s">
        <v>3032</v>
      </c>
    </row>
    <row r="682" spans="1:39">
      <c r="A682" t="s">
        <v>810</v>
      </c>
      <c r="B682">
        <v>0</v>
      </c>
      <c r="C682">
        <v>0</v>
      </c>
      <c r="D682">
        <f t="shared" si="170"/>
        <v>0</v>
      </c>
      <c r="E682">
        <v>54</v>
      </c>
      <c r="F682">
        <v>51</v>
      </c>
      <c r="G682">
        <f t="shared" si="171"/>
        <v>105</v>
      </c>
      <c r="H682">
        <v>9</v>
      </c>
      <c r="I682">
        <v>15</v>
      </c>
      <c r="J682">
        <f t="shared" si="172"/>
        <v>24</v>
      </c>
      <c r="K682">
        <v>0</v>
      </c>
      <c r="L682">
        <v>0</v>
      </c>
      <c r="M682">
        <f t="shared" si="173"/>
        <v>0</v>
      </c>
      <c r="N682">
        <v>599</v>
      </c>
      <c r="O682">
        <v>122</v>
      </c>
      <c r="P682">
        <f t="shared" si="174"/>
        <v>721</v>
      </c>
      <c r="Q682">
        <v>527</v>
      </c>
      <c r="R682">
        <v>503</v>
      </c>
      <c r="S682">
        <f t="shared" si="175"/>
        <v>1030</v>
      </c>
      <c r="T682">
        <v>191</v>
      </c>
      <c r="U682">
        <v>133</v>
      </c>
      <c r="V682">
        <f t="shared" si="176"/>
        <v>324</v>
      </c>
      <c r="W682">
        <v>0</v>
      </c>
      <c r="X682">
        <v>0</v>
      </c>
      <c r="Y682">
        <f t="shared" si="177"/>
        <v>0</v>
      </c>
      <c r="Z682">
        <v>0</v>
      </c>
      <c r="AA682">
        <v>0</v>
      </c>
      <c r="AB682">
        <f t="shared" si="178"/>
        <v>0</v>
      </c>
      <c r="AC682">
        <v>0</v>
      </c>
      <c r="AD682">
        <v>0</v>
      </c>
      <c r="AE682">
        <f t="shared" si="179"/>
        <v>0</v>
      </c>
      <c r="AF682">
        <f t="shared" si="180"/>
        <v>0</v>
      </c>
      <c r="AG682">
        <f t="shared" si="184"/>
        <v>0.12818523297797008</v>
      </c>
      <c r="AH682">
        <f t="shared" si="185"/>
        <v>0.13377163314232143</v>
      </c>
      <c r="AI682">
        <f t="shared" si="186"/>
        <v>0</v>
      </c>
      <c r="AJ682">
        <f t="shared" si="181"/>
        <v>0</v>
      </c>
      <c r="AK682">
        <f t="shared" si="182"/>
        <v>6.5489216530072877E-2</v>
      </c>
      <c r="AL682">
        <f t="shared" si="183"/>
        <v>6.4092616488985038E-2</v>
      </c>
      <c r="AM682" t="s">
        <v>3217</v>
      </c>
    </row>
    <row r="683" spans="1:39">
      <c r="A683" t="s">
        <v>944</v>
      </c>
      <c r="B683">
        <v>367</v>
      </c>
      <c r="C683">
        <v>46</v>
      </c>
      <c r="D683">
        <f t="shared" si="170"/>
        <v>413</v>
      </c>
      <c r="E683">
        <v>45</v>
      </c>
      <c r="F683">
        <v>24</v>
      </c>
      <c r="G683">
        <f t="shared" si="171"/>
        <v>69</v>
      </c>
      <c r="H683">
        <v>14</v>
      </c>
      <c r="I683">
        <v>9</v>
      </c>
      <c r="J683">
        <f t="shared" si="172"/>
        <v>23</v>
      </c>
      <c r="K683">
        <v>72</v>
      </c>
      <c r="L683">
        <v>42</v>
      </c>
      <c r="M683">
        <f t="shared" si="173"/>
        <v>114</v>
      </c>
      <c r="N683">
        <v>164</v>
      </c>
      <c r="O683">
        <v>56</v>
      </c>
      <c r="P683">
        <f t="shared" si="174"/>
        <v>220</v>
      </c>
      <c r="Q683">
        <v>1037</v>
      </c>
      <c r="R683">
        <v>1055</v>
      </c>
      <c r="S683">
        <f t="shared" si="175"/>
        <v>2092</v>
      </c>
      <c r="T683">
        <v>217</v>
      </c>
      <c r="U683">
        <v>273</v>
      </c>
      <c r="V683">
        <f t="shared" si="176"/>
        <v>490</v>
      </c>
      <c r="W683">
        <v>1498</v>
      </c>
      <c r="X683">
        <v>3776</v>
      </c>
      <c r="Y683">
        <f t="shared" si="177"/>
        <v>5274</v>
      </c>
      <c r="Z683">
        <v>22</v>
      </c>
      <c r="AA683">
        <v>38</v>
      </c>
      <c r="AB683">
        <f t="shared" si="178"/>
        <v>60</v>
      </c>
      <c r="AC683">
        <v>22</v>
      </c>
      <c r="AD683">
        <v>41</v>
      </c>
      <c r="AE683">
        <f t="shared" si="179"/>
        <v>63</v>
      </c>
      <c r="AF683">
        <f t="shared" si="180"/>
        <v>3.8137260469023864</v>
      </c>
      <c r="AG683">
        <f t="shared" si="184"/>
        <v>4.1494183736353885E-2</v>
      </c>
      <c r="AH683">
        <f t="shared" si="185"/>
        <v>8.4855987588157891E-2</v>
      </c>
      <c r="AI683">
        <f t="shared" si="186"/>
        <v>1.2006666573475834E-2</v>
      </c>
      <c r="AJ683">
        <f t="shared" si="181"/>
        <v>1.4327912238243192</v>
      </c>
      <c r="AK683">
        <f t="shared" si="182"/>
        <v>0.98802072120009354</v>
      </c>
      <c r="AL683">
        <f t="shared" si="183"/>
        <v>6.3175085662255881E-2</v>
      </c>
      <c r="AM683" t="s">
        <v>3009</v>
      </c>
    </row>
    <row r="684" spans="1:39">
      <c r="A684" t="s">
        <v>319</v>
      </c>
      <c r="B684">
        <v>0</v>
      </c>
      <c r="C684">
        <v>0</v>
      </c>
      <c r="D684">
        <f t="shared" si="170"/>
        <v>0</v>
      </c>
      <c r="E684">
        <v>76</v>
      </c>
      <c r="F684">
        <v>65</v>
      </c>
      <c r="G684">
        <f t="shared" si="171"/>
        <v>141</v>
      </c>
      <c r="H684">
        <v>18</v>
      </c>
      <c r="I684">
        <v>12</v>
      </c>
      <c r="J684">
        <f t="shared" si="172"/>
        <v>30</v>
      </c>
      <c r="K684">
        <v>0</v>
      </c>
      <c r="L684">
        <v>0</v>
      </c>
      <c r="M684">
        <f t="shared" si="173"/>
        <v>0</v>
      </c>
      <c r="N684">
        <v>6</v>
      </c>
      <c r="O684">
        <v>74</v>
      </c>
      <c r="P684">
        <f t="shared" si="174"/>
        <v>80</v>
      </c>
      <c r="Q684">
        <v>167</v>
      </c>
      <c r="R684">
        <v>494</v>
      </c>
      <c r="S684">
        <f t="shared" si="175"/>
        <v>661</v>
      </c>
      <c r="T684">
        <v>167</v>
      </c>
      <c r="U684">
        <v>262</v>
      </c>
      <c r="V684">
        <f t="shared" si="176"/>
        <v>429</v>
      </c>
      <c r="W684">
        <v>0</v>
      </c>
      <c r="X684">
        <v>38</v>
      </c>
      <c r="Y684">
        <f t="shared" si="177"/>
        <v>38</v>
      </c>
      <c r="Z684">
        <v>0</v>
      </c>
      <c r="AA684">
        <v>0</v>
      </c>
      <c r="AB684">
        <f t="shared" si="178"/>
        <v>0</v>
      </c>
      <c r="AC684">
        <v>0</v>
      </c>
      <c r="AD684">
        <v>0</v>
      </c>
      <c r="AE684">
        <f t="shared" si="179"/>
        <v>0</v>
      </c>
      <c r="AF684">
        <f t="shared" si="180"/>
        <v>0</v>
      </c>
      <c r="AG684">
        <f t="shared" si="184"/>
        <v>0.26808251335405675</v>
      </c>
      <c r="AH684">
        <f t="shared" si="185"/>
        <v>0.12638308363736761</v>
      </c>
      <c r="AI684">
        <f t="shared" si="186"/>
        <v>0</v>
      </c>
      <c r="AJ684">
        <f t="shared" si="181"/>
        <v>0</v>
      </c>
      <c r="AK684">
        <f t="shared" si="182"/>
        <v>9.861639924785609E-2</v>
      </c>
      <c r="AL684">
        <f t="shared" si="183"/>
        <v>6.3191541818683805E-2</v>
      </c>
      <c r="AM684" t="s">
        <v>3180</v>
      </c>
    </row>
    <row r="685" spans="1:39">
      <c r="A685" t="s">
        <v>2432</v>
      </c>
      <c r="B685">
        <v>0</v>
      </c>
      <c r="C685">
        <v>0</v>
      </c>
      <c r="D685">
        <f t="shared" si="170"/>
        <v>0</v>
      </c>
      <c r="E685">
        <v>6</v>
      </c>
      <c r="F685">
        <v>63</v>
      </c>
      <c r="G685">
        <f t="shared" si="171"/>
        <v>69</v>
      </c>
      <c r="H685">
        <v>12</v>
      </c>
      <c r="I685">
        <v>12</v>
      </c>
      <c r="J685">
        <f t="shared" si="172"/>
        <v>24</v>
      </c>
      <c r="K685">
        <v>0</v>
      </c>
      <c r="L685">
        <v>0</v>
      </c>
      <c r="M685">
        <f t="shared" si="173"/>
        <v>0</v>
      </c>
      <c r="N685">
        <v>0</v>
      </c>
      <c r="O685">
        <v>0</v>
      </c>
      <c r="P685">
        <f t="shared" si="174"/>
        <v>0</v>
      </c>
      <c r="Q685">
        <v>68</v>
      </c>
      <c r="R685">
        <v>290</v>
      </c>
      <c r="S685">
        <f t="shared" si="175"/>
        <v>358</v>
      </c>
      <c r="T685">
        <v>93</v>
      </c>
      <c r="U685">
        <v>250</v>
      </c>
      <c r="V685">
        <f t="shared" si="176"/>
        <v>343</v>
      </c>
      <c r="W685">
        <v>0</v>
      </c>
      <c r="X685">
        <v>18</v>
      </c>
      <c r="Y685">
        <f t="shared" si="177"/>
        <v>18</v>
      </c>
      <c r="Z685">
        <v>0</v>
      </c>
      <c r="AA685">
        <v>6</v>
      </c>
      <c r="AB685">
        <f t="shared" si="178"/>
        <v>6</v>
      </c>
      <c r="AC685">
        <v>0</v>
      </c>
      <c r="AD685">
        <v>12</v>
      </c>
      <c r="AE685">
        <f t="shared" si="179"/>
        <v>12</v>
      </c>
      <c r="AF685">
        <f t="shared" si="180"/>
        <v>0</v>
      </c>
      <c r="AG685">
        <f t="shared" si="184"/>
        <v>0.24191455866347825</v>
      </c>
      <c r="AH685">
        <f t="shared" si="185"/>
        <v>0.12638308363736761</v>
      </c>
      <c r="AI685">
        <f t="shared" si="186"/>
        <v>0</v>
      </c>
      <c r="AJ685">
        <f t="shared" si="181"/>
        <v>0.70537414095966477</v>
      </c>
      <c r="AK685">
        <f t="shared" si="182"/>
        <v>9.2074410575211457E-2</v>
      </c>
      <c r="AL685">
        <f t="shared" si="183"/>
        <v>6.3191541818683805E-2</v>
      </c>
      <c r="AM685" t="s">
        <v>3274</v>
      </c>
    </row>
    <row r="686" spans="1:39">
      <c r="A686" t="s">
        <v>1832</v>
      </c>
      <c r="B686">
        <v>0</v>
      </c>
      <c r="C686">
        <v>0</v>
      </c>
      <c r="D686">
        <f t="shared" si="170"/>
        <v>0</v>
      </c>
      <c r="E686">
        <v>76</v>
      </c>
      <c r="F686">
        <v>138</v>
      </c>
      <c r="G686">
        <f t="shared" si="171"/>
        <v>214</v>
      </c>
      <c r="H686">
        <v>8</v>
      </c>
      <c r="I686">
        <v>14</v>
      </c>
      <c r="J686">
        <f t="shared" si="172"/>
        <v>22</v>
      </c>
      <c r="K686">
        <v>0</v>
      </c>
      <c r="L686">
        <v>0</v>
      </c>
      <c r="M686">
        <f t="shared" si="173"/>
        <v>0</v>
      </c>
      <c r="N686">
        <v>162</v>
      </c>
      <c r="O686">
        <v>598</v>
      </c>
      <c r="P686">
        <f t="shared" si="174"/>
        <v>760</v>
      </c>
      <c r="Q686">
        <v>560</v>
      </c>
      <c r="R686">
        <v>283</v>
      </c>
      <c r="S686">
        <f t="shared" si="175"/>
        <v>843</v>
      </c>
      <c r="T686">
        <v>181</v>
      </c>
      <c r="U686">
        <v>134</v>
      </c>
      <c r="V686">
        <f t="shared" si="176"/>
        <v>315</v>
      </c>
      <c r="W686">
        <v>86</v>
      </c>
      <c r="X686">
        <v>182</v>
      </c>
      <c r="Y686">
        <f t="shared" si="177"/>
        <v>268</v>
      </c>
      <c r="Z686">
        <v>6</v>
      </c>
      <c r="AA686">
        <v>6</v>
      </c>
      <c r="AB686">
        <f t="shared" si="178"/>
        <v>12</v>
      </c>
      <c r="AC686">
        <v>0</v>
      </c>
      <c r="AD686">
        <v>0</v>
      </c>
      <c r="AE686">
        <f t="shared" si="179"/>
        <v>0</v>
      </c>
      <c r="AF686">
        <f t="shared" si="180"/>
        <v>0</v>
      </c>
      <c r="AG686">
        <f t="shared" si="184"/>
        <v>0.319138125624706</v>
      </c>
      <c r="AH686">
        <f t="shared" si="185"/>
        <v>0.12611645265922969</v>
      </c>
      <c r="AI686">
        <f t="shared" si="186"/>
        <v>0</v>
      </c>
      <c r="AJ686">
        <f t="shared" si="181"/>
        <v>18.339727664951287</v>
      </c>
      <c r="AK686">
        <f t="shared" si="182"/>
        <v>0.11131364457098392</v>
      </c>
      <c r="AL686">
        <f t="shared" si="183"/>
        <v>6.3058226329614844E-2</v>
      </c>
      <c r="AM686" t="s">
        <v>3183</v>
      </c>
    </row>
    <row r="687" spans="1:39">
      <c r="A687" t="s">
        <v>923</v>
      </c>
      <c r="B687">
        <v>227</v>
      </c>
      <c r="C687">
        <v>39</v>
      </c>
      <c r="D687">
        <f t="shared" si="170"/>
        <v>266</v>
      </c>
      <c r="E687">
        <v>2091</v>
      </c>
      <c r="F687">
        <v>5939</v>
      </c>
      <c r="G687">
        <f t="shared" si="171"/>
        <v>8030</v>
      </c>
      <c r="H687">
        <v>1970</v>
      </c>
      <c r="I687">
        <v>1755</v>
      </c>
      <c r="J687">
        <f t="shared" si="172"/>
        <v>3725</v>
      </c>
      <c r="K687">
        <v>344</v>
      </c>
      <c r="L687">
        <v>407</v>
      </c>
      <c r="M687">
        <f t="shared" si="173"/>
        <v>751</v>
      </c>
      <c r="N687">
        <v>242</v>
      </c>
      <c r="O687">
        <v>120</v>
      </c>
      <c r="P687">
        <f t="shared" si="174"/>
        <v>362</v>
      </c>
      <c r="Q687">
        <v>43501</v>
      </c>
      <c r="R687">
        <v>87467</v>
      </c>
      <c r="S687">
        <f t="shared" si="175"/>
        <v>130968</v>
      </c>
      <c r="T687">
        <v>74456</v>
      </c>
      <c r="U687">
        <v>71277</v>
      </c>
      <c r="V687">
        <f t="shared" si="176"/>
        <v>145733</v>
      </c>
      <c r="W687">
        <v>5025</v>
      </c>
      <c r="X687">
        <v>10666</v>
      </c>
      <c r="Y687">
        <f t="shared" si="177"/>
        <v>15691</v>
      </c>
      <c r="Z687">
        <v>83</v>
      </c>
      <c r="AA687">
        <v>22</v>
      </c>
      <c r="AB687">
        <f t="shared" si="178"/>
        <v>105</v>
      </c>
      <c r="AC687">
        <v>94</v>
      </c>
      <c r="AD687">
        <v>64</v>
      </c>
      <c r="AE687">
        <f t="shared" si="179"/>
        <v>158</v>
      </c>
      <c r="AF687">
        <f t="shared" si="180"/>
        <v>1.4954321960072019</v>
      </c>
      <c r="AG687">
        <f t="shared" si="184"/>
        <v>7.7171047809445684E-2</v>
      </c>
      <c r="AH687">
        <f t="shared" si="185"/>
        <v>4.6302190798796342E-2</v>
      </c>
      <c r="AI687">
        <f t="shared" si="186"/>
        <v>2.6588981421692613E-2</v>
      </c>
      <c r="AJ687">
        <f t="shared" si="181"/>
        <v>1.0092617425680739</v>
      </c>
      <c r="AK687">
        <f t="shared" si="182"/>
        <v>0.41137360400928413</v>
      </c>
      <c r="AL687">
        <f t="shared" si="183"/>
        <v>6.1736619304121013E-2</v>
      </c>
      <c r="AM687" t="s">
        <v>2892</v>
      </c>
    </row>
    <row r="688" spans="1:39">
      <c r="A688" t="s">
        <v>3</v>
      </c>
      <c r="B688">
        <v>0</v>
      </c>
      <c r="C688">
        <v>0</v>
      </c>
      <c r="D688">
        <f t="shared" si="170"/>
        <v>0</v>
      </c>
      <c r="E688">
        <v>0</v>
      </c>
      <c r="F688">
        <v>24</v>
      </c>
      <c r="G688">
        <f t="shared" si="171"/>
        <v>24</v>
      </c>
      <c r="H688">
        <v>3</v>
      </c>
      <c r="I688">
        <v>9</v>
      </c>
      <c r="J688">
        <f t="shared" si="172"/>
        <v>12</v>
      </c>
      <c r="K688">
        <v>0</v>
      </c>
      <c r="L688">
        <v>0</v>
      </c>
      <c r="M688">
        <f t="shared" si="173"/>
        <v>0</v>
      </c>
      <c r="N688">
        <v>0</v>
      </c>
      <c r="O688">
        <v>0</v>
      </c>
      <c r="P688">
        <f t="shared" si="174"/>
        <v>0</v>
      </c>
      <c r="Q688">
        <v>42</v>
      </c>
      <c r="R688">
        <v>202</v>
      </c>
      <c r="S688">
        <f t="shared" si="175"/>
        <v>244</v>
      </c>
      <c r="T688">
        <v>24</v>
      </c>
      <c r="U688">
        <v>45</v>
      </c>
      <c r="V688">
        <f t="shared" si="176"/>
        <v>69</v>
      </c>
      <c r="W688">
        <v>3</v>
      </c>
      <c r="X688">
        <v>0</v>
      </c>
      <c r="Y688">
        <f t="shared" si="177"/>
        <v>3</v>
      </c>
      <c r="Z688">
        <v>0</v>
      </c>
      <c r="AA688">
        <v>3</v>
      </c>
      <c r="AB688">
        <f t="shared" si="178"/>
        <v>3</v>
      </c>
      <c r="AC688">
        <v>0</v>
      </c>
      <c r="AD688">
        <v>0</v>
      </c>
      <c r="AE688">
        <f t="shared" si="179"/>
        <v>0</v>
      </c>
      <c r="AF688">
        <f t="shared" si="180"/>
        <v>0</v>
      </c>
      <c r="AG688">
        <f t="shared" si="184"/>
        <v>0.12329700310230869</v>
      </c>
      <c r="AH688">
        <f t="shared" si="185"/>
        <v>0.31054129122324614</v>
      </c>
      <c r="AI688">
        <f t="shared" si="186"/>
        <v>0</v>
      </c>
      <c r="AJ688">
        <f t="shared" si="181"/>
        <v>4.5849319162378217</v>
      </c>
      <c r="AK688">
        <f t="shared" si="182"/>
        <v>0.1084595735813887</v>
      </c>
      <c r="AL688">
        <f t="shared" si="183"/>
        <v>6.1648501551154346E-2</v>
      </c>
      <c r="AM688" t="s">
        <v>3456</v>
      </c>
    </row>
    <row r="689" spans="1:39">
      <c r="A689" t="s">
        <v>39</v>
      </c>
      <c r="B689">
        <v>0</v>
      </c>
      <c r="C689">
        <v>0</v>
      </c>
      <c r="D689">
        <f t="shared" si="170"/>
        <v>0</v>
      </c>
      <c r="E689">
        <v>104</v>
      </c>
      <c r="F689">
        <v>106</v>
      </c>
      <c r="G689">
        <f t="shared" si="171"/>
        <v>210</v>
      </c>
      <c r="H689">
        <v>10</v>
      </c>
      <c r="I689">
        <v>22</v>
      </c>
      <c r="J689">
        <f t="shared" si="172"/>
        <v>32</v>
      </c>
      <c r="K689">
        <v>0</v>
      </c>
      <c r="L689">
        <v>0</v>
      </c>
      <c r="M689">
        <f t="shared" si="173"/>
        <v>0</v>
      </c>
      <c r="N689">
        <v>15</v>
      </c>
      <c r="O689">
        <v>15</v>
      </c>
      <c r="P689">
        <f t="shared" si="174"/>
        <v>30</v>
      </c>
      <c r="Q689">
        <v>1151</v>
      </c>
      <c r="R689">
        <v>926</v>
      </c>
      <c r="S689">
        <f t="shared" si="175"/>
        <v>2077</v>
      </c>
      <c r="T689">
        <v>280</v>
      </c>
      <c r="U689">
        <v>190</v>
      </c>
      <c r="V689">
        <f t="shared" si="176"/>
        <v>470</v>
      </c>
      <c r="W689">
        <v>17</v>
      </c>
      <c r="X689">
        <v>16</v>
      </c>
      <c r="Y689">
        <f t="shared" si="177"/>
        <v>33</v>
      </c>
      <c r="Z689">
        <v>0</v>
      </c>
      <c r="AA689">
        <v>0</v>
      </c>
      <c r="AB689">
        <f t="shared" si="178"/>
        <v>0</v>
      </c>
      <c r="AC689">
        <v>0</v>
      </c>
      <c r="AD689">
        <v>0</v>
      </c>
      <c r="AE689">
        <f t="shared" si="179"/>
        <v>0</v>
      </c>
      <c r="AF689">
        <f t="shared" si="180"/>
        <v>0</v>
      </c>
      <c r="AG689">
        <f t="shared" si="184"/>
        <v>0.12719824369613777</v>
      </c>
      <c r="AH689">
        <f t="shared" si="185"/>
        <v>0.12307368937368565</v>
      </c>
      <c r="AI689">
        <f t="shared" si="186"/>
        <v>0</v>
      </c>
      <c r="AJ689">
        <f t="shared" si="181"/>
        <v>0</v>
      </c>
      <c r="AK689">
        <f t="shared" si="182"/>
        <v>6.2567983267455857E-2</v>
      </c>
      <c r="AL689">
        <f t="shared" si="183"/>
        <v>6.1536844686842826E-2</v>
      </c>
      <c r="AM689" t="s">
        <v>3142</v>
      </c>
    </row>
    <row r="690" spans="1:39">
      <c r="A690" t="s">
        <v>2074</v>
      </c>
      <c r="B690">
        <v>0</v>
      </c>
      <c r="C690">
        <v>4</v>
      </c>
      <c r="D690">
        <f t="shared" si="170"/>
        <v>4</v>
      </c>
      <c r="E690">
        <v>0</v>
      </c>
      <c r="F690">
        <v>24</v>
      </c>
      <c r="G690">
        <f t="shared" si="171"/>
        <v>24</v>
      </c>
      <c r="H690">
        <v>0</v>
      </c>
      <c r="I690">
        <v>0</v>
      </c>
      <c r="J690">
        <f t="shared" si="172"/>
        <v>0</v>
      </c>
      <c r="K690">
        <v>0</v>
      </c>
      <c r="L690">
        <v>0</v>
      </c>
      <c r="M690">
        <f t="shared" si="173"/>
        <v>0</v>
      </c>
      <c r="N690">
        <v>4</v>
      </c>
      <c r="O690">
        <v>0</v>
      </c>
      <c r="P690">
        <f t="shared" si="174"/>
        <v>4</v>
      </c>
      <c r="Q690">
        <v>55</v>
      </c>
      <c r="R690">
        <v>190</v>
      </c>
      <c r="S690">
        <f t="shared" si="175"/>
        <v>245</v>
      </c>
      <c r="T690">
        <v>21</v>
      </c>
      <c r="U690">
        <v>24</v>
      </c>
      <c r="V690">
        <f t="shared" si="176"/>
        <v>45</v>
      </c>
      <c r="W690">
        <v>8</v>
      </c>
      <c r="X690">
        <v>4</v>
      </c>
      <c r="Y690">
        <f t="shared" si="177"/>
        <v>12</v>
      </c>
      <c r="Z690">
        <v>0</v>
      </c>
      <c r="AA690">
        <v>0</v>
      </c>
      <c r="AB690">
        <f t="shared" si="178"/>
        <v>0</v>
      </c>
      <c r="AC690">
        <v>0</v>
      </c>
      <c r="AD690">
        <v>0</v>
      </c>
      <c r="AE690">
        <f t="shared" si="179"/>
        <v>0</v>
      </c>
      <c r="AF690">
        <f t="shared" si="180"/>
        <v>1.6326071794003436</v>
      </c>
      <c r="AG690">
        <f t="shared" si="184"/>
        <v>0.12279579577262451</v>
      </c>
      <c r="AH690">
        <f t="shared" si="185"/>
        <v>0</v>
      </c>
      <c r="AI690">
        <f t="shared" si="186"/>
        <v>0</v>
      </c>
      <c r="AJ690">
        <f t="shared" si="181"/>
        <v>0</v>
      </c>
      <c r="AK690">
        <f t="shared" si="182"/>
        <v>0.43885074379324202</v>
      </c>
      <c r="AL690">
        <f t="shared" si="183"/>
        <v>6.1397897886312253E-2</v>
      </c>
      <c r="AM690" t="s">
        <v>3678</v>
      </c>
    </row>
    <row r="691" spans="1:39">
      <c r="A691" t="s">
        <v>268</v>
      </c>
      <c r="B691">
        <v>0</v>
      </c>
      <c r="C691">
        <v>0</v>
      </c>
      <c r="D691">
        <f t="shared" si="170"/>
        <v>0</v>
      </c>
      <c r="E691">
        <v>6</v>
      </c>
      <c r="F691">
        <v>0</v>
      </c>
      <c r="G691">
        <f t="shared" si="171"/>
        <v>6</v>
      </c>
      <c r="H691">
        <v>3</v>
      </c>
      <c r="I691">
        <v>0</v>
      </c>
      <c r="J691">
        <f t="shared" si="172"/>
        <v>3</v>
      </c>
      <c r="K691">
        <v>3</v>
      </c>
      <c r="L691">
        <v>0</v>
      </c>
      <c r="M691">
        <f t="shared" si="173"/>
        <v>3</v>
      </c>
      <c r="N691">
        <v>0</v>
      </c>
      <c r="O691">
        <v>0</v>
      </c>
      <c r="P691">
        <f t="shared" si="174"/>
        <v>0</v>
      </c>
      <c r="Q691">
        <v>45</v>
      </c>
      <c r="R691">
        <v>54</v>
      </c>
      <c r="S691">
        <f t="shared" si="175"/>
        <v>99</v>
      </c>
      <c r="T691">
        <v>94</v>
      </c>
      <c r="U691">
        <v>21</v>
      </c>
      <c r="V691">
        <f t="shared" si="176"/>
        <v>115</v>
      </c>
      <c r="W691">
        <v>0</v>
      </c>
      <c r="X691">
        <v>0</v>
      </c>
      <c r="Y691">
        <f t="shared" si="177"/>
        <v>0</v>
      </c>
      <c r="Z691">
        <v>0</v>
      </c>
      <c r="AA691">
        <v>0</v>
      </c>
      <c r="AB691">
        <f t="shared" si="178"/>
        <v>0</v>
      </c>
      <c r="AC691">
        <v>0</v>
      </c>
      <c r="AD691">
        <v>0</v>
      </c>
      <c r="AE691">
        <f t="shared" si="179"/>
        <v>0</v>
      </c>
      <c r="AF691">
        <f t="shared" si="180"/>
        <v>0</v>
      </c>
      <c r="AG691">
        <f t="shared" si="184"/>
        <v>7.5519414400164075E-2</v>
      </c>
      <c r="AH691">
        <f t="shared" si="185"/>
        <v>4.684890169316213E-2</v>
      </c>
      <c r="AI691">
        <f t="shared" si="186"/>
        <v>1.6667148993443428</v>
      </c>
      <c r="AJ691">
        <f t="shared" si="181"/>
        <v>0</v>
      </c>
      <c r="AK691">
        <f t="shared" si="182"/>
        <v>0.44727080385941725</v>
      </c>
      <c r="AL691">
        <f t="shared" si="183"/>
        <v>6.1184158046663106E-2</v>
      </c>
      <c r="AM691" t="s">
        <v>3469</v>
      </c>
    </row>
    <row r="692" spans="1:39">
      <c r="A692" t="s">
        <v>1367</v>
      </c>
      <c r="B692">
        <v>11</v>
      </c>
      <c r="C692">
        <v>0</v>
      </c>
      <c r="D692">
        <f t="shared" si="170"/>
        <v>11</v>
      </c>
      <c r="E692">
        <v>171</v>
      </c>
      <c r="F692">
        <v>213</v>
      </c>
      <c r="G692">
        <f t="shared" si="171"/>
        <v>384</v>
      </c>
      <c r="H692">
        <v>48</v>
      </c>
      <c r="I692">
        <v>15</v>
      </c>
      <c r="J692">
        <f t="shared" si="172"/>
        <v>63</v>
      </c>
      <c r="K692">
        <v>0</v>
      </c>
      <c r="L692">
        <v>78</v>
      </c>
      <c r="M692">
        <f t="shared" si="173"/>
        <v>78</v>
      </c>
      <c r="N692">
        <v>11</v>
      </c>
      <c r="O692">
        <v>892</v>
      </c>
      <c r="P692">
        <f t="shared" si="174"/>
        <v>903</v>
      </c>
      <c r="Q692">
        <v>1949</v>
      </c>
      <c r="R692">
        <v>2619</v>
      </c>
      <c r="S692">
        <f t="shared" si="175"/>
        <v>4568</v>
      </c>
      <c r="T692">
        <v>943</v>
      </c>
      <c r="U692">
        <v>1013</v>
      </c>
      <c r="V692">
        <f t="shared" si="176"/>
        <v>1956</v>
      </c>
      <c r="W692">
        <v>56</v>
      </c>
      <c r="X692">
        <v>616</v>
      </c>
      <c r="Y692">
        <f t="shared" si="177"/>
        <v>672</v>
      </c>
      <c r="Z692">
        <v>0</v>
      </c>
      <c r="AA692">
        <v>0</v>
      </c>
      <c r="AB692">
        <f t="shared" si="178"/>
        <v>0</v>
      </c>
      <c r="AC692">
        <v>84</v>
      </c>
      <c r="AD692">
        <v>90</v>
      </c>
      <c r="AE692">
        <f t="shared" si="179"/>
        <v>174</v>
      </c>
      <c r="AF692">
        <f t="shared" si="180"/>
        <v>2.4832244155702128E-2</v>
      </c>
      <c r="AG692">
        <f t="shared" si="184"/>
        <v>0.10578337757956884</v>
      </c>
      <c r="AH692">
        <f t="shared" si="185"/>
        <v>5.8315750906766967E-2</v>
      </c>
      <c r="AI692">
        <f t="shared" si="186"/>
        <v>6.4390174417463475E-2</v>
      </c>
      <c r="AJ692">
        <f t="shared" si="181"/>
        <v>0</v>
      </c>
      <c r="AK692">
        <f t="shared" si="182"/>
        <v>6.3330386764875346E-2</v>
      </c>
      <c r="AL692">
        <f t="shared" si="183"/>
        <v>6.1352962662115221E-2</v>
      </c>
      <c r="AM692" t="s">
        <v>3004</v>
      </c>
    </row>
    <row r="693" spans="1:39">
      <c r="A693" t="s">
        <v>265</v>
      </c>
      <c r="B693">
        <v>0</v>
      </c>
      <c r="C693">
        <v>0</v>
      </c>
      <c r="D693">
        <f t="shared" si="170"/>
        <v>0</v>
      </c>
      <c r="E693">
        <v>0</v>
      </c>
      <c r="F693">
        <v>39</v>
      </c>
      <c r="G693">
        <f t="shared" si="171"/>
        <v>39</v>
      </c>
      <c r="H693">
        <v>12</v>
      </c>
      <c r="I693">
        <v>3</v>
      </c>
      <c r="J693">
        <f t="shared" si="172"/>
        <v>15</v>
      </c>
      <c r="K693">
        <v>0</v>
      </c>
      <c r="L693">
        <v>0</v>
      </c>
      <c r="M693">
        <f t="shared" si="173"/>
        <v>0</v>
      </c>
      <c r="N693">
        <v>0</v>
      </c>
      <c r="O693">
        <v>0</v>
      </c>
      <c r="P693">
        <f t="shared" si="174"/>
        <v>0</v>
      </c>
      <c r="Q693">
        <v>30</v>
      </c>
      <c r="R693">
        <v>291</v>
      </c>
      <c r="S693">
        <f t="shared" si="175"/>
        <v>321</v>
      </c>
      <c r="T693">
        <v>56</v>
      </c>
      <c r="U693">
        <v>165</v>
      </c>
      <c r="V693">
        <f t="shared" si="176"/>
        <v>221</v>
      </c>
      <c r="W693">
        <v>3</v>
      </c>
      <c r="X693">
        <v>9</v>
      </c>
      <c r="Y693">
        <f t="shared" si="177"/>
        <v>12</v>
      </c>
      <c r="Z693">
        <v>0</v>
      </c>
      <c r="AA693">
        <v>0</v>
      </c>
      <c r="AB693">
        <f t="shared" si="178"/>
        <v>0</v>
      </c>
      <c r="AC693">
        <v>0</v>
      </c>
      <c r="AD693">
        <v>0</v>
      </c>
      <c r="AE693">
        <f t="shared" si="179"/>
        <v>0</v>
      </c>
      <c r="AF693">
        <f t="shared" si="180"/>
        <v>0</v>
      </c>
      <c r="AG693">
        <f t="shared" si="184"/>
        <v>0.15244602285747405</v>
      </c>
      <c r="AH693">
        <f t="shared" si="185"/>
        <v>0.12239803145060377</v>
      </c>
      <c r="AI693">
        <f t="shared" si="186"/>
        <v>0</v>
      </c>
      <c r="AJ693">
        <f t="shared" si="181"/>
        <v>0</v>
      </c>
      <c r="AK693">
        <f t="shared" si="182"/>
        <v>6.8711013577019447E-2</v>
      </c>
      <c r="AL693">
        <f t="shared" si="183"/>
        <v>6.1199015725301883E-2</v>
      </c>
      <c r="AM693" t="s">
        <v>3354</v>
      </c>
    </row>
    <row r="694" spans="1:39">
      <c r="A694" t="s">
        <v>1012</v>
      </c>
      <c r="B694">
        <v>0</v>
      </c>
      <c r="C694">
        <v>0</v>
      </c>
      <c r="D694">
        <f t="shared" si="170"/>
        <v>0</v>
      </c>
      <c r="E694">
        <v>29</v>
      </c>
      <c r="F694">
        <v>7</v>
      </c>
      <c r="G694">
        <f t="shared" si="171"/>
        <v>36</v>
      </c>
      <c r="H694">
        <v>0</v>
      </c>
      <c r="I694">
        <v>7</v>
      </c>
      <c r="J694">
        <f t="shared" si="172"/>
        <v>7</v>
      </c>
      <c r="K694">
        <v>0</v>
      </c>
      <c r="L694">
        <v>15</v>
      </c>
      <c r="M694">
        <f t="shared" si="173"/>
        <v>15</v>
      </c>
      <c r="N694">
        <v>0</v>
      </c>
      <c r="O694">
        <v>0</v>
      </c>
      <c r="P694">
        <f t="shared" si="174"/>
        <v>0</v>
      </c>
      <c r="Q694">
        <v>813</v>
      </c>
      <c r="R694">
        <v>393</v>
      </c>
      <c r="S694">
        <f t="shared" si="175"/>
        <v>1206</v>
      </c>
      <c r="T694">
        <v>104</v>
      </c>
      <c r="U694">
        <v>45</v>
      </c>
      <c r="V694">
        <f t="shared" si="176"/>
        <v>149</v>
      </c>
      <c r="W694">
        <v>7</v>
      </c>
      <c r="X694">
        <v>8</v>
      </c>
      <c r="Y694">
        <f t="shared" si="177"/>
        <v>15</v>
      </c>
      <c r="Z694">
        <v>0</v>
      </c>
      <c r="AA694">
        <v>0</v>
      </c>
      <c r="AB694">
        <f t="shared" si="178"/>
        <v>0</v>
      </c>
      <c r="AC694">
        <v>0</v>
      </c>
      <c r="AD694">
        <v>0</v>
      </c>
      <c r="AE694">
        <f t="shared" si="179"/>
        <v>0</v>
      </c>
      <c r="AF694">
        <f t="shared" si="180"/>
        <v>0</v>
      </c>
      <c r="AG694">
        <f t="shared" si="184"/>
        <v>3.7540719668681395E-2</v>
      </c>
      <c r="AH694">
        <f t="shared" si="185"/>
        <v>8.4536240388550343E-2</v>
      </c>
      <c r="AI694">
        <f t="shared" si="186"/>
        <v>0.52084840604510718</v>
      </c>
      <c r="AJ694">
        <f t="shared" si="181"/>
        <v>0</v>
      </c>
      <c r="AK694">
        <f t="shared" si="182"/>
        <v>0.16073134152558471</v>
      </c>
      <c r="AL694">
        <f t="shared" si="183"/>
        <v>6.1038480028615866E-2</v>
      </c>
      <c r="AM694" t="s">
        <v>3254</v>
      </c>
    </row>
    <row r="695" spans="1:39">
      <c r="A695" t="s">
        <v>2384</v>
      </c>
      <c r="B695">
        <v>0</v>
      </c>
      <c r="C695">
        <v>0</v>
      </c>
      <c r="D695">
        <f t="shared" si="170"/>
        <v>0</v>
      </c>
      <c r="E695">
        <v>1229</v>
      </c>
      <c r="F695">
        <v>2388</v>
      </c>
      <c r="G695">
        <f t="shared" si="171"/>
        <v>3617</v>
      </c>
      <c r="H695">
        <v>224</v>
      </c>
      <c r="I695">
        <v>672</v>
      </c>
      <c r="J695">
        <f t="shared" si="172"/>
        <v>896</v>
      </c>
      <c r="K695">
        <v>0</v>
      </c>
      <c r="L695">
        <v>115</v>
      </c>
      <c r="M695">
        <f t="shared" si="173"/>
        <v>115</v>
      </c>
      <c r="N695">
        <v>0</v>
      </c>
      <c r="O695">
        <v>422</v>
      </c>
      <c r="P695">
        <f t="shared" si="174"/>
        <v>422</v>
      </c>
      <c r="Q695">
        <v>15654</v>
      </c>
      <c r="R695">
        <v>50778</v>
      </c>
      <c r="S695">
        <f t="shared" si="175"/>
        <v>66432</v>
      </c>
      <c r="T695">
        <v>8969</v>
      </c>
      <c r="U695">
        <v>21420</v>
      </c>
      <c r="V695">
        <f t="shared" si="176"/>
        <v>30389</v>
      </c>
      <c r="W695">
        <v>23</v>
      </c>
      <c r="X695">
        <v>509</v>
      </c>
      <c r="Y695">
        <f t="shared" si="177"/>
        <v>532</v>
      </c>
      <c r="Z695">
        <v>0</v>
      </c>
      <c r="AA695">
        <v>0</v>
      </c>
      <c r="AB695">
        <f t="shared" si="178"/>
        <v>0</v>
      </c>
      <c r="AC695">
        <v>0</v>
      </c>
      <c r="AD695">
        <v>0</v>
      </c>
      <c r="AE695">
        <f t="shared" si="179"/>
        <v>0</v>
      </c>
      <c r="AF695">
        <f t="shared" si="180"/>
        <v>0</v>
      </c>
      <c r="AG695">
        <f t="shared" si="184"/>
        <v>6.8528623296000846E-2</v>
      </c>
      <c r="AH695">
        <f t="shared" si="185"/>
        <v>5.3408878429093989E-2</v>
      </c>
      <c r="AI695">
        <f t="shared" si="186"/>
        <v>0.11987005217298277</v>
      </c>
      <c r="AJ695">
        <f t="shared" si="181"/>
        <v>0</v>
      </c>
      <c r="AK695">
        <f t="shared" si="182"/>
        <v>6.0451888474519405E-2</v>
      </c>
      <c r="AL695">
        <f t="shared" si="183"/>
        <v>6.0968750862547418E-2</v>
      </c>
      <c r="AM695" t="s">
        <v>2918</v>
      </c>
    </row>
    <row r="696" spans="1:39">
      <c r="A696" t="s">
        <v>948</v>
      </c>
      <c r="B696">
        <v>46</v>
      </c>
      <c r="C696">
        <v>0</v>
      </c>
      <c r="D696">
        <f t="shared" si="170"/>
        <v>46</v>
      </c>
      <c r="E696">
        <v>126</v>
      </c>
      <c r="F696">
        <v>166</v>
      </c>
      <c r="G696">
        <f t="shared" si="171"/>
        <v>292</v>
      </c>
      <c r="H696">
        <v>24</v>
      </c>
      <c r="I696">
        <v>27</v>
      </c>
      <c r="J696">
        <f t="shared" si="172"/>
        <v>51</v>
      </c>
      <c r="K696">
        <v>18</v>
      </c>
      <c r="L696">
        <v>51</v>
      </c>
      <c r="M696">
        <f t="shared" si="173"/>
        <v>69</v>
      </c>
      <c r="N696">
        <v>80</v>
      </c>
      <c r="O696">
        <v>20</v>
      </c>
      <c r="P696">
        <f t="shared" si="174"/>
        <v>100</v>
      </c>
      <c r="Q696">
        <v>2709</v>
      </c>
      <c r="R696">
        <v>2850</v>
      </c>
      <c r="S696">
        <f t="shared" si="175"/>
        <v>5559</v>
      </c>
      <c r="T696">
        <v>867</v>
      </c>
      <c r="U696">
        <v>805</v>
      </c>
      <c r="V696">
        <f t="shared" si="176"/>
        <v>1672</v>
      </c>
      <c r="W696">
        <v>454</v>
      </c>
      <c r="X696">
        <v>2365</v>
      </c>
      <c r="Y696">
        <f t="shared" si="177"/>
        <v>2819</v>
      </c>
      <c r="Z696">
        <v>3</v>
      </c>
      <c r="AA696">
        <v>0</v>
      </c>
      <c r="AB696">
        <f t="shared" si="178"/>
        <v>3</v>
      </c>
      <c r="AC696">
        <v>12</v>
      </c>
      <c r="AD696">
        <v>34</v>
      </c>
      <c r="AE696">
        <f t="shared" si="179"/>
        <v>46</v>
      </c>
      <c r="AF696">
        <f t="shared" si="180"/>
        <v>0.92945458233187894</v>
      </c>
      <c r="AG696">
        <f t="shared" si="184"/>
        <v>6.6102125314292298E-2</v>
      </c>
      <c r="AH696">
        <f t="shared" si="185"/>
        <v>5.5221777727983104E-2</v>
      </c>
      <c r="AI696">
        <f t="shared" si="186"/>
        <v>1.3593774001744642E-2</v>
      </c>
      <c r="AJ696">
        <f t="shared" si="181"/>
        <v>9.7551742898677046E-2</v>
      </c>
      <c r="AK696">
        <f t="shared" si="182"/>
        <v>0.26609306484397477</v>
      </c>
      <c r="AL696">
        <f t="shared" si="183"/>
        <v>6.0661951521137701E-2</v>
      </c>
      <c r="AM696" t="s">
        <v>3015</v>
      </c>
    </row>
    <row r="697" spans="1:39">
      <c r="A697" t="s">
        <v>782</v>
      </c>
      <c r="B697">
        <v>0</v>
      </c>
      <c r="C697">
        <v>0</v>
      </c>
      <c r="D697">
        <f t="shared" si="170"/>
        <v>0</v>
      </c>
      <c r="E697">
        <v>21</v>
      </c>
      <c r="F697">
        <v>42</v>
      </c>
      <c r="G697">
        <f t="shared" si="171"/>
        <v>63</v>
      </c>
      <c r="H697">
        <v>6</v>
      </c>
      <c r="I697">
        <v>0</v>
      </c>
      <c r="J697">
        <f t="shared" si="172"/>
        <v>6</v>
      </c>
      <c r="K697">
        <v>0</v>
      </c>
      <c r="L697">
        <v>0</v>
      </c>
      <c r="M697">
        <f t="shared" si="173"/>
        <v>0</v>
      </c>
      <c r="N697">
        <v>0</v>
      </c>
      <c r="O697">
        <v>0</v>
      </c>
      <c r="P697">
        <f t="shared" si="174"/>
        <v>0</v>
      </c>
      <c r="Q697">
        <v>130</v>
      </c>
      <c r="R697">
        <v>262</v>
      </c>
      <c r="S697">
        <f t="shared" si="175"/>
        <v>392</v>
      </c>
      <c r="T697">
        <v>32</v>
      </c>
      <c r="U697">
        <v>58</v>
      </c>
      <c r="V697">
        <f t="shared" si="176"/>
        <v>90</v>
      </c>
      <c r="W697">
        <v>0</v>
      </c>
      <c r="X697">
        <v>0</v>
      </c>
      <c r="Y697">
        <f t="shared" si="177"/>
        <v>0</v>
      </c>
      <c r="Z697">
        <v>0</v>
      </c>
      <c r="AA697">
        <v>0</v>
      </c>
      <c r="AB697">
        <f t="shared" si="178"/>
        <v>0</v>
      </c>
      <c r="AC697">
        <v>0</v>
      </c>
      <c r="AD697">
        <v>0</v>
      </c>
      <c r="AE697">
        <f t="shared" si="179"/>
        <v>0</v>
      </c>
      <c r="AF697">
        <f t="shared" si="180"/>
        <v>0</v>
      </c>
      <c r="AG697">
        <f t="shared" si="184"/>
        <v>0.2017694277866979</v>
      </c>
      <c r="AH697">
        <f t="shared" si="185"/>
        <v>0.11943895816278696</v>
      </c>
      <c r="AI697">
        <f t="shared" si="186"/>
        <v>0</v>
      </c>
      <c r="AJ697">
        <f t="shared" si="181"/>
        <v>0</v>
      </c>
      <c r="AK697">
        <f t="shared" si="182"/>
        <v>8.0302096487371216E-2</v>
      </c>
      <c r="AL697">
        <f t="shared" si="183"/>
        <v>5.9719479081393481E-2</v>
      </c>
      <c r="AM697" t="s">
        <v>3365</v>
      </c>
    </row>
    <row r="698" spans="1:39">
      <c r="A698" t="s">
        <v>393</v>
      </c>
      <c r="B698">
        <v>0</v>
      </c>
      <c r="C698">
        <v>0</v>
      </c>
      <c r="D698">
        <f t="shared" si="170"/>
        <v>0</v>
      </c>
      <c r="E698">
        <v>12</v>
      </c>
      <c r="F698">
        <v>6</v>
      </c>
      <c r="G698">
        <f t="shared" si="171"/>
        <v>18</v>
      </c>
      <c r="H698">
        <v>0</v>
      </c>
      <c r="I698">
        <v>6</v>
      </c>
      <c r="J698">
        <f t="shared" si="172"/>
        <v>6</v>
      </c>
      <c r="K698">
        <v>0</v>
      </c>
      <c r="L698">
        <v>0</v>
      </c>
      <c r="M698">
        <f t="shared" si="173"/>
        <v>0</v>
      </c>
      <c r="N698">
        <v>0</v>
      </c>
      <c r="O698">
        <v>0</v>
      </c>
      <c r="P698">
        <f t="shared" si="174"/>
        <v>0</v>
      </c>
      <c r="Q698">
        <v>18</v>
      </c>
      <c r="R698">
        <v>18</v>
      </c>
      <c r="S698">
        <f t="shared" si="175"/>
        <v>36</v>
      </c>
      <c r="T698">
        <v>80</v>
      </c>
      <c r="U698">
        <v>12</v>
      </c>
      <c r="V698">
        <f t="shared" si="176"/>
        <v>92</v>
      </c>
      <c r="W698">
        <v>0</v>
      </c>
      <c r="X698">
        <v>0</v>
      </c>
      <c r="Y698">
        <f t="shared" si="177"/>
        <v>0</v>
      </c>
      <c r="Z698">
        <v>0</v>
      </c>
      <c r="AA698">
        <v>0</v>
      </c>
      <c r="AB698">
        <f t="shared" si="178"/>
        <v>0</v>
      </c>
      <c r="AC698">
        <v>0</v>
      </c>
      <c r="AD698">
        <v>0</v>
      </c>
      <c r="AE698">
        <f t="shared" si="179"/>
        <v>0</v>
      </c>
      <c r="AF698">
        <f t="shared" si="180"/>
        <v>0</v>
      </c>
      <c r="AG698">
        <f t="shared" si="184"/>
        <v>0.61231957621754651</v>
      </c>
      <c r="AH698">
        <f t="shared" si="185"/>
        <v>0.11687037841735069</v>
      </c>
      <c r="AI698">
        <f t="shared" si="186"/>
        <v>0</v>
      </c>
      <c r="AJ698">
        <f t="shared" si="181"/>
        <v>0</v>
      </c>
      <c r="AK698">
        <f t="shared" si="182"/>
        <v>0.1822974886587243</v>
      </c>
      <c r="AL698">
        <f t="shared" si="183"/>
        <v>5.8435189208675346E-2</v>
      </c>
      <c r="AM698" t="s">
        <v>3505</v>
      </c>
    </row>
    <row r="699" spans="1:39">
      <c r="A699" t="s">
        <v>1978</v>
      </c>
      <c r="B699">
        <v>0</v>
      </c>
      <c r="C699">
        <v>0</v>
      </c>
      <c r="D699">
        <f t="shared" si="170"/>
        <v>0</v>
      </c>
      <c r="E699">
        <v>121</v>
      </c>
      <c r="F699">
        <v>32</v>
      </c>
      <c r="G699">
        <f t="shared" si="171"/>
        <v>153</v>
      </c>
      <c r="H699">
        <v>8</v>
      </c>
      <c r="I699">
        <v>0</v>
      </c>
      <c r="J699">
        <f t="shared" si="172"/>
        <v>8</v>
      </c>
      <c r="K699">
        <v>0</v>
      </c>
      <c r="L699">
        <v>0</v>
      </c>
      <c r="M699">
        <f t="shared" si="173"/>
        <v>0</v>
      </c>
      <c r="N699">
        <v>50</v>
      </c>
      <c r="O699">
        <v>159</v>
      </c>
      <c r="P699">
        <f t="shared" si="174"/>
        <v>209</v>
      </c>
      <c r="Q699">
        <v>216</v>
      </c>
      <c r="R699">
        <v>128</v>
      </c>
      <c r="S699">
        <f t="shared" si="175"/>
        <v>344</v>
      </c>
      <c r="T699">
        <v>83</v>
      </c>
      <c r="U699">
        <v>40</v>
      </c>
      <c r="V699">
        <f t="shared" si="176"/>
        <v>123</v>
      </c>
      <c r="W699">
        <v>0</v>
      </c>
      <c r="X699">
        <v>0</v>
      </c>
      <c r="Y699">
        <f t="shared" si="177"/>
        <v>0</v>
      </c>
      <c r="Z699">
        <v>0</v>
      </c>
      <c r="AA699">
        <v>0</v>
      </c>
      <c r="AB699">
        <f t="shared" si="178"/>
        <v>0</v>
      </c>
      <c r="AC699">
        <v>0</v>
      </c>
      <c r="AD699">
        <v>0</v>
      </c>
      <c r="AE699">
        <f t="shared" si="179"/>
        <v>0</v>
      </c>
      <c r="AF699">
        <f t="shared" si="180"/>
        <v>0</v>
      </c>
      <c r="AG699">
        <f t="shared" si="184"/>
        <v>0.5581869760012127</v>
      </c>
      <c r="AH699">
        <f t="shared" si="185"/>
        <v>0.11687037841735069</v>
      </c>
      <c r="AI699">
        <f t="shared" si="186"/>
        <v>0</v>
      </c>
      <c r="AJ699">
        <f t="shared" si="181"/>
        <v>0</v>
      </c>
      <c r="AK699">
        <f t="shared" si="182"/>
        <v>0.16876433860464085</v>
      </c>
      <c r="AL699">
        <f t="shared" si="183"/>
        <v>5.8435189208675346E-2</v>
      </c>
      <c r="AM699" t="s">
        <v>3322</v>
      </c>
    </row>
    <row r="700" spans="1:39">
      <c r="A700" t="s">
        <v>1361</v>
      </c>
      <c r="B700">
        <v>0</v>
      </c>
      <c r="C700">
        <v>0</v>
      </c>
      <c r="D700">
        <f t="shared" si="170"/>
        <v>0</v>
      </c>
      <c r="E700">
        <v>6</v>
      </c>
      <c r="F700">
        <v>12</v>
      </c>
      <c r="G700">
        <f t="shared" si="171"/>
        <v>18</v>
      </c>
      <c r="H700">
        <v>0</v>
      </c>
      <c r="I700">
        <v>12</v>
      </c>
      <c r="J700">
        <f t="shared" si="172"/>
        <v>12</v>
      </c>
      <c r="K700">
        <v>0</v>
      </c>
      <c r="L700">
        <v>0</v>
      </c>
      <c r="M700">
        <f t="shared" si="173"/>
        <v>0</v>
      </c>
      <c r="N700">
        <v>0</v>
      </c>
      <c r="O700">
        <v>0</v>
      </c>
      <c r="P700">
        <f t="shared" si="174"/>
        <v>0</v>
      </c>
      <c r="Q700">
        <v>18</v>
      </c>
      <c r="R700">
        <v>80</v>
      </c>
      <c r="S700">
        <f t="shared" si="175"/>
        <v>98</v>
      </c>
      <c r="T700">
        <v>67</v>
      </c>
      <c r="U700">
        <v>119</v>
      </c>
      <c r="V700">
        <f t="shared" si="176"/>
        <v>186</v>
      </c>
      <c r="W700">
        <v>0</v>
      </c>
      <c r="X700">
        <v>0</v>
      </c>
      <c r="Y700">
        <f t="shared" si="177"/>
        <v>0</v>
      </c>
      <c r="Z700">
        <v>0</v>
      </c>
      <c r="AA700">
        <v>0</v>
      </c>
      <c r="AB700">
        <f t="shared" si="178"/>
        <v>0</v>
      </c>
      <c r="AC700">
        <v>0</v>
      </c>
      <c r="AD700">
        <v>0</v>
      </c>
      <c r="AE700">
        <f t="shared" si="179"/>
        <v>0</v>
      </c>
      <c r="AF700">
        <f t="shared" si="180"/>
        <v>0</v>
      </c>
      <c r="AG700">
        <f t="shared" si="184"/>
        <v>0.22884671030352752</v>
      </c>
      <c r="AH700">
        <f t="shared" si="185"/>
        <v>0.11624540313169643</v>
      </c>
      <c r="AI700">
        <f t="shared" si="186"/>
        <v>0</v>
      </c>
      <c r="AJ700">
        <f t="shared" si="181"/>
        <v>0</v>
      </c>
      <c r="AK700">
        <f t="shared" si="182"/>
        <v>8.6273028358805987E-2</v>
      </c>
      <c r="AL700">
        <f t="shared" si="183"/>
        <v>5.8122701565848214E-2</v>
      </c>
      <c r="AM700" t="s">
        <v>3502</v>
      </c>
    </row>
    <row r="701" spans="1:39">
      <c r="A701" t="s">
        <v>2564</v>
      </c>
      <c r="B701">
        <v>0</v>
      </c>
      <c r="C701">
        <v>0</v>
      </c>
      <c r="D701">
        <f t="shared" si="170"/>
        <v>0</v>
      </c>
      <c r="E701">
        <v>514</v>
      </c>
      <c r="F701">
        <v>370</v>
      </c>
      <c r="G701">
        <f t="shared" si="171"/>
        <v>884</v>
      </c>
      <c r="H701">
        <v>70</v>
      </c>
      <c r="I701">
        <v>0</v>
      </c>
      <c r="J701">
        <f t="shared" si="172"/>
        <v>70</v>
      </c>
      <c r="K701">
        <v>23</v>
      </c>
      <c r="L701">
        <v>15</v>
      </c>
      <c r="M701">
        <f t="shared" si="173"/>
        <v>38</v>
      </c>
      <c r="N701">
        <v>425</v>
      </c>
      <c r="O701">
        <v>121</v>
      </c>
      <c r="P701">
        <f t="shared" si="174"/>
        <v>546</v>
      </c>
      <c r="Q701">
        <v>4170</v>
      </c>
      <c r="R701">
        <v>3634</v>
      </c>
      <c r="S701">
        <f t="shared" si="175"/>
        <v>7804</v>
      </c>
      <c r="T701">
        <v>1007</v>
      </c>
      <c r="U701">
        <v>799</v>
      </c>
      <c r="V701">
        <f t="shared" si="176"/>
        <v>1806</v>
      </c>
      <c r="W701">
        <v>363</v>
      </c>
      <c r="X701">
        <v>94</v>
      </c>
      <c r="Y701">
        <f t="shared" si="177"/>
        <v>457</v>
      </c>
      <c r="Z701">
        <v>0</v>
      </c>
      <c r="AA701">
        <v>0</v>
      </c>
      <c r="AB701">
        <f t="shared" si="178"/>
        <v>0</v>
      </c>
      <c r="AC701">
        <v>0</v>
      </c>
      <c r="AD701">
        <v>0</v>
      </c>
      <c r="AE701">
        <f t="shared" si="179"/>
        <v>0</v>
      </c>
      <c r="AF701">
        <f t="shared" si="180"/>
        <v>0</v>
      </c>
      <c r="AG701">
        <f t="shared" si="184"/>
        <v>0.14255640044788606</v>
      </c>
      <c r="AH701">
        <f t="shared" si="185"/>
        <v>7.0173968225138633E-2</v>
      </c>
      <c r="AI701">
        <f t="shared" si="186"/>
        <v>4.6095463009523309E-2</v>
      </c>
      <c r="AJ701">
        <f t="shared" si="181"/>
        <v>0</v>
      </c>
      <c r="AK701">
        <f t="shared" si="182"/>
        <v>6.4706457920637006E-2</v>
      </c>
      <c r="AL701">
        <f t="shared" si="183"/>
        <v>5.8134715617330968E-2</v>
      </c>
      <c r="AM701" t="s">
        <v>3026</v>
      </c>
    </row>
    <row r="702" spans="1:39">
      <c r="A702" t="s">
        <v>877</v>
      </c>
      <c r="B702">
        <v>0</v>
      </c>
      <c r="C702">
        <v>0</v>
      </c>
      <c r="D702">
        <f t="shared" si="170"/>
        <v>0</v>
      </c>
      <c r="E702">
        <v>18</v>
      </c>
      <c r="F702">
        <v>73</v>
      </c>
      <c r="G702">
        <f t="shared" si="171"/>
        <v>91</v>
      </c>
      <c r="H702">
        <v>0</v>
      </c>
      <c r="I702">
        <v>6</v>
      </c>
      <c r="J702">
        <f t="shared" si="172"/>
        <v>6</v>
      </c>
      <c r="K702">
        <v>0</v>
      </c>
      <c r="L702">
        <v>0</v>
      </c>
      <c r="M702">
        <f t="shared" si="173"/>
        <v>0</v>
      </c>
      <c r="N702">
        <v>0</v>
      </c>
      <c r="O702">
        <v>0</v>
      </c>
      <c r="P702">
        <f t="shared" si="174"/>
        <v>0</v>
      </c>
      <c r="Q702">
        <v>81</v>
      </c>
      <c r="R702">
        <v>373</v>
      </c>
      <c r="S702">
        <f t="shared" si="175"/>
        <v>454</v>
      </c>
      <c r="T702">
        <v>18</v>
      </c>
      <c r="U702">
        <v>75</v>
      </c>
      <c r="V702">
        <f t="shared" si="176"/>
        <v>93</v>
      </c>
      <c r="W702">
        <v>3</v>
      </c>
      <c r="X702">
        <v>9</v>
      </c>
      <c r="Y702">
        <f t="shared" si="177"/>
        <v>12</v>
      </c>
      <c r="Z702">
        <v>3</v>
      </c>
      <c r="AA702">
        <v>0</v>
      </c>
      <c r="AB702">
        <f t="shared" si="178"/>
        <v>3</v>
      </c>
      <c r="AC702">
        <v>0</v>
      </c>
      <c r="AD702">
        <v>3</v>
      </c>
      <c r="AE702">
        <f t="shared" si="179"/>
        <v>3</v>
      </c>
      <c r="AF702">
        <f t="shared" si="180"/>
        <v>0</v>
      </c>
      <c r="AG702">
        <f t="shared" si="184"/>
        <v>0.25173138133388023</v>
      </c>
      <c r="AH702">
        <f t="shared" si="185"/>
        <v>0.11562707651929376</v>
      </c>
      <c r="AI702">
        <f t="shared" si="186"/>
        <v>0</v>
      </c>
      <c r="AJ702">
        <f t="shared" si="181"/>
        <v>1.1462329790594554</v>
      </c>
      <c r="AK702">
        <f t="shared" si="182"/>
        <v>9.1839614463293501E-2</v>
      </c>
      <c r="AL702">
        <f t="shared" si="183"/>
        <v>5.7813538259646878E-2</v>
      </c>
      <c r="AM702" t="s">
        <v>3360</v>
      </c>
    </row>
    <row r="703" spans="1:39">
      <c r="A703" t="s">
        <v>2368</v>
      </c>
      <c r="B703">
        <v>0</v>
      </c>
      <c r="C703">
        <v>6</v>
      </c>
      <c r="D703">
        <f t="shared" si="170"/>
        <v>6</v>
      </c>
      <c r="E703">
        <v>0</v>
      </c>
      <c r="F703">
        <v>0</v>
      </c>
      <c r="G703">
        <f t="shared" si="171"/>
        <v>0</v>
      </c>
      <c r="H703">
        <v>0</v>
      </c>
      <c r="I703">
        <v>0</v>
      </c>
      <c r="J703">
        <f t="shared" si="172"/>
        <v>0</v>
      </c>
      <c r="K703">
        <v>6</v>
      </c>
      <c r="L703">
        <v>9</v>
      </c>
      <c r="M703">
        <f t="shared" si="173"/>
        <v>15</v>
      </c>
      <c r="N703">
        <v>6</v>
      </c>
      <c r="O703">
        <v>9</v>
      </c>
      <c r="P703">
        <f t="shared" si="174"/>
        <v>15</v>
      </c>
      <c r="Q703">
        <v>9</v>
      </c>
      <c r="R703">
        <v>15</v>
      </c>
      <c r="S703">
        <f t="shared" si="175"/>
        <v>24</v>
      </c>
      <c r="T703">
        <v>0</v>
      </c>
      <c r="U703">
        <v>0</v>
      </c>
      <c r="V703">
        <f t="shared" si="176"/>
        <v>0</v>
      </c>
      <c r="W703">
        <v>44</v>
      </c>
      <c r="X703">
        <v>27</v>
      </c>
      <c r="Y703">
        <f t="shared" si="177"/>
        <v>71</v>
      </c>
      <c r="Z703">
        <v>0</v>
      </c>
      <c r="AA703">
        <v>0</v>
      </c>
      <c r="AB703">
        <f t="shared" si="178"/>
        <v>0</v>
      </c>
      <c r="AC703">
        <v>0</v>
      </c>
      <c r="AD703">
        <v>3</v>
      </c>
      <c r="AE703">
        <f t="shared" si="179"/>
        <v>3</v>
      </c>
      <c r="AF703">
        <f t="shared" si="180"/>
        <v>0.76528461534391112</v>
      </c>
      <c r="AG703">
        <f t="shared" si="184"/>
        <v>0</v>
      </c>
      <c r="AH703">
        <f t="shared" si="185"/>
        <v>0</v>
      </c>
      <c r="AI703">
        <f t="shared" si="186"/>
        <v>0.11574409023224604</v>
      </c>
      <c r="AJ703">
        <f t="shared" si="181"/>
        <v>0</v>
      </c>
      <c r="AK703">
        <f t="shared" si="182"/>
        <v>0.2202571763940393</v>
      </c>
      <c r="AL703">
        <f t="shared" si="183"/>
        <v>5.7872045116123018E-2</v>
      </c>
      <c r="AM703" t="s">
        <v>3772</v>
      </c>
    </row>
    <row r="704" spans="1:39">
      <c r="A704" t="s">
        <v>767</v>
      </c>
      <c r="B704">
        <v>0</v>
      </c>
      <c r="C704">
        <v>0</v>
      </c>
      <c r="D704">
        <f t="shared" si="170"/>
        <v>0</v>
      </c>
      <c r="E704">
        <v>21</v>
      </c>
      <c r="F704">
        <v>58</v>
      </c>
      <c r="G704">
        <f t="shared" si="171"/>
        <v>79</v>
      </c>
      <c r="H704">
        <v>12</v>
      </c>
      <c r="I704">
        <v>9</v>
      </c>
      <c r="J704">
        <f t="shared" si="172"/>
        <v>21</v>
      </c>
      <c r="K704">
        <v>0</v>
      </c>
      <c r="L704">
        <v>0</v>
      </c>
      <c r="M704">
        <f t="shared" si="173"/>
        <v>0</v>
      </c>
      <c r="N704">
        <v>0</v>
      </c>
      <c r="O704">
        <v>0</v>
      </c>
      <c r="P704">
        <f t="shared" si="174"/>
        <v>0</v>
      </c>
      <c r="Q704">
        <v>179</v>
      </c>
      <c r="R704">
        <v>393</v>
      </c>
      <c r="S704">
        <f t="shared" si="175"/>
        <v>572</v>
      </c>
      <c r="T704">
        <v>165</v>
      </c>
      <c r="U704">
        <v>164</v>
      </c>
      <c r="V704">
        <f t="shared" si="176"/>
        <v>329</v>
      </c>
      <c r="W704">
        <v>9</v>
      </c>
      <c r="X704">
        <v>3</v>
      </c>
      <c r="Y704">
        <f t="shared" si="177"/>
        <v>12</v>
      </c>
      <c r="Z704">
        <v>0</v>
      </c>
      <c r="AA704">
        <v>0</v>
      </c>
      <c r="AB704">
        <f t="shared" si="178"/>
        <v>0</v>
      </c>
      <c r="AC704">
        <v>0</v>
      </c>
      <c r="AD704">
        <v>0</v>
      </c>
      <c r="AE704">
        <f t="shared" si="179"/>
        <v>0</v>
      </c>
      <c r="AF704">
        <f t="shared" si="180"/>
        <v>0</v>
      </c>
      <c r="AG704">
        <f t="shared" si="184"/>
        <v>0.1735321040608773</v>
      </c>
      <c r="AH704">
        <f t="shared" si="185"/>
        <v>0.11527669143893227</v>
      </c>
      <c r="AI704">
        <f t="shared" si="186"/>
        <v>0</v>
      </c>
      <c r="AJ704">
        <f t="shared" si="181"/>
        <v>0</v>
      </c>
      <c r="AK704">
        <f t="shared" si="182"/>
        <v>7.2202198874952384E-2</v>
      </c>
      <c r="AL704">
        <f t="shared" si="183"/>
        <v>5.7638345719466133E-2</v>
      </c>
      <c r="AM704" t="s">
        <v>3255</v>
      </c>
    </row>
    <row r="705" spans="1:39">
      <c r="A705" t="s">
        <v>2174</v>
      </c>
      <c r="B705">
        <v>0</v>
      </c>
      <c r="C705">
        <v>0</v>
      </c>
      <c r="D705">
        <f t="shared" si="170"/>
        <v>0</v>
      </c>
      <c r="E705">
        <v>80</v>
      </c>
      <c r="F705">
        <v>80</v>
      </c>
      <c r="G705">
        <f t="shared" si="171"/>
        <v>160</v>
      </c>
      <c r="H705">
        <v>10</v>
      </c>
      <c r="I705">
        <v>5</v>
      </c>
      <c r="J705">
        <f t="shared" si="172"/>
        <v>15</v>
      </c>
      <c r="K705">
        <v>45</v>
      </c>
      <c r="L705">
        <v>50</v>
      </c>
      <c r="M705">
        <f t="shared" si="173"/>
        <v>95</v>
      </c>
      <c r="N705">
        <v>88</v>
      </c>
      <c r="O705">
        <v>6</v>
      </c>
      <c r="P705">
        <f t="shared" si="174"/>
        <v>94</v>
      </c>
      <c r="Q705">
        <v>800</v>
      </c>
      <c r="R705">
        <v>551</v>
      </c>
      <c r="S705">
        <f t="shared" si="175"/>
        <v>1351</v>
      </c>
      <c r="T705">
        <v>162</v>
      </c>
      <c r="U705">
        <v>110</v>
      </c>
      <c r="V705">
        <f t="shared" si="176"/>
        <v>272</v>
      </c>
      <c r="W705">
        <v>1564</v>
      </c>
      <c r="X705">
        <v>2302</v>
      </c>
      <c r="Y705">
        <f t="shared" si="177"/>
        <v>3866</v>
      </c>
      <c r="Z705">
        <v>5</v>
      </c>
      <c r="AA705">
        <v>0</v>
      </c>
      <c r="AB705">
        <f t="shared" si="178"/>
        <v>5</v>
      </c>
      <c r="AC705">
        <v>5</v>
      </c>
      <c r="AD705">
        <v>5</v>
      </c>
      <c r="AE705">
        <f t="shared" si="179"/>
        <v>10</v>
      </c>
      <c r="AF705">
        <f t="shared" si="180"/>
        <v>0</v>
      </c>
      <c r="AG705">
        <f t="shared" si="184"/>
        <v>0.14895348007921907</v>
      </c>
      <c r="AH705">
        <f t="shared" si="185"/>
        <v>9.9532465135655807E-2</v>
      </c>
      <c r="AI705">
        <f t="shared" si="186"/>
        <v>1.3648643689139952E-2</v>
      </c>
      <c r="AJ705">
        <f t="shared" si="181"/>
        <v>0.69468665397542739</v>
      </c>
      <c r="AK705">
        <f t="shared" si="182"/>
        <v>6.5533647226003702E-2</v>
      </c>
      <c r="AL705">
        <f t="shared" si="183"/>
        <v>5.6590554412397881E-2</v>
      </c>
      <c r="AM705" t="s">
        <v>3112</v>
      </c>
    </row>
    <row r="706" spans="1:39">
      <c r="A706" t="s">
        <v>825</v>
      </c>
      <c r="B706">
        <v>70</v>
      </c>
      <c r="C706">
        <v>20</v>
      </c>
      <c r="D706">
        <f t="shared" ref="D706:D769" si="187">SUM(B706:C706)</f>
        <v>90</v>
      </c>
      <c r="E706">
        <v>6</v>
      </c>
      <c r="F706">
        <v>18</v>
      </c>
      <c r="G706">
        <f t="shared" ref="G706:G769" si="188">SUM(E706:F706)</f>
        <v>24</v>
      </c>
      <c r="H706">
        <v>12</v>
      </c>
      <c r="I706">
        <v>0</v>
      </c>
      <c r="J706">
        <f t="shared" ref="J706:J769" si="189">SUM(H706:I706)</f>
        <v>12</v>
      </c>
      <c r="K706">
        <v>50</v>
      </c>
      <c r="L706">
        <v>18</v>
      </c>
      <c r="M706">
        <f t="shared" ref="M706:M769" si="190">SUM(K706:L706)</f>
        <v>68</v>
      </c>
      <c r="N706">
        <v>158</v>
      </c>
      <c r="O706">
        <v>49</v>
      </c>
      <c r="P706">
        <f t="shared" ref="P706:P769" si="191">SUM(N706:O706)</f>
        <v>207</v>
      </c>
      <c r="Q706">
        <v>480</v>
      </c>
      <c r="R706">
        <v>461</v>
      </c>
      <c r="S706">
        <f t="shared" ref="S706:S769" si="192">SUM(Q706:R706)</f>
        <v>941</v>
      </c>
      <c r="T706">
        <v>208</v>
      </c>
      <c r="U706">
        <v>158</v>
      </c>
      <c r="V706">
        <f t="shared" ref="V706:V769" si="193">SUM(T706:U706)</f>
        <v>366</v>
      </c>
      <c r="W706">
        <v>357</v>
      </c>
      <c r="X706">
        <v>346</v>
      </c>
      <c r="Y706">
        <f t="shared" ref="Y706:Y769" si="194">SUM(W706:X706)</f>
        <v>703</v>
      </c>
      <c r="Z706">
        <v>24</v>
      </c>
      <c r="AA706">
        <v>6</v>
      </c>
      <c r="AB706">
        <f t="shared" ref="AB706:AB769" si="195">SUM(Z706:AA706)</f>
        <v>30</v>
      </c>
      <c r="AC706">
        <v>6</v>
      </c>
      <c r="AD706">
        <v>0</v>
      </c>
      <c r="AE706">
        <f t="shared" ref="AE706:AE769" si="196">SUM(AC706:AD706)</f>
        <v>6</v>
      </c>
      <c r="AF706">
        <f t="shared" ref="AF706:AF769" si="197">D706/(P706+1)*101043744/49512826</f>
        <v>0.88302071001220506</v>
      </c>
      <c r="AG706">
        <f t="shared" si="184"/>
        <v>3.2067691889666274E-2</v>
      </c>
      <c r="AH706">
        <f t="shared" si="185"/>
        <v>5.9231308952662744E-2</v>
      </c>
      <c r="AI706">
        <f t="shared" si="186"/>
        <v>5.3663169107677704E-2</v>
      </c>
      <c r="AJ706">
        <f t="shared" ref="AJ706:AJ769" si="198">AB706/(AE706+1)*36605372/23951526</f>
        <v>6.5499027374826015</v>
      </c>
      <c r="AK706">
        <f t="shared" ref="AK706:AK769" si="199">AVERAGE(AF706:AI706)</f>
        <v>0.25699571999055293</v>
      </c>
      <c r="AL706">
        <f t="shared" ref="AL706:AL769" si="200">MEDIAN(AF706:AI706)</f>
        <v>5.6447239030170224E-2</v>
      </c>
      <c r="AM706" t="s">
        <v>3064</v>
      </c>
    </row>
    <row r="707" spans="1:39">
      <c r="A707" t="s">
        <v>2347</v>
      </c>
      <c r="B707">
        <v>0</v>
      </c>
      <c r="C707">
        <v>3</v>
      </c>
      <c r="D707">
        <f t="shared" si="187"/>
        <v>3</v>
      </c>
      <c r="E707">
        <v>436</v>
      </c>
      <c r="F707">
        <v>370</v>
      </c>
      <c r="G707">
        <f t="shared" si="188"/>
        <v>806</v>
      </c>
      <c r="H707">
        <v>35</v>
      </c>
      <c r="I707">
        <v>24</v>
      </c>
      <c r="J707">
        <f t="shared" si="189"/>
        <v>59</v>
      </c>
      <c r="K707">
        <v>2236</v>
      </c>
      <c r="L707">
        <v>1160</v>
      </c>
      <c r="M707">
        <f t="shared" si="190"/>
        <v>3396</v>
      </c>
      <c r="N707">
        <v>568</v>
      </c>
      <c r="O707">
        <v>990</v>
      </c>
      <c r="P707">
        <f t="shared" si="191"/>
        <v>1558</v>
      </c>
      <c r="Q707">
        <v>8213</v>
      </c>
      <c r="R707">
        <v>5227</v>
      </c>
      <c r="S707">
        <f t="shared" si="192"/>
        <v>13440</v>
      </c>
      <c r="T707">
        <v>1730</v>
      </c>
      <c r="U707">
        <v>1278</v>
      </c>
      <c r="V707">
        <f t="shared" si="193"/>
        <v>3008</v>
      </c>
      <c r="W707">
        <v>12489</v>
      </c>
      <c r="X707">
        <v>9122</v>
      </c>
      <c r="Y707">
        <f t="shared" si="194"/>
        <v>21611</v>
      </c>
      <c r="Z707">
        <v>3</v>
      </c>
      <c r="AA707">
        <v>3</v>
      </c>
      <c r="AB707">
        <f t="shared" si="195"/>
        <v>6</v>
      </c>
      <c r="AC707">
        <v>58</v>
      </c>
      <c r="AD707">
        <v>78</v>
      </c>
      <c r="AE707">
        <f t="shared" si="196"/>
        <v>136</v>
      </c>
      <c r="AF707">
        <f t="shared" si="197"/>
        <v>3.9270538311425842E-3</v>
      </c>
      <c r="AG707">
        <f t="shared" ref="AG707:AG770" si="201">G707/(S707+1)*495457706/393640001</f>
        <v>7.5476338574178806E-2</v>
      </c>
      <c r="AH707">
        <f t="shared" ref="AH707:AH770" si="202">J707/(V707+1)*115587082/63807709</f>
        <v>3.551942873468502E-2</v>
      </c>
      <c r="AI707">
        <f t="shared" ref="AI707:AI770" si="203">M707/(Y707+1)*43451898/78211153</f>
        <v>8.7299706924754583E-2</v>
      </c>
      <c r="AJ707">
        <f t="shared" si="198"/>
        <v>6.6933312645807624E-2</v>
      </c>
      <c r="AK707">
        <f t="shared" si="199"/>
        <v>5.0555632016190247E-2</v>
      </c>
      <c r="AL707">
        <f t="shared" si="200"/>
        <v>5.5497883654431909E-2</v>
      </c>
      <c r="AM707" t="s">
        <v>2977</v>
      </c>
    </row>
    <row r="708" spans="1:39">
      <c r="A708" t="s">
        <v>1713</v>
      </c>
      <c r="B708">
        <v>0</v>
      </c>
      <c r="C708">
        <v>0</v>
      </c>
      <c r="D708">
        <f t="shared" si="187"/>
        <v>0</v>
      </c>
      <c r="E708">
        <v>71</v>
      </c>
      <c r="F708">
        <v>0</v>
      </c>
      <c r="G708">
        <f t="shared" si="188"/>
        <v>71</v>
      </c>
      <c r="H708">
        <v>13</v>
      </c>
      <c r="I708">
        <v>0</v>
      </c>
      <c r="J708">
        <f t="shared" si="189"/>
        <v>13</v>
      </c>
      <c r="K708">
        <v>0</v>
      </c>
      <c r="L708">
        <v>0</v>
      </c>
      <c r="M708">
        <f t="shared" si="190"/>
        <v>0</v>
      </c>
      <c r="N708">
        <v>13</v>
      </c>
      <c r="O708">
        <v>0</v>
      </c>
      <c r="P708">
        <f t="shared" si="191"/>
        <v>13</v>
      </c>
      <c r="Q708">
        <v>279</v>
      </c>
      <c r="R708">
        <v>282</v>
      </c>
      <c r="S708">
        <f t="shared" si="192"/>
        <v>561</v>
      </c>
      <c r="T708">
        <v>144</v>
      </c>
      <c r="U708">
        <v>69</v>
      </c>
      <c r="V708">
        <f t="shared" si="193"/>
        <v>213</v>
      </c>
      <c r="W708">
        <v>31</v>
      </c>
      <c r="X708">
        <v>15</v>
      </c>
      <c r="Y708">
        <f t="shared" si="194"/>
        <v>46</v>
      </c>
      <c r="Z708">
        <v>0</v>
      </c>
      <c r="AA708">
        <v>0</v>
      </c>
      <c r="AB708">
        <f t="shared" si="195"/>
        <v>0</v>
      </c>
      <c r="AC708">
        <v>15</v>
      </c>
      <c r="AD708">
        <v>0</v>
      </c>
      <c r="AE708">
        <f t="shared" si="196"/>
        <v>15</v>
      </c>
      <c r="AF708">
        <f t="shared" si="197"/>
        <v>0</v>
      </c>
      <c r="AG708">
        <f t="shared" si="201"/>
        <v>0.15901181561125888</v>
      </c>
      <c r="AH708">
        <f t="shared" si="202"/>
        <v>0.1100438376219447</v>
      </c>
      <c r="AI708">
        <f t="shared" si="203"/>
        <v>0</v>
      </c>
      <c r="AJ708">
        <f t="shared" si="198"/>
        <v>0</v>
      </c>
      <c r="AK708">
        <f t="shared" si="199"/>
        <v>6.7263913308300893E-2</v>
      </c>
      <c r="AL708">
        <f t="shared" si="200"/>
        <v>5.5021918810972348E-2</v>
      </c>
      <c r="AM708" t="s">
        <v>3270</v>
      </c>
    </row>
    <row r="709" spans="1:39">
      <c r="A709" t="s">
        <v>2199</v>
      </c>
      <c r="B709">
        <v>0</v>
      </c>
      <c r="C709">
        <v>0</v>
      </c>
      <c r="D709">
        <f t="shared" si="187"/>
        <v>0</v>
      </c>
      <c r="E709">
        <v>248</v>
      </c>
      <c r="F709">
        <v>343</v>
      </c>
      <c r="G709">
        <f t="shared" si="188"/>
        <v>591</v>
      </c>
      <c r="H709">
        <v>27</v>
      </c>
      <c r="I709">
        <v>36</v>
      </c>
      <c r="J709">
        <f t="shared" si="189"/>
        <v>63</v>
      </c>
      <c r="K709">
        <v>36</v>
      </c>
      <c r="L709">
        <v>15</v>
      </c>
      <c r="M709">
        <f t="shared" si="190"/>
        <v>51</v>
      </c>
      <c r="N709">
        <v>13</v>
      </c>
      <c r="O709">
        <v>538</v>
      </c>
      <c r="P709">
        <f t="shared" si="191"/>
        <v>551</v>
      </c>
      <c r="Q709">
        <v>524</v>
      </c>
      <c r="R709">
        <v>2257</v>
      </c>
      <c r="S709">
        <f t="shared" si="192"/>
        <v>2781</v>
      </c>
      <c r="T709">
        <v>1245</v>
      </c>
      <c r="U709">
        <v>632</v>
      </c>
      <c r="V709">
        <f t="shared" si="193"/>
        <v>1877</v>
      </c>
      <c r="W709">
        <v>136</v>
      </c>
      <c r="X709">
        <v>443</v>
      </c>
      <c r="Y709">
        <f t="shared" si="194"/>
        <v>579</v>
      </c>
      <c r="Z709">
        <v>0</v>
      </c>
      <c r="AA709">
        <v>0</v>
      </c>
      <c r="AB709">
        <f t="shared" si="195"/>
        <v>0</v>
      </c>
      <c r="AC709">
        <v>0</v>
      </c>
      <c r="AD709">
        <v>0</v>
      </c>
      <c r="AE709">
        <f t="shared" si="196"/>
        <v>0</v>
      </c>
      <c r="AF709">
        <f t="shared" si="197"/>
        <v>0</v>
      </c>
      <c r="AG709">
        <f t="shared" si="201"/>
        <v>0.26738541762818696</v>
      </c>
      <c r="AH709">
        <f t="shared" si="202"/>
        <v>6.0768862899117655E-2</v>
      </c>
      <c r="AI709">
        <f t="shared" si="203"/>
        <v>4.8851988429058323E-2</v>
      </c>
      <c r="AJ709">
        <f t="shared" si="198"/>
        <v>0</v>
      </c>
      <c r="AK709">
        <f t="shared" si="199"/>
        <v>9.4251567239090728E-2</v>
      </c>
      <c r="AL709">
        <f t="shared" si="200"/>
        <v>5.4810425664087989E-2</v>
      </c>
      <c r="AM709" t="s">
        <v>3021</v>
      </c>
    </row>
    <row r="710" spans="1:39">
      <c r="A710" t="s">
        <v>1690</v>
      </c>
      <c r="B710">
        <v>0</v>
      </c>
      <c r="C710">
        <v>0</v>
      </c>
      <c r="D710">
        <f t="shared" si="187"/>
        <v>0</v>
      </c>
      <c r="E710">
        <v>0</v>
      </c>
      <c r="F710">
        <v>33</v>
      </c>
      <c r="G710">
        <f t="shared" si="188"/>
        <v>33</v>
      </c>
      <c r="H710">
        <v>0</v>
      </c>
      <c r="I710">
        <v>21</v>
      </c>
      <c r="J710">
        <f t="shared" si="189"/>
        <v>21</v>
      </c>
      <c r="K710">
        <v>0</v>
      </c>
      <c r="L710">
        <v>0</v>
      </c>
      <c r="M710">
        <f t="shared" si="190"/>
        <v>0</v>
      </c>
      <c r="N710">
        <v>0</v>
      </c>
      <c r="O710">
        <v>0</v>
      </c>
      <c r="P710">
        <f t="shared" si="191"/>
        <v>0</v>
      </c>
      <c r="Q710">
        <v>30</v>
      </c>
      <c r="R710">
        <v>328</v>
      </c>
      <c r="S710">
        <f t="shared" si="192"/>
        <v>358</v>
      </c>
      <c r="T710">
        <v>25</v>
      </c>
      <c r="U710">
        <v>327</v>
      </c>
      <c r="V710">
        <f t="shared" si="193"/>
        <v>352</v>
      </c>
      <c r="W710">
        <v>0</v>
      </c>
      <c r="X710">
        <v>15</v>
      </c>
      <c r="Y710">
        <f t="shared" si="194"/>
        <v>15</v>
      </c>
      <c r="Z710">
        <v>0</v>
      </c>
      <c r="AA710">
        <v>9</v>
      </c>
      <c r="AB710">
        <f t="shared" si="195"/>
        <v>9</v>
      </c>
      <c r="AC710">
        <v>0</v>
      </c>
      <c r="AD710">
        <v>0</v>
      </c>
      <c r="AE710">
        <f t="shared" si="196"/>
        <v>0</v>
      </c>
      <c r="AF710">
        <f t="shared" si="197"/>
        <v>0</v>
      </c>
      <c r="AG710">
        <f t="shared" si="201"/>
        <v>0.11569826718688089</v>
      </c>
      <c r="AH710">
        <f t="shared" si="202"/>
        <v>0.10776574553781205</v>
      </c>
      <c r="AI710">
        <f t="shared" si="203"/>
        <v>0</v>
      </c>
      <c r="AJ710">
        <f t="shared" si="198"/>
        <v>13.754795748713464</v>
      </c>
      <c r="AK710">
        <f t="shared" si="199"/>
        <v>5.586600318117324E-2</v>
      </c>
      <c r="AL710">
        <f t="shared" si="200"/>
        <v>5.3882872768906027E-2</v>
      </c>
      <c r="AM710" t="s">
        <v>3397</v>
      </c>
    </row>
    <row r="711" spans="1:39">
      <c r="A711" t="s">
        <v>403</v>
      </c>
      <c r="B711">
        <v>0</v>
      </c>
      <c r="C711">
        <v>0</v>
      </c>
      <c r="D711">
        <f t="shared" si="187"/>
        <v>0</v>
      </c>
      <c r="E711">
        <v>60</v>
      </c>
      <c r="F711">
        <v>25</v>
      </c>
      <c r="G711">
        <f t="shared" si="188"/>
        <v>85</v>
      </c>
      <c r="H711">
        <v>6</v>
      </c>
      <c r="I711">
        <v>0</v>
      </c>
      <c r="J711">
        <f t="shared" si="189"/>
        <v>6</v>
      </c>
      <c r="K711">
        <v>0</v>
      </c>
      <c r="L711">
        <v>0</v>
      </c>
      <c r="M711">
        <f t="shared" si="190"/>
        <v>0</v>
      </c>
      <c r="N711">
        <v>0</v>
      </c>
      <c r="O711">
        <v>0</v>
      </c>
      <c r="P711">
        <f t="shared" si="191"/>
        <v>0</v>
      </c>
      <c r="Q711">
        <v>171</v>
      </c>
      <c r="R711">
        <v>71</v>
      </c>
      <c r="S711">
        <f t="shared" si="192"/>
        <v>242</v>
      </c>
      <c r="T711">
        <v>82</v>
      </c>
      <c r="U711">
        <v>18</v>
      </c>
      <c r="V711">
        <f t="shared" si="193"/>
        <v>100</v>
      </c>
      <c r="W711">
        <v>0</v>
      </c>
      <c r="X711">
        <v>0</v>
      </c>
      <c r="Y711">
        <f t="shared" si="194"/>
        <v>0</v>
      </c>
      <c r="Z711">
        <v>0</v>
      </c>
      <c r="AA711">
        <v>0</v>
      </c>
      <c r="AB711">
        <f t="shared" si="195"/>
        <v>0</v>
      </c>
      <c r="AC711">
        <v>0</v>
      </c>
      <c r="AD711">
        <v>0</v>
      </c>
      <c r="AE711">
        <f t="shared" si="196"/>
        <v>0</v>
      </c>
      <c r="AF711">
        <f t="shared" si="197"/>
        <v>0</v>
      </c>
      <c r="AG711">
        <f t="shared" si="201"/>
        <v>0.44027093443168358</v>
      </c>
      <c r="AH711">
        <f t="shared" si="202"/>
        <v>0.10761331874072885</v>
      </c>
      <c r="AI711">
        <f t="shared" si="203"/>
        <v>0</v>
      </c>
      <c r="AJ711">
        <f t="shared" si="198"/>
        <v>0</v>
      </c>
      <c r="AK711">
        <f t="shared" si="199"/>
        <v>0.1369710632931031</v>
      </c>
      <c r="AL711">
        <f t="shared" si="200"/>
        <v>5.3806659370364426E-2</v>
      </c>
      <c r="AM711" t="s">
        <v>3369</v>
      </c>
    </row>
    <row r="712" spans="1:39">
      <c r="A712" t="s">
        <v>342</v>
      </c>
      <c r="B712">
        <v>0</v>
      </c>
      <c r="C712">
        <v>10</v>
      </c>
      <c r="D712">
        <f t="shared" si="187"/>
        <v>10</v>
      </c>
      <c r="E712">
        <v>3170</v>
      </c>
      <c r="F712">
        <v>2447</v>
      </c>
      <c r="G712">
        <f t="shared" si="188"/>
        <v>5617</v>
      </c>
      <c r="H712">
        <v>482</v>
      </c>
      <c r="I712">
        <v>175</v>
      </c>
      <c r="J712">
        <f t="shared" si="189"/>
        <v>657</v>
      </c>
      <c r="K712">
        <v>0</v>
      </c>
      <c r="L712">
        <v>0</v>
      </c>
      <c r="M712">
        <f t="shared" si="190"/>
        <v>0</v>
      </c>
      <c r="N712">
        <v>444</v>
      </c>
      <c r="O712">
        <v>408</v>
      </c>
      <c r="P712">
        <f t="shared" si="191"/>
        <v>852</v>
      </c>
      <c r="Q712">
        <v>50440</v>
      </c>
      <c r="R712">
        <v>28852</v>
      </c>
      <c r="S712">
        <f t="shared" si="192"/>
        <v>79292</v>
      </c>
      <c r="T712">
        <v>9990</v>
      </c>
      <c r="U712">
        <v>4350</v>
      </c>
      <c r="V712">
        <f t="shared" si="193"/>
        <v>14340</v>
      </c>
      <c r="W712">
        <v>240</v>
      </c>
      <c r="X712">
        <v>352</v>
      </c>
      <c r="Y712">
        <f t="shared" si="194"/>
        <v>592</v>
      </c>
      <c r="Z712">
        <v>28</v>
      </c>
      <c r="AA712">
        <v>57</v>
      </c>
      <c r="AB712">
        <f t="shared" si="195"/>
        <v>85</v>
      </c>
      <c r="AC712">
        <v>48</v>
      </c>
      <c r="AD712">
        <v>89</v>
      </c>
      <c r="AE712">
        <f t="shared" si="196"/>
        <v>137</v>
      </c>
      <c r="AF712">
        <f t="shared" si="197"/>
        <v>2.3924489733299293E-2</v>
      </c>
      <c r="AG712">
        <f t="shared" si="201"/>
        <v>8.9161412038414822E-2</v>
      </c>
      <c r="AH712">
        <f t="shared" si="202"/>
        <v>8.2989296326134221E-2</v>
      </c>
      <c r="AI712">
        <f t="shared" si="203"/>
        <v>0</v>
      </c>
      <c r="AJ712">
        <f t="shared" si="198"/>
        <v>0.94135075574931104</v>
      </c>
      <c r="AK712">
        <f t="shared" si="199"/>
        <v>4.9018799524462087E-2</v>
      </c>
      <c r="AL712">
        <f t="shared" si="200"/>
        <v>5.3456893029716762E-2</v>
      </c>
      <c r="AM712" t="s">
        <v>2922</v>
      </c>
    </row>
    <row r="713" spans="1:39">
      <c r="A713" t="s">
        <v>1596</v>
      </c>
      <c r="B713">
        <v>0</v>
      </c>
      <c r="C713">
        <v>0</v>
      </c>
      <c r="D713">
        <f t="shared" si="187"/>
        <v>0</v>
      </c>
      <c r="E713">
        <v>18</v>
      </c>
      <c r="F713">
        <v>20</v>
      </c>
      <c r="G713">
        <f t="shared" si="188"/>
        <v>38</v>
      </c>
      <c r="H713">
        <v>0</v>
      </c>
      <c r="I713">
        <v>6</v>
      </c>
      <c r="J713">
        <f t="shared" si="189"/>
        <v>6</v>
      </c>
      <c r="K713">
        <v>29</v>
      </c>
      <c r="L713">
        <v>15</v>
      </c>
      <c r="M713">
        <f t="shared" si="190"/>
        <v>44</v>
      </c>
      <c r="N713">
        <v>240</v>
      </c>
      <c r="O713">
        <v>208</v>
      </c>
      <c r="P713">
        <f t="shared" si="191"/>
        <v>448</v>
      </c>
      <c r="Q713">
        <v>580</v>
      </c>
      <c r="R713">
        <v>294</v>
      </c>
      <c r="S713">
        <f t="shared" si="192"/>
        <v>874</v>
      </c>
      <c r="T713">
        <v>99</v>
      </c>
      <c r="U713">
        <v>46</v>
      </c>
      <c r="V713">
        <f t="shared" si="193"/>
        <v>145</v>
      </c>
      <c r="W713">
        <v>263</v>
      </c>
      <c r="X713">
        <v>203</v>
      </c>
      <c r="Y713">
        <f t="shared" si="194"/>
        <v>466</v>
      </c>
      <c r="Z713">
        <v>0</v>
      </c>
      <c r="AA713">
        <v>0</v>
      </c>
      <c r="AB713">
        <f t="shared" si="195"/>
        <v>0</v>
      </c>
      <c r="AC713">
        <v>0</v>
      </c>
      <c r="AD713">
        <v>0</v>
      </c>
      <c r="AE713">
        <f t="shared" si="196"/>
        <v>0</v>
      </c>
      <c r="AF713">
        <f t="shared" si="197"/>
        <v>0</v>
      </c>
      <c r="AG713">
        <f t="shared" si="201"/>
        <v>5.4661671375356852E-2</v>
      </c>
      <c r="AH713">
        <f t="shared" si="202"/>
        <v>7.444483008776448E-2</v>
      </c>
      <c r="AI713">
        <f t="shared" si="203"/>
        <v>5.2345078923020052E-2</v>
      </c>
      <c r="AJ713">
        <f t="shared" si="198"/>
        <v>0</v>
      </c>
      <c r="AK713">
        <f t="shared" si="199"/>
        <v>4.5362895096535349E-2</v>
      </c>
      <c r="AL713">
        <f t="shared" si="200"/>
        <v>5.3503375149188452E-2</v>
      </c>
      <c r="AM713" t="s">
        <v>3259</v>
      </c>
    </row>
    <row r="714" spans="1:39">
      <c r="A714" t="s">
        <v>2468</v>
      </c>
      <c r="B714">
        <v>0</v>
      </c>
      <c r="C714">
        <v>0</v>
      </c>
      <c r="D714">
        <f t="shared" si="187"/>
        <v>0</v>
      </c>
      <c r="E714">
        <v>193</v>
      </c>
      <c r="F714">
        <v>56</v>
      </c>
      <c r="G714">
        <f t="shared" si="188"/>
        <v>249</v>
      </c>
      <c r="H714">
        <v>10</v>
      </c>
      <c r="I714">
        <v>0</v>
      </c>
      <c r="J714">
        <f t="shared" si="189"/>
        <v>10</v>
      </c>
      <c r="K714">
        <v>0</v>
      </c>
      <c r="L714">
        <v>0</v>
      </c>
      <c r="M714">
        <f t="shared" si="190"/>
        <v>0</v>
      </c>
      <c r="N714">
        <v>48</v>
      </c>
      <c r="O714">
        <v>88</v>
      </c>
      <c r="P714">
        <f t="shared" si="191"/>
        <v>136</v>
      </c>
      <c r="Q714">
        <v>477</v>
      </c>
      <c r="R714">
        <v>195</v>
      </c>
      <c r="S714">
        <f t="shared" si="192"/>
        <v>672</v>
      </c>
      <c r="T714">
        <v>110</v>
      </c>
      <c r="U714">
        <v>60</v>
      </c>
      <c r="V714">
        <f t="shared" si="193"/>
        <v>170</v>
      </c>
      <c r="W714">
        <v>0</v>
      </c>
      <c r="X714">
        <v>0</v>
      </c>
      <c r="Y714">
        <f t="shared" si="194"/>
        <v>0</v>
      </c>
      <c r="Z714">
        <v>0</v>
      </c>
      <c r="AA714">
        <v>0</v>
      </c>
      <c r="AB714">
        <f t="shared" si="195"/>
        <v>0</v>
      </c>
      <c r="AC714">
        <v>0</v>
      </c>
      <c r="AD714">
        <v>0</v>
      </c>
      <c r="AE714">
        <f t="shared" si="196"/>
        <v>0</v>
      </c>
      <c r="AF714">
        <f t="shared" si="197"/>
        <v>0</v>
      </c>
      <c r="AG714">
        <f t="shared" si="201"/>
        <v>0.46568435328481567</v>
      </c>
      <c r="AH714">
        <f t="shared" si="202"/>
        <v>0.1059351383315167</v>
      </c>
      <c r="AI714">
        <f t="shared" si="203"/>
        <v>0</v>
      </c>
      <c r="AJ714">
        <f t="shared" si="198"/>
        <v>0</v>
      </c>
      <c r="AK714">
        <f t="shared" si="199"/>
        <v>0.1429048729040831</v>
      </c>
      <c r="AL714">
        <f t="shared" si="200"/>
        <v>5.2967569165758351E-2</v>
      </c>
      <c r="AM714" t="s">
        <v>3284</v>
      </c>
    </row>
    <row r="715" spans="1:39">
      <c r="A715" t="s">
        <v>365</v>
      </c>
      <c r="B715">
        <v>0</v>
      </c>
      <c r="C715">
        <v>0</v>
      </c>
      <c r="D715">
        <f t="shared" si="187"/>
        <v>0</v>
      </c>
      <c r="E715">
        <v>0</v>
      </c>
      <c r="F715">
        <v>8</v>
      </c>
      <c r="G715">
        <f t="shared" si="188"/>
        <v>8</v>
      </c>
      <c r="H715">
        <v>0</v>
      </c>
      <c r="I715">
        <v>0</v>
      </c>
      <c r="J715">
        <f t="shared" si="189"/>
        <v>0</v>
      </c>
      <c r="K715">
        <v>0</v>
      </c>
      <c r="L715">
        <v>12</v>
      </c>
      <c r="M715">
        <f t="shared" si="190"/>
        <v>12</v>
      </c>
      <c r="N715">
        <v>0</v>
      </c>
      <c r="O715">
        <v>0</v>
      </c>
      <c r="P715">
        <f t="shared" si="191"/>
        <v>0</v>
      </c>
      <c r="Q715">
        <v>12</v>
      </c>
      <c r="R715">
        <v>83</v>
      </c>
      <c r="S715">
        <f t="shared" si="192"/>
        <v>95</v>
      </c>
      <c r="T715">
        <v>43</v>
      </c>
      <c r="U715">
        <v>66</v>
      </c>
      <c r="V715">
        <f t="shared" si="193"/>
        <v>109</v>
      </c>
      <c r="W715">
        <v>0</v>
      </c>
      <c r="X715">
        <v>6</v>
      </c>
      <c r="Y715">
        <f t="shared" si="194"/>
        <v>6</v>
      </c>
      <c r="Z715">
        <v>0</v>
      </c>
      <c r="AA715">
        <v>0</v>
      </c>
      <c r="AB715">
        <f t="shared" si="195"/>
        <v>0</v>
      </c>
      <c r="AC715">
        <v>7</v>
      </c>
      <c r="AD715">
        <v>0</v>
      </c>
      <c r="AE715">
        <f t="shared" si="196"/>
        <v>7</v>
      </c>
      <c r="AF715">
        <f t="shared" si="197"/>
        <v>0</v>
      </c>
      <c r="AG715">
        <f t="shared" si="201"/>
        <v>0.10488807555578343</v>
      </c>
      <c r="AH715">
        <f t="shared" si="202"/>
        <v>0</v>
      </c>
      <c r="AI715">
        <f t="shared" si="203"/>
        <v>0.95240851391105308</v>
      </c>
      <c r="AJ715">
        <f t="shared" si="198"/>
        <v>0</v>
      </c>
      <c r="AK715">
        <f t="shared" si="199"/>
        <v>0.26432414736670912</v>
      </c>
      <c r="AL715">
        <f t="shared" si="200"/>
        <v>5.2444037777891715E-2</v>
      </c>
      <c r="AM715" t="s">
        <v>3577</v>
      </c>
    </row>
    <row r="716" spans="1:39">
      <c r="A716" t="s">
        <v>932</v>
      </c>
      <c r="B716">
        <v>0</v>
      </c>
      <c r="C716">
        <v>0</v>
      </c>
      <c r="D716">
        <f t="shared" si="187"/>
        <v>0</v>
      </c>
      <c r="E716">
        <v>36</v>
      </c>
      <c r="F716">
        <v>82</v>
      </c>
      <c r="G716">
        <f t="shared" si="188"/>
        <v>118</v>
      </c>
      <c r="H716">
        <v>3</v>
      </c>
      <c r="I716">
        <v>3</v>
      </c>
      <c r="J716">
        <f t="shared" si="189"/>
        <v>6</v>
      </c>
      <c r="K716">
        <v>0</v>
      </c>
      <c r="L716">
        <v>0</v>
      </c>
      <c r="M716">
        <f t="shared" si="190"/>
        <v>0</v>
      </c>
      <c r="N716">
        <v>0</v>
      </c>
      <c r="O716">
        <v>0</v>
      </c>
      <c r="P716">
        <f t="shared" si="191"/>
        <v>0</v>
      </c>
      <c r="Q716">
        <v>175</v>
      </c>
      <c r="R716">
        <v>493</v>
      </c>
      <c r="S716">
        <f t="shared" si="192"/>
        <v>668</v>
      </c>
      <c r="T716">
        <v>15</v>
      </c>
      <c r="U716">
        <v>88</v>
      </c>
      <c r="V716">
        <f t="shared" si="193"/>
        <v>103</v>
      </c>
      <c r="W716">
        <v>3</v>
      </c>
      <c r="X716">
        <v>0</v>
      </c>
      <c r="Y716">
        <f t="shared" si="194"/>
        <v>3</v>
      </c>
      <c r="Z716">
        <v>0</v>
      </c>
      <c r="AA716">
        <v>0</v>
      </c>
      <c r="AB716">
        <f t="shared" si="195"/>
        <v>0</v>
      </c>
      <c r="AC716">
        <v>0</v>
      </c>
      <c r="AD716">
        <v>0</v>
      </c>
      <c r="AE716">
        <f t="shared" si="196"/>
        <v>0</v>
      </c>
      <c r="AF716">
        <f t="shared" si="197"/>
        <v>0</v>
      </c>
      <c r="AG716">
        <f t="shared" si="201"/>
        <v>0.22200525409116492</v>
      </c>
      <c r="AH716">
        <f t="shared" si="202"/>
        <v>0.1045090883924386</v>
      </c>
      <c r="AI716">
        <f t="shared" si="203"/>
        <v>0</v>
      </c>
      <c r="AJ716">
        <f t="shared" si="198"/>
        <v>0</v>
      </c>
      <c r="AK716">
        <f t="shared" si="199"/>
        <v>8.1628585620900876E-2</v>
      </c>
      <c r="AL716">
        <f t="shared" si="200"/>
        <v>5.2254544196219298E-2</v>
      </c>
      <c r="AM716" t="s">
        <v>3361</v>
      </c>
    </row>
    <row r="717" spans="1:39">
      <c r="A717" t="s">
        <v>1700</v>
      </c>
      <c r="B717">
        <v>0</v>
      </c>
      <c r="C717">
        <v>0</v>
      </c>
      <c r="D717">
        <f t="shared" si="187"/>
        <v>0</v>
      </c>
      <c r="E717">
        <v>28</v>
      </c>
      <c r="F717">
        <v>12</v>
      </c>
      <c r="G717">
        <f t="shared" si="188"/>
        <v>40</v>
      </c>
      <c r="H717">
        <v>18</v>
      </c>
      <c r="I717">
        <v>18</v>
      </c>
      <c r="J717">
        <f t="shared" si="189"/>
        <v>36</v>
      </c>
      <c r="K717">
        <v>0</v>
      </c>
      <c r="L717">
        <v>0</v>
      </c>
      <c r="M717">
        <f t="shared" si="190"/>
        <v>0</v>
      </c>
      <c r="N717">
        <v>9</v>
      </c>
      <c r="O717">
        <v>165</v>
      </c>
      <c r="P717">
        <f t="shared" si="191"/>
        <v>174</v>
      </c>
      <c r="Q717">
        <v>243</v>
      </c>
      <c r="R717">
        <v>249</v>
      </c>
      <c r="S717">
        <f t="shared" si="192"/>
        <v>492</v>
      </c>
      <c r="T717">
        <v>84</v>
      </c>
      <c r="U717">
        <v>90</v>
      </c>
      <c r="V717">
        <f t="shared" si="193"/>
        <v>174</v>
      </c>
      <c r="W717">
        <v>0</v>
      </c>
      <c r="X717">
        <v>0</v>
      </c>
      <c r="Y717">
        <f t="shared" si="194"/>
        <v>0</v>
      </c>
      <c r="Z717">
        <v>0</v>
      </c>
      <c r="AA717">
        <v>0</v>
      </c>
      <c r="AB717">
        <f t="shared" si="195"/>
        <v>0</v>
      </c>
      <c r="AC717">
        <v>12</v>
      </c>
      <c r="AD717">
        <v>15</v>
      </c>
      <c r="AE717">
        <f t="shared" si="196"/>
        <v>27</v>
      </c>
      <c r="AF717">
        <f t="shared" si="197"/>
        <v>0</v>
      </c>
      <c r="AG717">
        <f t="shared" si="201"/>
        <v>0.10212226423281147</v>
      </c>
      <c r="AH717">
        <f t="shared" si="202"/>
        <v>0.37264954946789536</v>
      </c>
      <c r="AI717">
        <f t="shared" si="203"/>
        <v>0</v>
      </c>
      <c r="AJ717">
        <f t="shared" si="198"/>
        <v>0</v>
      </c>
      <c r="AK717">
        <f t="shared" si="199"/>
        <v>0.1186929534251767</v>
      </c>
      <c r="AL717">
        <f t="shared" si="200"/>
        <v>5.1061132116405734E-2</v>
      </c>
      <c r="AM717" t="s">
        <v>3350</v>
      </c>
    </row>
    <row r="718" spans="1:39">
      <c r="A718" t="s">
        <v>547</v>
      </c>
      <c r="B718">
        <v>0</v>
      </c>
      <c r="C718">
        <v>0</v>
      </c>
      <c r="D718">
        <f t="shared" si="187"/>
        <v>0</v>
      </c>
      <c r="E718">
        <v>22</v>
      </c>
      <c r="F718">
        <v>16</v>
      </c>
      <c r="G718">
        <f t="shared" si="188"/>
        <v>38</v>
      </c>
      <c r="H718">
        <v>8</v>
      </c>
      <c r="I718">
        <v>0</v>
      </c>
      <c r="J718">
        <f t="shared" si="189"/>
        <v>8</v>
      </c>
      <c r="K718">
        <v>0</v>
      </c>
      <c r="L718">
        <v>0</v>
      </c>
      <c r="M718">
        <f t="shared" si="190"/>
        <v>0</v>
      </c>
      <c r="N718">
        <v>0</v>
      </c>
      <c r="O718">
        <v>12</v>
      </c>
      <c r="P718">
        <f t="shared" si="191"/>
        <v>12</v>
      </c>
      <c r="Q718">
        <v>266</v>
      </c>
      <c r="R718">
        <v>205</v>
      </c>
      <c r="S718">
        <f t="shared" si="192"/>
        <v>471</v>
      </c>
      <c r="T718">
        <v>93</v>
      </c>
      <c r="U718">
        <v>16</v>
      </c>
      <c r="V718">
        <f t="shared" si="193"/>
        <v>109</v>
      </c>
      <c r="W718">
        <v>0</v>
      </c>
      <c r="X718">
        <v>0</v>
      </c>
      <c r="Y718">
        <f t="shared" si="194"/>
        <v>0</v>
      </c>
      <c r="Z718">
        <v>0</v>
      </c>
      <c r="AA718">
        <v>0</v>
      </c>
      <c r="AB718">
        <f t="shared" si="195"/>
        <v>0</v>
      </c>
      <c r="AC718">
        <v>0</v>
      </c>
      <c r="AD718">
        <v>0</v>
      </c>
      <c r="AE718">
        <f t="shared" si="196"/>
        <v>0</v>
      </c>
      <c r="AF718">
        <f t="shared" si="197"/>
        <v>0</v>
      </c>
      <c r="AG718">
        <f t="shared" si="201"/>
        <v>0.10133254757084161</v>
      </c>
      <c r="AH718">
        <f t="shared" si="202"/>
        <v>0.13174479021592259</v>
      </c>
      <c r="AI718">
        <f t="shared" si="203"/>
        <v>0</v>
      </c>
      <c r="AJ718">
        <f t="shared" si="198"/>
        <v>0</v>
      </c>
      <c r="AK718">
        <f t="shared" si="199"/>
        <v>5.8269334446691051E-2</v>
      </c>
      <c r="AL718">
        <f t="shared" si="200"/>
        <v>5.0666273785420803E-2</v>
      </c>
      <c r="AM718" t="s">
        <v>3356</v>
      </c>
    </row>
    <row r="719" spans="1:39">
      <c r="A719" t="s">
        <v>566</v>
      </c>
      <c r="B719">
        <v>0</v>
      </c>
      <c r="C719">
        <v>0</v>
      </c>
      <c r="D719">
        <f t="shared" si="187"/>
        <v>0</v>
      </c>
      <c r="E719">
        <v>45</v>
      </c>
      <c r="F719">
        <v>28</v>
      </c>
      <c r="G719">
        <f t="shared" si="188"/>
        <v>73</v>
      </c>
      <c r="H719">
        <v>11</v>
      </c>
      <c r="I719">
        <v>0</v>
      </c>
      <c r="J719">
        <f t="shared" si="189"/>
        <v>11</v>
      </c>
      <c r="K719">
        <v>0</v>
      </c>
      <c r="L719">
        <v>0</v>
      </c>
      <c r="M719">
        <f t="shared" si="190"/>
        <v>0</v>
      </c>
      <c r="N719">
        <v>0</v>
      </c>
      <c r="O719">
        <v>0</v>
      </c>
      <c r="P719">
        <f t="shared" si="191"/>
        <v>0</v>
      </c>
      <c r="Q719">
        <v>573</v>
      </c>
      <c r="R719">
        <v>334</v>
      </c>
      <c r="S719">
        <f t="shared" si="192"/>
        <v>907</v>
      </c>
      <c r="T719">
        <v>108</v>
      </c>
      <c r="U719">
        <v>67</v>
      </c>
      <c r="V719">
        <f t="shared" si="193"/>
        <v>175</v>
      </c>
      <c r="W719">
        <v>0</v>
      </c>
      <c r="X719">
        <v>0</v>
      </c>
      <c r="Y719">
        <f t="shared" si="194"/>
        <v>0</v>
      </c>
      <c r="Z719">
        <v>0</v>
      </c>
      <c r="AA719">
        <v>0</v>
      </c>
      <c r="AB719">
        <f t="shared" si="195"/>
        <v>0</v>
      </c>
      <c r="AC719">
        <v>0</v>
      </c>
      <c r="AD719">
        <v>0</v>
      </c>
      <c r="AE719">
        <f t="shared" si="196"/>
        <v>0</v>
      </c>
      <c r="AF719">
        <f t="shared" si="197"/>
        <v>0</v>
      </c>
      <c r="AG719">
        <f t="shared" si="201"/>
        <v>0.10119157950095407</v>
      </c>
      <c r="AH719">
        <f t="shared" si="202"/>
        <v>0.11321817909180848</v>
      </c>
      <c r="AI719">
        <f t="shared" si="203"/>
        <v>0</v>
      </c>
      <c r="AJ719">
        <f t="shared" si="198"/>
        <v>0</v>
      </c>
      <c r="AK719">
        <f t="shared" si="199"/>
        <v>5.3602439648190642E-2</v>
      </c>
      <c r="AL719">
        <f t="shared" si="200"/>
        <v>5.0595789750477037E-2</v>
      </c>
      <c r="AM719" t="s">
        <v>3277</v>
      </c>
    </row>
    <row r="720" spans="1:39">
      <c r="A720" t="s">
        <v>1330</v>
      </c>
      <c r="B720">
        <v>0</v>
      </c>
      <c r="C720">
        <v>0</v>
      </c>
      <c r="D720">
        <f t="shared" si="187"/>
        <v>0</v>
      </c>
      <c r="E720">
        <v>28</v>
      </c>
      <c r="F720">
        <v>64</v>
      </c>
      <c r="G720">
        <f t="shared" si="188"/>
        <v>92</v>
      </c>
      <c r="H720">
        <v>9</v>
      </c>
      <c r="I720">
        <v>0</v>
      </c>
      <c r="J720">
        <f t="shared" si="189"/>
        <v>9</v>
      </c>
      <c r="K720">
        <v>0</v>
      </c>
      <c r="L720">
        <v>0</v>
      </c>
      <c r="M720">
        <f t="shared" si="190"/>
        <v>0</v>
      </c>
      <c r="N720">
        <v>333</v>
      </c>
      <c r="O720">
        <v>351</v>
      </c>
      <c r="P720">
        <f t="shared" si="191"/>
        <v>684</v>
      </c>
      <c r="Q720">
        <v>315</v>
      </c>
      <c r="R720">
        <v>423</v>
      </c>
      <c r="S720">
        <f t="shared" si="192"/>
        <v>738</v>
      </c>
      <c r="T720">
        <v>54</v>
      </c>
      <c r="U720">
        <v>108</v>
      </c>
      <c r="V720">
        <f t="shared" si="193"/>
        <v>162</v>
      </c>
      <c r="W720">
        <v>0</v>
      </c>
      <c r="X720">
        <v>0</v>
      </c>
      <c r="Y720">
        <f t="shared" si="194"/>
        <v>0</v>
      </c>
      <c r="Z720">
        <v>0</v>
      </c>
      <c r="AA720">
        <v>0</v>
      </c>
      <c r="AB720">
        <f t="shared" si="195"/>
        <v>0</v>
      </c>
      <c r="AC720">
        <v>0</v>
      </c>
      <c r="AD720">
        <v>0</v>
      </c>
      <c r="AE720">
        <f t="shared" si="196"/>
        <v>0</v>
      </c>
      <c r="AF720">
        <f t="shared" si="197"/>
        <v>0</v>
      </c>
      <c r="AG720">
        <f t="shared" si="201"/>
        <v>0.15669341733908648</v>
      </c>
      <c r="AH720">
        <f t="shared" si="202"/>
        <v>0.10002096803202713</v>
      </c>
      <c r="AI720">
        <f t="shared" si="203"/>
        <v>0</v>
      </c>
      <c r="AJ720">
        <f t="shared" si="198"/>
        <v>0</v>
      </c>
      <c r="AK720">
        <f t="shared" si="199"/>
        <v>6.4178596342778407E-2</v>
      </c>
      <c r="AL720">
        <f t="shared" si="200"/>
        <v>5.0010484016013566E-2</v>
      </c>
      <c r="AM720" t="s">
        <v>3301</v>
      </c>
    </row>
    <row r="721" spans="1:39">
      <c r="A721" t="s">
        <v>2406</v>
      </c>
      <c r="B721">
        <v>0</v>
      </c>
      <c r="C721">
        <v>0</v>
      </c>
      <c r="D721">
        <f t="shared" si="187"/>
        <v>0</v>
      </c>
      <c r="E721">
        <v>16</v>
      </c>
      <c r="F721">
        <v>22</v>
      </c>
      <c r="G721">
        <f t="shared" si="188"/>
        <v>38</v>
      </c>
      <c r="H721">
        <v>0</v>
      </c>
      <c r="I721">
        <v>0</v>
      </c>
      <c r="J721">
        <f t="shared" si="189"/>
        <v>0</v>
      </c>
      <c r="K721">
        <v>65</v>
      </c>
      <c r="L721">
        <v>159</v>
      </c>
      <c r="M721">
        <f t="shared" si="190"/>
        <v>224</v>
      </c>
      <c r="N721">
        <v>26</v>
      </c>
      <c r="O721">
        <v>28</v>
      </c>
      <c r="P721">
        <f t="shared" si="191"/>
        <v>54</v>
      </c>
      <c r="Q721">
        <v>221</v>
      </c>
      <c r="R721">
        <v>264</v>
      </c>
      <c r="S721">
        <f t="shared" si="192"/>
        <v>485</v>
      </c>
      <c r="T721">
        <v>37</v>
      </c>
      <c r="U721">
        <v>84</v>
      </c>
      <c r="V721">
        <f t="shared" si="193"/>
        <v>121</v>
      </c>
      <c r="W721">
        <v>340</v>
      </c>
      <c r="X721">
        <v>370</v>
      </c>
      <c r="Y721">
        <f t="shared" si="194"/>
        <v>710</v>
      </c>
      <c r="Z721">
        <v>0</v>
      </c>
      <c r="AA721">
        <v>0</v>
      </c>
      <c r="AB721">
        <f t="shared" si="195"/>
        <v>0</v>
      </c>
      <c r="AC721">
        <v>0</v>
      </c>
      <c r="AD721">
        <v>0</v>
      </c>
      <c r="AE721">
        <f t="shared" si="196"/>
        <v>0</v>
      </c>
      <c r="AF721">
        <f t="shared" si="197"/>
        <v>0</v>
      </c>
      <c r="AG721">
        <f t="shared" si="201"/>
        <v>9.8413502990611634E-2</v>
      </c>
      <c r="AH721">
        <f t="shared" si="202"/>
        <v>0</v>
      </c>
      <c r="AI721">
        <f t="shared" si="203"/>
        <v>0.17503241324572566</v>
      </c>
      <c r="AJ721">
        <f t="shared" si="198"/>
        <v>0</v>
      </c>
      <c r="AK721">
        <f t="shared" si="199"/>
        <v>6.8361479059084324E-2</v>
      </c>
      <c r="AL721">
        <f t="shared" si="200"/>
        <v>4.9206751495305817E-2</v>
      </c>
      <c r="AM721" t="s">
        <v>3355</v>
      </c>
    </row>
    <row r="722" spans="1:39">
      <c r="A722" t="s">
        <v>991</v>
      </c>
      <c r="B722">
        <v>0</v>
      </c>
      <c r="C722">
        <v>0</v>
      </c>
      <c r="D722">
        <f t="shared" si="187"/>
        <v>0</v>
      </c>
      <c r="E722">
        <v>0</v>
      </c>
      <c r="F722">
        <v>0</v>
      </c>
      <c r="G722">
        <f t="shared" si="188"/>
        <v>0</v>
      </c>
      <c r="H722">
        <v>6</v>
      </c>
      <c r="I722">
        <v>0</v>
      </c>
      <c r="J722">
        <f t="shared" si="189"/>
        <v>6</v>
      </c>
      <c r="K722">
        <v>0</v>
      </c>
      <c r="L722">
        <v>13</v>
      </c>
      <c r="M722">
        <f t="shared" si="190"/>
        <v>13</v>
      </c>
      <c r="N722">
        <v>0</v>
      </c>
      <c r="O722">
        <v>0</v>
      </c>
      <c r="P722">
        <f t="shared" si="191"/>
        <v>0</v>
      </c>
      <c r="Q722">
        <v>17</v>
      </c>
      <c r="R722">
        <v>14</v>
      </c>
      <c r="S722">
        <f t="shared" si="192"/>
        <v>31</v>
      </c>
      <c r="T722">
        <v>60</v>
      </c>
      <c r="U722">
        <v>52</v>
      </c>
      <c r="V722">
        <f t="shared" si="193"/>
        <v>112</v>
      </c>
      <c r="W722">
        <v>32</v>
      </c>
      <c r="X722">
        <v>0</v>
      </c>
      <c r="Y722">
        <f t="shared" si="194"/>
        <v>32</v>
      </c>
      <c r="Z722">
        <v>0</v>
      </c>
      <c r="AA722">
        <v>8</v>
      </c>
      <c r="AB722">
        <f t="shared" si="195"/>
        <v>8</v>
      </c>
      <c r="AC722">
        <v>0</v>
      </c>
      <c r="AD722">
        <v>0</v>
      </c>
      <c r="AE722">
        <f t="shared" si="196"/>
        <v>0</v>
      </c>
      <c r="AF722">
        <f t="shared" si="197"/>
        <v>0</v>
      </c>
      <c r="AG722">
        <f t="shared" si="201"/>
        <v>0</v>
      </c>
      <c r="AH722">
        <f t="shared" si="202"/>
        <v>9.6185355688616067E-2</v>
      </c>
      <c r="AI722">
        <f t="shared" si="203"/>
        <v>0.21886155243915614</v>
      </c>
      <c r="AJ722">
        <f t="shared" si="198"/>
        <v>12.226485109967523</v>
      </c>
      <c r="AK722">
        <f t="shared" si="199"/>
        <v>7.8761727031943049E-2</v>
      </c>
      <c r="AL722">
        <f t="shared" si="200"/>
        <v>4.8092677844308034E-2</v>
      </c>
      <c r="AM722" t="s">
        <v>3364</v>
      </c>
    </row>
    <row r="723" spans="1:39">
      <c r="A723" t="s">
        <v>2440</v>
      </c>
      <c r="B723">
        <v>25</v>
      </c>
      <c r="C723">
        <v>62</v>
      </c>
      <c r="D723">
        <f t="shared" si="187"/>
        <v>87</v>
      </c>
      <c r="E723">
        <v>0</v>
      </c>
      <c r="F723">
        <v>12</v>
      </c>
      <c r="G723">
        <f t="shared" si="188"/>
        <v>12</v>
      </c>
      <c r="H723">
        <v>0</v>
      </c>
      <c r="I723">
        <v>0</v>
      </c>
      <c r="J723">
        <f t="shared" si="189"/>
        <v>0</v>
      </c>
      <c r="K723">
        <v>75</v>
      </c>
      <c r="L723">
        <v>183</v>
      </c>
      <c r="M723">
        <f t="shared" si="190"/>
        <v>258</v>
      </c>
      <c r="N723">
        <v>72</v>
      </c>
      <c r="O723">
        <v>460</v>
      </c>
      <c r="P723">
        <f t="shared" si="191"/>
        <v>532</v>
      </c>
      <c r="Q723">
        <v>142</v>
      </c>
      <c r="R723">
        <v>274</v>
      </c>
      <c r="S723">
        <f t="shared" si="192"/>
        <v>416</v>
      </c>
      <c r="T723">
        <v>23</v>
      </c>
      <c r="U723">
        <v>55</v>
      </c>
      <c r="V723">
        <f t="shared" si="193"/>
        <v>78</v>
      </c>
      <c r="W723">
        <v>530</v>
      </c>
      <c r="X723">
        <v>1888</v>
      </c>
      <c r="Y723">
        <f t="shared" si="194"/>
        <v>2418</v>
      </c>
      <c r="Z723">
        <v>0</v>
      </c>
      <c r="AA723">
        <v>13</v>
      </c>
      <c r="AB723">
        <f t="shared" si="195"/>
        <v>13</v>
      </c>
      <c r="AC723">
        <v>6</v>
      </c>
      <c r="AD723">
        <v>57</v>
      </c>
      <c r="AE723">
        <f t="shared" si="196"/>
        <v>63</v>
      </c>
      <c r="AF723">
        <f t="shared" si="197"/>
        <v>0.3331069995493196</v>
      </c>
      <c r="AG723">
        <f t="shared" si="201"/>
        <v>3.6220342637968382E-2</v>
      </c>
      <c r="AH723">
        <f t="shared" si="202"/>
        <v>0</v>
      </c>
      <c r="AI723">
        <f t="shared" si="203"/>
        <v>5.9254849666644689E-2</v>
      </c>
      <c r="AJ723">
        <f t="shared" si="198"/>
        <v>0.31043809849526915</v>
      </c>
      <c r="AK723">
        <f t="shared" si="199"/>
        <v>0.10714554796348316</v>
      </c>
      <c r="AL723">
        <f t="shared" si="200"/>
        <v>4.7737596152306536E-2</v>
      </c>
      <c r="AM723" t="s">
        <v>3136</v>
      </c>
    </row>
    <row r="724" spans="1:39">
      <c r="A724" t="s">
        <v>1364</v>
      </c>
      <c r="B724">
        <v>0</v>
      </c>
      <c r="C724">
        <v>0</v>
      </c>
      <c r="D724">
        <f t="shared" si="187"/>
        <v>0</v>
      </c>
      <c r="E724">
        <v>3</v>
      </c>
      <c r="F724">
        <v>0</v>
      </c>
      <c r="G724">
        <f t="shared" si="188"/>
        <v>3</v>
      </c>
      <c r="H724">
        <v>3</v>
      </c>
      <c r="I724">
        <v>6</v>
      </c>
      <c r="J724">
        <f t="shared" si="189"/>
        <v>9</v>
      </c>
      <c r="K724">
        <v>0</v>
      </c>
      <c r="L724">
        <v>0</v>
      </c>
      <c r="M724">
        <f t="shared" si="190"/>
        <v>0</v>
      </c>
      <c r="N724">
        <v>0</v>
      </c>
      <c r="O724">
        <v>0</v>
      </c>
      <c r="P724">
        <f t="shared" si="191"/>
        <v>0</v>
      </c>
      <c r="Q724">
        <v>9</v>
      </c>
      <c r="R724">
        <v>30</v>
      </c>
      <c r="S724">
        <f t="shared" si="192"/>
        <v>39</v>
      </c>
      <c r="T724">
        <v>33</v>
      </c>
      <c r="U724">
        <v>24</v>
      </c>
      <c r="V724">
        <f t="shared" si="193"/>
        <v>57</v>
      </c>
      <c r="W724">
        <v>0</v>
      </c>
      <c r="X724">
        <v>0</v>
      </c>
      <c r="Y724">
        <f t="shared" si="194"/>
        <v>0</v>
      </c>
      <c r="Z724">
        <v>0</v>
      </c>
      <c r="AA724">
        <v>0</v>
      </c>
      <c r="AB724">
        <f t="shared" si="195"/>
        <v>0</v>
      </c>
      <c r="AC724">
        <v>0</v>
      </c>
      <c r="AD724">
        <v>0</v>
      </c>
      <c r="AE724">
        <f t="shared" si="196"/>
        <v>0</v>
      </c>
      <c r="AF724">
        <f t="shared" si="197"/>
        <v>0</v>
      </c>
      <c r="AG724">
        <f t="shared" si="201"/>
        <v>9.439926800020508E-2</v>
      </c>
      <c r="AH724">
        <f t="shared" si="202"/>
        <v>0.28109341015897282</v>
      </c>
      <c r="AI724">
        <f t="shared" si="203"/>
        <v>0</v>
      </c>
      <c r="AJ724">
        <f t="shared" si="198"/>
        <v>0</v>
      </c>
      <c r="AK724">
        <f t="shared" si="199"/>
        <v>9.3873169539794479E-2</v>
      </c>
      <c r="AL724">
        <f t="shared" si="200"/>
        <v>4.719963400010254E-2</v>
      </c>
      <c r="AM724" t="s">
        <v>3627</v>
      </c>
    </row>
    <row r="725" spans="1:39">
      <c r="A725" t="s">
        <v>29</v>
      </c>
      <c r="B725">
        <v>0</v>
      </c>
      <c r="C725">
        <v>0</v>
      </c>
      <c r="D725">
        <f t="shared" si="187"/>
        <v>0</v>
      </c>
      <c r="E725">
        <v>16</v>
      </c>
      <c r="F725">
        <v>122</v>
      </c>
      <c r="G725">
        <f t="shared" si="188"/>
        <v>138</v>
      </c>
      <c r="H725">
        <v>9</v>
      </c>
      <c r="I725">
        <v>20</v>
      </c>
      <c r="J725">
        <f t="shared" si="189"/>
        <v>29</v>
      </c>
      <c r="K725">
        <v>0</v>
      </c>
      <c r="L725">
        <v>4</v>
      </c>
      <c r="M725">
        <f t="shared" si="190"/>
        <v>4</v>
      </c>
      <c r="N725">
        <v>8</v>
      </c>
      <c r="O725">
        <v>0</v>
      </c>
      <c r="P725">
        <f t="shared" si="191"/>
        <v>8</v>
      </c>
      <c r="Q725">
        <v>953</v>
      </c>
      <c r="R725">
        <v>1802</v>
      </c>
      <c r="S725">
        <f t="shared" si="192"/>
        <v>2755</v>
      </c>
      <c r="T725">
        <v>810</v>
      </c>
      <c r="U725">
        <v>876</v>
      </c>
      <c r="V725">
        <f t="shared" si="193"/>
        <v>1686</v>
      </c>
      <c r="W725">
        <v>19</v>
      </c>
      <c r="X725">
        <v>0</v>
      </c>
      <c r="Y725">
        <f t="shared" si="194"/>
        <v>19</v>
      </c>
      <c r="Z725">
        <v>0</v>
      </c>
      <c r="AA725">
        <v>0</v>
      </c>
      <c r="AB725">
        <f t="shared" si="195"/>
        <v>0</v>
      </c>
      <c r="AC725">
        <v>0</v>
      </c>
      <c r="AD725">
        <v>0</v>
      </c>
      <c r="AE725">
        <f t="shared" si="196"/>
        <v>0</v>
      </c>
      <c r="AF725">
        <f t="shared" si="197"/>
        <v>0</v>
      </c>
      <c r="AG725">
        <f t="shared" si="201"/>
        <v>6.3024184731631835E-2</v>
      </c>
      <c r="AH725">
        <f t="shared" si="202"/>
        <v>3.1140032660698955E-2</v>
      </c>
      <c r="AI725">
        <f t="shared" si="203"/>
        <v>0.11111432662295619</v>
      </c>
      <c r="AJ725">
        <f t="shared" si="198"/>
        <v>0</v>
      </c>
      <c r="AK725">
        <f t="shared" si="199"/>
        <v>5.1319636003821743E-2</v>
      </c>
      <c r="AL725">
        <f t="shared" si="200"/>
        <v>4.7082108696165401E-2</v>
      </c>
      <c r="AM725" t="s">
        <v>3170</v>
      </c>
    </row>
    <row r="726" spans="1:39">
      <c r="A726" t="s">
        <v>554</v>
      </c>
      <c r="B726">
        <v>0</v>
      </c>
      <c r="C726">
        <v>0</v>
      </c>
      <c r="D726">
        <f t="shared" si="187"/>
        <v>0</v>
      </c>
      <c r="E726">
        <v>153</v>
      </c>
      <c r="F726">
        <v>171</v>
      </c>
      <c r="G726">
        <f t="shared" si="188"/>
        <v>324</v>
      </c>
      <c r="H726">
        <v>13</v>
      </c>
      <c r="I726">
        <v>16</v>
      </c>
      <c r="J726">
        <f t="shared" si="189"/>
        <v>29</v>
      </c>
      <c r="K726">
        <v>0</v>
      </c>
      <c r="L726">
        <v>0</v>
      </c>
      <c r="M726">
        <f t="shared" si="190"/>
        <v>0</v>
      </c>
      <c r="N726">
        <v>0</v>
      </c>
      <c r="O726">
        <v>0</v>
      </c>
      <c r="P726">
        <f t="shared" si="191"/>
        <v>0</v>
      </c>
      <c r="Q726">
        <v>1858</v>
      </c>
      <c r="R726">
        <v>1003</v>
      </c>
      <c r="S726">
        <f t="shared" si="192"/>
        <v>2861</v>
      </c>
      <c r="T726">
        <v>404</v>
      </c>
      <c r="U726">
        <v>163</v>
      </c>
      <c r="V726">
        <f t="shared" si="193"/>
        <v>567</v>
      </c>
      <c r="W726">
        <v>324</v>
      </c>
      <c r="X726">
        <v>275</v>
      </c>
      <c r="Y726">
        <f t="shared" si="194"/>
        <v>599</v>
      </c>
      <c r="Z726">
        <v>0</v>
      </c>
      <c r="AA726">
        <v>0</v>
      </c>
      <c r="AB726">
        <f t="shared" si="195"/>
        <v>0</v>
      </c>
      <c r="AC726">
        <v>0</v>
      </c>
      <c r="AD726">
        <v>0</v>
      </c>
      <c r="AE726">
        <f t="shared" si="196"/>
        <v>0</v>
      </c>
      <c r="AF726">
        <f t="shared" si="197"/>
        <v>0</v>
      </c>
      <c r="AG726">
        <f t="shared" si="201"/>
        <v>0.14248946113238506</v>
      </c>
      <c r="AH726">
        <f t="shared" si="202"/>
        <v>9.2488089962322426E-2</v>
      </c>
      <c r="AI726">
        <f t="shared" si="203"/>
        <v>0</v>
      </c>
      <c r="AJ726">
        <f t="shared" si="198"/>
        <v>0</v>
      </c>
      <c r="AK726">
        <f t="shared" si="199"/>
        <v>5.8744387773676868E-2</v>
      </c>
      <c r="AL726">
        <f t="shared" si="200"/>
        <v>4.6244044981161213E-2</v>
      </c>
      <c r="AM726" t="s">
        <v>3155</v>
      </c>
    </row>
    <row r="727" spans="1:39">
      <c r="A727" t="s">
        <v>851</v>
      </c>
      <c r="B727">
        <v>0</v>
      </c>
      <c r="C727">
        <v>0</v>
      </c>
      <c r="D727">
        <f t="shared" si="187"/>
        <v>0</v>
      </c>
      <c r="E727">
        <v>210</v>
      </c>
      <c r="F727">
        <v>420</v>
      </c>
      <c r="G727">
        <f t="shared" si="188"/>
        <v>630</v>
      </c>
      <c r="H727">
        <v>15</v>
      </c>
      <c r="I727">
        <v>12</v>
      </c>
      <c r="J727">
        <f t="shared" si="189"/>
        <v>27</v>
      </c>
      <c r="K727">
        <v>0</v>
      </c>
      <c r="L727">
        <v>0</v>
      </c>
      <c r="M727">
        <f t="shared" si="190"/>
        <v>0</v>
      </c>
      <c r="N727">
        <v>0</v>
      </c>
      <c r="O727">
        <v>0</v>
      </c>
      <c r="P727">
        <f t="shared" si="191"/>
        <v>0</v>
      </c>
      <c r="Q727">
        <v>1016</v>
      </c>
      <c r="R727">
        <v>1770</v>
      </c>
      <c r="S727">
        <f t="shared" si="192"/>
        <v>2786</v>
      </c>
      <c r="T727">
        <v>164</v>
      </c>
      <c r="U727">
        <v>365</v>
      </c>
      <c r="V727">
        <f t="shared" si="193"/>
        <v>529</v>
      </c>
      <c r="W727">
        <v>12</v>
      </c>
      <c r="X727">
        <v>6</v>
      </c>
      <c r="Y727">
        <f t="shared" si="194"/>
        <v>18</v>
      </c>
      <c r="Z727">
        <v>0</v>
      </c>
      <c r="AA727">
        <v>0</v>
      </c>
      <c r="AB727">
        <f t="shared" si="195"/>
        <v>0</v>
      </c>
      <c r="AC727">
        <v>0</v>
      </c>
      <c r="AD727">
        <v>0</v>
      </c>
      <c r="AE727">
        <f t="shared" si="196"/>
        <v>0</v>
      </c>
      <c r="AF727">
        <f t="shared" si="197"/>
        <v>0</v>
      </c>
      <c r="AG727">
        <f t="shared" si="201"/>
        <v>0.28451878406950942</v>
      </c>
      <c r="AH727">
        <f t="shared" si="202"/>
        <v>9.2283496920115601E-2</v>
      </c>
      <c r="AI727">
        <f t="shared" si="203"/>
        <v>0</v>
      </c>
      <c r="AJ727">
        <f t="shared" si="198"/>
        <v>0</v>
      </c>
      <c r="AK727">
        <f t="shared" si="199"/>
        <v>9.420057024740626E-2</v>
      </c>
      <c r="AL727">
        <f t="shared" si="200"/>
        <v>4.6141748460057801E-2</v>
      </c>
      <c r="AM727" t="s">
        <v>3162</v>
      </c>
    </row>
    <row r="728" spans="1:39">
      <c r="A728" t="s">
        <v>615</v>
      </c>
      <c r="B728">
        <v>0</v>
      </c>
      <c r="C728">
        <v>0</v>
      </c>
      <c r="D728">
        <f t="shared" si="187"/>
        <v>0</v>
      </c>
      <c r="E728">
        <v>4</v>
      </c>
      <c r="F728">
        <v>4</v>
      </c>
      <c r="G728">
        <f t="shared" si="188"/>
        <v>8</v>
      </c>
      <c r="H728">
        <v>0</v>
      </c>
      <c r="I728">
        <v>9</v>
      </c>
      <c r="J728">
        <f t="shared" si="189"/>
        <v>9</v>
      </c>
      <c r="K728">
        <v>0</v>
      </c>
      <c r="L728">
        <v>0</v>
      </c>
      <c r="M728">
        <f t="shared" si="190"/>
        <v>0</v>
      </c>
      <c r="N728">
        <v>0</v>
      </c>
      <c r="O728">
        <v>0</v>
      </c>
      <c r="P728">
        <f t="shared" si="191"/>
        <v>0</v>
      </c>
      <c r="Q728">
        <v>58</v>
      </c>
      <c r="R728">
        <v>52</v>
      </c>
      <c r="S728">
        <f t="shared" si="192"/>
        <v>110</v>
      </c>
      <c r="T728">
        <v>16</v>
      </c>
      <c r="U728">
        <v>16</v>
      </c>
      <c r="V728">
        <f t="shared" si="193"/>
        <v>32</v>
      </c>
      <c r="W728">
        <v>0</v>
      </c>
      <c r="X728">
        <v>0</v>
      </c>
      <c r="Y728">
        <f t="shared" si="194"/>
        <v>0</v>
      </c>
      <c r="Z728">
        <v>0</v>
      </c>
      <c r="AA728">
        <v>0</v>
      </c>
      <c r="AB728">
        <f t="shared" si="195"/>
        <v>0</v>
      </c>
      <c r="AC728">
        <v>0</v>
      </c>
      <c r="AD728">
        <v>0</v>
      </c>
      <c r="AE728">
        <f t="shared" si="196"/>
        <v>0</v>
      </c>
      <c r="AF728">
        <f t="shared" si="197"/>
        <v>0</v>
      </c>
      <c r="AG728">
        <f t="shared" si="201"/>
        <v>9.0714011291488386E-2</v>
      </c>
      <c r="AH728">
        <f t="shared" si="202"/>
        <v>0.4940429633097097</v>
      </c>
      <c r="AI728">
        <f t="shared" si="203"/>
        <v>0</v>
      </c>
      <c r="AJ728">
        <f t="shared" si="198"/>
        <v>0</v>
      </c>
      <c r="AK728">
        <f t="shared" si="199"/>
        <v>0.14618924365029953</v>
      </c>
      <c r="AL728">
        <f t="shared" si="200"/>
        <v>4.5357005645744193E-2</v>
      </c>
      <c r="AM728" t="s">
        <v>3579</v>
      </c>
    </row>
    <row r="729" spans="1:39">
      <c r="A729" t="s">
        <v>2315</v>
      </c>
      <c r="B729">
        <v>0</v>
      </c>
      <c r="C729">
        <v>0</v>
      </c>
      <c r="D729">
        <f t="shared" si="187"/>
        <v>0</v>
      </c>
      <c r="E729">
        <v>21</v>
      </c>
      <c r="F729">
        <v>45</v>
      </c>
      <c r="G729">
        <f t="shared" si="188"/>
        <v>66</v>
      </c>
      <c r="H729">
        <v>0</v>
      </c>
      <c r="I729">
        <v>4</v>
      </c>
      <c r="J729">
        <f t="shared" si="189"/>
        <v>4</v>
      </c>
      <c r="K729">
        <v>0</v>
      </c>
      <c r="L729">
        <v>0</v>
      </c>
      <c r="M729">
        <f t="shared" si="190"/>
        <v>0</v>
      </c>
      <c r="N729">
        <v>12</v>
      </c>
      <c r="O729">
        <v>20</v>
      </c>
      <c r="P729">
        <f t="shared" si="191"/>
        <v>32</v>
      </c>
      <c r="Q729">
        <v>229</v>
      </c>
      <c r="R729">
        <v>263</v>
      </c>
      <c r="S729">
        <f t="shared" si="192"/>
        <v>492</v>
      </c>
      <c r="T729">
        <v>46</v>
      </c>
      <c r="U729">
        <v>33</v>
      </c>
      <c r="V729">
        <f t="shared" si="193"/>
        <v>79</v>
      </c>
      <c r="W729">
        <v>4</v>
      </c>
      <c r="X729">
        <v>0</v>
      </c>
      <c r="Y729">
        <f t="shared" si="194"/>
        <v>4</v>
      </c>
      <c r="Z729">
        <v>0</v>
      </c>
      <c r="AA729">
        <v>0</v>
      </c>
      <c r="AB729">
        <f t="shared" si="195"/>
        <v>0</v>
      </c>
      <c r="AC729">
        <v>0</v>
      </c>
      <c r="AD729">
        <v>0</v>
      </c>
      <c r="AE729">
        <f t="shared" si="196"/>
        <v>0</v>
      </c>
      <c r="AF729">
        <f t="shared" si="197"/>
        <v>0</v>
      </c>
      <c r="AG729">
        <f t="shared" si="201"/>
        <v>0.1685017359841389</v>
      </c>
      <c r="AH729">
        <f t="shared" si="202"/>
        <v>9.05745432734468E-2</v>
      </c>
      <c r="AI729">
        <f t="shared" si="203"/>
        <v>0</v>
      </c>
      <c r="AJ729">
        <f t="shared" si="198"/>
        <v>0</v>
      </c>
      <c r="AK729">
        <f t="shared" si="199"/>
        <v>6.4769069814396424E-2</v>
      </c>
      <c r="AL729">
        <f t="shared" si="200"/>
        <v>4.52872716367234E-2</v>
      </c>
      <c r="AM729" t="s">
        <v>3441</v>
      </c>
    </row>
    <row r="730" spans="1:39">
      <c r="A730" t="s">
        <v>1201</v>
      </c>
      <c r="B730">
        <v>0</v>
      </c>
      <c r="C730">
        <v>0</v>
      </c>
      <c r="D730">
        <f t="shared" si="187"/>
        <v>0</v>
      </c>
      <c r="E730">
        <v>779</v>
      </c>
      <c r="F730">
        <v>782</v>
      </c>
      <c r="G730">
        <f t="shared" si="188"/>
        <v>1561</v>
      </c>
      <c r="H730">
        <v>118</v>
      </c>
      <c r="I730">
        <v>46</v>
      </c>
      <c r="J730">
        <f t="shared" si="189"/>
        <v>164</v>
      </c>
      <c r="K730">
        <v>0</v>
      </c>
      <c r="L730">
        <v>0</v>
      </c>
      <c r="M730">
        <f t="shared" si="190"/>
        <v>0</v>
      </c>
      <c r="N730">
        <v>1253</v>
      </c>
      <c r="O730">
        <v>100</v>
      </c>
      <c r="P730">
        <f t="shared" si="191"/>
        <v>1353</v>
      </c>
      <c r="Q730">
        <v>7624</v>
      </c>
      <c r="R730">
        <v>4853</v>
      </c>
      <c r="S730">
        <f t="shared" si="192"/>
        <v>12477</v>
      </c>
      <c r="T730">
        <v>1963</v>
      </c>
      <c r="U730">
        <v>1349</v>
      </c>
      <c r="V730">
        <f t="shared" si="193"/>
        <v>3312</v>
      </c>
      <c r="W730">
        <v>0</v>
      </c>
      <c r="X730">
        <v>0</v>
      </c>
      <c r="Y730">
        <f t="shared" si="194"/>
        <v>0</v>
      </c>
      <c r="Z730">
        <v>0</v>
      </c>
      <c r="AA730">
        <v>0</v>
      </c>
      <c r="AB730">
        <f t="shared" si="195"/>
        <v>0</v>
      </c>
      <c r="AC730">
        <v>343</v>
      </c>
      <c r="AD730">
        <v>557</v>
      </c>
      <c r="AE730">
        <f t="shared" si="196"/>
        <v>900</v>
      </c>
      <c r="AF730">
        <f t="shared" si="197"/>
        <v>0</v>
      </c>
      <c r="AG730">
        <f t="shared" si="201"/>
        <v>0.15745820093852664</v>
      </c>
      <c r="AH730">
        <f t="shared" si="202"/>
        <v>8.9672351927831406E-2</v>
      </c>
      <c r="AI730">
        <f t="shared" si="203"/>
        <v>0</v>
      </c>
      <c r="AJ730">
        <f t="shared" si="198"/>
        <v>0</v>
      </c>
      <c r="AK730">
        <f t="shared" si="199"/>
        <v>6.1782638216589511E-2</v>
      </c>
      <c r="AL730">
        <f t="shared" si="200"/>
        <v>4.4836175963915703E-2</v>
      </c>
      <c r="AM730" t="s">
        <v>2990</v>
      </c>
    </row>
    <row r="731" spans="1:39">
      <c r="A731" t="s">
        <v>2453</v>
      </c>
      <c r="B731">
        <v>0</v>
      </c>
      <c r="C731">
        <v>0</v>
      </c>
      <c r="D731">
        <f t="shared" si="187"/>
        <v>0</v>
      </c>
      <c r="E731">
        <v>342</v>
      </c>
      <c r="F731">
        <v>393</v>
      </c>
      <c r="G731">
        <f t="shared" si="188"/>
        <v>735</v>
      </c>
      <c r="H731">
        <v>27</v>
      </c>
      <c r="I731">
        <v>11</v>
      </c>
      <c r="J731">
        <f t="shared" si="189"/>
        <v>38</v>
      </c>
      <c r="K731">
        <v>0</v>
      </c>
      <c r="L731">
        <v>0</v>
      </c>
      <c r="M731">
        <f t="shared" si="190"/>
        <v>0</v>
      </c>
      <c r="N731">
        <v>22</v>
      </c>
      <c r="O731">
        <v>137</v>
      </c>
      <c r="P731">
        <f t="shared" si="191"/>
        <v>159</v>
      </c>
      <c r="Q731">
        <v>876</v>
      </c>
      <c r="R731">
        <v>1322</v>
      </c>
      <c r="S731">
        <f t="shared" si="192"/>
        <v>2198</v>
      </c>
      <c r="T731">
        <v>393</v>
      </c>
      <c r="U731">
        <v>382</v>
      </c>
      <c r="V731">
        <f t="shared" si="193"/>
        <v>775</v>
      </c>
      <c r="W731">
        <v>31</v>
      </c>
      <c r="X731">
        <v>14</v>
      </c>
      <c r="Y731">
        <f t="shared" si="194"/>
        <v>45</v>
      </c>
      <c r="Z731">
        <v>11</v>
      </c>
      <c r="AA731">
        <v>0</v>
      </c>
      <c r="AB731">
        <f t="shared" si="195"/>
        <v>11</v>
      </c>
      <c r="AC731">
        <v>0</v>
      </c>
      <c r="AD731">
        <v>0</v>
      </c>
      <c r="AE731">
        <f t="shared" si="196"/>
        <v>0</v>
      </c>
      <c r="AF731">
        <f t="shared" si="197"/>
        <v>0</v>
      </c>
      <c r="AG731">
        <f t="shared" si="201"/>
        <v>0.42069705611733049</v>
      </c>
      <c r="AH731">
        <f t="shared" si="202"/>
        <v>8.870702691729325E-2</v>
      </c>
      <c r="AI731">
        <f t="shared" si="203"/>
        <v>0</v>
      </c>
      <c r="AJ731">
        <f t="shared" si="198"/>
        <v>16.811417026205344</v>
      </c>
      <c r="AK731">
        <f t="shared" si="199"/>
        <v>0.12735102075865593</v>
      </c>
      <c r="AL731">
        <f t="shared" si="200"/>
        <v>4.4353513458646625E-2</v>
      </c>
      <c r="AM731" t="s">
        <v>3124</v>
      </c>
    </row>
    <row r="732" spans="1:39">
      <c r="A732" t="s">
        <v>484</v>
      </c>
      <c r="B732">
        <v>0</v>
      </c>
      <c r="C732">
        <v>0</v>
      </c>
      <c r="D732">
        <f t="shared" si="187"/>
        <v>0</v>
      </c>
      <c r="E732">
        <v>870</v>
      </c>
      <c r="F732">
        <v>498</v>
      </c>
      <c r="G732">
        <f t="shared" si="188"/>
        <v>1368</v>
      </c>
      <c r="H732">
        <v>46</v>
      </c>
      <c r="I732">
        <v>21</v>
      </c>
      <c r="J732">
        <f t="shared" si="189"/>
        <v>67</v>
      </c>
      <c r="K732">
        <v>0</v>
      </c>
      <c r="L732">
        <v>0</v>
      </c>
      <c r="M732">
        <f t="shared" si="190"/>
        <v>0</v>
      </c>
      <c r="N732">
        <v>106</v>
      </c>
      <c r="O732">
        <v>10</v>
      </c>
      <c r="P732">
        <f t="shared" si="191"/>
        <v>116</v>
      </c>
      <c r="Q732">
        <v>4766</v>
      </c>
      <c r="R732">
        <v>2346</v>
      </c>
      <c r="S732">
        <f t="shared" si="192"/>
        <v>7112</v>
      </c>
      <c r="T732">
        <v>1050</v>
      </c>
      <c r="U732">
        <v>323</v>
      </c>
      <c r="V732">
        <f t="shared" si="193"/>
        <v>1373</v>
      </c>
      <c r="W732">
        <v>382</v>
      </c>
      <c r="X732">
        <v>200</v>
      </c>
      <c r="Y732">
        <f t="shared" si="194"/>
        <v>582</v>
      </c>
      <c r="Z732">
        <v>0</v>
      </c>
      <c r="AA732">
        <v>0</v>
      </c>
      <c r="AB732">
        <f t="shared" si="195"/>
        <v>0</v>
      </c>
      <c r="AC732">
        <v>0</v>
      </c>
      <c r="AD732">
        <v>0</v>
      </c>
      <c r="AE732">
        <f t="shared" si="196"/>
        <v>0</v>
      </c>
      <c r="AF732">
        <f t="shared" si="197"/>
        <v>0</v>
      </c>
      <c r="AG732">
        <f t="shared" si="201"/>
        <v>0.2420698226238916</v>
      </c>
      <c r="AH732">
        <f t="shared" si="202"/>
        <v>8.8333251809620594E-2</v>
      </c>
      <c r="AI732">
        <f t="shared" si="203"/>
        <v>0</v>
      </c>
      <c r="AJ732">
        <f t="shared" si="198"/>
        <v>0</v>
      </c>
      <c r="AK732">
        <f t="shared" si="199"/>
        <v>8.2600768608378047E-2</v>
      </c>
      <c r="AL732">
        <f t="shared" si="200"/>
        <v>4.4166625904810297E-2</v>
      </c>
      <c r="AM732" t="s">
        <v>3065</v>
      </c>
    </row>
    <row r="733" spans="1:39">
      <c r="A733" t="s">
        <v>1391</v>
      </c>
      <c r="B733">
        <v>0</v>
      </c>
      <c r="C733">
        <v>0</v>
      </c>
      <c r="D733">
        <f t="shared" si="187"/>
        <v>0</v>
      </c>
      <c r="E733">
        <v>1702</v>
      </c>
      <c r="F733">
        <v>1240</v>
      </c>
      <c r="G733">
        <f t="shared" si="188"/>
        <v>2942</v>
      </c>
      <c r="H733">
        <v>153</v>
      </c>
      <c r="I733">
        <v>131</v>
      </c>
      <c r="J733">
        <f t="shared" si="189"/>
        <v>284</v>
      </c>
      <c r="K733">
        <v>3595</v>
      </c>
      <c r="L733">
        <v>3411</v>
      </c>
      <c r="M733">
        <f t="shared" si="190"/>
        <v>7006</v>
      </c>
      <c r="N733">
        <v>12805</v>
      </c>
      <c r="O733">
        <v>13848</v>
      </c>
      <c r="P733">
        <f t="shared" si="191"/>
        <v>26653</v>
      </c>
      <c r="Q733">
        <v>38192</v>
      </c>
      <c r="R733">
        <v>28491</v>
      </c>
      <c r="S733">
        <f t="shared" si="192"/>
        <v>66683</v>
      </c>
      <c r="T733">
        <v>8949</v>
      </c>
      <c r="U733">
        <v>7115</v>
      </c>
      <c r="V733">
        <f t="shared" si="193"/>
        <v>16064</v>
      </c>
      <c r="W733">
        <v>27834</v>
      </c>
      <c r="X733">
        <v>23147</v>
      </c>
      <c r="Y733">
        <f t="shared" si="194"/>
        <v>50981</v>
      </c>
      <c r="Z733">
        <v>1021</v>
      </c>
      <c r="AA733">
        <v>1131</v>
      </c>
      <c r="AB733">
        <f t="shared" si="195"/>
        <v>2152</v>
      </c>
      <c r="AC733">
        <v>3641</v>
      </c>
      <c r="AD733">
        <v>3161</v>
      </c>
      <c r="AE733">
        <f t="shared" si="196"/>
        <v>6802</v>
      </c>
      <c r="AF733">
        <f t="shared" si="197"/>
        <v>0</v>
      </c>
      <c r="AG733">
        <f t="shared" si="201"/>
        <v>5.5530091467539115E-2</v>
      </c>
      <c r="AH733">
        <f t="shared" si="202"/>
        <v>3.2023865906827119E-2</v>
      </c>
      <c r="AI733">
        <f t="shared" si="203"/>
        <v>7.6347237487783048E-2</v>
      </c>
      <c r="AJ733">
        <f t="shared" si="198"/>
        <v>0.48345207916819993</v>
      </c>
      <c r="AK733">
        <f t="shared" si="199"/>
        <v>4.0975298715537317E-2</v>
      </c>
      <c r="AL733">
        <f t="shared" si="200"/>
        <v>4.3776978687183117E-2</v>
      </c>
      <c r="AM733" t="s">
        <v>2913</v>
      </c>
    </row>
    <row r="734" spans="1:39">
      <c r="A734" t="s">
        <v>833</v>
      </c>
      <c r="B734">
        <v>23</v>
      </c>
      <c r="C734">
        <v>9</v>
      </c>
      <c r="D734">
        <f t="shared" si="187"/>
        <v>32</v>
      </c>
      <c r="E734">
        <v>19</v>
      </c>
      <c r="F734">
        <v>15</v>
      </c>
      <c r="G734">
        <f t="shared" si="188"/>
        <v>34</v>
      </c>
      <c r="H734">
        <v>3</v>
      </c>
      <c r="I734">
        <v>0</v>
      </c>
      <c r="J734">
        <f t="shared" si="189"/>
        <v>3</v>
      </c>
      <c r="K734">
        <v>18</v>
      </c>
      <c r="L734">
        <v>6</v>
      </c>
      <c r="M734">
        <f t="shared" si="190"/>
        <v>24</v>
      </c>
      <c r="N734">
        <v>57</v>
      </c>
      <c r="O734">
        <v>31</v>
      </c>
      <c r="P734">
        <f t="shared" si="191"/>
        <v>88</v>
      </c>
      <c r="Q734">
        <v>381</v>
      </c>
      <c r="R734">
        <v>343</v>
      </c>
      <c r="S734">
        <f t="shared" si="192"/>
        <v>724</v>
      </c>
      <c r="T734">
        <v>119</v>
      </c>
      <c r="U734">
        <v>72</v>
      </c>
      <c r="V734">
        <f t="shared" si="193"/>
        <v>191</v>
      </c>
      <c r="W734">
        <v>226</v>
      </c>
      <c r="X734">
        <v>618</v>
      </c>
      <c r="Y734">
        <f t="shared" si="194"/>
        <v>844</v>
      </c>
      <c r="Z734">
        <v>9</v>
      </c>
      <c r="AA734">
        <v>0</v>
      </c>
      <c r="AB734">
        <f t="shared" si="195"/>
        <v>9</v>
      </c>
      <c r="AC734">
        <v>3</v>
      </c>
      <c r="AD734">
        <v>0</v>
      </c>
      <c r="AE734">
        <f t="shared" si="196"/>
        <v>3</v>
      </c>
      <c r="AF734">
        <f t="shared" si="197"/>
        <v>0.73375603568554759</v>
      </c>
      <c r="AG734">
        <f t="shared" si="201"/>
        <v>5.9026668726565021E-2</v>
      </c>
      <c r="AH734">
        <f t="shared" si="202"/>
        <v>2.830454477295212E-2</v>
      </c>
      <c r="AI734">
        <f t="shared" si="203"/>
        <v>1.5779549342905021E-2</v>
      </c>
      <c r="AJ734">
        <f t="shared" si="198"/>
        <v>3.4386989371783661</v>
      </c>
      <c r="AK734">
        <f t="shared" si="199"/>
        <v>0.20921669963199244</v>
      </c>
      <c r="AL734">
        <f t="shared" si="200"/>
        <v>4.366560674975857E-2</v>
      </c>
      <c r="AM734" t="s">
        <v>3173</v>
      </c>
    </row>
    <row r="735" spans="1:39">
      <c r="A735" t="s">
        <v>648</v>
      </c>
      <c r="B735">
        <v>0</v>
      </c>
      <c r="C735">
        <v>0</v>
      </c>
      <c r="D735">
        <f t="shared" si="187"/>
        <v>0</v>
      </c>
      <c r="E735">
        <v>3</v>
      </c>
      <c r="F735">
        <v>27</v>
      </c>
      <c r="G735">
        <f t="shared" si="188"/>
        <v>30</v>
      </c>
      <c r="H735">
        <v>0</v>
      </c>
      <c r="I735">
        <v>3</v>
      </c>
      <c r="J735">
        <f t="shared" si="189"/>
        <v>3</v>
      </c>
      <c r="K735">
        <v>0</v>
      </c>
      <c r="L735">
        <v>0</v>
      </c>
      <c r="M735">
        <f t="shared" si="190"/>
        <v>0</v>
      </c>
      <c r="N735">
        <v>0</v>
      </c>
      <c r="O735">
        <v>0</v>
      </c>
      <c r="P735">
        <f t="shared" si="191"/>
        <v>0</v>
      </c>
      <c r="Q735">
        <v>183</v>
      </c>
      <c r="R735">
        <v>123</v>
      </c>
      <c r="S735">
        <f t="shared" si="192"/>
        <v>306</v>
      </c>
      <c r="T735">
        <v>30</v>
      </c>
      <c r="U735">
        <v>33</v>
      </c>
      <c r="V735">
        <f t="shared" si="193"/>
        <v>63</v>
      </c>
      <c r="W735">
        <v>0</v>
      </c>
      <c r="X735">
        <v>0</v>
      </c>
      <c r="Y735">
        <f t="shared" si="194"/>
        <v>0</v>
      </c>
      <c r="Z735">
        <v>0</v>
      </c>
      <c r="AA735">
        <v>0</v>
      </c>
      <c r="AB735">
        <f t="shared" si="195"/>
        <v>0</v>
      </c>
      <c r="AC735">
        <v>0</v>
      </c>
      <c r="AD735">
        <v>0</v>
      </c>
      <c r="AE735">
        <f t="shared" si="196"/>
        <v>0</v>
      </c>
      <c r="AF735">
        <f t="shared" si="197"/>
        <v>0</v>
      </c>
      <c r="AG735">
        <f t="shared" si="201"/>
        <v>0.12299578892534865</v>
      </c>
      <c r="AH735">
        <f t="shared" si="202"/>
        <v>8.491363431885636E-2</v>
      </c>
      <c r="AI735">
        <f t="shared" si="203"/>
        <v>0</v>
      </c>
      <c r="AJ735">
        <f t="shared" si="198"/>
        <v>0</v>
      </c>
      <c r="AK735">
        <f t="shared" si="199"/>
        <v>5.1977355811051257E-2</v>
      </c>
      <c r="AL735">
        <f t="shared" si="200"/>
        <v>4.245681715942818E-2</v>
      </c>
      <c r="AM735" t="s">
        <v>3481</v>
      </c>
    </row>
    <row r="736" spans="1:39">
      <c r="A736" t="s">
        <v>2362</v>
      </c>
      <c r="B736">
        <v>0</v>
      </c>
      <c r="C736">
        <v>20</v>
      </c>
      <c r="D736">
        <f t="shared" si="187"/>
        <v>20</v>
      </c>
      <c r="E736">
        <v>205</v>
      </c>
      <c r="F736">
        <v>231</v>
      </c>
      <c r="G736">
        <f t="shared" si="188"/>
        <v>436</v>
      </c>
      <c r="H736">
        <v>12</v>
      </c>
      <c r="I736">
        <v>20</v>
      </c>
      <c r="J736">
        <f t="shared" si="189"/>
        <v>32</v>
      </c>
      <c r="K736">
        <v>539</v>
      </c>
      <c r="L736">
        <v>714</v>
      </c>
      <c r="M736">
        <f t="shared" si="190"/>
        <v>1253</v>
      </c>
      <c r="N736">
        <v>534</v>
      </c>
      <c r="O736">
        <v>784</v>
      </c>
      <c r="P736">
        <f t="shared" si="191"/>
        <v>1318</v>
      </c>
      <c r="Q736">
        <v>5775</v>
      </c>
      <c r="R736">
        <v>4511</v>
      </c>
      <c r="S736">
        <f t="shared" si="192"/>
        <v>10286</v>
      </c>
      <c r="T736">
        <v>1177</v>
      </c>
      <c r="U736">
        <v>1218</v>
      </c>
      <c r="V736">
        <f t="shared" si="193"/>
        <v>2395</v>
      </c>
      <c r="W736">
        <v>5172</v>
      </c>
      <c r="X736">
        <v>7788</v>
      </c>
      <c r="Y736">
        <f t="shared" si="194"/>
        <v>12960</v>
      </c>
      <c r="Z736">
        <v>38</v>
      </c>
      <c r="AA736">
        <v>12</v>
      </c>
      <c r="AB736">
        <f t="shared" si="195"/>
        <v>50</v>
      </c>
      <c r="AC736">
        <v>5</v>
      </c>
      <c r="AD736">
        <v>60</v>
      </c>
      <c r="AE736">
        <f t="shared" si="196"/>
        <v>65</v>
      </c>
      <c r="AF736">
        <f t="shared" si="197"/>
        <v>3.0944032968164205E-2</v>
      </c>
      <c r="AG736">
        <f t="shared" si="201"/>
        <v>5.3346399466108571E-2</v>
      </c>
      <c r="AH736">
        <f t="shared" si="202"/>
        <v>2.4193534096413165E-2</v>
      </c>
      <c r="AI736">
        <f t="shared" si="203"/>
        <v>5.3709687238085065E-2</v>
      </c>
      <c r="AJ736">
        <f t="shared" si="198"/>
        <v>1.1578110899590459</v>
      </c>
      <c r="AK736">
        <f t="shared" si="199"/>
        <v>4.0548413442192753E-2</v>
      </c>
      <c r="AL736">
        <f t="shared" si="200"/>
        <v>4.2145216217136391E-2</v>
      </c>
      <c r="AM736" t="s">
        <v>3023</v>
      </c>
    </row>
    <row r="737" spans="1:39">
      <c r="A737" t="s">
        <v>1194</v>
      </c>
      <c r="B737">
        <v>0</v>
      </c>
      <c r="C737">
        <v>0</v>
      </c>
      <c r="D737">
        <f t="shared" si="187"/>
        <v>0</v>
      </c>
      <c r="E737">
        <v>471</v>
      </c>
      <c r="F737">
        <v>275</v>
      </c>
      <c r="G737">
        <f t="shared" si="188"/>
        <v>746</v>
      </c>
      <c r="H737">
        <v>48</v>
      </c>
      <c r="I737">
        <v>8</v>
      </c>
      <c r="J737">
        <f t="shared" si="189"/>
        <v>56</v>
      </c>
      <c r="K737">
        <v>0</v>
      </c>
      <c r="L737">
        <v>0</v>
      </c>
      <c r="M737">
        <f t="shared" si="190"/>
        <v>0</v>
      </c>
      <c r="N737">
        <v>0</v>
      </c>
      <c r="O737">
        <v>8</v>
      </c>
      <c r="P737">
        <f t="shared" si="191"/>
        <v>8</v>
      </c>
      <c r="Q737">
        <v>3691</v>
      </c>
      <c r="R737">
        <v>1486</v>
      </c>
      <c r="S737">
        <f t="shared" si="192"/>
        <v>5177</v>
      </c>
      <c r="T737">
        <v>919</v>
      </c>
      <c r="U737">
        <v>283</v>
      </c>
      <c r="V737">
        <f t="shared" si="193"/>
        <v>1202</v>
      </c>
      <c r="W737">
        <v>0</v>
      </c>
      <c r="X737">
        <v>10</v>
      </c>
      <c r="Y737">
        <f t="shared" si="194"/>
        <v>10</v>
      </c>
      <c r="Z737">
        <v>0</v>
      </c>
      <c r="AA737">
        <v>0</v>
      </c>
      <c r="AB737">
        <f t="shared" si="195"/>
        <v>0</v>
      </c>
      <c r="AC737">
        <v>0</v>
      </c>
      <c r="AD737">
        <v>0</v>
      </c>
      <c r="AE737">
        <f t="shared" si="196"/>
        <v>0</v>
      </c>
      <c r="AF737">
        <f t="shared" si="197"/>
        <v>0</v>
      </c>
      <c r="AG737">
        <f t="shared" si="201"/>
        <v>0.18133604719493499</v>
      </c>
      <c r="AH737">
        <f t="shared" si="202"/>
        <v>8.4325426821496602E-2</v>
      </c>
      <c r="AI737">
        <f t="shared" si="203"/>
        <v>0</v>
      </c>
      <c r="AJ737">
        <f t="shared" si="198"/>
        <v>0</v>
      </c>
      <c r="AK737">
        <f t="shared" si="199"/>
        <v>6.6415368504107897E-2</v>
      </c>
      <c r="AL737">
        <f t="shared" si="200"/>
        <v>4.2162713410748301E-2</v>
      </c>
      <c r="AM737" t="s">
        <v>3080</v>
      </c>
    </row>
    <row r="738" spans="1:39">
      <c r="A738" t="s">
        <v>2005</v>
      </c>
      <c r="B738">
        <v>0</v>
      </c>
      <c r="C738">
        <v>0</v>
      </c>
      <c r="D738">
        <f t="shared" si="187"/>
        <v>0</v>
      </c>
      <c r="E738">
        <v>6</v>
      </c>
      <c r="F738">
        <v>0</v>
      </c>
      <c r="G738">
        <f t="shared" si="188"/>
        <v>6</v>
      </c>
      <c r="H738">
        <v>15</v>
      </c>
      <c r="I738">
        <v>0</v>
      </c>
      <c r="J738">
        <f t="shared" si="189"/>
        <v>15</v>
      </c>
      <c r="K738">
        <v>0</v>
      </c>
      <c r="L738">
        <v>0</v>
      </c>
      <c r="M738">
        <f t="shared" si="190"/>
        <v>0</v>
      </c>
      <c r="N738">
        <v>0</v>
      </c>
      <c r="O738">
        <v>0</v>
      </c>
      <c r="P738">
        <f t="shared" si="191"/>
        <v>0</v>
      </c>
      <c r="Q738">
        <v>77</v>
      </c>
      <c r="R738">
        <v>12</v>
      </c>
      <c r="S738">
        <f t="shared" si="192"/>
        <v>89</v>
      </c>
      <c r="T738">
        <v>15</v>
      </c>
      <c r="U738">
        <v>6</v>
      </c>
      <c r="V738">
        <f t="shared" si="193"/>
        <v>21</v>
      </c>
      <c r="W738">
        <v>49</v>
      </c>
      <c r="X738">
        <v>9</v>
      </c>
      <c r="Y738">
        <f t="shared" si="194"/>
        <v>58</v>
      </c>
      <c r="Z738">
        <v>0</v>
      </c>
      <c r="AA738">
        <v>0</v>
      </c>
      <c r="AB738">
        <f t="shared" si="195"/>
        <v>0</v>
      </c>
      <c r="AC738">
        <v>0</v>
      </c>
      <c r="AD738">
        <v>0</v>
      </c>
      <c r="AE738">
        <f t="shared" si="196"/>
        <v>0</v>
      </c>
      <c r="AF738">
        <f t="shared" si="197"/>
        <v>0</v>
      </c>
      <c r="AG738">
        <f t="shared" si="201"/>
        <v>8.3910460444626744E-2</v>
      </c>
      <c r="AH738">
        <f t="shared" si="202"/>
        <v>1.2351074082742741</v>
      </c>
      <c r="AI738">
        <f t="shared" si="203"/>
        <v>0</v>
      </c>
      <c r="AJ738">
        <f t="shared" si="198"/>
        <v>0</v>
      </c>
      <c r="AK738">
        <f t="shared" si="199"/>
        <v>0.32975446717972523</v>
      </c>
      <c r="AL738">
        <f t="shared" si="200"/>
        <v>4.1955230222313372E-2</v>
      </c>
      <c r="AM738" t="s">
        <v>3590</v>
      </c>
    </row>
    <row r="739" spans="1:39">
      <c r="A739" t="s">
        <v>25</v>
      </c>
      <c r="B739">
        <v>0</v>
      </c>
      <c r="C739">
        <v>0</v>
      </c>
      <c r="D739">
        <f t="shared" si="187"/>
        <v>0</v>
      </c>
      <c r="E739">
        <v>21</v>
      </c>
      <c r="F739">
        <v>21</v>
      </c>
      <c r="G739">
        <f t="shared" si="188"/>
        <v>42</v>
      </c>
      <c r="H739">
        <v>9</v>
      </c>
      <c r="I739">
        <v>0</v>
      </c>
      <c r="J739">
        <f t="shared" si="189"/>
        <v>9</v>
      </c>
      <c r="K739">
        <v>0</v>
      </c>
      <c r="L739">
        <v>0</v>
      </c>
      <c r="M739">
        <f t="shared" si="190"/>
        <v>0</v>
      </c>
      <c r="N739">
        <v>0</v>
      </c>
      <c r="O739">
        <v>0</v>
      </c>
      <c r="P739">
        <f t="shared" si="191"/>
        <v>0</v>
      </c>
      <c r="Q739">
        <v>226</v>
      </c>
      <c r="R739">
        <v>192</v>
      </c>
      <c r="S739">
        <f t="shared" si="192"/>
        <v>418</v>
      </c>
      <c r="T739">
        <v>148</v>
      </c>
      <c r="U739">
        <v>46</v>
      </c>
      <c r="V739">
        <f t="shared" si="193"/>
        <v>194</v>
      </c>
      <c r="W739">
        <v>0</v>
      </c>
      <c r="X739">
        <v>0</v>
      </c>
      <c r="Y739">
        <f t="shared" si="194"/>
        <v>0</v>
      </c>
      <c r="Z739">
        <v>0</v>
      </c>
      <c r="AA739">
        <v>0</v>
      </c>
      <c r="AB739">
        <f t="shared" si="195"/>
        <v>0</v>
      </c>
      <c r="AC739">
        <v>0</v>
      </c>
      <c r="AD739">
        <v>0</v>
      </c>
      <c r="AE739">
        <f t="shared" si="196"/>
        <v>0</v>
      </c>
      <c r="AF739">
        <f t="shared" si="197"/>
        <v>0</v>
      </c>
      <c r="AG739">
        <f t="shared" si="201"/>
        <v>0.12616608611005931</v>
      </c>
      <c r="AH739">
        <f t="shared" si="202"/>
        <v>8.3607270713950882E-2</v>
      </c>
      <c r="AI739">
        <f t="shared" si="203"/>
        <v>0</v>
      </c>
      <c r="AJ739">
        <f t="shared" si="198"/>
        <v>0</v>
      </c>
      <c r="AK739">
        <f t="shared" si="199"/>
        <v>5.2443339206002547E-2</v>
      </c>
      <c r="AL739">
        <f t="shared" si="200"/>
        <v>4.1803635356975441E-2</v>
      </c>
      <c r="AM739" t="s">
        <v>3345</v>
      </c>
    </row>
    <row r="740" spans="1:39">
      <c r="A740" t="s">
        <v>2482</v>
      </c>
      <c r="B740">
        <v>0</v>
      </c>
      <c r="C740">
        <v>11</v>
      </c>
      <c r="D740">
        <f t="shared" si="187"/>
        <v>11</v>
      </c>
      <c r="E740">
        <v>1159</v>
      </c>
      <c r="F740">
        <v>1389</v>
      </c>
      <c r="G740">
        <f t="shared" si="188"/>
        <v>2548</v>
      </c>
      <c r="H740">
        <v>25</v>
      </c>
      <c r="I740">
        <v>119</v>
      </c>
      <c r="J740">
        <f t="shared" si="189"/>
        <v>144</v>
      </c>
      <c r="K740">
        <v>351</v>
      </c>
      <c r="L740">
        <v>530</v>
      </c>
      <c r="M740">
        <f t="shared" si="190"/>
        <v>881</v>
      </c>
      <c r="N740">
        <v>1254</v>
      </c>
      <c r="O740">
        <v>145</v>
      </c>
      <c r="P740">
        <f t="shared" si="191"/>
        <v>1399</v>
      </c>
      <c r="Q740">
        <v>28034</v>
      </c>
      <c r="R740">
        <v>24964</v>
      </c>
      <c r="S740">
        <f t="shared" si="192"/>
        <v>52998</v>
      </c>
      <c r="T740">
        <v>6725</v>
      </c>
      <c r="U740">
        <v>5785</v>
      </c>
      <c r="V740">
        <f t="shared" si="193"/>
        <v>12510</v>
      </c>
      <c r="W740">
        <v>2668</v>
      </c>
      <c r="X740">
        <v>2990</v>
      </c>
      <c r="Y740">
        <f t="shared" si="194"/>
        <v>5658</v>
      </c>
      <c r="Z740">
        <v>0</v>
      </c>
      <c r="AA740">
        <v>0</v>
      </c>
      <c r="AB740">
        <f t="shared" si="195"/>
        <v>0</v>
      </c>
      <c r="AC740">
        <v>0</v>
      </c>
      <c r="AD740">
        <v>0</v>
      </c>
      <c r="AE740">
        <f t="shared" si="196"/>
        <v>0</v>
      </c>
      <c r="AF740">
        <f t="shared" si="197"/>
        <v>1.6034534797681948E-2</v>
      </c>
      <c r="AG740">
        <f t="shared" si="201"/>
        <v>6.051166622377091E-2</v>
      </c>
      <c r="AH740">
        <f t="shared" si="202"/>
        <v>2.0850026746665074E-2</v>
      </c>
      <c r="AI740">
        <f t="shared" si="203"/>
        <v>8.6492067286467939E-2</v>
      </c>
      <c r="AJ740">
        <f t="shared" si="198"/>
        <v>0</v>
      </c>
      <c r="AK740">
        <f t="shared" si="199"/>
        <v>4.5972073763646468E-2</v>
      </c>
      <c r="AL740">
        <f t="shared" si="200"/>
        <v>4.0680846485217997E-2</v>
      </c>
      <c r="AM740" t="s">
        <v>2926</v>
      </c>
    </row>
    <row r="741" spans="1:39">
      <c r="A741" t="s">
        <v>252</v>
      </c>
      <c r="B741">
        <v>0</v>
      </c>
      <c r="C741">
        <v>0</v>
      </c>
      <c r="D741">
        <f t="shared" si="187"/>
        <v>0</v>
      </c>
      <c r="E741">
        <v>1735</v>
      </c>
      <c r="F741">
        <v>1524</v>
      </c>
      <c r="G741">
        <f t="shared" si="188"/>
        <v>3259</v>
      </c>
      <c r="H741">
        <v>172</v>
      </c>
      <c r="I741">
        <v>91</v>
      </c>
      <c r="J741">
        <f t="shared" si="189"/>
        <v>263</v>
      </c>
      <c r="K741">
        <v>22</v>
      </c>
      <c r="L741">
        <v>13</v>
      </c>
      <c r="M741">
        <f t="shared" si="190"/>
        <v>35</v>
      </c>
      <c r="N741">
        <v>2155</v>
      </c>
      <c r="O741">
        <v>756</v>
      </c>
      <c r="P741">
        <f t="shared" si="191"/>
        <v>2911</v>
      </c>
      <c r="Q741">
        <v>18472</v>
      </c>
      <c r="R741">
        <v>16420</v>
      </c>
      <c r="S741">
        <f t="shared" si="192"/>
        <v>34892</v>
      </c>
      <c r="T741">
        <v>4064</v>
      </c>
      <c r="U741">
        <v>4092</v>
      </c>
      <c r="V741">
        <f t="shared" si="193"/>
        <v>8156</v>
      </c>
      <c r="W741">
        <v>440</v>
      </c>
      <c r="X741">
        <v>402</v>
      </c>
      <c r="Y741">
        <f t="shared" si="194"/>
        <v>842</v>
      </c>
      <c r="Z741">
        <v>6</v>
      </c>
      <c r="AA741">
        <v>4</v>
      </c>
      <c r="AB741">
        <f t="shared" si="195"/>
        <v>10</v>
      </c>
      <c r="AC741">
        <v>161</v>
      </c>
      <c r="AD741">
        <v>262</v>
      </c>
      <c r="AE741">
        <f t="shared" si="196"/>
        <v>423</v>
      </c>
      <c r="AF741">
        <f t="shared" si="197"/>
        <v>0</v>
      </c>
      <c r="AG741">
        <f t="shared" si="201"/>
        <v>0.11755833143712431</v>
      </c>
      <c r="AH741">
        <f t="shared" si="202"/>
        <v>5.8406533973069774E-2</v>
      </c>
      <c r="AI741">
        <f t="shared" si="203"/>
        <v>2.306643791105259E-2</v>
      </c>
      <c r="AJ741">
        <f t="shared" si="198"/>
        <v>3.6045062234574071E-2</v>
      </c>
      <c r="AK741">
        <f t="shared" si="199"/>
        <v>4.9757825830311665E-2</v>
      </c>
      <c r="AL741">
        <f t="shared" si="200"/>
        <v>4.0736485942061182E-2</v>
      </c>
      <c r="AM741" t="s">
        <v>2955</v>
      </c>
    </row>
    <row r="742" spans="1:39">
      <c r="A742" t="s">
        <v>271</v>
      </c>
      <c r="B742">
        <v>0</v>
      </c>
      <c r="C742">
        <v>0</v>
      </c>
      <c r="D742">
        <f t="shared" si="187"/>
        <v>0</v>
      </c>
      <c r="E742">
        <v>6</v>
      </c>
      <c r="F742">
        <v>15</v>
      </c>
      <c r="G742">
        <f t="shared" si="188"/>
        <v>21</v>
      </c>
      <c r="H742">
        <v>0</v>
      </c>
      <c r="I742">
        <v>3</v>
      </c>
      <c r="J742">
        <f t="shared" si="189"/>
        <v>3</v>
      </c>
      <c r="K742">
        <v>0</v>
      </c>
      <c r="L742">
        <v>0</v>
      </c>
      <c r="M742">
        <f t="shared" si="190"/>
        <v>0</v>
      </c>
      <c r="N742">
        <v>0</v>
      </c>
      <c r="O742">
        <v>0</v>
      </c>
      <c r="P742">
        <f t="shared" si="191"/>
        <v>0</v>
      </c>
      <c r="Q742">
        <v>54</v>
      </c>
      <c r="R742">
        <v>117</v>
      </c>
      <c r="S742">
        <f t="shared" si="192"/>
        <v>171</v>
      </c>
      <c r="T742">
        <v>27</v>
      </c>
      <c r="U742">
        <v>39</v>
      </c>
      <c r="V742">
        <f t="shared" si="193"/>
        <v>66</v>
      </c>
      <c r="W742">
        <v>0</v>
      </c>
      <c r="X742">
        <v>0</v>
      </c>
      <c r="Y742">
        <f t="shared" si="194"/>
        <v>0</v>
      </c>
      <c r="Z742">
        <v>0</v>
      </c>
      <c r="AA742">
        <v>0</v>
      </c>
      <c r="AB742">
        <f t="shared" si="195"/>
        <v>0</v>
      </c>
      <c r="AC742">
        <v>0</v>
      </c>
      <c r="AD742">
        <v>0</v>
      </c>
      <c r="AE742">
        <f t="shared" si="196"/>
        <v>0</v>
      </c>
      <c r="AF742">
        <f t="shared" si="197"/>
        <v>0</v>
      </c>
      <c r="AG742">
        <f t="shared" si="201"/>
        <v>0.15367322697707805</v>
      </c>
      <c r="AH742">
        <f t="shared" si="202"/>
        <v>8.1111531289653829E-2</v>
      </c>
      <c r="AI742">
        <f t="shared" si="203"/>
        <v>0</v>
      </c>
      <c r="AJ742">
        <f t="shared" si="198"/>
        <v>0</v>
      </c>
      <c r="AK742">
        <f t="shared" si="199"/>
        <v>5.8696189566682974E-2</v>
      </c>
      <c r="AL742">
        <f t="shared" si="200"/>
        <v>4.0555765644826915E-2</v>
      </c>
      <c r="AM742" t="s">
        <v>3483</v>
      </c>
    </row>
    <row r="743" spans="1:39">
      <c r="A743" t="s">
        <v>765</v>
      </c>
      <c r="B743">
        <v>0</v>
      </c>
      <c r="C743">
        <v>0</v>
      </c>
      <c r="D743">
        <f t="shared" si="187"/>
        <v>0</v>
      </c>
      <c r="E743">
        <v>24</v>
      </c>
      <c r="F743">
        <v>93</v>
      </c>
      <c r="G743">
        <f t="shared" si="188"/>
        <v>117</v>
      </c>
      <c r="H743">
        <v>3</v>
      </c>
      <c r="I743">
        <v>3</v>
      </c>
      <c r="J743">
        <f t="shared" si="189"/>
        <v>6</v>
      </c>
      <c r="K743">
        <v>0</v>
      </c>
      <c r="L743">
        <v>0</v>
      </c>
      <c r="M743">
        <f t="shared" si="190"/>
        <v>0</v>
      </c>
      <c r="N743">
        <v>0</v>
      </c>
      <c r="O743">
        <v>3</v>
      </c>
      <c r="P743">
        <f t="shared" si="191"/>
        <v>3</v>
      </c>
      <c r="Q743">
        <v>54</v>
      </c>
      <c r="R743">
        <v>457</v>
      </c>
      <c r="S743">
        <f t="shared" si="192"/>
        <v>511</v>
      </c>
      <c r="T743">
        <v>45</v>
      </c>
      <c r="U743">
        <v>93</v>
      </c>
      <c r="V743">
        <f t="shared" si="193"/>
        <v>138</v>
      </c>
      <c r="W743">
        <v>0</v>
      </c>
      <c r="X743">
        <v>3</v>
      </c>
      <c r="Y743">
        <f t="shared" si="194"/>
        <v>3</v>
      </c>
      <c r="Z743">
        <v>0</v>
      </c>
      <c r="AA743">
        <v>0</v>
      </c>
      <c r="AB743">
        <f t="shared" si="195"/>
        <v>0</v>
      </c>
      <c r="AC743">
        <v>0</v>
      </c>
      <c r="AD743">
        <v>0</v>
      </c>
      <c r="AE743">
        <f t="shared" si="196"/>
        <v>0</v>
      </c>
      <c r="AF743">
        <f t="shared" si="197"/>
        <v>0</v>
      </c>
      <c r="AG743">
        <f t="shared" si="201"/>
        <v>0.28762276968812489</v>
      </c>
      <c r="AH743">
        <f t="shared" si="202"/>
        <v>7.8193850308011612E-2</v>
      </c>
      <c r="AI743">
        <f t="shared" si="203"/>
        <v>0</v>
      </c>
      <c r="AJ743">
        <f t="shared" si="198"/>
        <v>0</v>
      </c>
      <c r="AK743">
        <f t="shared" si="199"/>
        <v>9.1454154999034129E-2</v>
      </c>
      <c r="AL743">
        <f t="shared" si="200"/>
        <v>3.9096925154005806E-2</v>
      </c>
      <c r="AM743" t="s">
        <v>3359</v>
      </c>
    </row>
    <row r="744" spans="1:39">
      <c r="A744" t="s">
        <v>2411</v>
      </c>
      <c r="B744">
        <v>12</v>
      </c>
      <c r="C744">
        <v>6</v>
      </c>
      <c r="D744">
        <f t="shared" si="187"/>
        <v>18</v>
      </c>
      <c r="E744">
        <v>6</v>
      </c>
      <c r="F744">
        <v>14</v>
      </c>
      <c r="G744">
        <f t="shared" si="188"/>
        <v>20</v>
      </c>
      <c r="H744">
        <v>6</v>
      </c>
      <c r="I744">
        <v>0</v>
      </c>
      <c r="J744">
        <f t="shared" si="189"/>
        <v>6</v>
      </c>
      <c r="K744">
        <v>529</v>
      </c>
      <c r="L744">
        <v>1035</v>
      </c>
      <c r="M744">
        <f t="shared" si="190"/>
        <v>1564</v>
      </c>
      <c r="N744">
        <v>2137</v>
      </c>
      <c r="O744">
        <v>2453</v>
      </c>
      <c r="P744">
        <f t="shared" si="191"/>
        <v>4590</v>
      </c>
      <c r="Q744">
        <v>418</v>
      </c>
      <c r="R744">
        <v>659</v>
      </c>
      <c r="S744">
        <f t="shared" si="192"/>
        <v>1077</v>
      </c>
      <c r="T744">
        <v>116</v>
      </c>
      <c r="U744">
        <v>89</v>
      </c>
      <c r="V744">
        <f t="shared" si="193"/>
        <v>205</v>
      </c>
      <c r="W744">
        <v>2442</v>
      </c>
      <c r="X744">
        <v>4328</v>
      </c>
      <c r="Y744">
        <f t="shared" si="194"/>
        <v>6770</v>
      </c>
      <c r="Z744">
        <v>6</v>
      </c>
      <c r="AA744">
        <v>0</v>
      </c>
      <c r="AB744">
        <f t="shared" si="195"/>
        <v>6</v>
      </c>
      <c r="AC744">
        <v>0</v>
      </c>
      <c r="AD744">
        <v>6</v>
      </c>
      <c r="AE744">
        <f t="shared" si="196"/>
        <v>6</v>
      </c>
      <c r="AF744">
        <f t="shared" si="197"/>
        <v>8.0012331815525455E-3</v>
      </c>
      <c r="AG744">
        <f t="shared" si="201"/>
        <v>2.3351705133013007E-2</v>
      </c>
      <c r="AH744">
        <f t="shared" si="202"/>
        <v>5.276186986802725E-2</v>
      </c>
      <c r="AI744">
        <f t="shared" si="203"/>
        <v>0.1283287600341925</v>
      </c>
      <c r="AJ744">
        <f t="shared" si="198"/>
        <v>1.3099805474965203</v>
      </c>
      <c r="AK744">
        <f t="shared" si="199"/>
        <v>5.3110892054196321E-2</v>
      </c>
      <c r="AL744">
        <f t="shared" si="200"/>
        <v>3.8056787500520127E-2</v>
      </c>
      <c r="AM744" t="s">
        <v>3187</v>
      </c>
    </row>
    <row r="745" spans="1:39">
      <c r="A745" t="s">
        <v>2343</v>
      </c>
      <c r="B745">
        <v>0</v>
      </c>
      <c r="C745">
        <v>0</v>
      </c>
      <c r="D745">
        <f t="shared" si="187"/>
        <v>0</v>
      </c>
      <c r="E745">
        <v>4</v>
      </c>
      <c r="F745">
        <v>3</v>
      </c>
      <c r="G745">
        <f t="shared" si="188"/>
        <v>7</v>
      </c>
      <c r="H745">
        <v>0</v>
      </c>
      <c r="I745">
        <v>0</v>
      </c>
      <c r="J745">
        <f t="shared" si="189"/>
        <v>0</v>
      </c>
      <c r="K745">
        <v>6</v>
      </c>
      <c r="L745">
        <v>129</v>
      </c>
      <c r="M745">
        <f t="shared" si="190"/>
        <v>135</v>
      </c>
      <c r="N745">
        <v>3</v>
      </c>
      <c r="O745">
        <v>0</v>
      </c>
      <c r="P745">
        <f t="shared" si="191"/>
        <v>3</v>
      </c>
      <c r="Q745">
        <v>80</v>
      </c>
      <c r="R745">
        <v>35</v>
      </c>
      <c r="S745">
        <f t="shared" si="192"/>
        <v>115</v>
      </c>
      <c r="T745">
        <v>13</v>
      </c>
      <c r="U745">
        <v>0</v>
      </c>
      <c r="V745">
        <f t="shared" si="193"/>
        <v>13</v>
      </c>
      <c r="W745">
        <v>244</v>
      </c>
      <c r="X745">
        <v>224</v>
      </c>
      <c r="Y745">
        <f t="shared" si="194"/>
        <v>468</v>
      </c>
      <c r="Z745">
        <v>6</v>
      </c>
      <c r="AA745">
        <v>0</v>
      </c>
      <c r="AB745">
        <f t="shared" si="195"/>
        <v>6</v>
      </c>
      <c r="AC745">
        <v>0</v>
      </c>
      <c r="AD745">
        <v>0</v>
      </c>
      <c r="AE745">
        <f t="shared" si="196"/>
        <v>0</v>
      </c>
      <c r="AF745">
        <f t="shared" si="197"/>
        <v>0</v>
      </c>
      <c r="AG745">
        <f t="shared" si="201"/>
        <v>7.5953434023153521E-2</v>
      </c>
      <c r="AH745">
        <f t="shared" si="202"/>
        <v>0</v>
      </c>
      <c r="AI745">
        <f t="shared" si="203"/>
        <v>0.15991934002237829</v>
      </c>
      <c r="AJ745">
        <f t="shared" si="198"/>
        <v>9.1698638324756434</v>
      </c>
      <c r="AK745">
        <f t="shared" si="199"/>
        <v>5.8968193511382952E-2</v>
      </c>
      <c r="AL745">
        <f t="shared" si="200"/>
        <v>3.797671701157676E-2</v>
      </c>
      <c r="AM745" t="s">
        <v>3583</v>
      </c>
    </row>
    <row r="746" spans="1:39">
      <c r="A746" t="s">
        <v>1091</v>
      </c>
      <c r="B746">
        <v>0</v>
      </c>
      <c r="C746">
        <v>0</v>
      </c>
      <c r="D746">
        <f t="shared" si="187"/>
        <v>0</v>
      </c>
      <c r="E746">
        <v>11</v>
      </c>
      <c r="F746">
        <v>29</v>
      </c>
      <c r="G746">
        <f t="shared" si="188"/>
        <v>40</v>
      </c>
      <c r="H746">
        <v>0</v>
      </c>
      <c r="I746">
        <v>24</v>
      </c>
      <c r="J746">
        <f t="shared" si="189"/>
        <v>24</v>
      </c>
      <c r="K746">
        <v>0</v>
      </c>
      <c r="L746">
        <v>0</v>
      </c>
      <c r="M746">
        <f t="shared" si="190"/>
        <v>0</v>
      </c>
      <c r="N746">
        <v>0</v>
      </c>
      <c r="O746">
        <v>0</v>
      </c>
      <c r="P746">
        <f t="shared" si="191"/>
        <v>0</v>
      </c>
      <c r="Q746">
        <v>47</v>
      </c>
      <c r="R746">
        <v>619</v>
      </c>
      <c r="S746">
        <f t="shared" si="192"/>
        <v>666</v>
      </c>
      <c r="T746">
        <v>23</v>
      </c>
      <c r="U746">
        <v>357</v>
      </c>
      <c r="V746">
        <f t="shared" si="193"/>
        <v>380</v>
      </c>
      <c r="W746">
        <v>0</v>
      </c>
      <c r="X746">
        <v>11</v>
      </c>
      <c r="Y746">
        <f t="shared" si="194"/>
        <v>11</v>
      </c>
      <c r="Z746">
        <v>0</v>
      </c>
      <c r="AA746">
        <v>0</v>
      </c>
      <c r="AB746">
        <f t="shared" si="195"/>
        <v>0</v>
      </c>
      <c r="AC746">
        <v>0</v>
      </c>
      <c r="AD746">
        <v>0</v>
      </c>
      <c r="AE746">
        <f t="shared" si="196"/>
        <v>0</v>
      </c>
      <c r="AF746">
        <f t="shared" si="197"/>
        <v>0</v>
      </c>
      <c r="AG746">
        <f t="shared" si="201"/>
        <v>7.5481673563382382E-2</v>
      </c>
      <c r="AH746">
        <f t="shared" si="202"/>
        <v>0.11410966081694084</v>
      </c>
      <c r="AI746">
        <f t="shared" si="203"/>
        <v>0</v>
      </c>
      <c r="AJ746">
        <f t="shared" si="198"/>
        <v>0</v>
      </c>
      <c r="AK746">
        <f t="shared" si="199"/>
        <v>4.7397833595080804E-2</v>
      </c>
      <c r="AL746">
        <f t="shared" si="200"/>
        <v>3.7740836781691191E-2</v>
      </c>
      <c r="AM746" t="s">
        <v>3351</v>
      </c>
    </row>
    <row r="747" spans="1:39">
      <c r="A747" t="s">
        <v>2486</v>
      </c>
      <c r="B747">
        <v>0</v>
      </c>
      <c r="C747">
        <v>0</v>
      </c>
      <c r="D747">
        <f t="shared" si="187"/>
        <v>0</v>
      </c>
      <c r="E747">
        <v>76</v>
      </c>
      <c r="F747">
        <v>82</v>
      </c>
      <c r="G747">
        <f t="shared" si="188"/>
        <v>158</v>
      </c>
      <c r="H747">
        <v>13</v>
      </c>
      <c r="I747">
        <v>0</v>
      </c>
      <c r="J747">
        <f t="shared" si="189"/>
        <v>13</v>
      </c>
      <c r="K747">
        <v>0</v>
      </c>
      <c r="L747">
        <v>0</v>
      </c>
      <c r="M747">
        <f t="shared" si="190"/>
        <v>0</v>
      </c>
      <c r="N747">
        <v>63</v>
      </c>
      <c r="O747">
        <v>371</v>
      </c>
      <c r="P747">
        <f t="shared" si="191"/>
        <v>434</v>
      </c>
      <c r="Q747">
        <v>709</v>
      </c>
      <c r="R747">
        <v>599</v>
      </c>
      <c r="S747">
        <f t="shared" si="192"/>
        <v>1308</v>
      </c>
      <c r="T747">
        <v>207</v>
      </c>
      <c r="U747">
        <v>105</v>
      </c>
      <c r="V747">
        <f t="shared" si="193"/>
        <v>312</v>
      </c>
      <c r="W747">
        <v>0</v>
      </c>
      <c r="X747">
        <v>0</v>
      </c>
      <c r="Y747">
        <f t="shared" si="194"/>
        <v>0</v>
      </c>
      <c r="Z747">
        <v>0</v>
      </c>
      <c r="AA747">
        <v>0</v>
      </c>
      <c r="AB747">
        <f t="shared" si="195"/>
        <v>0</v>
      </c>
      <c r="AC747">
        <v>0</v>
      </c>
      <c r="AD747">
        <v>0</v>
      </c>
      <c r="AE747">
        <f t="shared" si="196"/>
        <v>0</v>
      </c>
      <c r="AF747">
        <f t="shared" si="197"/>
        <v>0</v>
      </c>
      <c r="AG747">
        <f t="shared" si="201"/>
        <v>0.15192344633595523</v>
      </c>
      <c r="AH747">
        <f t="shared" si="202"/>
        <v>7.5237639779859949E-2</v>
      </c>
      <c r="AI747">
        <f t="shared" si="203"/>
        <v>0</v>
      </c>
      <c r="AJ747">
        <f t="shared" si="198"/>
        <v>0</v>
      </c>
      <c r="AK747">
        <f t="shared" si="199"/>
        <v>5.6790271528953794E-2</v>
      </c>
      <c r="AL747">
        <f t="shared" si="200"/>
        <v>3.7618819889929975E-2</v>
      </c>
      <c r="AM747" t="s">
        <v>3245</v>
      </c>
    </row>
    <row r="748" spans="1:39">
      <c r="A748" t="s">
        <v>556</v>
      </c>
      <c r="B748">
        <v>0</v>
      </c>
      <c r="C748">
        <v>0</v>
      </c>
      <c r="D748">
        <f t="shared" si="187"/>
        <v>0</v>
      </c>
      <c r="E748">
        <v>9</v>
      </c>
      <c r="F748">
        <v>37</v>
      </c>
      <c r="G748">
        <f t="shared" si="188"/>
        <v>46</v>
      </c>
      <c r="H748">
        <v>0</v>
      </c>
      <c r="I748">
        <v>8</v>
      </c>
      <c r="J748">
        <f t="shared" si="189"/>
        <v>8</v>
      </c>
      <c r="K748">
        <v>0</v>
      </c>
      <c r="L748">
        <v>0</v>
      </c>
      <c r="M748">
        <f t="shared" si="190"/>
        <v>0</v>
      </c>
      <c r="N748">
        <v>0</v>
      </c>
      <c r="O748">
        <v>0</v>
      </c>
      <c r="P748">
        <f t="shared" si="191"/>
        <v>0</v>
      </c>
      <c r="Q748">
        <v>119</v>
      </c>
      <c r="R748">
        <v>468</v>
      </c>
      <c r="S748">
        <f t="shared" si="192"/>
        <v>587</v>
      </c>
      <c r="T748">
        <v>39</v>
      </c>
      <c r="U748">
        <v>153</v>
      </c>
      <c r="V748">
        <f t="shared" si="193"/>
        <v>192</v>
      </c>
      <c r="W748">
        <v>0</v>
      </c>
      <c r="X748">
        <v>0</v>
      </c>
      <c r="Y748">
        <f t="shared" si="194"/>
        <v>0</v>
      </c>
      <c r="Z748">
        <v>0</v>
      </c>
      <c r="AA748">
        <v>0</v>
      </c>
      <c r="AB748">
        <f t="shared" si="195"/>
        <v>0</v>
      </c>
      <c r="AC748">
        <v>0</v>
      </c>
      <c r="AD748">
        <v>0</v>
      </c>
      <c r="AE748">
        <f t="shared" si="196"/>
        <v>0</v>
      </c>
      <c r="AF748">
        <f t="shared" si="197"/>
        <v>0</v>
      </c>
      <c r="AG748">
        <f t="shared" si="201"/>
        <v>9.8466356644204847E-2</v>
      </c>
      <c r="AH748">
        <f t="shared" si="202"/>
        <v>7.508770426814243E-2</v>
      </c>
      <c r="AI748">
        <f t="shared" si="203"/>
        <v>0</v>
      </c>
      <c r="AJ748">
        <f t="shared" si="198"/>
        <v>0</v>
      </c>
      <c r="AK748">
        <f t="shared" si="199"/>
        <v>4.3388515228086816E-2</v>
      </c>
      <c r="AL748">
        <f t="shared" si="200"/>
        <v>3.7543852134071215E-2</v>
      </c>
      <c r="AM748" t="s">
        <v>3331</v>
      </c>
    </row>
    <row r="749" spans="1:39">
      <c r="A749" t="s">
        <v>286</v>
      </c>
      <c r="B749">
        <v>0</v>
      </c>
      <c r="C749">
        <v>0</v>
      </c>
      <c r="D749">
        <f t="shared" si="187"/>
        <v>0</v>
      </c>
      <c r="E749">
        <v>145</v>
      </c>
      <c r="F749">
        <v>295</v>
      </c>
      <c r="G749">
        <f t="shared" si="188"/>
        <v>440</v>
      </c>
      <c r="H749">
        <v>12</v>
      </c>
      <c r="I749">
        <v>34</v>
      </c>
      <c r="J749">
        <f t="shared" si="189"/>
        <v>46</v>
      </c>
      <c r="K749">
        <v>6</v>
      </c>
      <c r="L749">
        <v>0</v>
      </c>
      <c r="M749">
        <f t="shared" si="190"/>
        <v>6</v>
      </c>
      <c r="N749">
        <v>5</v>
      </c>
      <c r="O749">
        <v>12</v>
      </c>
      <c r="P749">
        <f t="shared" si="191"/>
        <v>17</v>
      </c>
      <c r="Q749">
        <v>3940</v>
      </c>
      <c r="R749">
        <v>6334</v>
      </c>
      <c r="S749">
        <f t="shared" si="192"/>
        <v>10274</v>
      </c>
      <c r="T749">
        <v>518</v>
      </c>
      <c r="U749">
        <v>973</v>
      </c>
      <c r="V749">
        <f t="shared" si="193"/>
        <v>1491</v>
      </c>
      <c r="W749">
        <v>16</v>
      </c>
      <c r="X749">
        <v>142</v>
      </c>
      <c r="Y749">
        <f t="shared" si="194"/>
        <v>158</v>
      </c>
      <c r="Z749">
        <v>0</v>
      </c>
      <c r="AA749">
        <v>0</v>
      </c>
      <c r="AB749">
        <f t="shared" si="195"/>
        <v>0</v>
      </c>
      <c r="AC749">
        <v>0</v>
      </c>
      <c r="AD749">
        <v>0</v>
      </c>
      <c r="AE749">
        <f t="shared" si="196"/>
        <v>0</v>
      </c>
      <c r="AF749">
        <f t="shared" si="197"/>
        <v>0</v>
      </c>
      <c r="AG749">
        <f t="shared" si="201"/>
        <v>5.3898689920636157E-2</v>
      </c>
      <c r="AH749">
        <f t="shared" si="202"/>
        <v>5.5850254565396142E-2</v>
      </c>
      <c r="AI749">
        <f t="shared" si="203"/>
        <v>2.0964967287350224E-2</v>
      </c>
      <c r="AJ749">
        <f t="shared" si="198"/>
        <v>0</v>
      </c>
      <c r="AK749">
        <f t="shared" si="199"/>
        <v>3.2678477943345628E-2</v>
      </c>
      <c r="AL749">
        <f t="shared" si="200"/>
        <v>3.7431828603993189E-2</v>
      </c>
      <c r="AM749" t="s">
        <v>3092</v>
      </c>
    </row>
    <row r="750" spans="1:39">
      <c r="A750" t="s">
        <v>2483</v>
      </c>
      <c r="B750">
        <v>0</v>
      </c>
      <c r="C750">
        <v>0</v>
      </c>
      <c r="D750">
        <f t="shared" si="187"/>
        <v>0</v>
      </c>
      <c r="E750">
        <v>535</v>
      </c>
      <c r="F750">
        <v>331</v>
      </c>
      <c r="G750">
        <f t="shared" si="188"/>
        <v>866</v>
      </c>
      <c r="H750">
        <v>34</v>
      </c>
      <c r="I750">
        <v>12</v>
      </c>
      <c r="J750">
        <f t="shared" si="189"/>
        <v>46</v>
      </c>
      <c r="K750">
        <v>1457</v>
      </c>
      <c r="L750">
        <v>795</v>
      </c>
      <c r="M750">
        <f t="shared" si="190"/>
        <v>2252</v>
      </c>
      <c r="N750">
        <v>113</v>
      </c>
      <c r="O750">
        <v>142</v>
      </c>
      <c r="P750">
        <f t="shared" si="191"/>
        <v>255</v>
      </c>
      <c r="Q750">
        <v>12686</v>
      </c>
      <c r="R750">
        <v>8994</v>
      </c>
      <c r="S750">
        <f t="shared" si="192"/>
        <v>21680</v>
      </c>
      <c r="T750">
        <v>1980</v>
      </c>
      <c r="U750">
        <v>1423</v>
      </c>
      <c r="V750">
        <f t="shared" si="193"/>
        <v>3403</v>
      </c>
      <c r="W750">
        <v>5505</v>
      </c>
      <c r="X750">
        <v>4037</v>
      </c>
      <c r="Y750">
        <f t="shared" si="194"/>
        <v>9542</v>
      </c>
      <c r="Z750">
        <v>0</v>
      </c>
      <c r="AA750">
        <v>0</v>
      </c>
      <c r="AB750">
        <f t="shared" si="195"/>
        <v>0</v>
      </c>
      <c r="AC750">
        <v>0</v>
      </c>
      <c r="AD750">
        <v>0</v>
      </c>
      <c r="AE750">
        <f t="shared" si="196"/>
        <v>0</v>
      </c>
      <c r="AF750">
        <f t="shared" si="197"/>
        <v>0</v>
      </c>
      <c r="AG750">
        <f t="shared" si="201"/>
        <v>5.0274289985503505E-2</v>
      </c>
      <c r="AH750">
        <f t="shared" si="202"/>
        <v>2.4479606290120755E-2</v>
      </c>
      <c r="AI750">
        <f t="shared" si="203"/>
        <v>0.13110628919359602</v>
      </c>
      <c r="AJ750">
        <f t="shared" si="198"/>
        <v>0</v>
      </c>
      <c r="AK750">
        <f t="shared" si="199"/>
        <v>5.1465046367305069E-2</v>
      </c>
      <c r="AL750">
        <f t="shared" si="200"/>
        <v>3.737694813781213E-2</v>
      </c>
      <c r="AM750" t="s">
        <v>2980</v>
      </c>
    </row>
    <row r="751" spans="1:39">
      <c r="A751" t="s">
        <v>444</v>
      </c>
      <c r="B751">
        <v>0</v>
      </c>
      <c r="C751">
        <v>0</v>
      </c>
      <c r="D751">
        <f t="shared" si="187"/>
        <v>0</v>
      </c>
      <c r="E751">
        <v>24</v>
      </c>
      <c r="F751">
        <v>8</v>
      </c>
      <c r="G751">
        <f t="shared" si="188"/>
        <v>32</v>
      </c>
      <c r="H751">
        <v>0</v>
      </c>
      <c r="I751">
        <v>4</v>
      </c>
      <c r="J751">
        <f t="shared" si="189"/>
        <v>4</v>
      </c>
      <c r="K751">
        <v>0</v>
      </c>
      <c r="L751">
        <v>0</v>
      </c>
      <c r="M751">
        <f t="shared" si="190"/>
        <v>0</v>
      </c>
      <c r="N751">
        <v>0</v>
      </c>
      <c r="O751">
        <v>0</v>
      </c>
      <c r="P751">
        <f t="shared" si="191"/>
        <v>0</v>
      </c>
      <c r="Q751">
        <v>248</v>
      </c>
      <c r="R751">
        <v>252</v>
      </c>
      <c r="S751">
        <f t="shared" si="192"/>
        <v>500</v>
      </c>
      <c r="T751">
        <v>56</v>
      </c>
      <c r="U751">
        <v>40</v>
      </c>
      <c r="V751">
        <f t="shared" si="193"/>
        <v>96</v>
      </c>
      <c r="W751">
        <v>0</v>
      </c>
      <c r="X751">
        <v>0</v>
      </c>
      <c r="Y751">
        <f t="shared" si="194"/>
        <v>0</v>
      </c>
      <c r="Z751">
        <v>0</v>
      </c>
      <c r="AA751">
        <v>0</v>
      </c>
      <c r="AB751">
        <f t="shared" si="195"/>
        <v>0</v>
      </c>
      <c r="AC751">
        <v>0</v>
      </c>
      <c r="AD751">
        <v>0</v>
      </c>
      <c r="AE751">
        <f t="shared" si="196"/>
        <v>0</v>
      </c>
      <c r="AF751">
        <f t="shared" si="197"/>
        <v>0</v>
      </c>
      <c r="AG751">
        <f t="shared" si="201"/>
        <v>8.0393255515810058E-2</v>
      </c>
      <c r="AH751">
        <f t="shared" si="202"/>
        <v>7.4700654246141682E-2</v>
      </c>
      <c r="AI751">
        <f t="shared" si="203"/>
        <v>0</v>
      </c>
      <c r="AJ751">
        <f t="shared" si="198"/>
        <v>0</v>
      </c>
      <c r="AK751">
        <f t="shared" si="199"/>
        <v>3.8773477440487938E-2</v>
      </c>
      <c r="AL751">
        <f t="shared" si="200"/>
        <v>3.7350327123070841E-2</v>
      </c>
      <c r="AM751" t="s">
        <v>3443</v>
      </c>
    </row>
    <row r="752" spans="1:39">
      <c r="A752" t="s">
        <v>18</v>
      </c>
      <c r="B752">
        <v>0</v>
      </c>
      <c r="C752">
        <v>0</v>
      </c>
      <c r="D752">
        <f t="shared" si="187"/>
        <v>0</v>
      </c>
      <c r="E752">
        <v>25</v>
      </c>
      <c r="F752">
        <v>22</v>
      </c>
      <c r="G752">
        <f t="shared" si="188"/>
        <v>47</v>
      </c>
      <c r="H752">
        <v>4</v>
      </c>
      <c r="I752">
        <v>0</v>
      </c>
      <c r="J752">
        <f t="shared" si="189"/>
        <v>4</v>
      </c>
      <c r="K752">
        <v>0</v>
      </c>
      <c r="L752">
        <v>0</v>
      </c>
      <c r="M752">
        <f t="shared" si="190"/>
        <v>0</v>
      </c>
      <c r="N752">
        <v>0</v>
      </c>
      <c r="O752">
        <v>0</v>
      </c>
      <c r="P752">
        <f t="shared" si="191"/>
        <v>0</v>
      </c>
      <c r="Q752">
        <v>505</v>
      </c>
      <c r="R752">
        <v>219</v>
      </c>
      <c r="S752">
        <f t="shared" si="192"/>
        <v>724</v>
      </c>
      <c r="T752">
        <v>81</v>
      </c>
      <c r="U752">
        <v>16</v>
      </c>
      <c r="V752">
        <f t="shared" si="193"/>
        <v>97</v>
      </c>
      <c r="W752">
        <v>0</v>
      </c>
      <c r="X752">
        <v>0</v>
      </c>
      <c r="Y752">
        <f t="shared" si="194"/>
        <v>0</v>
      </c>
      <c r="Z752">
        <v>0</v>
      </c>
      <c r="AA752">
        <v>0</v>
      </c>
      <c r="AB752">
        <f t="shared" si="195"/>
        <v>0</v>
      </c>
      <c r="AC752">
        <v>0</v>
      </c>
      <c r="AD752">
        <v>0</v>
      </c>
      <c r="AE752">
        <f t="shared" si="196"/>
        <v>0</v>
      </c>
      <c r="AF752">
        <f t="shared" si="197"/>
        <v>0</v>
      </c>
      <c r="AG752">
        <f t="shared" si="201"/>
        <v>8.159568912201634E-2</v>
      </c>
      <c r="AH752">
        <f t="shared" si="202"/>
        <v>7.3938402672201448E-2</v>
      </c>
      <c r="AI752">
        <f t="shared" si="203"/>
        <v>0</v>
      </c>
      <c r="AJ752">
        <f t="shared" si="198"/>
        <v>0</v>
      </c>
      <c r="AK752">
        <f t="shared" si="199"/>
        <v>3.8883522948554447E-2</v>
      </c>
      <c r="AL752">
        <f t="shared" si="200"/>
        <v>3.6969201336100724E-2</v>
      </c>
      <c r="AM752" t="s">
        <v>3442</v>
      </c>
    </row>
    <row r="753" spans="1:39">
      <c r="A753" t="s">
        <v>2348</v>
      </c>
      <c r="B753">
        <v>0</v>
      </c>
      <c r="C753">
        <v>0</v>
      </c>
      <c r="D753">
        <f t="shared" si="187"/>
        <v>0</v>
      </c>
      <c r="E753">
        <v>0</v>
      </c>
      <c r="F753">
        <v>11</v>
      </c>
      <c r="G753">
        <f t="shared" si="188"/>
        <v>11</v>
      </c>
      <c r="H753">
        <v>0</v>
      </c>
      <c r="I753">
        <v>0</v>
      </c>
      <c r="J753">
        <f t="shared" si="189"/>
        <v>0</v>
      </c>
      <c r="K753">
        <v>52</v>
      </c>
      <c r="L753">
        <v>586</v>
      </c>
      <c r="M753">
        <f t="shared" si="190"/>
        <v>638</v>
      </c>
      <c r="N753">
        <v>0</v>
      </c>
      <c r="O753">
        <v>0</v>
      </c>
      <c r="P753">
        <f t="shared" si="191"/>
        <v>0</v>
      </c>
      <c r="Q753">
        <v>82</v>
      </c>
      <c r="R753">
        <v>111</v>
      </c>
      <c r="S753">
        <f t="shared" si="192"/>
        <v>193</v>
      </c>
      <c r="T753">
        <v>12</v>
      </c>
      <c r="U753">
        <v>16</v>
      </c>
      <c r="V753">
        <f t="shared" si="193"/>
        <v>28</v>
      </c>
      <c r="W753">
        <v>169</v>
      </c>
      <c r="X753">
        <v>172</v>
      </c>
      <c r="Y753">
        <f t="shared" si="194"/>
        <v>341</v>
      </c>
      <c r="Z753">
        <v>3</v>
      </c>
      <c r="AA753">
        <v>0</v>
      </c>
      <c r="AB753">
        <f t="shared" si="195"/>
        <v>3</v>
      </c>
      <c r="AC753">
        <v>0</v>
      </c>
      <c r="AD753">
        <v>0</v>
      </c>
      <c r="AE753">
        <f t="shared" si="196"/>
        <v>0</v>
      </c>
      <c r="AF753">
        <f t="shared" si="197"/>
        <v>0</v>
      </c>
      <c r="AG753">
        <f t="shared" si="201"/>
        <v>7.136714419259492E-2</v>
      </c>
      <c r="AH753">
        <f t="shared" si="202"/>
        <v>0</v>
      </c>
      <c r="AI753">
        <f t="shared" si="203"/>
        <v>1.0364172570971646</v>
      </c>
      <c r="AJ753">
        <f t="shared" si="198"/>
        <v>4.5849319162378217</v>
      </c>
      <c r="AK753">
        <f t="shared" si="199"/>
        <v>0.27694610032243988</v>
      </c>
      <c r="AL753">
        <f t="shared" si="200"/>
        <v>3.568357209629746E-2</v>
      </c>
      <c r="AM753" t="s">
        <v>3556</v>
      </c>
    </row>
    <row r="754" spans="1:39">
      <c r="A754" t="s">
        <v>2426</v>
      </c>
      <c r="B754">
        <v>0</v>
      </c>
      <c r="C754">
        <v>0</v>
      </c>
      <c r="D754">
        <f t="shared" si="187"/>
        <v>0</v>
      </c>
      <c r="E754">
        <v>0</v>
      </c>
      <c r="F754">
        <v>4</v>
      </c>
      <c r="G754">
        <f t="shared" si="188"/>
        <v>4</v>
      </c>
      <c r="H754">
        <v>0</v>
      </c>
      <c r="I754">
        <v>0</v>
      </c>
      <c r="J754">
        <f t="shared" si="189"/>
        <v>0</v>
      </c>
      <c r="K754">
        <v>27</v>
      </c>
      <c r="L754">
        <v>18</v>
      </c>
      <c r="M754">
        <f t="shared" si="190"/>
        <v>45</v>
      </c>
      <c r="N754">
        <v>219</v>
      </c>
      <c r="O754">
        <v>530</v>
      </c>
      <c r="P754">
        <f t="shared" si="191"/>
        <v>749</v>
      </c>
      <c r="Q754">
        <v>9</v>
      </c>
      <c r="R754">
        <v>38</v>
      </c>
      <c r="S754">
        <f t="shared" si="192"/>
        <v>47</v>
      </c>
      <c r="T754">
        <v>4</v>
      </c>
      <c r="U754">
        <v>5</v>
      </c>
      <c r="V754">
        <f t="shared" si="193"/>
        <v>9</v>
      </c>
      <c r="W754">
        <v>149</v>
      </c>
      <c r="X754">
        <v>206</v>
      </c>
      <c r="Y754">
        <f t="shared" si="194"/>
        <v>355</v>
      </c>
      <c r="Z754">
        <v>0</v>
      </c>
      <c r="AA754">
        <v>0</v>
      </c>
      <c r="AB754">
        <f t="shared" si="195"/>
        <v>0</v>
      </c>
      <c r="AC754">
        <v>0</v>
      </c>
      <c r="AD754">
        <v>0</v>
      </c>
      <c r="AE754">
        <f t="shared" si="196"/>
        <v>0</v>
      </c>
      <c r="AF754">
        <f t="shared" si="197"/>
        <v>0</v>
      </c>
      <c r="AG754">
        <f t="shared" si="201"/>
        <v>0.10488807555578343</v>
      </c>
      <c r="AH754">
        <f t="shared" si="202"/>
        <v>0</v>
      </c>
      <c r="AI754">
        <f t="shared" si="203"/>
        <v>7.0226751376868374E-2</v>
      </c>
      <c r="AJ754">
        <f t="shared" si="198"/>
        <v>0</v>
      </c>
      <c r="AK754">
        <f t="shared" si="199"/>
        <v>4.3778706733162948E-2</v>
      </c>
      <c r="AL754">
        <f t="shared" si="200"/>
        <v>3.5113375688434187E-2</v>
      </c>
      <c r="AM754" t="s">
        <v>3611</v>
      </c>
    </row>
    <row r="755" spans="1:39">
      <c r="A755" t="s">
        <v>1072</v>
      </c>
      <c r="B755">
        <v>0</v>
      </c>
      <c r="C755">
        <v>0</v>
      </c>
      <c r="D755">
        <f t="shared" si="187"/>
        <v>0</v>
      </c>
      <c r="E755">
        <v>561</v>
      </c>
      <c r="F755">
        <v>280</v>
      </c>
      <c r="G755">
        <f t="shared" si="188"/>
        <v>841</v>
      </c>
      <c r="H755">
        <v>27</v>
      </c>
      <c r="I755">
        <v>10</v>
      </c>
      <c r="J755">
        <f t="shared" si="189"/>
        <v>37</v>
      </c>
      <c r="K755">
        <v>0</v>
      </c>
      <c r="L755">
        <v>0</v>
      </c>
      <c r="M755">
        <f t="shared" si="190"/>
        <v>0</v>
      </c>
      <c r="N755">
        <v>51</v>
      </c>
      <c r="O755">
        <v>104</v>
      </c>
      <c r="P755">
        <f t="shared" si="191"/>
        <v>155</v>
      </c>
      <c r="Q755">
        <v>3881</v>
      </c>
      <c r="R755">
        <v>2050</v>
      </c>
      <c r="S755">
        <f t="shared" si="192"/>
        <v>5931</v>
      </c>
      <c r="T755">
        <v>665</v>
      </c>
      <c r="U755">
        <v>322</v>
      </c>
      <c r="V755">
        <f t="shared" si="193"/>
        <v>987</v>
      </c>
      <c r="W755">
        <v>75</v>
      </c>
      <c r="X755">
        <v>17</v>
      </c>
      <c r="Y755">
        <f t="shared" si="194"/>
        <v>92</v>
      </c>
      <c r="Z755">
        <v>0</v>
      </c>
      <c r="AA755">
        <v>0</v>
      </c>
      <c r="AB755">
        <f t="shared" si="195"/>
        <v>0</v>
      </c>
      <c r="AC755">
        <v>0</v>
      </c>
      <c r="AD755">
        <v>0</v>
      </c>
      <c r="AE755">
        <f t="shared" si="196"/>
        <v>0</v>
      </c>
      <c r="AF755">
        <f t="shared" si="197"/>
        <v>0</v>
      </c>
      <c r="AG755">
        <f t="shared" si="201"/>
        <v>0.17844410966098559</v>
      </c>
      <c r="AH755">
        <f t="shared" si="202"/>
        <v>6.783923281614436E-2</v>
      </c>
      <c r="AI755">
        <f t="shared" si="203"/>
        <v>0</v>
      </c>
      <c r="AJ755">
        <f t="shared" si="198"/>
        <v>0</v>
      </c>
      <c r="AK755">
        <f t="shared" si="199"/>
        <v>6.1570835619282491E-2</v>
      </c>
      <c r="AL755">
        <f t="shared" si="200"/>
        <v>3.391961640807218E-2</v>
      </c>
      <c r="AM755" t="s">
        <v>3130</v>
      </c>
    </row>
    <row r="756" spans="1:39">
      <c r="A756" t="s">
        <v>594</v>
      </c>
      <c r="B756">
        <v>0</v>
      </c>
      <c r="C756">
        <v>0</v>
      </c>
      <c r="D756">
        <f t="shared" si="187"/>
        <v>0</v>
      </c>
      <c r="E756">
        <v>0</v>
      </c>
      <c r="F756">
        <v>8</v>
      </c>
      <c r="G756">
        <f t="shared" si="188"/>
        <v>8</v>
      </c>
      <c r="H756">
        <v>0</v>
      </c>
      <c r="I756">
        <v>8</v>
      </c>
      <c r="J756">
        <f t="shared" si="189"/>
        <v>8</v>
      </c>
      <c r="K756">
        <v>0</v>
      </c>
      <c r="L756">
        <v>0</v>
      </c>
      <c r="M756">
        <f t="shared" si="190"/>
        <v>0</v>
      </c>
      <c r="N756">
        <v>0</v>
      </c>
      <c r="O756">
        <v>32</v>
      </c>
      <c r="P756">
        <f t="shared" si="191"/>
        <v>32</v>
      </c>
      <c r="Q756">
        <v>0</v>
      </c>
      <c r="R756">
        <v>150</v>
      </c>
      <c r="S756">
        <f t="shared" si="192"/>
        <v>150</v>
      </c>
      <c r="T756">
        <v>21</v>
      </c>
      <c r="U756">
        <v>194</v>
      </c>
      <c r="V756">
        <f t="shared" si="193"/>
        <v>215</v>
      </c>
      <c r="W756">
        <v>0</v>
      </c>
      <c r="X756">
        <v>9</v>
      </c>
      <c r="Y756">
        <f t="shared" si="194"/>
        <v>9</v>
      </c>
      <c r="Z756">
        <v>0</v>
      </c>
      <c r="AA756">
        <v>0</v>
      </c>
      <c r="AB756">
        <f t="shared" si="195"/>
        <v>0</v>
      </c>
      <c r="AC756">
        <v>0</v>
      </c>
      <c r="AD756">
        <v>0</v>
      </c>
      <c r="AE756">
        <f t="shared" si="196"/>
        <v>0</v>
      </c>
      <c r="AF756">
        <f t="shared" si="197"/>
        <v>0</v>
      </c>
      <c r="AG756">
        <f t="shared" si="201"/>
        <v>6.6683809624868945E-2</v>
      </c>
      <c r="AH756">
        <f t="shared" si="202"/>
        <v>6.7092254276627239E-2</v>
      </c>
      <c r="AI756">
        <f t="shared" si="203"/>
        <v>0</v>
      </c>
      <c r="AJ756">
        <f t="shared" si="198"/>
        <v>0</v>
      </c>
      <c r="AK756">
        <f t="shared" si="199"/>
        <v>3.3444015975374046E-2</v>
      </c>
      <c r="AL756">
        <f t="shared" si="200"/>
        <v>3.3341904812434472E-2</v>
      </c>
      <c r="AM756" t="s">
        <v>3574</v>
      </c>
    </row>
    <row r="757" spans="1:39">
      <c r="A757" t="s">
        <v>1683</v>
      </c>
      <c r="B757">
        <v>0</v>
      </c>
      <c r="C757">
        <v>0</v>
      </c>
      <c r="D757">
        <f t="shared" si="187"/>
        <v>0</v>
      </c>
      <c r="E757">
        <v>36</v>
      </c>
      <c r="F757">
        <v>0</v>
      </c>
      <c r="G757">
        <f t="shared" si="188"/>
        <v>36</v>
      </c>
      <c r="H757">
        <v>3</v>
      </c>
      <c r="I757">
        <v>0</v>
      </c>
      <c r="J757">
        <f t="shared" si="189"/>
        <v>3</v>
      </c>
      <c r="K757">
        <v>0</v>
      </c>
      <c r="L757">
        <v>0</v>
      </c>
      <c r="M757">
        <f t="shared" si="190"/>
        <v>0</v>
      </c>
      <c r="N757">
        <v>0</v>
      </c>
      <c r="O757">
        <v>0</v>
      </c>
      <c r="P757">
        <f t="shared" si="191"/>
        <v>0</v>
      </c>
      <c r="Q757">
        <v>69</v>
      </c>
      <c r="R757">
        <v>3</v>
      </c>
      <c r="S757">
        <f t="shared" si="192"/>
        <v>72</v>
      </c>
      <c r="T757">
        <v>81</v>
      </c>
      <c r="U757">
        <v>0</v>
      </c>
      <c r="V757">
        <f t="shared" si="193"/>
        <v>81</v>
      </c>
      <c r="W757">
        <v>0</v>
      </c>
      <c r="X757">
        <v>0</v>
      </c>
      <c r="Y757">
        <f t="shared" si="194"/>
        <v>0</v>
      </c>
      <c r="Z757">
        <v>0</v>
      </c>
      <c r="AA757">
        <v>0</v>
      </c>
      <c r="AB757">
        <f t="shared" si="195"/>
        <v>0</v>
      </c>
      <c r="AC757">
        <v>0</v>
      </c>
      <c r="AD757">
        <v>0</v>
      </c>
      <c r="AE757">
        <f t="shared" si="196"/>
        <v>0</v>
      </c>
      <c r="AF757">
        <f t="shared" si="197"/>
        <v>0</v>
      </c>
      <c r="AG757">
        <f t="shared" si="201"/>
        <v>0.62070751561778681</v>
      </c>
      <c r="AH757">
        <f t="shared" si="202"/>
        <v>6.6274056053741551E-2</v>
      </c>
      <c r="AI757">
        <f t="shared" si="203"/>
        <v>0</v>
      </c>
      <c r="AJ757">
        <f t="shared" si="198"/>
        <v>0</v>
      </c>
      <c r="AK757">
        <f t="shared" si="199"/>
        <v>0.1717453929178821</v>
      </c>
      <c r="AL757">
        <f t="shared" si="200"/>
        <v>3.3137028026870775E-2</v>
      </c>
      <c r="AM757" t="s">
        <v>3487</v>
      </c>
    </row>
    <row r="758" spans="1:39">
      <c r="A758" t="s">
        <v>1711</v>
      </c>
      <c r="B758">
        <v>0</v>
      </c>
      <c r="C758">
        <v>0</v>
      </c>
      <c r="D758">
        <f t="shared" si="187"/>
        <v>0</v>
      </c>
      <c r="E758">
        <v>43</v>
      </c>
      <c r="F758">
        <v>27</v>
      </c>
      <c r="G758">
        <f t="shared" si="188"/>
        <v>70</v>
      </c>
      <c r="H758">
        <v>0</v>
      </c>
      <c r="I758">
        <v>5</v>
      </c>
      <c r="J758">
        <f t="shared" si="189"/>
        <v>5</v>
      </c>
      <c r="K758">
        <v>0</v>
      </c>
      <c r="L758">
        <v>0</v>
      </c>
      <c r="M758">
        <f t="shared" si="190"/>
        <v>0</v>
      </c>
      <c r="N758">
        <v>162</v>
      </c>
      <c r="O758">
        <v>0</v>
      </c>
      <c r="P758">
        <f t="shared" si="191"/>
        <v>162</v>
      </c>
      <c r="Q758">
        <v>469</v>
      </c>
      <c r="R758">
        <v>306</v>
      </c>
      <c r="S758">
        <f t="shared" si="192"/>
        <v>775</v>
      </c>
      <c r="T758">
        <v>93</v>
      </c>
      <c r="U758">
        <v>47</v>
      </c>
      <c r="V758">
        <f t="shared" si="193"/>
        <v>140</v>
      </c>
      <c r="W758">
        <v>107</v>
      </c>
      <c r="X758">
        <v>0</v>
      </c>
      <c r="Y758">
        <f t="shared" si="194"/>
        <v>107</v>
      </c>
      <c r="Z758">
        <v>64</v>
      </c>
      <c r="AA758">
        <v>53</v>
      </c>
      <c r="AB758">
        <f t="shared" si="195"/>
        <v>117</v>
      </c>
      <c r="AC758">
        <v>0</v>
      </c>
      <c r="AD758">
        <v>5</v>
      </c>
      <c r="AE758">
        <f t="shared" si="196"/>
        <v>5</v>
      </c>
      <c r="AF758">
        <f t="shared" si="197"/>
        <v>0</v>
      </c>
      <c r="AG758">
        <f t="shared" si="201"/>
        <v>0.11353863848821918</v>
      </c>
      <c r="AH758">
        <f t="shared" si="202"/>
        <v>6.4237264732940988E-2</v>
      </c>
      <c r="AI758">
        <f t="shared" si="203"/>
        <v>0</v>
      </c>
      <c r="AJ758">
        <f t="shared" si="198"/>
        <v>29.802057455545839</v>
      </c>
      <c r="AK758">
        <f t="shared" si="199"/>
        <v>4.444397580529004E-2</v>
      </c>
      <c r="AL758">
        <f t="shared" si="200"/>
        <v>3.2118632366470494E-2</v>
      </c>
      <c r="AM758" t="s">
        <v>3411</v>
      </c>
    </row>
    <row r="759" spans="1:39">
      <c r="A759" t="s">
        <v>1019</v>
      </c>
      <c r="B759">
        <v>0</v>
      </c>
      <c r="C759">
        <v>0</v>
      </c>
      <c r="D759">
        <f t="shared" si="187"/>
        <v>0</v>
      </c>
      <c r="E759">
        <v>666</v>
      </c>
      <c r="F759">
        <v>344</v>
      </c>
      <c r="G759">
        <f t="shared" si="188"/>
        <v>1010</v>
      </c>
      <c r="H759">
        <v>28</v>
      </c>
      <c r="I759">
        <v>10</v>
      </c>
      <c r="J759">
        <f t="shared" si="189"/>
        <v>38</v>
      </c>
      <c r="K759">
        <v>0</v>
      </c>
      <c r="L759">
        <v>0</v>
      </c>
      <c r="M759">
        <f t="shared" si="190"/>
        <v>0</v>
      </c>
      <c r="N759">
        <v>114</v>
      </c>
      <c r="O759">
        <v>8</v>
      </c>
      <c r="P759">
        <f t="shared" si="191"/>
        <v>122</v>
      </c>
      <c r="Q759">
        <v>3471</v>
      </c>
      <c r="R759">
        <v>1338</v>
      </c>
      <c r="S759">
        <f t="shared" si="192"/>
        <v>4809</v>
      </c>
      <c r="T759">
        <v>718</v>
      </c>
      <c r="U759">
        <v>361</v>
      </c>
      <c r="V759">
        <f t="shared" si="193"/>
        <v>1079</v>
      </c>
      <c r="W759">
        <v>0</v>
      </c>
      <c r="X759">
        <v>8</v>
      </c>
      <c r="Y759">
        <f t="shared" si="194"/>
        <v>8</v>
      </c>
      <c r="Z759">
        <v>0</v>
      </c>
      <c r="AA759">
        <v>0</v>
      </c>
      <c r="AB759">
        <f t="shared" si="195"/>
        <v>0</v>
      </c>
      <c r="AC759">
        <v>0</v>
      </c>
      <c r="AD759">
        <v>0</v>
      </c>
      <c r="AE759">
        <f t="shared" si="196"/>
        <v>0</v>
      </c>
      <c r="AF759">
        <f t="shared" si="197"/>
        <v>0</v>
      </c>
      <c r="AG759">
        <f t="shared" si="201"/>
        <v>0.26429178289731708</v>
      </c>
      <c r="AH759">
        <f t="shared" si="202"/>
        <v>6.3737641562795891E-2</v>
      </c>
      <c r="AI759">
        <f t="shared" si="203"/>
        <v>0</v>
      </c>
      <c r="AJ759">
        <f t="shared" si="198"/>
        <v>0</v>
      </c>
      <c r="AK759">
        <f t="shared" si="199"/>
        <v>8.200735611502824E-2</v>
      </c>
      <c r="AL759">
        <f t="shared" si="200"/>
        <v>3.1868820781397945E-2</v>
      </c>
      <c r="AM759" t="s">
        <v>3123</v>
      </c>
    </row>
    <row r="760" spans="1:39">
      <c r="A760" t="s">
        <v>808</v>
      </c>
      <c r="B760">
        <v>0</v>
      </c>
      <c r="C760">
        <v>0</v>
      </c>
      <c r="D760">
        <f t="shared" si="187"/>
        <v>0</v>
      </c>
      <c r="E760">
        <v>121</v>
      </c>
      <c r="F760">
        <v>275</v>
      </c>
      <c r="G760">
        <f t="shared" si="188"/>
        <v>396</v>
      </c>
      <c r="H760">
        <v>12</v>
      </c>
      <c r="I760">
        <v>9</v>
      </c>
      <c r="J760">
        <f t="shared" si="189"/>
        <v>21</v>
      </c>
      <c r="K760">
        <v>0</v>
      </c>
      <c r="L760">
        <v>0</v>
      </c>
      <c r="M760">
        <f t="shared" si="190"/>
        <v>0</v>
      </c>
      <c r="N760">
        <v>0</v>
      </c>
      <c r="O760">
        <v>0</v>
      </c>
      <c r="P760">
        <f t="shared" si="191"/>
        <v>0</v>
      </c>
      <c r="Q760">
        <v>882</v>
      </c>
      <c r="R760">
        <v>1887</v>
      </c>
      <c r="S760">
        <f t="shared" si="192"/>
        <v>2769</v>
      </c>
      <c r="T760">
        <v>279</v>
      </c>
      <c r="U760">
        <v>322</v>
      </c>
      <c r="V760">
        <f t="shared" si="193"/>
        <v>601</v>
      </c>
      <c r="W760">
        <v>3</v>
      </c>
      <c r="X760">
        <v>9</v>
      </c>
      <c r="Y760">
        <f t="shared" si="194"/>
        <v>12</v>
      </c>
      <c r="Z760">
        <v>3</v>
      </c>
      <c r="AA760">
        <v>7</v>
      </c>
      <c r="AB760">
        <f t="shared" si="195"/>
        <v>10</v>
      </c>
      <c r="AC760">
        <v>3</v>
      </c>
      <c r="AD760">
        <v>36</v>
      </c>
      <c r="AE760">
        <f t="shared" si="196"/>
        <v>39</v>
      </c>
      <c r="AF760">
        <f t="shared" si="197"/>
        <v>0</v>
      </c>
      <c r="AG760">
        <f t="shared" si="201"/>
        <v>0.17993795488847758</v>
      </c>
      <c r="AH760">
        <f t="shared" si="202"/>
        <v>6.3191541818683805E-2</v>
      </c>
      <c r="AI760">
        <f t="shared" si="203"/>
        <v>0</v>
      </c>
      <c r="AJ760">
        <f t="shared" si="198"/>
        <v>0.3820776596864851</v>
      </c>
      <c r="AK760">
        <f t="shared" si="199"/>
        <v>6.0782374176790346E-2</v>
      </c>
      <c r="AL760">
        <f t="shared" si="200"/>
        <v>3.1595770909341903E-2</v>
      </c>
      <c r="AM760" t="s">
        <v>3190</v>
      </c>
    </row>
    <row r="761" spans="1:39">
      <c r="A761" t="s">
        <v>1592</v>
      </c>
      <c r="B761">
        <v>0</v>
      </c>
      <c r="C761">
        <v>0</v>
      </c>
      <c r="D761">
        <f t="shared" si="187"/>
        <v>0</v>
      </c>
      <c r="E761">
        <v>49</v>
      </c>
      <c r="F761">
        <v>33</v>
      </c>
      <c r="G761">
        <f t="shared" si="188"/>
        <v>82</v>
      </c>
      <c r="H761">
        <v>6</v>
      </c>
      <c r="I761">
        <v>0</v>
      </c>
      <c r="J761">
        <f t="shared" si="189"/>
        <v>6</v>
      </c>
      <c r="K761">
        <v>134</v>
      </c>
      <c r="L761">
        <v>518</v>
      </c>
      <c r="M761">
        <f t="shared" si="190"/>
        <v>652</v>
      </c>
      <c r="N761">
        <v>19</v>
      </c>
      <c r="O761">
        <v>12</v>
      </c>
      <c r="P761">
        <f t="shared" si="191"/>
        <v>31</v>
      </c>
      <c r="Q761">
        <v>1625</v>
      </c>
      <c r="R761">
        <v>1015</v>
      </c>
      <c r="S761">
        <f t="shared" si="192"/>
        <v>2640</v>
      </c>
      <c r="T761">
        <v>307</v>
      </c>
      <c r="U761">
        <v>152</v>
      </c>
      <c r="V761">
        <f t="shared" si="193"/>
        <v>459</v>
      </c>
      <c r="W761">
        <v>1874</v>
      </c>
      <c r="X761">
        <v>2165</v>
      </c>
      <c r="Y761">
        <f t="shared" si="194"/>
        <v>4039</v>
      </c>
      <c r="Z761">
        <v>0</v>
      </c>
      <c r="AA761">
        <v>0</v>
      </c>
      <c r="AB761">
        <f t="shared" si="195"/>
        <v>0</v>
      </c>
      <c r="AC761">
        <v>0</v>
      </c>
      <c r="AD761">
        <v>0</v>
      </c>
      <c r="AE761">
        <f t="shared" si="196"/>
        <v>0</v>
      </c>
      <c r="AF761">
        <f t="shared" si="197"/>
        <v>0</v>
      </c>
      <c r="AG761">
        <f t="shared" si="201"/>
        <v>3.9079843372544831E-2</v>
      </c>
      <c r="AH761">
        <f t="shared" si="202"/>
        <v>2.3628141723507856E-2</v>
      </c>
      <c r="AI761">
        <f t="shared" si="203"/>
        <v>8.9661560591791395E-2</v>
      </c>
      <c r="AJ761">
        <f t="shared" si="198"/>
        <v>0</v>
      </c>
      <c r="AK761">
        <f t="shared" si="199"/>
        <v>3.8092386421961021E-2</v>
      </c>
      <c r="AL761">
        <f t="shared" si="200"/>
        <v>3.1353992548026344E-2</v>
      </c>
      <c r="AM761" t="s">
        <v>3202</v>
      </c>
    </row>
    <row r="762" spans="1:39">
      <c r="A762" t="s">
        <v>2189</v>
      </c>
      <c r="B762">
        <v>0</v>
      </c>
      <c r="C762">
        <v>0</v>
      </c>
      <c r="D762">
        <f t="shared" si="187"/>
        <v>0</v>
      </c>
      <c r="E762">
        <v>10</v>
      </c>
      <c r="F762">
        <v>6</v>
      </c>
      <c r="G762">
        <f t="shared" si="188"/>
        <v>16</v>
      </c>
      <c r="H762">
        <v>0</v>
      </c>
      <c r="I762">
        <v>0</v>
      </c>
      <c r="J762">
        <f t="shared" si="189"/>
        <v>0</v>
      </c>
      <c r="K762">
        <v>27</v>
      </c>
      <c r="L762">
        <v>7</v>
      </c>
      <c r="M762">
        <f t="shared" si="190"/>
        <v>34</v>
      </c>
      <c r="N762">
        <v>18</v>
      </c>
      <c r="O762">
        <v>0</v>
      </c>
      <c r="P762">
        <f t="shared" si="191"/>
        <v>18</v>
      </c>
      <c r="Q762">
        <v>175</v>
      </c>
      <c r="R762">
        <v>154</v>
      </c>
      <c r="S762">
        <f t="shared" si="192"/>
        <v>329</v>
      </c>
      <c r="T762">
        <v>45</v>
      </c>
      <c r="U762">
        <v>36</v>
      </c>
      <c r="V762">
        <f t="shared" si="193"/>
        <v>81</v>
      </c>
      <c r="W762">
        <v>69</v>
      </c>
      <c r="X762">
        <v>191</v>
      </c>
      <c r="Y762">
        <f t="shared" si="194"/>
        <v>260</v>
      </c>
      <c r="Z762">
        <v>0</v>
      </c>
      <c r="AA762">
        <v>0</v>
      </c>
      <c r="AB762">
        <f t="shared" si="195"/>
        <v>0</v>
      </c>
      <c r="AC762">
        <v>0</v>
      </c>
      <c r="AD762">
        <v>0</v>
      </c>
      <c r="AE762">
        <f t="shared" si="196"/>
        <v>0</v>
      </c>
      <c r="AF762">
        <f t="shared" si="197"/>
        <v>0</v>
      </c>
      <c r="AG762">
        <f t="shared" si="201"/>
        <v>6.1025789414273994E-2</v>
      </c>
      <c r="AH762">
        <f t="shared" si="202"/>
        <v>0</v>
      </c>
      <c r="AI762">
        <f t="shared" si="203"/>
        <v>7.2373316191197523E-2</v>
      </c>
      <c r="AJ762">
        <f t="shared" si="198"/>
        <v>0</v>
      </c>
      <c r="AK762">
        <f t="shared" si="199"/>
        <v>3.3349776401367881E-2</v>
      </c>
      <c r="AL762">
        <f t="shared" si="200"/>
        <v>3.0512894707136997E-2</v>
      </c>
      <c r="AM762" t="s">
        <v>3511</v>
      </c>
    </row>
    <row r="763" spans="1:39">
      <c r="A763" t="s">
        <v>1036</v>
      </c>
      <c r="B763">
        <v>0</v>
      </c>
      <c r="C763">
        <v>0</v>
      </c>
      <c r="D763">
        <f t="shared" si="187"/>
        <v>0</v>
      </c>
      <c r="E763">
        <v>112</v>
      </c>
      <c r="F763">
        <v>98</v>
      </c>
      <c r="G763">
        <f t="shared" si="188"/>
        <v>210</v>
      </c>
      <c r="H763">
        <v>20</v>
      </c>
      <c r="I763">
        <v>17</v>
      </c>
      <c r="J763">
        <f t="shared" si="189"/>
        <v>37</v>
      </c>
      <c r="K763">
        <v>0</v>
      </c>
      <c r="L763">
        <v>0</v>
      </c>
      <c r="M763">
        <f t="shared" si="190"/>
        <v>0</v>
      </c>
      <c r="N763">
        <v>0</v>
      </c>
      <c r="O763">
        <v>0</v>
      </c>
      <c r="P763">
        <f t="shared" si="191"/>
        <v>0</v>
      </c>
      <c r="Q763">
        <v>2911</v>
      </c>
      <c r="R763">
        <v>1453</v>
      </c>
      <c r="S763">
        <f t="shared" si="192"/>
        <v>4364</v>
      </c>
      <c r="T763">
        <v>448</v>
      </c>
      <c r="U763">
        <v>243</v>
      </c>
      <c r="V763">
        <f t="shared" si="193"/>
        <v>691</v>
      </c>
      <c r="W763">
        <v>0</v>
      </c>
      <c r="X763">
        <v>0</v>
      </c>
      <c r="Y763">
        <f t="shared" si="194"/>
        <v>0</v>
      </c>
      <c r="Z763">
        <v>0</v>
      </c>
      <c r="AA763">
        <v>0</v>
      </c>
      <c r="AB763">
        <f t="shared" si="195"/>
        <v>0</v>
      </c>
      <c r="AC763">
        <v>0</v>
      </c>
      <c r="AD763">
        <v>0</v>
      </c>
      <c r="AE763">
        <f t="shared" si="196"/>
        <v>0</v>
      </c>
      <c r="AF763">
        <f t="shared" si="197"/>
        <v>0</v>
      </c>
      <c r="AG763">
        <f t="shared" si="201"/>
        <v>6.0553940527050237E-2</v>
      </c>
      <c r="AH763">
        <f t="shared" si="202"/>
        <v>9.6857170552529806E-2</v>
      </c>
      <c r="AI763">
        <f t="shared" si="203"/>
        <v>0</v>
      </c>
      <c r="AJ763">
        <f t="shared" si="198"/>
        <v>0</v>
      </c>
      <c r="AK763">
        <f t="shared" si="199"/>
        <v>3.9352777769895014E-2</v>
      </c>
      <c r="AL763">
        <f t="shared" si="200"/>
        <v>3.0276970263525119E-2</v>
      </c>
      <c r="AM763" t="s">
        <v>3137</v>
      </c>
    </row>
    <row r="764" spans="1:39">
      <c r="A764" t="s">
        <v>2188</v>
      </c>
      <c r="B764">
        <v>4</v>
      </c>
      <c r="C764">
        <v>4</v>
      </c>
      <c r="D764">
        <f t="shared" si="187"/>
        <v>8</v>
      </c>
      <c r="E764">
        <v>35</v>
      </c>
      <c r="F764">
        <v>55</v>
      </c>
      <c r="G764">
        <f t="shared" si="188"/>
        <v>90</v>
      </c>
      <c r="H764">
        <v>0</v>
      </c>
      <c r="I764">
        <v>7</v>
      </c>
      <c r="J764">
        <f t="shared" si="189"/>
        <v>7</v>
      </c>
      <c r="K764">
        <v>318</v>
      </c>
      <c r="L764">
        <v>148</v>
      </c>
      <c r="M764">
        <f t="shared" si="190"/>
        <v>466</v>
      </c>
      <c r="N764">
        <v>15</v>
      </c>
      <c r="O764">
        <v>900</v>
      </c>
      <c r="P764">
        <f t="shared" si="191"/>
        <v>915</v>
      </c>
      <c r="Q764">
        <v>1951</v>
      </c>
      <c r="R764">
        <v>570</v>
      </c>
      <c r="S764">
        <f t="shared" si="192"/>
        <v>2521</v>
      </c>
      <c r="T764">
        <v>273</v>
      </c>
      <c r="U764">
        <v>159</v>
      </c>
      <c r="V764">
        <f t="shared" si="193"/>
        <v>432</v>
      </c>
      <c r="W764">
        <v>4546</v>
      </c>
      <c r="X764">
        <v>3703</v>
      </c>
      <c r="Y764">
        <f t="shared" si="194"/>
        <v>8249</v>
      </c>
      <c r="Z764">
        <v>0</v>
      </c>
      <c r="AA764">
        <v>16</v>
      </c>
      <c r="AB764">
        <f t="shared" si="195"/>
        <v>16</v>
      </c>
      <c r="AC764">
        <v>6</v>
      </c>
      <c r="AD764">
        <v>51</v>
      </c>
      <c r="AE764">
        <f t="shared" si="196"/>
        <v>57</v>
      </c>
      <c r="AF764">
        <f t="shared" si="197"/>
        <v>1.78232224825365E-2</v>
      </c>
      <c r="AG764">
        <f t="shared" si="201"/>
        <v>4.4916384456877914E-2</v>
      </c>
      <c r="AH764">
        <f t="shared" si="202"/>
        <v>2.9285071728135222E-2</v>
      </c>
      <c r="AI764">
        <f t="shared" si="203"/>
        <v>3.138137951896823E-2</v>
      </c>
      <c r="AJ764">
        <f t="shared" si="198"/>
        <v>0.42160293482646632</v>
      </c>
      <c r="AK764">
        <f t="shared" si="199"/>
        <v>3.0851514546629464E-2</v>
      </c>
      <c r="AL764">
        <f t="shared" si="200"/>
        <v>3.0333225623551726E-2</v>
      </c>
      <c r="AM764" t="s">
        <v>3186</v>
      </c>
    </row>
    <row r="765" spans="1:39">
      <c r="A765" t="s">
        <v>2260</v>
      </c>
      <c r="B765">
        <v>0</v>
      </c>
      <c r="C765">
        <v>0</v>
      </c>
      <c r="D765">
        <f t="shared" si="187"/>
        <v>0</v>
      </c>
      <c r="E765">
        <v>628</v>
      </c>
      <c r="F765">
        <v>371</v>
      </c>
      <c r="G765">
        <f t="shared" si="188"/>
        <v>999</v>
      </c>
      <c r="H765">
        <v>38</v>
      </c>
      <c r="I765">
        <v>40</v>
      </c>
      <c r="J765">
        <f t="shared" si="189"/>
        <v>78</v>
      </c>
      <c r="K765">
        <v>0</v>
      </c>
      <c r="L765">
        <v>0</v>
      </c>
      <c r="M765">
        <f t="shared" si="190"/>
        <v>0</v>
      </c>
      <c r="N765">
        <v>0</v>
      </c>
      <c r="O765">
        <v>0</v>
      </c>
      <c r="P765">
        <f t="shared" si="191"/>
        <v>0</v>
      </c>
      <c r="Q765">
        <v>8030</v>
      </c>
      <c r="R765">
        <v>2914</v>
      </c>
      <c r="S765">
        <f t="shared" si="192"/>
        <v>10944</v>
      </c>
      <c r="T765">
        <v>1619</v>
      </c>
      <c r="U765">
        <v>718</v>
      </c>
      <c r="V765">
        <f t="shared" si="193"/>
        <v>2337</v>
      </c>
      <c r="W765">
        <v>85</v>
      </c>
      <c r="X765">
        <v>50</v>
      </c>
      <c r="Y765">
        <f t="shared" si="194"/>
        <v>135</v>
      </c>
      <c r="Z765">
        <v>0</v>
      </c>
      <c r="AA765">
        <v>0</v>
      </c>
      <c r="AB765">
        <f t="shared" si="195"/>
        <v>0</v>
      </c>
      <c r="AC765">
        <v>0</v>
      </c>
      <c r="AD765">
        <v>0</v>
      </c>
      <c r="AE765">
        <f t="shared" si="196"/>
        <v>0</v>
      </c>
      <c r="AF765">
        <f t="shared" si="197"/>
        <v>0</v>
      </c>
      <c r="AG765">
        <f t="shared" si="201"/>
        <v>0.11488334853930852</v>
      </c>
      <c r="AH765">
        <f t="shared" si="202"/>
        <v>6.0434682423685618E-2</v>
      </c>
      <c r="AI765">
        <f t="shared" si="203"/>
        <v>0</v>
      </c>
      <c r="AJ765">
        <f t="shared" si="198"/>
        <v>0</v>
      </c>
      <c r="AK765">
        <f t="shared" si="199"/>
        <v>4.3829507740748536E-2</v>
      </c>
      <c r="AL765">
        <f t="shared" si="200"/>
        <v>3.0217341211842809E-2</v>
      </c>
      <c r="AM765" t="s">
        <v>3053</v>
      </c>
    </row>
    <row r="766" spans="1:39">
      <c r="A766" t="s">
        <v>845</v>
      </c>
      <c r="B766">
        <v>0</v>
      </c>
      <c r="C766">
        <v>0</v>
      </c>
      <c r="D766">
        <f t="shared" si="187"/>
        <v>0</v>
      </c>
      <c r="E766">
        <v>0</v>
      </c>
      <c r="F766">
        <v>3</v>
      </c>
      <c r="G766">
        <f t="shared" si="188"/>
        <v>3</v>
      </c>
      <c r="H766">
        <v>0</v>
      </c>
      <c r="I766">
        <v>3</v>
      </c>
      <c r="J766">
        <f t="shared" si="189"/>
        <v>3</v>
      </c>
      <c r="K766">
        <v>0</v>
      </c>
      <c r="L766">
        <v>0</v>
      </c>
      <c r="M766">
        <f t="shared" si="190"/>
        <v>0</v>
      </c>
      <c r="N766">
        <v>0</v>
      </c>
      <c r="O766">
        <v>0</v>
      </c>
      <c r="P766">
        <f t="shared" si="191"/>
        <v>0</v>
      </c>
      <c r="Q766">
        <v>15</v>
      </c>
      <c r="R766">
        <v>48</v>
      </c>
      <c r="S766">
        <f t="shared" si="192"/>
        <v>63</v>
      </c>
      <c r="T766">
        <v>36</v>
      </c>
      <c r="U766">
        <v>45</v>
      </c>
      <c r="V766">
        <f t="shared" si="193"/>
        <v>81</v>
      </c>
      <c r="W766">
        <v>0</v>
      </c>
      <c r="X766">
        <v>0</v>
      </c>
      <c r="Y766">
        <f t="shared" si="194"/>
        <v>0</v>
      </c>
      <c r="Z766">
        <v>0</v>
      </c>
      <c r="AA766">
        <v>0</v>
      </c>
      <c r="AB766">
        <f t="shared" si="195"/>
        <v>0</v>
      </c>
      <c r="AC766">
        <v>0</v>
      </c>
      <c r="AD766">
        <v>0</v>
      </c>
      <c r="AE766">
        <f t="shared" si="196"/>
        <v>0</v>
      </c>
      <c r="AF766">
        <f t="shared" si="197"/>
        <v>0</v>
      </c>
      <c r="AG766">
        <f t="shared" si="201"/>
        <v>5.8999542500128184E-2</v>
      </c>
      <c r="AH766">
        <f t="shared" si="202"/>
        <v>6.6274056053741551E-2</v>
      </c>
      <c r="AI766">
        <f t="shared" si="203"/>
        <v>0</v>
      </c>
      <c r="AJ766">
        <f t="shared" si="198"/>
        <v>0</v>
      </c>
      <c r="AK766">
        <f t="shared" si="199"/>
        <v>3.1318399638467435E-2</v>
      </c>
      <c r="AL766">
        <f t="shared" si="200"/>
        <v>2.9499771250064092E-2</v>
      </c>
      <c r="AM766" t="s">
        <v>3626</v>
      </c>
    </row>
    <row r="767" spans="1:39">
      <c r="A767" t="s">
        <v>1758</v>
      </c>
      <c r="B767">
        <v>0</v>
      </c>
      <c r="C767">
        <v>0</v>
      </c>
      <c r="D767">
        <f t="shared" si="187"/>
        <v>0</v>
      </c>
      <c r="E767">
        <v>914</v>
      </c>
      <c r="F767">
        <v>804</v>
      </c>
      <c r="G767">
        <f t="shared" si="188"/>
        <v>1718</v>
      </c>
      <c r="H767">
        <v>18</v>
      </c>
      <c r="I767">
        <v>18</v>
      </c>
      <c r="J767">
        <f t="shared" si="189"/>
        <v>36</v>
      </c>
      <c r="K767">
        <v>34</v>
      </c>
      <c r="L767">
        <v>210</v>
      </c>
      <c r="M767">
        <f t="shared" si="190"/>
        <v>244</v>
      </c>
      <c r="N767">
        <v>245</v>
      </c>
      <c r="O767">
        <v>151</v>
      </c>
      <c r="P767">
        <f t="shared" si="191"/>
        <v>396</v>
      </c>
      <c r="Q767">
        <v>13960</v>
      </c>
      <c r="R767">
        <v>11524</v>
      </c>
      <c r="S767">
        <f t="shared" si="192"/>
        <v>25484</v>
      </c>
      <c r="T767">
        <v>3062</v>
      </c>
      <c r="U767">
        <v>2776</v>
      </c>
      <c r="V767">
        <f t="shared" si="193"/>
        <v>5838</v>
      </c>
      <c r="W767">
        <v>1542</v>
      </c>
      <c r="X767">
        <v>1298</v>
      </c>
      <c r="Y767">
        <f t="shared" si="194"/>
        <v>2840</v>
      </c>
      <c r="Z767">
        <v>478</v>
      </c>
      <c r="AA767">
        <v>285</v>
      </c>
      <c r="AB767">
        <f t="shared" si="195"/>
        <v>763</v>
      </c>
      <c r="AC767">
        <v>82</v>
      </c>
      <c r="AD767">
        <v>106</v>
      </c>
      <c r="AE767">
        <f t="shared" si="196"/>
        <v>188</v>
      </c>
      <c r="AF767">
        <f t="shared" si="197"/>
        <v>0</v>
      </c>
      <c r="AG767">
        <f t="shared" si="201"/>
        <v>8.4848835222995148E-2</v>
      </c>
      <c r="AH767">
        <f t="shared" si="202"/>
        <v>1.1168636950998748E-2</v>
      </c>
      <c r="AI767">
        <f t="shared" si="203"/>
        <v>4.7715409531857288E-2</v>
      </c>
      <c r="AJ767">
        <f t="shared" si="198"/>
        <v>6.1698466527150941</v>
      </c>
      <c r="AK767">
        <f t="shared" si="199"/>
        <v>3.5933220426462797E-2</v>
      </c>
      <c r="AL767">
        <f t="shared" si="200"/>
        <v>2.9442023241428018E-2</v>
      </c>
      <c r="AM767" t="s">
        <v>2968</v>
      </c>
    </row>
    <row r="768" spans="1:39">
      <c r="A768" t="s">
        <v>1099</v>
      </c>
      <c r="B768">
        <v>0</v>
      </c>
      <c r="C768">
        <v>0</v>
      </c>
      <c r="D768">
        <f t="shared" si="187"/>
        <v>0</v>
      </c>
      <c r="E768">
        <v>322</v>
      </c>
      <c r="F768">
        <v>306</v>
      </c>
      <c r="G768">
        <f t="shared" si="188"/>
        <v>628</v>
      </c>
      <c r="H768">
        <v>27</v>
      </c>
      <c r="I768">
        <v>38</v>
      </c>
      <c r="J768">
        <f t="shared" si="189"/>
        <v>65</v>
      </c>
      <c r="K768">
        <v>0</v>
      </c>
      <c r="L768">
        <v>0</v>
      </c>
      <c r="M768">
        <f t="shared" si="190"/>
        <v>0</v>
      </c>
      <c r="N768">
        <v>2086</v>
      </c>
      <c r="O768">
        <v>1520</v>
      </c>
      <c r="P768">
        <f t="shared" si="191"/>
        <v>3606</v>
      </c>
      <c r="Q768">
        <v>4231</v>
      </c>
      <c r="R768">
        <v>3270</v>
      </c>
      <c r="S768">
        <f t="shared" si="192"/>
        <v>7501</v>
      </c>
      <c r="T768">
        <v>1042</v>
      </c>
      <c r="U768">
        <v>988</v>
      </c>
      <c r="V768">
        <f t="shared" si="193"/>
        <v>2030</v>
      </c>
      <c r="W768">
        <v>440</v>
      </c>
      <c r="X768">
        <v>315</v>
      </c>
      <c r="Y768">
        <f t="shared" si="194"/>
        <v>755</v>
      </c>
      <c r="Z768">
        <v>0</v>
      </c>
      <c r="AA768">
        <v>0</v>
      </c>
      <c r="AB768">
        <f t="shared" si="195"/>
        <v>0</v>
      </c>
      <c r="AC768">
        <v>0</v>
      </c>
      <c r="AD768">
        <v>0</v>
      </c>
      <c r="AE768">
        <f t="shared" si="196"/>
        <v>0</v>
      </c>
      <c r="AF768">
        <f t="shared" si="197"/>
        <v>0</v>
      </c>
      <c r="AG768">
        <f t="shared" si="201"/>
        <v>0.10536344140074433</v>
      </c>
      <c r="AH768">
        <f t="shared" si="202"/>
        <v>5.7974843060305675E-2</v>
      </c>
      <c r="AI768">
        <f t="shared" si="203"/>
        <v>0</v>
      </c>
      <c r="AJ768">
        <f t="shared" si="198"/>
        <v>0</v>
      </c>
      <c r="AK768">
        <f t="shared" si="199"/>
        <v>4.0834571115262501E-2</v>
      </c>
      <c r="AL768">
        <f t="shared" si="200"/>
        <v>2.8987421530152838E-2</v>
      </c>
      <c r="AM768" t="s">
        <v>3069</v>
      </c>
    </row>
    <row r="769" spans="1:39">
      <c r="A769" t="s">
        <v>559</v>
      </c>
      <c r="B769">
        <v>0</v>
      </c>
      <c r="C769">
        <v>0</v>
      </c>
      <c r="D769">
        <f t="shared" si="187"/>
        <v>0</v>
      </c>
      <c r="E769">
        <v>1076</v>
      </c>
      <c r="F769">
        <v>737</v>
      </c>
      <c r="G769">
        <f t="shared" si="188"/>
        <v>1813</v>
      </c>
      <c r="H769">
        <v>102</v>
      </c>
      <c r="I769">
        <v>32</v>
      </c>
      <c r="J769">
        <f t="shared" si="189"/>
        <v>134</v>
      </c>
      <c r="K769">
        <v>0</v>
      </c>
      <c r="L769">
        <v>0</v>
      </c>
      <c r="M769">
        <f t="shared" si="190"/>
        <v>0</v>
      </c>
      <c r="N769">
        <v>0</v>
      </c>
      <c r="O769">
        <v>0</v>
      </c>
      <c r="P769">
        <f t="shared" si="191"/>
        <v>0</v>
      </c>
      <c r="Q769">
        <v>13393</v>
      </c>
      <c r="R769">
        <v>7968</v>
      </c>
      <c r="S769">
        <f t="shared" si="192"/>
        <v>21361</v>
      </c>
      <c r="T769">
        <v>2673</v>
      </c>
      <c r="U769">
        <v>1525</v>
      </c>
      <c r="V769">
        <f t="shared" si="193"/>
        <v>4198</v>
      </c>
      <c r="W769">
        <v>159</v>
      </c>
      <c r="X769">
        <v>119</v>
      </c>
      <c r="Y769">
        <f t="shared" si="194"/>
        <v>278</v>
      </c>
      <c r="Z769">
        <v>0</v>
      </c>
      <c r="AA769">
        <v>0</v>
      </c>
      <c r="AB769">
        <f t="shared" si="195"/>
        <v>0</v>
      </c>
      <c r="AC769">
        <v>0</v>
      </c>
      <c r="AD769">
        <v>0</v>
      </c>
      <c r="AE769">
        <f t="shared" si="196"/>
        <v>0</v>
      </c>
      <c r="AF769">
        <f t="shared" si="197"/>
        <v>0</v>
      </c>
      <c r="AG769">
        <f t="shared" si="201"/>
        <v>0.10682262764683197</v>
      </c>
      <c r="AH769">
        <f t="shared" si="202"/>
        <v>5.7808948790863873E-2</v>
      </c>
      <c r="AI769">
        <f t="shared" si="203"/>
        <v>0</v>
      </c>
      <c r="AJ769">
        <f t="shared" si="198"/>
        <v>0</v>
      </c>
      <c r="AK769">
        <f t="shared" si="199"/>
        <v>4.1157894109423956E-2</v>
      </c>
      <c r="AL769">
        <f t="shared" si="200"/>
        <v>2.8904474395431937E-2</v>
      </c>
      <c r="AM769" t="s">
        <v>2999</v>
      </c>
    </row>
    <row r="770" spans="1:39">
      <c r="A770" t="s">
        <v>262</v>
      </c>
      <c r="B770">
        <v>0</v>
      </c>
      <c r="C770">
        <v>0</v>
      </c>
      <c r="D770">
        <f t="shared" ref="D770:D833" si="204">SUM(B770:C770)</f>
        <v>0</v>
      </c>
      <c r="E770">
        <v>12</v>
      </c>
      <c r="F770">
        <v>43</v>
      </c>
      <c r="G770">
        <f t="shared" ref="G770:G833" si="205">SUM(E770:F770)</f>
        <v>55</v>
      </c>
      <c r="H770">
        <v>12</v>
      </c>
      <c r="I770">
        <v>12</v>
      </c>
      <c r="J770">
        <f t="shared" ref="J770:J833" si="206">SUM(H770:I770)</f>
        <v>24</v>
      </c>
      <c r="K770">
        <v>0</v>
      </c>
      <c r="L770">
        <v>0</v>
      </c>
      <c r="M770">
        <f t="shared" ref="M770:M833" si="207">SUM(K770:L770)</f>
        <v>0</v>
      </c>
      <c r="N770">
        <v>0</v>
      </c>
      <c r="O770">
        <v>0</v>
      </c>
      <c r="P770">
        <f t="shared" ref="P770:P833" si="208">SUM(N770:O770)</f>
        <v>0</v>
      </c>
      <c r="Q770">
        <v>76</v>
      </c>
      <c r="R770">
        <v>402</v>
      </c>
      <c r="S770">
        <f t="shared" ref="S770:S833" si="209">SUM(Q770:R770)</f>
        <v>478</v>
      </c>
      <c r="T770">
        <v>473</v>
      </c>
      <c r="U770">
        <v>305</v>
      </c>
      <c r="V770">
        <f t="shared" ref="V770:V833" si="210">SUM(T770:U770)</f>
        <v>778</v>
      </c>
      <c r="W770">
        <v>0</v>
      </c>
      <c r="X770">
        <v>0</v>
      </c>
      <c r="Y770">
        <f t="shared" ref="Y770:Y833" si="211">SUM(W770:X770)</f>
        <v>0</v>
      </c>
      <c r="Z770">
        <v>13</v>
      </c>
      <c r="AA770">
        <v>6</v>
      </c>
      <c r="AB770">
        <f t="shared" ref="AB770:AB833" si="212">SUM(Z770:AA770)</f>
        <v>19</v>
      </c>
      <c r="AC770">
        <v>6</v>
      </c>
      <c r="AD770">
        <v>0</v>
      </c>
      <c r="AE770">
        <f t="shared" ref="AE770:AE833" si="213">SUM(AC770:AD770)</f>
        <v>6</v>
      </c>
      <c r="AF770">
        <f t="shared" ref="AF770:AF833" si="214">D770/(P770+1)*101043744/49512826</f>
        <v>0</v>
      </c>
      <c r="AG770">
        <f t="shared" si="201"/>
        <v>0.14452219178876216</v>
      </c>
      <c r="AH770">
        <f t="shared" si="202"/>
        <v>5.5809731413677094E-2</v>
      </c>
      <c r="AI770">
        <f t="shared" si="203"/>
        <v>0</v>
      </c>
      <c r="AJ770">
        <f t="shared" ref="AJ770:AJ833" si="215">AB770/(AE770+1)*36605372/23951526</f>
        <v>4.1482717337389809</v>
      </c>
      <c r="AK770">
        <f t="shared" ref="AK770:AK833" si="216">AVERAGE(AF770:AI770)</f>
        <v>5.0082980800609814E-2</v>
      </c>
      <c r="AL770">
        <f t="shared" ref="AL770:AL833" si="217">MEDIAN(AF770:AI770)</f>
        <v>2.7904865706838547E-2</v>
      </c>
      <c r="AM770" t="s">
        <v>3311</v>
      </c>
    </row>
    <row r="771" spans="1:39">
      <c r="A771" t="s">
        <v>2344</v>
      </c>
      <c r="B771">
        <v>0</v>
      </c>
      <c r="C771">
        <v>0</v>
      </c>
      <c r="D771">
        <f t="shared" si="204"/>
        <v>0</v>
      </c>
      <c r="E771">
        <v>0</v>
      </c>
      <c r="F771">
        <v>6</v>
      </c>
      <c r="G771">
        <f t="shared" si="205"/>
        <v>6</v>
      </c>
      <c r="H771">
        <v>0</v>
      </c>
      <c r="I771">
        <v>0</v>
      </c>
      <c r="J771">
        <f t="shared" si="206"/>
        <v>0</v>
      </c>
      <c r="K771">
        <v>281</v>
      </c>
      <c r="L771">
        <v>489</v>
      </c>
      <c r="M771">
        <f t="shared" si="207"/>
        <v>770</v>
      </c>
      <c r="N771">
        <v>0</v>
      </c>
      <c r="O771">
        <v>0</v>
      </c>
      <c r="P771">
        <f t="shared" si="208"/>
        <v>0</v>
      </c>
      <c r="Q771">
        <v>40</v>
      </c>
      <c r="R771">
        <v>98</v>
      </c>
      <c r="S771">
        <f t="shared" si="209"/>
        <v>138</v>
      </c>
      <c r="T771">
        <v>3</v>
      </c>
      <c r="U771">
        <v>24</v>
      </c>
      <c r="V771">
        <f t="shared" si="210"/>
        <v>27</v>
      </c>
      <c r="W771">
        <v>63</v>
      </c>
      <c r="X771">
        <v>384</v>
      </c>
      <c r="Y771">
        <f t="shared" si="211"/>
        <v>447</v>
      </c>
      <c r="Z771">
        <v>0</v>
      </c>
      <c r="AA771">
        <v>0</v>
      </c>
      <c r="AB771">
        <f t="shared" si="212"/>
        <v>0</v>
      </c>
      <c r="AC771">
        <v>0</v>
      </c>
      <c r="AD771">
        <v>0</v>
      </c>
      <c r="AE771">
        <f t="shared" si="213"/>
        <v>0</v>
      </c>
      <c r="AF771">
        <f t="shared" si="214"/>
        <v>0</v>
      </c>
      <c r="AG771">
        <f t="shared" ref="AG771:AG834" si="218">G771/(S771+1)*495457706/393640001</f>
        <v>5.433051395695257E-2</v>
      </c>
      <c r="AH771">
        <f t="shared" ref="AH771:AH834" si="219">J771/(V771+1)*115587082/63807709</f>
        <v>0</v>
      </c>
      <c r="AI771">
        <f t="shared" ref="AI771:AI834" si="220">M771/(Y771+1)*43451898/78211153</f>
        <v>0.95488874441602978</v>
      </c>
      <c r="AJ771">
        <f t="shared" si="215"/>
        <v>0</v>
      </c>
      <c r="AK771">
        <f t="shared" si="216"/>
        <v>0.25230481459324561</v>
      </c>
      <c r="AL771">
        <f t="shared" si="217"/>
        <v>2.7165256978476285E-2</v>
      </c>
      <c r="AM771" t="s">
        <v>3588</v>
      </c>
    </row>
    <row r="772" spans="1:39">
      <c r="A772" t="s">
        <v>417</v>
      </c>
      <c r="B772">
        <v>0</v>
      </c>
      <c r="C772">
        <v>0</v>
      </c>
      <c r="D772">
        <f t="shared" si="204"/>
        <v>0</v>
      </c>
      <c r="E772">
        <v>73</v>
      </c>
      <c r="F772">
        <v>42</v>
      </c>
      <c r="G772">
        <f t="shared" si="205"/>
        <v>115</v>
      </c>
      <c r="H772">
        <v>0</v>
      </c>
      <c r="I772">
        <v>7</v>
      </c>
      <c r="J772">
        <f t="shared" si="206"/>
        <v>7</v>
      </c>
      <c r="K772">
        <v>0</v>
      </c>
      <c r="L772">
        <v>0</v>
      </c>
      <c r="M772">
        <f t="shared" si="207"/>
        <v>0</v>
      </c>
      <c r="N772">
        <v>0</v>
      </c>
      <c r="O772">
        <v>0</v>
      </c>
      <c r="P772">
        <f t="shared" si="208"/>
        <v>0</v>
      </c>
      <c r="Q772">
        <v>325</v>
      </c>
      <c r="R772">
        <v>230</v>
      </c>
      <c r="S772">
        <f t="shared" si="209"/>
        <v>555</v>
      </c>
      <c r="T772">
        <v>128</v>
      </c>
      <c r="U772">
        <v>106</v>
      </c>
      <c r="V772">
        <f t="shared" si="210"/>
        <v>234</v>
      </c>
      <c r="W772">
        <v>234</v>
      </c>
      <c r="X772">
        <v>22</v>
      </c>
      <c r="Y772">
        <f t="shared" si="211"/>
        <v>256</v>
      </c>
      <c r="Z772">
        <v>0</v>
      </c>
      <c r="AA772">
        <v>0</v>
      </c>
      <c r="AB772">
        <f t="shared" si="212"/>
        <v>0</v>
      </c>
      <c r="AC772">
        <v>444</v>
      </c>
      <c r="AD772">
        <v>957</v>
      </c>
      <c r="AE772">
        <f t="shared" si="213"/>
        <v>1401</v>
      </c>
      <c r="AF772">
        <f t="shared" si="214"/>
        <v>0</v>
      </c>
      <c r="AG772">
        <f t="shared" si="218"/>
        <v>0.26033371271039774</v>
      </c>
      <c r="AH772">
        <f t="shared" si="219"/>
        <v>5.3959302375670433E-2</v>
      </c>
      <c r="AI772">
        <f t="shared" si="220"/>
        <v>0</v>
      </c>
      <c r="AJ772">
        <f t="shared" si="215"/>
        <v>0</v>
      </c>
      <c r="AK772">
        <f t="shared" si="216"/>
        <v>7.857325377151704E-2</v>
      </c>
      <c r="AL772">
        <f t="shared" si="217"/>
        <v>2.6979651187835216E-2</v>
      </c>
      <c r="AM772" t="s">
        <v>3339</v>
      </c>
    </row>
    <row r="773" spans="1:39">
      <c r="A773" t="s">
        <v>1442</v>
      </c>
      <c r="B773">
        <v>0</v>
      </c>
      <c r="C773">
        <v>0</v>
      </c>
      <c r="D773">
        <f t="shared" si="204"/>
        <v>0</v>
      </c>
      <c r="E773">
        <v>90</v>
      </c>
      <c r="F773">
        <v>27</v>
      </c>
      <c r="G773">
        <f t="shared" si="205"/>
        <v>117</v>
      </c>
      <c r="H773">
        <v>18</v>
      </c>
      <c r="I773">
        <v>0</v>
      </c>
      <c r="J773">
        <f t="shared" si="206"/>
        <v>18</v>
      </c>
      <c r="K773">
        <v>0</v>
      </c>
      <c r="L773">
        <v>0</v>
      </c>
      <c r="M773">
        <f t="shared" si="207"/>
        <v>0</v>
      </c>
      <c r="N773">
        <v>0</v>
      </c>
      <c r="O773">
        <v>0</v>
      </c>
      <c r="P773">
        <f t="shared" si="208"/>
        <v>0</v>
      </c>
      <c r="Q773">
        <v>1515</v>
      </c>
      <c r="R773">
        <v>1258</v>
      </c>
      <c r="S773">
        <f t="shared" si="209"/>
        <v>2773</v>
      </c>
      <c r="T773">
        <v>247</v>
      </c>
      <c r="U773">
        <v>200</v>
      </c>
      <c r="V773">
        <f t="shared" si="210"/>
        <v>447</v>
      </c>
      <c r="W773">
        <v>0</v>
      </c>
      <c r="X773">
        <v>0</v>
      </c>
      <c r="Y773">
        <f t="shared" si="211"/>
        <v>0</v>
      </c>
      <c r="Z773">
        <v>0</v>
      </c>
      <c r="AA773">
        <v>0</v>
      </c>
      <c r="AB773">
        <f t="shared" si="212"/>
        <v>0</v>
      </c>
      <c r="AC773">
        <v>0</v>
      </c>
      <c r="AD773">
        <v>0</v>
      </c>
      <c r="AE773">
        <f t="shared" si="213"/>
        <v>0</v>
      </c>
      <c r="AF773">
        <f t="shared" si="214"/>
        <v>0</v>
      </c>
      <c r="AG773">
        <f t="shared" si="218"/>
        <v>5.3086826993626511E-2</v>
      </c>
      <c r="AH773">
        <f t="shared" si="219"/>
        <v>7.2783115130448328E-2</v>
      </c>
      <c r="AI773">
        <f t="shared" si="220"/>
        <v>0</v>
      </c>
      <c r="AJ773">
        <f t="shared" si="215"/>
        <v>0</v>
      </c>
      <c r="AK773">
        <f t="shared" si="216"/>
        <v>3.1467485531018712E-2</v>
      </c>
      <c r="AL773">
        <f t="shared" si="217"/>
        <v>2.6543413496813256E-2</v>
      </c>
      <c r="AM773" t="s">
        <v>3209</v>
      </c>
    </row>
    <row r="774" spans="1:39">
      <c r="A774" t="s">
        <v>2264</v>
      </c>
      <c r="B774">
        <v>0</v>
      </c>
      <c r="C774">
        <v>0</v>
      </c>
      <c r="D774">
        <f t="shared" si="204"/>
        <v>0</v>
      </c>
      <c r="E774">
        <v>458</v>
      </c>
      <c r="F774">
        <v>155</v>
      </c>
      <c r="G774">
        <f t="shared" si="205"/>
        <v>613</v>
      </c>
      <c r="H774">
        <v>57</v>
      </c>
      <c r="I774">
        <v>36</v>
      </c>
      <c r="J774">
        <f t="shared" si="206"/>
        <v>93</v>
      </c>
      <c r="K774">
        <v>0</v>
      </c>
      <c r="L774">
        <v>0</v>
      </c>
      <c r="M774">
        <f t="shared" si="207"/>
        <v>0</v>
      </c>
      <c r="N774">
        <v>0</v>
      </c>
      <c r="O774">
        <v>12</v>
      </c>
      <c r="P774">
        <f t="shared" si="208"/>
        <v>12</v>
      </c>
      <c r="Q774">
        <v>9063</v>
      </c>
      <c r="R774">
        <v>6099</v>
      </c>
      <c r="S774">
        <f t="shared" si="209"/>
        <v>15162</v>
      </c>
      <c r="T774">
        <v>1697</v>
      </c>
      <c r="U774">
        <v>1306</v>
      </c>
      <c r="V774">
        <f t="shared" si="210"/>
        <v>3003</v>
      </c>
      <c r="W774">
        <v>0</v>
      </c>
      <c r="X774">
        <v>0</v>
      </c>
      <c r="Y774">
        <f t="shared" si="211"/>
        <v>0</v>
      </c>
      <c r="Z774">
        <v>0</v>
      </c>
      <c r="AA774">
        <v>0</v>
      </c>
      <c r="AB774">
        <f t="shared" si="212"/>
        <v>0</v>
      </c>
      <c r="AC774">
        <v>0</v>
      </c>
      <c r="AD774">
        <v>0</v>
      </c>
      <c r="AE774">
        <f t="shared" si="213"/>
        <v>0</v>
      </c>
      <c r="AF774">
        <f t="shared" si="214"/>
        <v>0</v>
      </c>
      <c r="AG774">
        <f t="shared" si="218"/>
        <v>5.0884170928466851E-2</v>
      </c>
      <c r="AH774">
        <f t="shared" si="219"/>
        <v>5.6081441574104871E-2</v>
      </c>
      <c r="AI774">
        <f t="shared" si="220"/>
        <v>0</v>
      </c>
      <c r="AJ774">
        <f t="shared" si="215"/>
        <v>0</v>
      </c>
      <c r="AK774">
        <f t="shared" si="216"/>
        <v>2.674140312564293E-2</v>
      </c>
      <c r="AL774">
        <f t="shared" si="217"/>
        <v>2.5442085464233426E-2</v>
      </c>
      <c r="AM774" t="s">
        <v>3033</v>
      </c>
    </row>
    <row r="775" spans="1:39">
      <c r="A775" t="s">
        <v>2168</v>
      </c>
      <c r="B775">
        <v>0</v>
      </c>
      <c r="C775">
        <v>0</v>
      </c>
      <c r="D775">
        <f t="shared" si="204"/>
        <v>0</v>
      </c>
      <c r="E775">
        <v>26</v>
      </c>
      <c r="F775">
        <v>0</v>
      </c>
      <c r="G775">
        <f t="shared" si="205"/>
        <v>26</v>
      </c>
      <c r="H775">
        <v>0</v>
      </c>
      <c r="I775">
        <v>3</v>
      </c>
      <c r="J775">
        <f t="shared" si="206"/>
        <v>3</v>
      </c>
      <c r="K775">
        <v>0</v>
      </c>
      <c r="L775">
        <v>0</v>
      </c>
      <c r="M775">
        <f t="shared" si="207"/>
        <v>0</v>
      </c>
      <c r="N775">
        <v>0</v>
      </c>
      <c r="O775">
        <v>0</v>
      </c>
      <c r="P775">
        <f t="shared" si="208"/>
        <v>0</v>
      </c>
      <c r="Q775">
        <v>342</v>
      </c>
      <c r="R775">
        <v>261</v>
      </c>
      <c r="S775">
        <f t="shared" si="209"/>
        <v>603</v>
      </c>
      <c r="T775">
        <v>72</v>
      </c>
      <c r="U775">
        <v>34</v>
      </c>
      <c r="V775">
        <f t="shared" si="210"/>
        <v>106</v>
      </c>
      <c r="W775">
        <v>37</v>
      </c>
      <c r="X775">
        <v>13</v>
      </c>
      <c r="Y775">
        <f t="shared" si="211"/>
        <v>50</v>
      </c>
      <c r="Z775">
        <v>0</v>
      </c>
      <c r="AA775">
        <v>0</v>
      </c>
      <c r="AB775">
        <f t="shared" si="212"/>
        <v>0</v>
      </c>
      <c r="AC775">
        <v>0</v>
      </c>
      <c r="AD775">
        <v>0</v>
      </c>
      <c r="AE775">
        <f t="shared" si="213"/>
        <v>0</v>
      </c>
      <c r="AF775">
        <f t="shared" si="214"/>
        <v>0</v>
      </c>
      <c r="AG775">
        <f t="shared" si="218"/>
        <v>5.4180595320206006E-2</v>
      </c>
      <c r="AH775">
        <f t="shared" si="219"/>
        <v>5.0789463517820627E-2</v>
      </c>
      <c r="AI775">
        <f t="shared" si="220"/>
        <v>0</v>
      </c>
      <c r="AJ775">
        <f t="shared" si="215"/>
        <v>0</v>
      </c>
      <c r="AK775">
        <f t="shared" si="216"/>
        <v>2.6242514709506656E-2</v>
      </c>
      <c r="AL775">
        <f t="shared" si="217"/>
        <v>2.5394731758910313E-2</v>
      </c>
      <c r="AM775" t="s">
        <v>3480</v>
      </c>
    </row>
    <row r="776" spans="1:39">
      <c r="A776" t="s">
        <v>1304</v>
      </c>
      <c r="B776">
        <v>405</v>
      </c>
      <c r="C776">
        <v>146</v>
      </c>
      <c r="D776">
        <f t="shared" si="204"/>
        <v>551</v>
      </c>
      <c r="E776">
        <v>1973</v>
      </c>
      <c r="F776">
        <v>3117</v>
      </c>
      <c r="G776">
        <f t="shared" si="205"/>
        <v>5090</v>
      </c>
      <c r="H776">
        <v>511</v>
      </c>
      <c r="I776">
        <v>389</v>
      </c>
      <c r="J776">
        <f t="shared" si="206"/>
        <v>900</v>
      </c>
      <c r="K776">
        <v>10643</v>
      </c>
      <c r="L776">
        <v>9339</v>
      </c>
      <c r="M776">
        <f t="shared" si="207"/>
        <v>19982</v>
      </c>
      <c r="N776">
        <v>37774</v>
      </c>
      <c r="O776">
        <v>39265</v>
      </c>
      <c r="P776">
        <f t="shared" si="208"/>
        <v>77039</v>
      </c>
      <c r="Q776">
        <v>143159</v>
      </c>
      <c r="R776">
        <v>130347</v>
      </c>
      <c r="S776">
        <f t="shared" si="209"/>
        <v>273506</v>
      </c>
      <c r="T776">
        <v>33447</v>
      </c>
      <c r="U776">
        <v>32624</v>
      </c>
      <c r="V776">
        <f t="shared" si="210"/>
        <v>66071</v>
      </c>
      <c r="W776">
        <v>112085</v>
      </c>
      <c r="X776">
        <v>97370</v>
      </c>
      <c r="Y776">
        <f t="shared" si="211"/>
        <v>209455</v>
      </c>
      <c r="Z776">
        <v>681</v>
      </c>
      <c r="AA776">
        <v>959</v>
      </c>
      <c r="AB776">
        <f t="shared" si="212"/>
        <v>1640</v>
      </c>
      <c r="AC776">
        <v>286</v>
      </c>
      <c r="AD776">
        <v>350</v>
      </c>
      <c r="AE776">
        <f t="shared" si="213"/>
        <v>636</v>
      </c>
      <c r="AF776">
        <f t="shared" si="214"/>
        <v>1.4595770960695569E-2</v>
      </c>
      <c r="AG776">
        <f t="shared" si="218"/>
        <v>2.3423764857744965E-2</v>
      </c>
      <c r="AH776">
        <f t="shared" si="219"/>
        <v>2.4675229733049434E-2</v>
      </c>
      <c r="AI776">
        <f t="shared" si="220"/>
        <v>5.3001262188237877E-2</v>
      </c>
      <c r="AJ776">
        <f t="shared" si="215"/>
        <v>3.9347401060335043</v>
      </c>
      <c r="AK776">
        <f t="shared" si="216"/>
        <v>2.892400693493196E-2</v>
      </c>
      <c r="AL776">
        <f t="shared" si="217"/>
        <v>2.4049497295397199E-2</v>
      </c>
      <c r="AM776" t="s">
        <v>2896</v>
      </c>
    </row>
    <row r="777" spans="1:39">
      <c r="A777" t="s">
        <v>323</v>
      </c>
      <c r="B777">
        <v>0</v>
      </c>
      <c r="C777">
        <v>0</v>
      </c>
      <c r="D777">
        <f t="shared" si="204"/>
        <v>0</v>
      </c>
      <c r="E777">
        <v>24</v>
      </c>
      <c r="F777">
        <v>415</v>
      </c>
      <c r="G777">
        <f t="shared" si="205"/>
        <v>439</v>
      </c>
      <c r="H777">
        <v>81</v>
      </c>
      <c r="I777">
        <v>145</v>
      </c>
      <c r="J777">
        <f t="shared" si="206"/>
        <v>226</v>
      </c>
      <c r="K777">
        <v>0</v>
      </c>
      <c r="L777">
        <v>0</v>
      </c>
      <c r="M777">
        <f t="shared" si="207"/>
        <v>0</v>
      </c>
      <c r="N777">
        <v>19</v>
      </c>
      <c r="O777">
        <v>6</v>
      </c>
      <c r="P777">
        <f t="shared" si="208"/>
        <v>25</v>
      </c>
      <c r="Q777">
        <v>783</v>
      </c>
      <c r="R777">
        <v>5856</v>
      </c>
      <c r="S777">
        <f t="shared" si="209"/>
        <v>6639</v>
      </c>
      <c r="T777">
        <v>2480</v>
      </c>
      <c r="U777">
        <v>6236</v>
      </c>
      <c r="V777">
        <f t="shared" si="210"/>
        <v>8716</v>
      </c>
      <c r="W777">
        <v>0</v>
      </c>
      <c r="X777">
        <v>13</v>
      </c>
      <c r="Y777">
        <f t="shared" si="211"/>
        <v>13</v>
      </c>
      <c r="Z777">
        <v>0</v>
      </c>
      <c r="AA777">
        <v>0</v>
      </c>
      <c r="AB777">
        <f t="shared" si="212"/>
        <v>0</v>
      </c>
      <c r="AC777">
        <v>0</v>
      </c>
      <c r="AD777">
        <v>0</v>
      </c>
      <c r="AE777">
        <f t="shared" si="213"/>
        <v>0</v>
      </c>
      <c r="AF777">
        <f t="shared" si="214"/>
        <v>0</v>
      </c>
      <c r="AG777">
        <f t="shared" si="218"/>
        <v>8.3215418980100472E-2</v>
      </c>
      <c r="AH777">
        <f t="shared" si="219"/>
        <v>4.6965347665020016E-2</v>
      </c>
      <c r="AI777">
        <f t="shared" si="220"/>
        <v>0</v>
      </c>
      <c r="AJ777">
        <f t="shared" si="215"/>
        <v>0</v>
      </c>
      <c r="AK777">
        <f t="shared" si="216"/>
        <v>3.2545191661280122E-2</v>
      </c>
      <c r="AL777">
        <f t="shared" si="217"/>
        <v>2.3482673832510008E-2</v>
      </c>
      <c r="AM777" t="s">
        <v>3060</v>
      </c>
    </row>
    <row r="778" spans="1:39">
      <c r="A778" t="s">
        <v>239</v>
      </c>
      <c r="B778">
        <v>0</v>
      </c>
      <c r="C778">
        <v>0</v>
      </c>
      <c r="D778">
        <f t="shared" si="204"/>
        <v>0</v>
      </c>
      <c r="E778">
        <v>26</v>
      </c>
      <c r="F778">
        <v>22</v>
      </c>
      <c r="G778">
        <f t="shared" si="205"/>
        <v>48</v>
      </c>
      <c r="H778">
        <v>5</v>
      </c>
      <c r="I778">
        <v>12</v>
      </c>
      <c r="J778">
        <f t="shared" si="206"/>
        <v>17</v>
      </c>
      <c r="K778">
        <v>0</v>
      </c>
      <c r="L778">
        <v>0</v>
      </c>
      <c r="M778">
        <f t="shared" si="207"/>
        <v>0</v>
      </c>
      <c r="N778">
        <v>4</v>
      </c>
      <c r="O778">
        <v>0</v>
      </c>
      <c r="P778">
        <f t="shared" si="208"/>
        <v>4</v>
      </c>
      <c r="Q778">
        <v>673</v>
      </c>
      <c r="R778">
        <v>620</v>
      </c>
      <c r="S778">
        <f t="shared" si="209"/>
        <v>1293</v>
      </c>
      <c r="T778">
        <v>443</v>
      </c>
      <c r="U778">
        <v>150</v>
      </c>
      <c r="V778">
        <f t="shared" si="210"/>
        <v>593</v>
      </c>
      <c r="W778">
        <v>8</v>
      </c>
      <c r="X778">
        <v>0</v>
      </c>
      <c r="Y778">
        <f t="shared" si="211"/>
        <v>8</v>
      </c>
      <c r="Z778">
        <v>0</v>
      </c>
      <c r="AA778">
        <v>0</v>
      </c>
      <c r="AB778">
        <f t="shared" si="212"/>
        <v>0</v>
      </c>
      <c r="AC778">
        <v>0</v>
      </c>
      <c r="AD778">
        <v>0</v>
      </c>
      <c r="AE778">
        <f t="shared" si="213"/>
        <v>0</v>
      </c>
      <c r="AF778">
        <f t="shared" si="214"/>
        <v>0</v>
      </c>
      <c r="AG778">
        <f t="shared" si="218"/>
        <v>4.6688973354042707E-2</v>
      </c>
      <c r="AH778">
        <f t="shared" si="219"/>
        <v>5.1844014668302879E-2</v>
      </c>
      <c r="AI778">
        <f t="shared" si="220"/>
        <v>0</v>
      </c>
      <c r="AJ778">
        <f t="shared" si="215"/>
        <v>0</v>
      </c>
      <c r="AK778">
        <f t="shared" si="216"/>
        <v>2.4633247005586396E-2</v>
      </c>
      <c r="AL778">
        <f t="shared" si="217"/>
        <v>2.3344486677021353E-2</v>
      </c>
      <c r="AM778" t="s">
        <v>3330</v>
      </c>
    </row>
    <row r="779" spans="1:39">
      <c r="A779" t="s">
        <v>292</v>
      </c>
      <c r="B779">
        <v>0</v>
      </c>
      <c r="C779">
        <v>0</v>
      </c>
      <c r="D779">
        <f t="shared" si="204"/>
        <v>0</v>
      </c>
      <c r="E779">
        <v>122</v>
      </c>
      <c r="F779">
        <v>330</v>
      </c>
      <c r="G779">
        <f t="shared" si="205"/>
        <v>452</v>
      </c>
      <c r="H779">
        <v>4</v>
      </c>
      <c r="I779">
        <v>34</v>
      </c>
      <c r="J779">
        <f t="shared" si="206"/>
        <v>38</v>
      </c>
      <c r="K779">
        <v>0</v>
      </c>
      <c r="L779">
        <v>0</v>
      </c>
      <c r="M779">
        <f t="shared" si="207"/>
        <v>0</v>
      </c>
      <c r="N779">
        <v>0</v>
      </c>
      <c r="O779">
        <v>8</v>
      </c>
      <c r="P779">
        <f t="shared" si="208"/>
        <v>8</v>
      </c>
      <c r="Q779">
        <v>2610</v>
      </c>
      <c r="R779">
        <v>6592</v>
      </c>
      <c r="S779">
        <f t="shared" si="209"/>
        <v>9202</v>
      </c>
      <c r="T779">
        <v>415</v>
      </c>
      <c r="U779">
        <v>1071</v>
      </c>
      <c r="V779">
        <f t="shared" si="210"/>
        <v>1486</v>
      </c>
      <c r="W779">
        <v>28</v>
      </c>
      <c r="X779">
        <v>45</v>
      </c>
      <c r="Y779">
        <f t="shared" si="211"/>
        <v>73</v>
      </c>
      <c r="Z779">
        <v>0</v>
      </c>
      <c r="AA779">
        <v>0</v>
      </c>
      <c r="AB779">
        <f t="shared" si="212"/>
        <v>0</v>
      </c>
      <c r="AC779">
        <v>0</v>
      </c>
      <c r="AD779">
        <v>0</v>
      </c>
      <c r="AE779">
        <f t="shared" si="213"/>
        <v>0</v>
      </c>
      <c r="AF779">
        <f t="shared" si="214"/>
        <v>0</v>
      </c>
      <c r="AG779">
        <f t="shared" si="218"/>
        <v>6.1818202957141084E-2</v>
      </c>
      <c r="AH779">
        <f t="shared" si="219"/>
        <v>4.6292301874794585E-2</v>
      </c>
      <c r="AI779">
        <f t="shared" si="220"/>
        <v>0</v>
      </c>
      <c r="AJ779">
        <f t="shared" si="215"/>
        <v>0</v>
      </c>
      <c r="AK779">
        <f t="shared" si="216"/>
        <v>2.7027626207983917E-2</v>
      </c>
      <c r="AL779">
        <f t="shared" si="217"/>
        <v>2.3146150937397292E-2</v>
      </c>
      <c r="AM779" t="s">
        <v>3122</v>
      </c>
    </row>
    <row r="780" spans="1:39">
      <c r="A780" t="s">
        <v>2447</v>
      </c>
      <c r="B780">
        <v>0</v>
      </c>
      <c r="C780">
        <v>0</v>
      </c>
      <c r="D780">
        <f t="shared" si="204"/>
        <v>0</v>
      </c>
      <c r="E780">
        <v>0</v>
      </c>
      <c r="F780">
        <v>19</v>
      </c>
      <c r="G780">
        <f t="shared" si="205"/>
        <v>19</v>
      </c>
      <c r="H780">
        <v>0</v>
      </c>
      <c r="I780">
        <v>10</v>
      </c>
      <c r="J780">
        <f t="shared" si="206"/>
        <v>10</v>
      </c>
      <c r="K780">
        <v>0</v>
      </c>
      <c r="L780">
        <v>0</v>
      </c>
      <c r="M780">
        <f t="shared" si="207"/>
        <v>0</v>
      </c>
      <c r="N780">
        <v>0</v>
      </c>
      <c r="O780">
        <v>0</v>
      </c>
      <c r="P780">
        <f t="shared" si="208"/>
        <v>0</v>
      </c>
      <c r="Q780">
        <v>265</v>
      </c>
      <c r="R780">
        <v>258</v>
      </c>
      <c r="S780">
        <f t="shared" si="209"/>
        <v>523</v>
      </c>
      <c r="T780">
        <v>40</v>
      </c>
      <c r="U780">
        <v>60</v>
      </c>
      <c r="V780">
        <f t="shared" si="210"/>
        <v>100</v>
      </c>
      <c r="W780">
        <v>0</v>
      </c>
      <c r="X780">
        <v>0</v>
      </c>
      <c r="Y780">
        <f t="shared" si="211"/>
        <v>0</v>
      </c>
      <c r="Z780">
        <v>0</v>
      </c>
      <c r="AA780">
        <v>0</v>
      </c>
      <c r="AB780">
        <f t="shared" si="212"/>
        <v>0</v>
      </c>
      <c r="AC780">
        <v>0</v>
      </c>
      <c r="AD780">
        <v>10</v>
      </c>
      <c r="AE780">
        <f t="shared" si="213"/>
        <v>10</v>
      </c>
      <c r="AF780">
        <f t="shared" si="214"/>
        <v>0</v>
      </c>
      <c r="AG780">
        <f t="shared" si="218"/>
        <v>4.5638322951753095E-2</v>
      </c>
      <c r="AH780">
        <f t="shared" si="219"/>
        <v>0.17935553123454809</v>
      </c>
      <c r="AI780">
        <f t="shared" si="220"/>
        <v>0</v>
      </c>
      <c r="AJ780">
        <f t="shared" si="215"/>
        <v>0</v>
      </c>
      <c r="AK780">
        <f t="shared" si="216"/>
        <v>5.6248463546575297E-2</v>
      </c>
      <c r="AL780">
        <f t="shared" si="217"/>
        <v>2.2819161475876548E-2</v>
      </c>
      <c r="AM780" t="s">
        <v>3477</v>
      </c>
    </row>
    <row r="781" spans="1:39">
      <c r="A781" t="s">
        <v>282</v>
      </c>
      <c r="B781">
        <v>8</v>
      </c>
      <c r="C781">
        <v>8</v>
      </c>
      <c r="D781">
        <f t="shared" si="204"/>
        <v>16</v>
      </c>
      <c r="E781">
        <v>4466</v>
      </c>
      <c r="F781">
        <v>14353</v>
      </c>
      <c r="G781">
        <f t="shared" si="205"/>
        <v>18819</v>
      </c>
      <c r="H781">
        <v>2897</v>
      </c>
      <c r="I781">
        <v>4025</v>
      </c>
      <c r="J781">
        <f t="shared" si="206"/>
        <v>6922</v>
      </c>
      <c r="K781">
        <v>38</v>
      </c>
      <c r="L781">
        <v>124</v>
      </c>
      <c r="M781">
        <f t="shared" si="207"/>
        <v>162</v>
      </c>
      <c r="N781">
        <v>400</v>
      </c>
      <c r="O781">
        <v>600</v>
      </c>
      <c r="P781">
        <f t="shared" si="208"/>
        <v>1000</v>
      </c>
      <c r="Q781">
        <v>287547</v>
      </c>
      <c r="R781">
        <v>589108</v>
      </c>
      <c r="S781">
        <f t="shared" si="209"/>
        <v>876655</v>
      </c>
      <c r="T781">
        <v>338886</v>
      </c>
      <c r="U781">
        <v>336244</v>
      </c>
      <c r="V781">
        <f t="shared" si="210"/>
        <v>675130</v>
      </c>
      <c r="W781">
        <v>1029</v>
      </c>
      <c r="X781">
        <v>3829</v>
      </c>
      <c r="Y781">
        <f t="shared" si="211"/>
        <v>4858</v>
      </c>
      <c r="Z781">
        <v>0</v>
      </c>
      <c r="AA781">
        <v>0</v>
      </c>
      <c r="AB781">
        <f t="shared" si="212"/>
        <v>0</v>
      </c>
      <c r="AC781">
        <v>20</v>
      </c>
      <c r="AD781">
        <v>0</v>
      </c>
      <c r="AE781">
        <f t="shared" si="213"/>
        <v>20</v>
      </c>
      <c r="AF781">
        <f t="shared" si="214"/>
        <v>3.2619524063942931E-2</v>
      </c>
      <c r="AG781">
        <f t="shared" si="218"/>
        <v>2.701933748997493E-2</v>
      </c>
      <c r="AH781">
        <f t="shared" si="219"/>
        <v>1.8572898845966149E-2</v>
      </c>
      <c r="AI781">
        <f t="shared" si="220"/>
        <v>1.8522865726403482E-2</v>
      </c>
      <c r="AJ781">
        <f t="shared" si="215"/>
        <v>0</v>
      </c>
      <c r="AK781">
        <f t="shared" si="216"/>
        <v>2.4183656531571871E-2</v>
      </c>
      <c r="AL781">
        <f t="shared" si="217"/>
        <v>2.2796118167970537E-2</v>
      </c>
      <c r="AM781" t="s">
        <v>2886</v>
      </c>
    </row>
    <row r="782" spans="1:39">
      <c r="A782" t="s">
        <v>1329</v>
      </c>
      <c r="B782">
        <v>0</v>
      </c>
      <c r="C782">
        <v>0</v>
      </c>
      <c r="D782">
        <f t="shared" si="204"/>
        <v>0</v>
      </c>
      <c r="E782">
        <v>9</v>
      </c>
      <c r="F782">
        <v>55</v>
      </c>
      <c r="G782">
        <f t="shared" si="205"/>
        <v>64</v>
      </c>
      <c r="H782">
        <v>0</v>
      </c>
      <c r="I782">
        <v>16</v>
      </c>
      <c r="J782">
        <f t="shared" si="206"/>
        <v>16</v>
      </c>
      <c r="K782">
        <v>0</v>
      </c>
      <c r="L782">
        <v>0</v>
      </c>
      <c r="M782">
        <f t="shared" si="207"/>
        <v>0</v>
      </c>
      <c r="N782">
        <v>0</v>
      </c>
      <c r="O782">
        <v>16</v>
      </c>
      <c r="P782">
        <f t="shared" si="208"/>
        <v>16</v>
      </c>
      <c r="Q782">
        <v>116</v>
      </c>
      <c r="R782">
        <v>1041</v>
      </c>
      <c r="S782">
        <f t="shared" si="209"/>
        <v>1157</v>
      </c>
      <c r="T782">
        <v>95</v>
      </c>
      <c r="U782">
        <v>576</v>
      </c>
      <c r="V782">
        <f t="shared" si="210"/>
        <v>671</v>
      </c>
      <c r="W782">
        <v>0</v>
      </c>
      <c r="X782">
        <v>0</v>
      </c>
      <c r="Y782">
        <f t="shared" si="211"/>
        <v>0</v>
      </c>
      <c r="Z782">
        <v>0</v>
      </c>
      <c r="AA782">
        <v>0</v>
      </c>
      <c r="AB782">
        <f t="shared" si="212"/>
        <v>0</v>
      </c>
      <c r="AC782">
        <v>0</v>
      </c>
      <c r="AD782">
        <v>0</v>
      </c>
      <c r="AE782">
        <f t="shared" si="213"/>
        <v>0</v>
      </c>
      <c r="AF782">
        <f t="shared" si="214"/>
        <v>0</v>
      </c>
      <c r="AG782">
        <f t="shared" si="218"/>
        <v>6.9563076016270875E-2</v>
      </c>
      <c r="AH782">
        <f t="shared" si="219"/>
        <v>4.3130734892117509E-2</v>
      </c>
      <c r="AI782">
        <f t="shared" si="220"/>
        <v>0</v>
      </c>
      <c r="AJ782">
        <f t="shared" si="215"/>
        <v>0</v>
      </c>
      <c r="AK782">
        <f t="shared" si="216"/>
        <v>2.8173452727097096E-2</v>
      </c>
      <c r="AL782">
        <f t="shared" si="217"/>
        <v>2.1565367446058754E-2</v>
      </c>
      <c r="AM782" t="s">
        <v>3280</v>
      </c>
    </row>
    <row r="783" spans="1:39">
      <c r="A783" t="s">
        <v>224</v>
      </c>
      <c r="B783">
        <v>0</v>
      </c>
      <c r="C783">
        <v>0</v>
      </c>
      <c r="D783">
        <f t="shared" si="204"/>
        <v>0</v>
      </c>
      <c r="E783">
        <v>9135</v>
      </c>
      <c r="F783">
        <v>5980</v>
      </c>
      <c r="G783">
        <f t="shared" si="205"/>
        <v>15115</v>
      </c>
      <c r="H783">
        <v>1809</v>
      </c>
      <c r="I783">
        <v>946</v>
      </c>
      <c r="J783">
        <f t="shared" si="206"/>
        <v>2755</v>
      </c>
      <c r="K783">
        <v>0</v>
      </c>
      <c r="L783">
        <v>8</v>
      </c>
      <c r="M783">
        <f t="shared" si="207"/>
        <v>8</v>
      </c>
      <c r="N783">
        <v>826</v>
      </c>
      <c r="O783">
        <v>93</v>
      </c>
      <c r="P783">
        <f t="shared" si="208"/>
        <v>919</v>
      </c>
      <c r="Q783">
        <v>171838</v>
      </c>
      <c r="R783">
        <v>132488</v>
      </c>
      <c r="S783">
        <f t="shared" si="209"/>
        <v>304326</v>
      </c>
      <c r="T783">
        <v>83959</v>
      </c>
      <c r="U783">
        <v>37338</v>
      </c>
      <c r="V783">
        <f t="shared" si="210"/>
        <v>121297</v>
      </c>
      <c r="W783">
        <v>1458</v>
      </c>
      <c r="X783">
        <v>1039</v>
      </c>
      <c r="Y783">
        <f t="shared" si="211"/>
        <v>2497</v>
      </c>
      <c r="Z783">
        <v>0</v>
      </c>
      <c r="AA783">
        <v>0</v>
      </c>
      <c r="AB783">
        <f t="shared" si="212"/>
        <v>0</v>
      </c>
      <c r="AC783">
        <v>0</v>
      </c>
      <c r="AD783">
        <v>0</v>
      </c>
      <c r="AE783">
        <f t="shared" si="213"/>
        <v>0</v>
      </c>
      <c r="AF783">
        <f t="shared" si="214"/>
        <v>0</v>
      </c>
      <c r="AG783">
        <f t="shared" si="218"/>
        <v>6.2513674909909417E-2</v>
      </c>
      <c r="AH783">
        <f t="shared" si="219"/>
        <v>4.1143772645607653E-2</v>
      </c>
      <c r="AI783">
        <f t="shared" si="220"/>
        <v>1.7792526280697549E-3</v>
      </c>
      <c r="AJ783">
        <f t="shared" si="215"/>
        <v>0</v>
      </c>
      <c r="AK783">
        <f t="shared" si="216"/>
        <v>2.6359175045896705E-2</v>
      </c>
      <c r="AL783">
        <f t="shared" si="217"/>
        <v>2.1461512636838702E-2</v>
      </c>
      <c r="AM783" t="s">
        <v>2891</v>
      </c>
    </row>
    <row r="784" spans="1:39">
      <c r="A784" t="s">
        <v>2365</v>
      </c>
      <c r="B784">
        <v>0</v>
      </c>
      <c r="C784">
        <v>0</v>
      </c>
      <c r="D784">
        <f t="shared" si="204"/>
        <v>0</v>
      </c>
      <c r="E784">
        <v>3</v>
      </c>
      <c r="F784">
        <v>3</v>
      </c>
      <c r="G784">
        <f t="shared" si="205"/>
        <v>6</v>
      </c>
      <c r="H784">
        <v>0</v>
      </c>
      <c r="I784">
        <v>0</v>
      </c>
      <c r="J784">
        <f t="shared" si="206"/>
        <v>0</v>
      </c>
      <c r="K784">
        <v>0</v>
      </c>
      <c r="L784">
        <v>45</v>
      </c>
      <c r="M784">
        <f t="shared" si="207"/>
        <v>45</v>
      </c>
      <c r="N784">
        <v>0</v>
      </c>
      <c r="O784">
        <v>0</v>
      </c>
      <c r="P784">
        <f t="shared" si="208"/>
        <v>0</v>
      </c>
      <c r="Q784">
        <v>107</v>
      </c>
      <c r="R784">
        <v>72</v>
      </c>
      <c r="S784">
        <f t="shared" si="209"/>
        <v>179</v>
      </c>
      <c r="T784">
        <v>27</v>
      </c>
      <c r="U784">
        <v>39</v>
      </c>
      <c r="V784">
        <f t="shared" si="210"/>
        <v>66</v>
      </c>
      <c r="W784">
        <v>129</v>
      </c>
      <c r="X784">
        <v>238</v>
      </c>
      <c r="Y784">
        <f t="shared" si="211"/>
        <v>367</v>
      </c>
      <c r="Z784">
        <v>0</v>
      </c>
      <c r="AA784">
        <v>0</v>
      </c>
      <c r="AB784">
        <f t="shared" si="212"/>
        <v>0</v>
      </c>
      <c r="AC784">
        <v>0</v>
      </c>
      <c r="AD784">
        <v>0</v>
      </c>
      <c r="AE784">
        <f t="shared" si="213"/>
        <v>0</v>
      </c>
      <c r="AF784">
        <f t="shared" si="214"/>
        <v>0</v>
      </c>
      <c r="AG784">
        <f t="shared" si="218"/>
        <v>4.1955230222313372E-2</v>
      </c>
      <c r="AH784">
        <f t="shared" si="219"/>
        <v>0</v>
      </c>
      <c r="AI784">
        <f t="shared" si="220"/>
        <v>6.7936748614579198E-2</v>
      </c>
      <c r="AJ784">
        <f t="shared" si="215"/>
        <v>0</v>
      </c>
      <c r="AK784">
        <f t="shared" si="216"/>
        <v>2.7472994709223143E-2</v>
      </c>
      <c r="AL784">
        <f t="shared" si="217"/>
        <v>2.0977615111156686E-2</v>
      </c>
      <c r="AM784" t="s">
        <v>3586</v>
      </c>
    </row>
    <row r="785" spans="1:39">
      <c r="A785" t="s">
        <v>545</v>
      </c>
      <c r="B785">
        <v>0</v>
      </c>
      <c r="C785">
        <v>0</v>
      </c>
      <c r="D785">
        <f t="shared" si="204"/>
        <v>0</v>
      </c>
      <c r="E785">
        <v>929017</v>
      </c>
      <c r="F785">
        <v>787200</v>
      </c>
      <c r="G785">
        <f t="shared" si="205"/>
        <v>1716217</v>
      </c>
      <c r="H785">
        <v>87897</v>
      </c>
      <c r="I785">
        <v>73422</v>
      </c>
      <c r="J785">
        <f t="shared" si="206"/>
        <v>161319</v>
      </c>
      <c r="K785">
        <v>10145</v>
      </c>
      <c r="L785">
        <v>10383</v>
      </c>
      <c r="M785">
        <f t="shared" si="207"/>
        <v>20528</v>
      </c>
      <c r="N785">
        <v>159866</v>
      </c>
      <c r="O785">
        <v>127304</v>
      </c>
      <c r="P785">
        <f t="shared" si="208"/>
        <v>287170</v>
      </c>
      <c r="Q785">
        <v>20223473</v>
      </c>
      <c r="R785">
        <v>18330893</v>
      </c>
      <c r="S785">
        <f t="shared" si="209"/>
        <v>38554366</v>
      </c>
      <c r="T785">
        <v>4760589</v>
      </c>
      <c r="U785">
        <v>4092405</v>
      </c>
      <c r="V785">
        <f t="shared" si="210"/>
        <v>8852994</v>
      </c>
      <c r="W785">
        <v>673372</v>
      </c>
      <c r="X785">
        <v>640259</v>
      </c>
      <c r="Y785">
        <f t="shared" si="211"/>
        <v>1313631</v>
      </c>
      <c r="Z785">
        <v>0</v>
      </c>
      <c r="AA785">
        <v>0</v>
      </c>
      <c r="AB785">
        <f t="shared" si="212"/>
        <v>0</v>
      </c>
      <c r="AC785">
        <v>0</v>
      </c>
      <c r="AD785">
        <v>0</v>
      </c>
      <c r="AE785">
        <f t="shared" si="213"/>
        <v>0</v>
      </c>
      <c r="AF785">
        <f t="shared" si="214"/>
        <v>0</v>
      </c>
      <c r="AG785">
        <f t="shared" si="218"/>
        <v>5.6028111689486168E-2</v>
      </c>
      <c r="AH785">
        <f t="shared" si="219"/>
        <v>3.3008930302861714E-2</v>
      </c>
      <c r="AI785">
        <f t="shared" si="220"/>
        <v>8.6818640871874492E-3</v>
      </c>
      <c r="AJ785">
        <f t="shared" si="215"/>
        <v>0</v>
      </c>
      <c r="AK785">
        <f t="shared" si="216"/>
        <v>2.4429726519883833E-2</v>
      </c>
      <c r="AL785">
        <f t="shared" si="217"/>
        <v>2.0845397195024581E-2</v>
      </c>
      <c r="AM785" t="s">
        <v>2840</v>
      </c>
    </row>
    <row r="786" spans="1:39">
      <c r="A786" t="s">
        <v>1597</v>
      </c>
      <c r="B786">
        <v>0</v>
      </c>
      <c r="C786">
        <v>0</v>
      </c>
      <c r="D786">
        <f t="shared" si="204"/>
        <v>0</v>
      </c>
      <c r="E786">
        <v>2162</v>
      </c>
      <c r="F786">
        <v>1275</v>
      </c>
      <c r="G786">
        <f t="shared" si="205"/>
        <v>3437</v>
      </c>
      <c r="H786">
        <v>107</v>
      </c>
      <c r="I786">
        <v>78</v>
      </c>
      <c r="J786">
        <f t="shared" si="206"/>
        <v>185</v>
      </c>
      <c r="K786">
        <v>0</v>
      </c>
      <c r="L786">
        <v>0</v>
      </c>
      <c r="M786">
        <f t="shared" si="207"/>
        <v>0</v>
      </c>
      <c r="N786">
        <v>629</v>
      </c>
      <c r="O786">
        <v>366</v>
      </c>
      <c r="P786">
        <f t="shared" si="208"/>
        <v>995</v>
      </c>
      <c r="Q786">
        <v>27033</v>
      </c>
      <c r="R786">
        <v>13928</v>
      </c>
      <c r="S786">
        <f t="shared" si="209"/>
        <v>40961</v>
      </c>
      <c r="T786">
        <v>5572</v>
      </c>
      <c r="U786">
        <v>2698</v>
      </c>
      <c r="V786">
        <f t="shared" si="210"/>
        <v>8270</v>
      </c>
      <c r="W786">
        <v>0</v>
      </c>
      <c r="X786">
        <v>8</v>
      </c>
      <c r="Y786">
        <f t="shared" si="211"/>
        <v>8</v>
      </c>
      <c r="Z786">
        <v>0</v>
      </c>
      <c r="AA786">
        <v>0</v>
      </c>
      <c r="AB786">
        <f t="shared" si="212"/>
        <v>0</v>
      </c>
      <c r="AC786">
        <v>0</v>
      </c>
      <c r="AD786">
        <v>0</v>
      </c>
      <c r="AE786">
        <f t="shared" si="213"/>
        <v>0</v>
      </c>
      <c r="AF786">
        <f t="shared" si="214"/>
        <v>0</v>
      </c>
      <c r="AG786">
        <f t="shared" si="218"/>
        <v>0.10561017011431893</v>
      </c>
      <c r="AH786">
        <f t="shared" si="219"/>
        <v>4.0518173148561612E-2</v>
      </c>
      <c r="AI786">
        <f t="shared" si="220"/>
        <v>0</v>
      </c>
      <c r="AJ786">
        <f t="shared" si="215"/>
        <v>0</v>
      </c>
      <c r="AK786">
        <f t="shared" si="216"/>
        <v>3.6532085815720136E-2</v>
      </c>
      <c r="AL786">
        <f t="shared" si="217"/>
        <v>2.0259086574280806E-2</v>
      </c>
      <c r="AM786" t="s">
        <v>2981</v>
      </c>
    </row>
    <row r="787" spans="1:39">
      <c r="A787" t="s">
        <v>2467</v>
      </c>
      <c r="B787">
        <v>0</v>
      </c>
      <c r="C787">
        <v>0</v>
      </c>
      <c r="D787">
        <f t="shared" si="204"/>
        <v>0</v>
      </c>
      <c r="E787">
        <v>186</v>
      </c>
      <c r="F787">
        <v>89</v>
      </c>
      <c r="G787">
        <f t="shared" si="205"/>
        <v>275</v>
      </c>
      <c r="H787">
        <v>14</v>
      </c>
      <c r="I787">
        <v>0</v>
      </c>
      <c r="J787">
        <f t="shared" si="206"/>
        <v>14</v>
      </c>
      <c r="K787">
        <v>0</v>
      </c>
      <c r="L787">
        <v>0</v>
      </c>
      <c r="M787">
        <f t="shared" si="207"/>
        <v>0</v>
      </c>
      <c r="N787">
        <v>469</v>
      </c>
      <c r="O787">
        <v>71</v>
      </c>
      <c r="P787">
        <f t="shared" si="208"/>
        <v>540</v>
      </c>
      <c r="Q787">
        <v>954</v>
      </c>
      <c r="R787">
        <v>579</v>
      </c>
      <c r="S787">
        <f t="shared" si="209"/>
        <v>1533</v>
      </c>
      <c r="T787">
        <v>417</v>
      </c>
      <c r="U787">
        <v>208</v>
      </c>
      <c r="V787">
        <f t="shared" si="210"/>
        <v>625</v>
      </c>
      <c r="W787">
        <v>0</v>
      </c>
      <c r="X787">
        <v>0</v>
      </c>
      <c r="Y787">
        <f t="shared" si="211"/>
        <v>0</v>
      </c>
      <c r="Z787">
        <v>0</v>
      </c>
      <c r="AA787">
        <v>0</v>
      </c>
      <c r="AB787">
        <f t="shared" si="212"/>
        <v>0</v>
      </c>
      <c r="AC787">
        <v>0</v>
      </c>
      <c r="AD787">
        <v>0</v>
      </c>
      <c r="AE787">
        <f t="shared" si="213"/>
        <v>0</v>
      </c>
      <c r="AF787">
        <f t="shared" si="214"/>
        <v>0</v>
      </c>
      <c r="AG787">
        <f t="shared" si="218"/>
        <v>0.22563927596746111</v>
      </c>
      <c r="AH787">
        <f t="shared" si="219"/>
        <v>4.0512575266078432E-2</v>
      </c>
      <c r="AI787">
        <f t="shared" si="220"/>
        <v>0</v>
      </c>
      <c r="AJ787">
        <f t="shared" si="215"/>
        <v>0</v>
      </c>
      <c r="AK787">
        <f t="shared" si="216"/>
        <v>6.6537962808384893E-2</v>
      </c>
      <c r="AL787">
        <f t="shared" si="217"/>
        <v>2.0256287633039216E-2</v>
      </c>
      <c r="AM787" t="s">
        <v>3241</v>
      </c>
    </row>
    <row r="788" spans="1:39">
      <c r="A788" t="s">
        <v>1022</v>
      </c>
      <c r="B788">
        <v>0</v>
      </c>
      <c r="C788">
        <v>0</v>
      </c>
      <c r="D788">
        <f t="shared" si="204"/>
        <v>0</v>
      </c>
      <c r="E788">
        <v>1010234</v>
      </c>
      <c r="F788">
        <v>892449</v>
      </c>
      <c r="G788">
        <f t="shared" si="205"/>
        <v>1902683</v>
      </c>
      <c r="H788">
        <v>106465</v>
      </c>
      <c r="I788">
        <v>91133</v>
      </c>
      <c r="J788">
        <f t="shared" si="206"/>
        <v>197598</v>
      </c>
      <c r="K788">
        <v>2996</v>
      </c>
      <c r="L788">
        <v>3942</v>
      </c>
      <c r="M788">
        <f t="shared" si="207"/>
        <v>6938</v>
      </c>
      <c r="N788">
        <v>130334</v>
      </c>
      <c r="O788">
        <v>103770</v>
      </c>
      <c r="P788">
        <f t="shared" si="208"/>
        <v>234104</v>
      </c>
      <c r="Q788">
        <v>22714414</v>
      </c>
      <c r="R788">
        <v>21365220</v>
      </c>
      <c r="S788">
        <f t="shared" si="209"/>
        <v>44079634</v>
      </c>
      <c r="T788">
        <v>5512217</v>
      </c>
      <c r="U788">
        <v>4846896</v>
      </c>
      <c r="V788">
        <f t="shared" si="210"/>
        <v>10359113</v>
      </c>
      <c r="W788">
        <v>530834</v>
      </c>
      <c r="X788">
        <v>510309</v>
      </c>
      <c r="Y788">
        <f t="shared" si="211"/>
        <v>1041143</v>
      </c>
      <c r="Z788">
        <v>0</v>
      </c>
      <c r="AA788">
        <v>0</v>
      </c>
      <c r="AB788">
        <f t="shared" si="212"/>
        <v>0</v>
      </c>
      <c r="AC788">
        <v>0</v>
      </c>
      <c r="AD788">
        <v>0</v>
      </c>
      <c r="AE788">
        <f t="shared" si="213"/>
        <v>0</v>
      </c>
      <c r="AF788">
        <f t="shared" si="214"/>
        <v>0</v>
      </c>
      <c r="AG788">
        <f t="shared" si="218"/>
        <v>5.4329512917982554E-2</v>
      </c>
      <c r="AH788">
        <f t="shared" si="219"/>
        <v>3.455382111201119E-2</v>
      </c>
      <c r="AI788">
        <f t="shared" si="220"/>
        <v>3.7022313825468434E-3</v>
      </c>
      <c r="AJ788">
        <f t="shared" si="215"/>
        <v>0</v>
      </c>
      <c r="AK788">
        <f t="shared" si="216"/>
        <v>2.3146391353135145E-2</v>
      </c>
      <c r="AL788">
        <f t="shared" si="217"/>
        <v>1.9128026247279016E-2</v>
      </c>
      <c r="AM788" t="s">
        <v>2838</v>
      </c>
    </row>
    <row r="789" spans="1:39">
      <c r="A789" t="s">
        <v>909</v>
      </c>
      <c r="B789">
        <v>14495</v>
      </c>
      <c r="C789">
        <v>11055</v>
      </c>
      <c r="D789">
        <f t="shared" si="204"/>
        <v>25550</v>
      </c>
      <c r="E789">
        <v>51705</v>
      </c>
      <c r="F789">
        <v>49242</v>
      </c>
      <c r="G789">
        <f t="shared" si="205"/>
        <v>100947</v>
      </c>
      <c r="H789">
        <v>5760</v>
      </c>
      <c r="I789">
        <v>6256</v>
      </c>
      <c r="J789">
        <f t="shared" si="206"/>
        <v>12016</v>
      </c>
      <c r="K789">
        <v>119570</v>
      </c>
      <c r="L789">
        <v>130768</v>
      </c>
      <c r="M789">
        <f t="shared" si="207"/>
        <v>250338</v>
      </c>
      <c r="N789">
        <v>126880</v>
      </c>
      <c r="O789">
        <v>152061</v>
      </c>
      <c r="P789">
        <f t="shared" si="208"/>
        <v>278941</v>
      </c>
      <c r="Q789">
        <v>33011412</v>
      </c>
      <c r="R789">
        <v>31702339</v>
      </c>
      <c r="S789">
        <f t="shared" si="209"/>
        <v>64713751</v>
      </c>
      <c r="T789">
        <v>8664125</v>
      </c>
      <c r="U789">
        <v>8429468</v>
      </c>
      <c r="V789">
        <f t="shared" si="210"/>
        <v>17093593</v>
      </c>
      <c r="W789">
        <v>1665784</v>
      </c>
      <c r="X789">
        <v>2194675</v>
      </c>
      <c r="Y789">
        <f t="shared" si="211"/>
        <v>3860459</v>
      </c>
      <c r="Z789">
        <v>7901</v>
      </c>
      <c r="AA789">
        <v>7531</v>
      </c>
      <c r="AB789">
        <f t="shared" si="212"/>
        <v>15432</v>
      </c>
      <c r="AC789">
        <v>9144</v>
      </c>
      <c r="AD789">
        <v>9343</v>
      </c>
      <c r="AE789">
        <f t="shared" si="213"/>
        <v>18487</v>
      </c>
      <c r="AF789">
        <f t="shared" si="214"/>
        <v>0.18692556801090718</v>
      </c>
      <c r="AG789">
        <f t="shared" si="218"/>
        <v>1.9633792637700261E-3</v>
      </c>
      <c r="AH789">
        <f t="shared" si="219"/>
        <v>1.2733936607757697E-3</v>
      </c>
      <c r="AI789">
        <f t="shared" si="220"/>
        <v>3.6026973855625505E-2</v>
      </c>
      <c r="AJ789">
        <f t="shared" si="215"/>
        <v>1.2756863791176629</v>
      </c>
      <c r="AK789">
        <f t="shared" si="216"/>
        <v>5.6547328697769621E-2</v>
      </c>
      <c r="AL789">
        <f t="shared" si="217"/>
        <v>1.8995176559697763E-2</v>
      </c>
      <c r="AM789" t="s">
        <v>2855</v>
      </c>
    </row>
    <row r="790" spans="1:39">
      <c r="A790" t="s">
        <v>303</v>
      </c>
      <c r="B790">
        <v>0</v>
      </c>
      <c r="C790">
        <v>0</v>
      </c>
      <c r="D790">
        <f t="shared" si="204"/>
        <v>0</v>
      </c>
      <c r="E790">
        <v>6</v>
      </c>
      <c r="F790">
        <v>19</v>
      </c>
      <c r="G790">
        <f t="shared" si="205"/>
        <v>25</v>
      </c>
      <c r="H790">
        <v>6</v>
      </c>
      <c r="I790">
        <v>0</v>
      </c>
      <c r="J790">
        <f t="shared" si="206"/>
        <v>6</v>
      </c>
      <c r="K790">
        <v>0</v>
      </c>
      <c r="L790">
        <v>0</v>
      </c>
      <c r="M790">
        <f t="shared" si="207"/>
        <v>0</v>
      </c>
      <c r="N790">
        <v>0</v>
      </c>
      <c r="O790">
        <v>0</v>
      </c>
      <c r="P790">
        <f t="shared" si="208"/>
        <v>0</v>
      </c>
      <c r="Q790">
        <v>50</v>
      </c>
      <c r="R790">
        <v>198</v>
      </c>
      <c r="S790">
        <f t="shared" si="209"/>
        <v>248</v>
      </c>
      <c r="T790">
        <v>147</v>
      </c>
      <c r="U790">
        <v>146</v>
      </c>
      <c r="V790">
        <f t="shared" si="210"/>
        <v>293</v>
      </c>
      <c r="W790">
        <v>7</v>
      </c>
      <c r="X790">
        <v>6</v>
      </c>
      <c r="Y790">
        <f t="shared" si="211"/>
        <v>13</v>
      </c>
      <c r="Z790">
        <v>0</v>
      </c>
      <c r="AA790">
        <v>0</v>
      </c>
      <c r="AB790">
        <f t="shared" si="212"/>
        <v>0</v>
      </c>
      <c r="AC790">
        <v>0</v>
      </c>
      <c r="AD790">
        <v>0</v>
      </c>
      <c r="AE790">
        <f t="shared" si="213"/>
        <v>0</v>
      </c>
      <c r="AF790">
        <f t="shared" si="214"/>
        <v>0</v>
      </c>
      <c r="AG790">
        <f t="shared" si="218"/>
        <v>0.12637117536841377</v>
      </c>
      <c r="AH790">
        <f t="shared" si="219"/>
        <v>3.6969201336100724E-2</v>
      </c>
      <c r="AI790">
        <f t="shared" si="220"/>
        <v>0</v>
      </c>
      <c r="AJ790">
        <f t="shared" si="215"/>
        <v>0</v>
      </c>
      <c r="AK790">
        <f t="shared" si="216"/>
        <v>4.0835094176128628E-2</v>
      </c>
      <c r="AL790">
        <f t="shared" si="217"/>
        <v>1.8484600668050362E-2</v>
      </c>
      <c r="AM790" t="s">
        <v>3437</v>
      </c>
    </row>
    <row r="791" spans="1:39">
      <c r="A791" t="s">
        <v>624</v>
      </c>
      <c r="B791">
        <v>0</v>
      </c>
      <c r="C791">
        <v>0</v>
      </c>
      <c r="D791">
        <f t="shared" si="204"/>
        <v>0</v>
      </c>
      <c r="E791">
        <v>64</v>
      </c>
      <c r="F791">
        <v>51</v>
      </c>
      <c r="G791">
        <f t="shared" si="205"/>
        <v>115</v>
      </c>
      <c r="H791">
        <v>0</v>
      </c>
      <c r="I791">
        <v>4</v>
      </c>
      <c r="J791">
        <f t="shared" si="206"/>
        <v>4</v>
      </c>
      <c r="K791">
        <v>0</v>
      </c>
      <c r="L791">
        <v>0</v>
      </c>
      <c r="M791">
        <f t="shared" si="207"/>
        <v>0</v>
      </c>
      <c r="N791">
        <v>0</v>
      </c>
      <c r="O791">
        <v>8</v>
      </c>
      <c r="P791">
        <f t="shared" si="208"/>
        <v>8</v>
      </c>
      <c r="Q791">
        <v>269</v>
      </c>
      <c r="R791">
        <v>251</v>
      </c>
      <c r="S791">
        <f t="shared" si="209"/>
        <v>520</v>
      </c>
      <c r="T791">
        <v>100</v>
      </c>
      <c r="U791">
        <v>98</v>
      </c>
      <c r="V791">
        <f t="shared" si="210"/>
        <v>198</v>
      </c>
      <c r="W791">
        <v>0</v>
      </c>
      <c r="X791">
        <v>0</v>
      </c>
      <c r="Y791">
        <f t="shared" si="211"/>
        <v>0</v>
      </c>
      <c r="Z791">
        <v>0</v>
      </c>
      <c r="AA791">
        <v>0</v>
      </c>
      <c r="AB791">
        <f t="shared" si="212"/>
        <v>0</v>
      </c>
      <c r="AC791">
        <v>0</v>
      </c>
      <c r="AD791">
        <v>0</v>
      </c>
      <c r="AE791">
        <f t="shared" si="213"/>
        <v>0</v>
      </c>
      <c r="AF791">
        <f t="shared" si="214"/>
        <v>0</v>
      </c>
      <c r="AG791">
        <f t="shared" si="218"/>
        <v>0.27782254177923443</v>
      </c>
      <c r="AH791">
        <f t="shared" si="219"/>
        <v>3.6411876692842932E-2</v>
      </c>
      <c r="AI791">
        <f t="shared" si="220"/>
        <v>0</v>
      </c>
      <c r="AJ791">
        <f t="shared" si="215"/>
        <v>0</v>
      </c>
      <c r="AK791">
        <f t="shared" si="216"/>
        <v>7.8558604618019334E-2</v>
      </c>
      <c r="AL791">
        <f t="shared" si="217"/>
        <v>1.8205938346421466E-2</v>
      </c>
      <c r="AM791" t="s">
        <v>3440</v>
      </c>
    </row>
    <row r="792" spans="1:39">
      <c r="A792" t="s">
        <v>208</v>
      </c>
      <c r="B792">
        <v>0</v>
      </c>
      <c r="C792">
        <v>0</v>
      </c>
      <c r="D792">
        <f t="shared" si="204"/>
        <v>0</v>
      </c>
      <c r="E792">
        <v>20</v>
      </c>
      <c r="F792">
        <v>6</v>
      </c>
      <c r="G792">
        <f t="shared" si="205"/>
        <v>26</v>
      </c>
      <c r="H792">
        <v>28</v>
      </c>
      <c r="I792">
        <v>12</v>
      </c>
      <c r="J792">
        <f t="shared" si="206"/>
        <v>40</v>
      </c>
      <c r="K792">
        <v>0</v>
      </c>
      <c r="L792">
        <v>0</v>
      </c>
      <c r="M792">
        <f t="shared" si="207"/>
        <v>0</v>
      </c>
      <c r="N792">
        <v>0</v>
      </c>
      <c r="O792">
        <v>0</v>
      </c>
      <c r="P792">
        <f t="shared" si="208"/>
        <v>0</v>
      </c>
      <c r="Q792">
        <v>382</v>
      </c>
      <c r="R792">
        <v>595</v>
      </c>
      <c r="S792">
        <f t="shared" si="209"/>
        <v>977</v>
      </c>
      <c r="T792">
        <v>1084</v>
      </c>
      <c r="U792">
        <v>850</v>
      </c>
      <c r="V792">
        <f t="shared" si="210"/>
        <v>1934</v>
      </c>
      <c r="W792">
        <v>0</v>
      </c>
      <c r="X792">
        <v>0</v>
      </c>
      <c r="Y792">
        <f t="shared" si="211"/>
        <v>0</v>
      </c>
      <c r="Z792">
        <v>0</v>
      </c>
      <c r="AA792">
        <v>0</v>
      </c>
      <c r="AB792">
        <f t="shared" si="212"/>
        <v>0</v>
      </c>
      <c r="AC792">
        <v>0</v>
      </c>
      <c r="AD792">
        <v>0</v>
      </c>
      <c r="AE792">
        <f t="shared" si="213"/>
        <v>0</v>
      </c>
      <c r="AF792">
        <f t="shared" si="214"/>
        <v>0</v>
      </c>
      <c r="AG792">
        <f t="shared" si="218"/>
        <v>3.3461226557673245E-2</v>
      </c>
      <c r="AH792">
        <f t="shared" si="219"/>
        <v>3.7446839596257067E-2</v>
      </c>
      <c r="AI792">
        <f t="shared" si="220"/>
        <v>0</v>
      </c>
      <c r="AJ792">
        <f t="shared" si="215"/>
        <v>0</v>
      </c>
      <c r="AK792">
        <f t="shared" si="216"/>
        <v>1.7727016538482576E-2</v>
      </c>
      <c r="AL792">
        <f t="shared" si="217"/>
        <v>1.6730613278836622E-2</v>
      </c>
      <c r="AM792" t="s">
        <v>3435</v>
      </c>
    </row>
    <row r="793" spans="1:39">
      <c r="A793" t="s">
        <v>947</v>
      </c>
      <c r="B793">
        <v>0</v>
      </c>
      <c r="C793">
        <v>0</v>
      </c>
      <c r="D793">
        <f t="shared" si="204"/>
        <v>0</v>
      </c>
      <c r="E793">
        <v>6</v>
      </c>
      <c r="F793">
        <v>0</v>
      </c>
      <c r="G793">
        <f t="shared" si="205"/>
        <v>6</v>
      </c>
      <c r="H793">
        <v>0</v>
      </c>
      <c r="I793">
        <v>0</v>
      </c>
      <c r="J793">
        <f t="shared" si="206"/>
        <v>0</v>
      </c>
      <c r="K793">
        <v>17</v>
      </c>
      <c r="L793">
        <v>13</v>
      </c>
      <c r="M793">
        <f t="shared" si="207"/>
        <v>30</v>
      </c>
      <c r="N793">
        <v>7</v>
      </c>
      <c r="O793">
        <v>0</v>
      </c>
      <c r="P793">
        <f t="shared" si="208"/>
        <v>7</v>
      </c>
      <c r="Q793">
        <v>104</v>
      </c>
      <c r="R793">
        <v>60</v>
      </c>
      <c r="S793">
        <f t="shared" si="209"/>
        <v>164</v>
      </c>
      <c r="T793">
        <v>10</v>
      </c>
      <c r="U793">
        <v>16</v>
      </c>
      <c r="V793">
        <f t="shared" si="210"/>
        <v>26</v>
      </c>
      <c r="W793">
        <v>328</v>
      </c>
      <c r="X793">
        <v>187</v>
      </c>
      <c r="Y793">
        <f t="shared" si="211"/>
        <v>515</v>
      </c>
      <c r="Z793">
        <v>0</v>
      </c>
      <c r="AA793">
        <v>0</v>
      </c>
      <c r="AB793">
        <f t="shared" si="212"/>
        <v>0</v>
      </c>
      <c r="AC793">
        <v>0</v>
      </c>
      <c r="AD793">
        <v>0</v>
      </c>
      <c r="AE793">
        <f t="shared" si="213"/>
        <v>0</v>
      </c>
      <c r="AF793">
        <f t="shared" si="214"/>
        <v>0</v>
      </c>
      <c r="AG793">
        <f t="shared" si="218"/>
        <v>4.5769342060705501E-2</v>
      </c>
      <c r="AH793">
        <f t="shared" si="219"/>
        <v>0</v>
      </c>
      <c r="AI793">
        <f t="shared" si="220"/>
        <v>3.230067634388261E-2</v>
      </c>
      <c r="AJ793">
        <f t="shared" si="215"/>
        <v>0</v>
      </c>
      <c r="AK793">
        <f t="shared" si="216"/>
        <v>1.9517504601147026E-2</v>
      </c>
      <c r="AL793">
        <f t="shared" si="217"/>
        <v>1.6150338171941305E-2</v>
      </c>
      <c r="AM793" t="s">
        <v>3587</v>
      </c>
    </row>
    <row r="794" spans="1:39">
      <c r="A794" t="s">
        <v>2413</v>
      </c>
      <c r="B794">
        <v>12</v>
      </c>
      <c r="C794">
        <v>25</v>
      </c>
      <c r="D794">
        <f t="shared" si="204"/>
        <v>37</v>
      </c>
      <c r="E794">
        <v>0</v>
      </c>
      <c r="F794">
        <v>5</v>
      </c>
      <c r="G794">
        <f t="shared" si="205"/>
        <v>5</v>
      </c>
      <c r="H794">
        <v>0</v>
      </c>
      <c r="I794">
        <v>0</v>
      </c>
      <c r="J794">
        <f t="shared" si="206"/>
        <v>0</v>
      </c>
      <c r="K794">
        <v>828</v>
      </c>
      <c r="L794">
        <v>396</v>
      </c>
      <c r="M794">
        <f t="shared" si="207"/>
        <v>1224</v>
      </c>
      <c r="N794">
        <v>1683</v>
      </c>
      <c r="O794">
        <v>2238</v>
      </c>
      <c r="P794">
        <f t="shared" si="208"/>
        <v>3921</v>
      </c>
      <c r="Q794">
        <v>403</v>
      </c>
      <c r="R794">
        <v>138</v>
      </c>
      <c r="S794">
        <f t="shared" si="209"/>
        <v>541</v>
      </c>
      <c r="T794">
        <v>54</v>
      </c>
      <c r="U794">
        <v>45</v>
      </c>
      <c r="V794">
        <f t="shared" si="210"/>
        <v>99</v>
      </c>
      <c r="W794">
        <v>3566</v>
      </c>
      <c r="X794">
        <v>4284</v>
      </c>
      <c r="Y794">
        <f t="shared" si="211"/>
        <v>7850</v>
      </c>
      <c r="Z794">
        <v>0</v>
      </c>
      <c r="AA794">
        <v>0</v>
      </c>
      <c r="AB794">
        <f t="shared" si="212"/>
        <v>0</v>
      </c>
      <c r="AC794">
        <v>5</v>
      </c>
      <c r="AD794">
        <v>0</v>
      </c>
      <c r="AE794">
        <f t="shared" si="213"/>
        <v>5</v>
      </c>
      <c r="AF794">
        <f t="shared" si="214"/>
        <v>1.9252443153305938E-2</v>
      </c>
      <c r="AG794">
        <f t="shared" si="218"/>
        <v>1.1611226076285988E-2</v>
      </c>
      <c r="AH794">
        <f t="shared" si="219"/>
        <v>0</v>
      </c>
      <c r="AI794">
        <f t="shared" si="220"/>
        <v>8.6615676847852749E-2</v>
      </c>
      <c r="AJ794">
        <f t="shared" si="215"/>
        <v>0</v>
      </c>
      <c r="AK794">
        <f t="shared" si="216"/>
        <v>2.9369836519361169E-2</v>
      </c>
      <c r="AL794">
        <f t="shared" si="217"/>
        <v>1.5431834614795963E-2</v>
      </c>
      <c r="AM794" t="s">
        <v>3222</v>
      </c>
    </row>
    <row r="795" spans="1:39">
      <c r="A795" t="s">
        <v>2187</v>
      </c>
      <c r="B795">
        <v>27710</v>
      </c>
      <c r="C795">
        <v>13432</v>
      </c>
      <c r="D795">
        <f t="shared" si="204"/>
        <v>41142</v>
      </c>
      <c r="E795">
        <v>16383</v>
      </c>
      <c r="F795">
        <v>15115</v>
      </c>
      <c r="G795">
        <f t="shared" si="205"/>
        <v>31498</v>
      </c>
      <c r="H795">
        <v>1628</v>
      </c>
      <c r="I795">
        <v>1597</v>
      </c>
      <c r="J795">
        <f t="shared" si="206"/>
        <v>3225</v>
      </c>
      <c r="K795">
        <v>243002</v>
      </c>
      <c r="L795">
        <v>204406</v>
      </c>
      <c r="M795">
        <f t="shared" si="207"/>
        <v>447408</v>
      </c>
      <c r="N795">
        <v>223535</v>
      </c>
      <c r="O795">
        <v>230207</v>
      </c>
      <c r="P795">
        <f t="shared" si="208"/>
        <v>453742</v>
      </c>
      <c r="Q795">
        <v>3774411</v>
      </c>
      <c r="R795">
        <v>3268940</v>
      </c>
      <c r="S795">
        <f t="shared" si="209"/>
        <v>7043351</v>
      </c>
      <c r="T795">
        <v>917780</v>
      </c>
      <c r="U795">
        <v>826253</v>
      </c>
      <c r="V795">
        <f t="shared" si="210"/>
        <v>1744033</v>
      </c>
      <c r="W795">
        <v>5561492</v>
      </c>
      <c r="X795">
        <v>4860195</v>
      </c>
      <c r="Y795">
        <f t="shared" si="211"/>
        <v>10421687</v>
      </c>
      <c r="Z795">
        <v>66946</v>
      </c>
      <c r="AA795">
        <v>57587</v>
      </c>
      <c r="AB795">
        <f t="shared" si="212"/>
        <v>124533</v>
      </c>
      <c r="AC795">
        <v>52111</v>
      </c>
      <c r="AD795">
        <v>45143</v>
      </c>
      <c r="AE795">
        <f t="shared" si="213"/>
        <v>97254</v>
      </c>
      <c r="AF795">
        <f t="shared" si="214"/>
        <v>0.18504066336805453</v>
      </c>
      <c r="AG795">
        <f t="shared" si="218"/>
        <v>5.6287368920753637E-3</v>
      </c>
      <c r="AH795">
        <f t="shared" si="219"/>
        <v>3.3497386181332005E-3</v>
      </c>
      <c r="AI795">
        <f t="shared" si="220"/>
        <v>2.3850953245637168E-2</v>
      </c>
      <c r="AJ795">
        <f t="shared" si="215"/>
        <v>1.9569699118291934</v>
      </c>
      <c r="AK795">
        <f t="shared" si="216"/>
        <v>5.446752303097506E-2</v>
      </c>
      <c r="AL795">
        <f t="shared" si="217"/>
        <v>1.4739845068856266E-2</v>
      </c>
      <c r="AM795" t="s">
        <v>2853</v>
      </c>
    </row>
    <row r="796" spans="1:39">
      <c r="A796" t="s">
        <v>305</v>
      </c>
      <c r="B796">
        <v>0</v>
      </c>
      <c r="C796">
        <v>0</v>
      </c>
      <c r="D796">
        <f t="shared" si="204"/>
        <v>0</v>
      </c>
      <c r="E796">
        <v>3</v>
      </c>
      <c r="F796">
        <v>3</v>
      </c>
      <c r="G796">
        <f t="shared" si="205"/>
        <v>6</v>
      </c>
      <c r="H796">
        <v>3</v>
      </c>
      <c r="I796">
        <v>0</v>
      </c>
      <c r="J796">
        <f t="shared" si="206"/>
        <v>3</v>
      </c>
      <c r="K796">
        <v>0</v>
      </c>
      <c r="L796">
        <v>0</v>
      </c>
      <c r="M796">
        <f t="shared" si="207"/>
        <v>0</v>
      </c>
      <c r="N796">
        <v>0</v>
      </c>
      <c r="O796">
        <v>0</v>
      </c>
      <c r="P796">
        <f t="shared" si="208"/>
        <v>0</v>
      </c>
      <c r="Q796">
        <v>12</v>
      </c>
      <c r="R796">
        <v>108</v>
      </c>
      <c r="S796">
        <f t="shared" si="209"/>
        <v>120</v>
      </c>
      <c r="T796">
        <v>90</v>
      </c>
      <c r="U796">
        <v>100</v>
      </c>
      <c r="V796">
        <f t="shared" si="210"/>
        <v>190</v>
      </c>
      <c r="W796">
        <v>3</v>
      </c>
      <c r="X796">
        <v>3</v>
      </c>
      <c r="Y796">
        <f t="shared" si="211"/>
        <v>6</v>
      </c>
      <c r="Z796">
        <v>0</v>
      </c>
      <c r="AA796">
        <v>0</v>
      </c>
      <c r="AB796">
        <f t="shared" si="212"/>
        <v>0</v>
      </c>
      <c r="AC796">
        <v>0</v>
      </c>
      <c r="AD796">
        <v>0</v>
      </c>
      <c r="AE796">
        <f t="shared" si="213"/>
        <v>0</v>
      </c>
      <c r="AF796">
        <f t="shared" si="214"/>
        <v>0</v>
      </c>
      <c r="AG796">
        <f t="shared" si="218"/>
        <v>6.2412739173689322E-2</v>
      </c>
      <c r="AH796">
        <f t="shared" si="219"/>
        <v>2.8452736106841924E-2</v>
      </c>
      <c r="AI796">
        <f t="shared" si="220"/>
        <v>0</v>
      </c>
      <c r="AJ796">
        <f t="shared" si="215"/>
        <v>0</v>
      </c>
      <c r="AK796">
        <f t="shared" si="216"/>
        <v>2.271636882013281E-2</v>
      </c>
      <c r="AL796">
        <f t="shared" si="217"/>
        <v>1.4226368053420962E-2</v>
      </c>
      <c r="AM796" t="s">
        <v>3589</v>
      </c>
    </row>
    <row r="797" spans="1:39">
      <c r="A797" t="s">
        <v>2207</v>
      </c>
      <c r="B797">
        <v>3</v>
      </c>
      <c r="C797">
        <v>0</v>
      </c>
      <c r="D797">
        <f t="shared" si="204"/>
        <v>3</v>
      </c>
      <c r="E797">
        <v>0</v>
      </c>
      <c r="F797">
        <v>3</v>
      </c>
      <c r="G797">
        <f t="shared" si="205"/>
        <v>3</v>
      </c>
      <c r="H797">
        <v>0</v>
      </c>
      <c r="I797">
        <v>0</v>
      </c>
      <c r="J797">
        <f t="shared" si="206"/>
        <v>0</v>
      </c>
      <c r="K797">
        <v>0</v>
      </c>
      <c r="L797">
        <v>0</v>
      </c>
      <c r="M797">
        <f t="shared" si="207"/>
        <v>0</v>
      </c>
      <c r="N797">
        <v>0</v>
      </c>
      <c r="O797">
        <v>0</v>
      </c>
      <c r="P797">
        <f t="shared" si="208"/>
        <v>0</v>
      </c>
      <c r="Q797">
        <v>12</v>
      </c>
      <c r="R797">
        <v>121</v>
      </c>
      <c r="S797">
        <f t="shared" si="209"/>
        <v>133</v>
      </c>
      <c r="T797">
        <v>15</v>
      </c>
      <c r="U797">
        <v>24</v>
      </c>
      <c r="V797">
        <f t="shared" si="210"/>
        <v>39</v>
      </c>
      <c r="W797">
        <v>0</v>
      </c>
      <c r="X797">
        <v>0</v>
      </c>
      <c r="Y797">
        <f t="shared" si="211"/>
        <v>0</v>
      </c>
      <c r="Z797">
        <v>0</v>
      </c>
      <c r="AA797">
        <v>0</v>
      </c>
      <c r="AB797">
        <f t="shared" si="212"/>
        <v>0</v>
      </c>
      <c r="AC797">
        <v>0</v>
      </c>
      <c r="AD797">
        <v>0</v>
      </c>
      <c r="AE797">
        <f t="shared" si="213"/>
        <v>0</v>
      </c>
      <c r="AF797">
        <f t="shared" si="214"/>
        <v>6.122276922751289</v>
      </c>
      <c r="AG797">
        <f t="shared" si="218"/>
        <v>2.8178885970210475E-2</v>
      </c>
      <c r="AH797">
        <f t="shared" si="219"/>
        <v>0</v>
      </c>
      <c r="AI797">
        <f t="shared" si="220"/>
        <v>0</v>
      </c>
      <c r="AJ797">
        <f t="shared" si="215"/>
        <v>0</v>
      </c>
      <c r="AK797">
        <f t="shared" si="216"/>
        <v>1.5376139521803749</v>
      </c>
      <c r="AL797">
        <f t="shared" si="217"/>
        <v>1.4089442985105238E-2</v>
      </c>
      <c r="AM797" t="s">
        <v>3625</v>
      </c>
    </row>
    <row r="798" spans="1:39">
      <c r="A798" t="s">
        <v>179</v>
      </c>
      <c r="B798">
        <v>0</v>
      </c>
      <c r="C798">
        <v>0</v>
      </c>
      <c r="D798">
        <f t="shared" si="204"/>
        <v>0</v>
      </c>
      <c r="E798">
        <v>8</v>
      </c>
      <c r="F798">
        <v>31</v>
      </c>
      <c r="G798">
        <f t="shared" si="205"/>
        <v>39</v>
      </c>
      <c r="H798">
        <v>0</v>
      </c>
      <c r="I798">
        <v>0</v>
      </c>
      <c r="J798">
        <f t="shared" si="206"/>
        <v>0</v>
      </c>
      <c r="K798">
        <v>7</v>
      </c>
      <c r="L798">
        <v>0</v>
      </c>
      <c r="M798">
        <f t="shared" si="207"/>
        <v>7</v>
      </c>
      <c r="N798">
        <v>41</v>
      </c>
      <c r="O798">
        <v>8</v>
      </c>
      <c r="P798">
        <f t="shared" si="208"/>
        <v>49</v>
      </c>
      <c r="Q798">
        <v>268</v>
      </c>
      <c r="R798">
        <v>345</v>
      </c>
      <c r="S798">
        <f t="shared" si="209"/>
        <v>613</v>
      </c>
      <c r="T798">
        <v>355</v>
      </c>
      <c r="U798">
        <v>212</v>
      </c>
      <c r="V798">
        <f t="shared" si="210"/>
        <v>567</v>
      </c>
      <c r="W798">
        <v>86</v>
      </c>
      <c r="X798">
        <v>52</v>
      </c>
      <c r="Y798">
        <f t="shared" si="211"/>
        <v>138</v>
      </c>
      <c r="Z798">
        <v>0</v>
      </c>
      <c r="AA798">
        <v>0</v>
      </c>
      <c r="AB798">
        <f t="shared" si="212"/>
        <v>0</v>
      </c>
      <c r="AC798">
        <v>0</v>
      </c>
      <c r="AD798">
        <v>0</v>
      </c>
      <c r="AE798">
        <f t="shared" si="213"/>
        <v>0</v>
      </c>
      <c r="AF798">
        <f t="shared" si="214"/>
        <v>0</v>
      </c>
      <c r="AG798">
        <f t="shared" si="218"/>
        <v>7.9947262801476626E-2</v>
      </c>
      <c r="AH798">
        <f t="shared" si="219"/>
        <v>0</v>
      </c>
      <c r="AI798">
        <f t="shared" si="220"/>
        <v>2.7978427566931415E-2</v>
      </c>
      <c r="AJ798">
        <f t="shared" si="215"/>
        <v>0</v>
      </c>
      <c r="AK798">
        <f t="shared" si="216"/>
        <v>2.6981422592102011E-2</v>
      </c>
      <c r="AL798">
        <f t="shared" si="217"/>
        <v>1.3989213783465708E-2</v>
      </c>
      <c r="AM798" t="s">
        <v>3389</v>
      </c>
    </row>
    <row r="799" spans="1:39">
      <c r="A799" t="s">
        <v>1074</v>
      </c>
      <c r="B799">
        <v>0</v>
      </c>
      <c r="C799">
        <v>0</v>
      </c>
      <c r="D799">
        <f t="shared" si="204"/>
        <v>0</v>
      </c>
      <c r="E799">
        <v>45</v>
      </c>
      <c r="F799">
        <v>99</v>
      </c>
      <c r="G799">
        <f t="shared" si="205"/>
        <v>144</v>
      </c>
      <c r="H799">
        <v>19</v>
      </c>
      <c r="I799">
        <v>9</v>
      </c>
      <c r="J799">
        <f t="shared" si="206"/>
        <v>28</v>
      </c>
      <c r="K799">
        <v>0</v>
      </c>
      <c r="L799">
        <v>0</v>
      </c>
      <c r="M799">
        <f t="shared" si="207"/>
        <v>0</v>
      </c>
      <c r="N799">
        <v>0</v>
      </c>
      <c r="O799">
        <v>0</v>
      </c>
      <c r="P799">
        <f t="shared" si="208"/>
        <v>0</v>
      </c>
      <c r="Q799">
        <v>1962</v>
      </c>
      <c r="R799">
        <v>2958</v>
      </c>
      <c r="S799">
        <f t="shared" si="209"/>
        <v>4920</v>
      </c>
      <c r="T799">
        <v>434</v>
      </c>
      <c r="U799">
        <v>1385</v>
      </c>
      <c r="V799">
        <f t="shared" si="210"/>
        <v>1819</v>
      </c>
      <c r="W799">
        <v>0</v>
      </c>
      <c r="X799">
        <v>0</v>
      </c>
      <c r="Y799">
        <f t="shared" si="211"/>
        <v>0</v>
      </c>
      <c r="Z799">
        <v>0</v>
      </c>
      <c r="AA799">
        <v>0</v>
      </c>
      <c r="AB799">
        <f t="shared" si="212"/>
        <v>0</v>
      </c>
      <c r="AC799">
        <v>0</v>
      </c>
      <c r="AD799">
        <v>0</v>
      </c>
      <c r="AE799">
        <f t="shared" si="213"/>
        <v>0</v>
      </c>
      <c r="AF799">
        <f t="shared" si="214"/>
        <v>0</v>
      </c>
      <c r="AG799">
        <f t="shared" si="218"/>
        <v>3.6831252704814826E-2</v>
      </c>
      <c r="AH799">
        <f t="shared" si="219"/>
        <v>2.7869090237983628E-2</v>
      </c>
      <c r="AI799">
        <f t="shared" si="220"/>
        <v>0</v>
      </c>
      <c r="AJ799">
        <f t="shared" si="215"/>
        <v>0</v>
      </c>
      <c r="AK799">
        <f t="shared" si="216"/>
        <v>1.6175085735699615E-2</v>
      </c>
      <c r="AL799">
        <f t="shared" si="217"/>
        <v>1.3934545118991814E-2</v>
      </c>
      <c r="AM799" t="s">
        <v>3176</v>
      </c>
    </row>
    <row r="800" spans="1:39">
      <c r="A800" t="s">
        <v>1015</v>
      </c>
      <c r="B800">
        <v>0</v>
      </c>
      <c r="C800">
        <v>0</v>
      </c>
      <c r="D800">
        <f t="shared" si="204"/>
        <v>0</v>
      </c>
      <c r="E800">
        <v>7</v>
      </c>
      <c r="F800">
        <v>6</v>
      </c>
      <c r="G800">
        <f t="shared" si="205"/>
        <v>13</v>
      </c>
      <c r="H800">
        <v>4</v>
      </c>
      <c r="I800">
        <v>0</v>
      </c>
      <c r="J800">
        <f t="shared" si="206"/>
        <v>4</v>
      </c>
      <c r="K800">
        <v>0</v>
      </c>
      <c r="L800">
        <v>0</v>
      </c>
      <c r="M800">
        <f t="shared" si="207"/>
        <v>0</v>
      </c>
      <c r="N800">
        <v>3</v>
      </c>
      <c r="O800">
        <v>3</v>
      </c>
      <c r="P800">
        <f t="shared" si="208"/>
        <v>6</v>
      </c>
      <c r="Q800">
        <v>270</v>
      </c>
      <c r="R800">
        <v>328</v>
      </c>
      <c r="S800">
        <f t="shared" si="209"/>
        <v>598</v>
      </c>
      <c r="T800">
        <v>55</v>
      </c>
      <c r="U800">
        <v>58</v>
      </c>
      <c r="V800">
        <f t="shared" si="210"/>
        <v>113</v>
      </c>
      <c r="W800">
        <v>0</v>
      </c>
      <c r="X800">
        <v>10</v>
      </c>
      <c r="Y800">
        <f t="shared" si="211"/>
        <v>10</v>
      </c>
      <c r="Z800">
        <v>0</v>
      </c>
      <c r="AA800">
        <v>0</v>
      </c>
      <c r="AB800">
        <f t="shared" si="212"/>
        <v>0</v>
      </c>
      <c r="AC800">
        <v>0</v>
      </c>
      <c r="AD800">
        <v>0</v>
      </c>
      <c r="AE800">
        <f t="shared" si="213"/>
        <v>0</v>
      </c>
      <c r="AF800">
        <f t="shared" si="214"/>
        <v>0</v>
      </c>
      <c r="AG800">
        <f t="shared" si="218"/>
        <v>2.7316427022875154E-2</v>
      </c>
      <c r="AH800">
        <f t="shared" si="219"/>
        <v>6.3561082998910015E-2</v>
      </c>
      <c r="AI800">
        <f t="shared" si="220"/>
        <v>0</v>
      </c>
      <c r="AJ800">
        <f t="shared" si="215"/>
        <v>0</v>
      </c>
      <c r="AK800">
        <f t="shared" si="216"/>
        <v>2.2719377505446291E-2</v>
      </c>
      <c r="AL800">
        <f t="shared" si="217"/>
        <v>1.3658213511437577E-2</v>
      </c>
      <c r="AM800" t="s">
        <v>3534</v>
      </c>
    </row>
    <row r="801" spans="1:39">
      <c r="A801" t="s">
        <v>565</v>
      </c>
      <c r="B801">
        <v>0</v>
      </c>
      <c r="C801">
        <v>0</v>
      </c>
      <c r="D801">
        <f t="shared" si="204"/>
        <v>0</v>
      </c>
      <c r="E801">
        <v>377</v>
      </c>
      <c r="F801">
        <v>269</v>
      </c>
      <c r="G801">
        <f t="shared" si="205"/>
        <v>646</v>
      </c>
      <c r="H801">
        <v>10</v>
      </c>
      <c r="I801">
        <v>17</v>
      </c>
      <c r="J801">
        <f t="shared" si="206"/>
        <v>27</v>
      </c>
      <c r="K801">
        <v>0</v>
      </c>
      <c r="L801">
        <v>0</v>
      </c>
      <c r="M801">
        <f t="shared" si="207"/>
        <v>0</v>
      </c>
      <c r="N801">
        <v>4</v>
      </c>
      <c r="O801">
        <v>8</v>
      </c>
      <c r="P801">
        <f t="shared" si="208"/>
        <v>12</v>
      </c>
      <c r="Q801">
        <v>4485</v>
      </c>
      <c r="R801">
        <v>3232</v>
      </c>
      <c r="S801">
        <f t="shared" si="209"/>
        <v>7717</v>
      </c>
      <c r="T801">
        <v>1026</v>
      </c>
      <c r="U801">
        <v>767</v>
      </c>
      <c r="V801">
        <f t="shared" si="210"/>
        <v>1793</v>
      </c>
      <c r="W801">
        <v>0</v>
      </c>
      <c r="X801">
        <v>0</v>
      </c>
      <c r="Y801">
        <f t="shared" si="211"/>
        <v>0</v>
      </c>
      <c r="Z801">
        <v>0</v>
      </c>
      <c r="AA801">
        <v>0</v>
      </c>
      <c r="AB801">
        <f t="shared" si="212"/>
        <v>0</v>
      </c>
      <c r="AC801">
        <v>0</v>
      </c>
      <c r="AD801">
        <v>0</v>
      </c>
      <c r="AE801">
        <f t="shared" si="213"/>
        <v>0</v>
      </c>
      <c r="AF801">
        <f t="shared" si="214"/>
        <v>0</v>
      </c>
      <c r="AG801">
        <f t="shared" si="218"/>
        <v>0.1053501375626371</v>
      </c>
      <c r="AH801">
        <f t="shared" si="219"/>
        <v>2.7263240450201374E-2</v>
      </c>
      <c r="AI801">
        <f t="shared" si="220"/>
        <v>0</v>
      </c>
      <c r="AJ801">
        <f t="shared" si="215"/>
        <v>0</v>
      </c>
      <c r="AK801">
        <f t="shared" si="216"/>
        <v>3.3153344503209621E-2</v>
      </c>
      <c r="AL801">
        <f t="shared" si="217"/>
        <v>1.3631620225100687E-2</v>
      </c>
      <c r="AM801" t="s">
        <v>3161</v>
      </c>
    </row>
    <row r="802" spans="1:39">
      <c r="A802" t="s">
        <v>2439</v>
      </c>
      <c r="B802">
        <v>8</v>
      </c>
      <c r="C802">
        <v>0</v>
      </c>
      <c r="D802">
        <f t="shared" si="204"/>
        <v>8</v>
      </c>
      <c r="E802">
        <v>0</v>
      </c>
      <c r="F802">
        <v>0</v>
      </c>
      <c r="G802">
        <f t="shared" si="205"/>
        <v>0</v>
      </c>
      <c r="H802">
        <v>0</v>
      </c>
      <c r="I802">
        <v>0</v>
      </c>
      <c r="J802">
        <f t="shared" si="206"/>
        <v>0</v>
      </c>
      <c r="K802">
        <v>44</v>
      </c>
      <c r="L802">
        <v>0</v>
      </c>
      <c r="M802">
        <f t="shared" si="207"/>
        <v>44</v>
      </c>
      <c r="N802">
        <v>18</v>
      </c>
      <c r="O802">
        <v>104</v>
      </c>
      <c r="P802">
        <f t="shared" si="208"/>
        <v>122</v>
      </c>
      <c r="Q802">
        <v>7</v>
      </c>
      <c r="R802">
        <v>44</v>
      </c>
      <c r="S802">
        <f t="shared" si="209"/>
        <v>51</v>
      </c>
      <c r="T802">
        <v>9</v>
      </c>
      <c r="U802">
        <v>9</v>
      </c>
      <c r="V802">
        <f t="shared" si="210"/>
        <v>18</v>
      </c>
      <c r="W802">
        <v>633</v>
      </c>
      <c r="X802">
        <v>343</v>
      </c>
      <c r="Y802">
        <f t="shared" si="211"/>
        <v>976</v>
      </c>
      <c r="Z802">
        <v>0</v>
      </c>
      <c r="AA802">
        <v>7</v>
      </c>
      <c r="AB802">
        <f t="shared" si="212"/>
        <v>7</v>
      </c>
      <c r="AC802">
        <v>0</v>
      </c>
      <c r="AD802">
        <v>9</v>
      </c>
      <c r="AE802">
        <f t="shared" si="213"/>
        <v>9</v>
      </c>
      <c r="AF802">
        <f t="shared" si="214"/>
        <v>0.13273229100815803</v>
      </c>
      <c r="AG802">
        <f t="shared" si="218"/>
        <v>0</v>
      </c>
      <c r="AH802">
        <f t="shared" si="219"/>
        <v>0</v>
      </c>
      <c r="AI802">
        <f t="shared" si="220"/>
        <v>2.502062626105462E-2</v>
      </c>
      <c r="AJ802">
        <f t="shared" si="215"/>
        <v>1.0698174471221582</v>
      </c>
      <c r="AK802">
        <f t="shared" si="216"/>
        <v>3.9438229317303161E-2</v>
      </c>
      <c r="AL802">
        <f t="shared" si="217"/>
        <v>1.251031313052731E-2</v>
      </c>
      <c r="AM802" t="s">
        <v>3281</v>
      </c>
    </row>
    <row r="803" spans="1:39">
      <c r="A803" t="s">
        <v>1404</v>
      </c>
      <c r="B803">
        <v>8</v>
      </c>
      <c r="C803">
        <v>0</v>
      </c>
      <c r="D803">
        <f t="shared" si="204"/>
        <v>8</v>
      </c>
      <c r="E803">
        <v>0</v>
      </c>
      <c r="F803">
        <v>4</v>
      </c>
      <c r="G803">
        <f t="shared" si="205"/>
        <v>4</v>
      </c>
      <c r="H803">
        <v>0</v>
      </c>
      <c r="I803">
        <v>0</v>
      </c>
      <c r="J803">
        <f t="shared" si="206"/>
        <v>0</v>
      </c>
      <c r="K803">
        <v>0</v>
      </c>
      <c r="L803">
        <v>0</v>
      </c>
      <c r="M803">
        <f t="shared" si="207"/>
        <v>0</v>
      </c>
      <c r="N803">
        <v>20</v>
      </c>
      <c r="O803">
        <v>4</v>
      </c>
      <c r="P803">
        <f t="shared" si="208"/>
        <v>24</v>
      </c>
      <c r="Q803">
        <v>64</v>
      </c>
      <c r="R803">
        <v>147</v>
      </c>
      <c r="S803">
        <f t="shared" si="209"/>
        <v>211</v>
      </c>
      <c r="T803">
        <v>10</v>
      </c>
      <c r="U803">
        <v>34</v>
      </c>
      <c r="V803">
        <f t="shared" si="210"/>
        <v>44</v>
      </c>
      <c r="W803">
        <v>299</v>
      </c>
      <c r="X803">
        <v>1107</v>
      </c>
      <c r="Y803">
        <f t="shared" si="211"/>
        <v>1406</v>
      </c>
      <c r="Z803">
        <v>4</v>
      </c>
      <c r="AA803">
        <v>0</v>
      </c>
      <c r="AB803">
        <f t="shared" si="212"/>
        <v>4</v>
      </c>
      <c r="AC803">
        <v>0</v>
      </c>
      <c r="AD803">
        <v>0</v>
      </c>
      <c r="AE803">
        <f t="shared" si="213"/>
        <v>0</v>
      </c>
      <c r="AF803">
        <f t="shared" si="214"/>
        <v>0.65304287176013753</v>
      </c>
      <c r="AG803">
        <f t="shared" si="218"/>
        <v>2.3748243522064172E-2</v>
      </c>
      <c r="AH803">
        <f t="shared" si="219"/>
        <v>0</v>
      </c>
      <c r="AI803">
        <f t="shared" si="220"/>
        <v>0</v>
      </c>
      <c r="AJ803">
        <f t="shared" si="215"/>
        <v>6.1132425549837617</v>
      </c>
      <c r="AK803">
        <f t="shared" si="216"/>
        <v>0.16919777882055043</v>
      </c>
      <c r="AL803">
        <f t="shared" si="217"/>
        <v>1.1874121761032086E-2</v>
      </c>
      <c r="AM803" t="s">
        <v>3612</v>
      </c>
    </row>
    <row r="804" spans="1:39">
      <c r="A804" t="s">
        <v>2375</v>
      </c>
      <c r="B804">
        <v>0</v>
      </c>
      <c r="C804">
        <v>6</v>
      </c>
      <c r="D804">
        <f t="shared" si="204"/>
        <v>6</v>
      </c>
      <c r="E804">
        <v>0</v>
      </c>
      <c r="F804">
        <v>0</v>
      </c>
      <c r="G804">
        <f t="shared" si="205"/>
        <v>0</v>
      </c>
      <c r="H804">
        <v>0</v>
      </c>
      <c r="I804">
        <v>0</v>
      </c>
      <c r="J804">
        <f t="shared" si="206"/>
        <v>0</v>
      </c>
      <c r="K804">
        <v>0</v>
      </c>
      <c r="L804">
        <v>3</v>
      </c>
      <c r="M804">
        <f t="shared" si="207"/>
        <v>3</v>
      </c>
      <c r="N804">
        <v>3</v>
      </c>
      <c r="O804">
        <v>15</v>
      </c>
      <c r="P804">
        <f t="shared" si="208"/>
        <v>18</v>
      </c>
      <c r="Q804">
        <v>0</v>
      </c>
      <c r="R804">
        <v>3</v>
      </c>
      <c r="S804">
        <f t="shared" si="209"/>
        <v>3</v>
      </c>
      <c r="T804">
        <v>0</v>
      </c>
      <c r="U804">
        <v>0</v>
      </c>
      <c r="V804">
        <f t="shared" si="210"/>
        <v>0</v>
      </c>
      <c r="W804">
        <v>15</v>
      </c>
      <c r="X804">
        <v>55</v>
      </c>
      <c r="Y804">
        <f t="shared" si="211"/>
        <v>70</v>
      </c>
      <c r="Z804">
        <v>0</v>
      </c>
      <c r="AA804">
        <v>0</v>
      </c>
      <c r="AB804">
        <f t="shared" si="212"/>
        <v>0</v>
      </c>
      <c r="AC804">
        <v>0</v>
      </c>
      <c r="AD804">
        <v>0</v>
      </c>
      <c r="AE804">
        <f t="shared" si="213"/>
        <v>0</v>
      </c>
      <c r="AF804">
        <f t="shared" si="214"/>
        <v>0.6444502023948725</v>
      </c>
      <c r="AG804">
        <f t="shared" si="218"/>
        <v>0</v>
      </c>
      <c r="AH804">
        <f t="shared" si="219"/>
        <v>0</v>
      </c>
      <c r="AI804">
        <f t="shared" si="220"/>
        <v>2.3474857737244264E-2</v>
      </c>
      <c r="AJ804">
        <f t="shared" si="215"/>
        <v>0</v>
      </c>
      <c r="AK804">
        <f t="shared" si="216"/>
        <v>0.16698126503302918</v>
      </c>
      <c r="AL804">
        <f t="shared" si="217"/>
        <v>1.1737428868622132E-2</v>
      </c>
      <c r="AM804" t="s">
        <v>3776</v>
      </c>
    </row>
    <row r="805" spans="1:39">
      <c r="A805" t="s">
        <v>1290</v>
      </c>
      <c r="B805">
        <v>0</v>
      </c>
      <c r="C805">
        <v>0</v>
      </c>
      <c r="D805">
        <f t="shared" si="204"/>
        <v>0</v>
      </c>
      <c r="E805">
        <v>382</v>
      </c>
      <c r="F805">
        <v>259</v>
      </c>
      <c r="G805">
        <f t="shared" si="205"/>
        <v>641</v>
      </c>
      <c r="H805">
        <v>30</v>
      </c>
      <c r="I805">
        <v>48</v>
      </c>
      <c r="J805">
        <f t="shared" si="206"/>
        <v>78</v>
      </c>
      <c r="K805">
        <v>1649</v>
      </c>
      <c r="L805">
        <v>1515</v>
      </c>
      <c r="M805">
        <f t="shared" si="207"/>
        <v>3164</v>
      </c>
      <c r="N805">
        <v>805</v>
      </c>
      <c r="O805">
        <v>1472</v>
      </c>
      <c r="P805">
        <f t="shared" si="208"/>
        <v>2277</v>
      </c>
      <c r="Q805">
        <v>35913</v>
      </c>
      <c r="R805">
        <v>29245</v>
      </c>
      <c r="S805">
        <f t="shared" si="209"/>
        <v>65158</v>
      </c>
      <c r="T805">
        <v>7659</v>
      </c>
      <c r="U805">
        <v>6646</v>
      </c>
      <c r="V805">
        <f t="shared" si="210"/>
        <v>14305</v>
      </c>
      <c r="W805">
        <v>7776</v>
      </c>
      <c r="X805">
        <v>9392</v>
      </c>
      <c r="Y805">
        <f t="shared" si="211"/>
        <v>17168</v>
      </c>
      <c r="Z805">
        <v>0</v>
      </c>
      <c r="AA805">
        <v>0</v>
      </c>
      <c r="AB805">
        <f t="shared" si="212"/>
        <v>0</v>
      </c>
      <c r="AC805">
        <v>269</v>
      </c>
      <c r="AD805">
        <v>255</v>
      </c>
      <c r="AE805">
        <f t="shared" si="213"/>
        <v>524</v>
      </c>
      <c r="AF805">
        <f t="shared" si="214"/>
        <v>0</v>
      </c>
      <c r="AG805">
        <f t="shared" si="218"/>
        <v>1.2382005205345173E-2</v>
      </c>
      <c r="AH805">
        <f t="shared" si="219"/>
        <v>9.8767151898907449E-3</v>
      </c>
      <c r="AI805">
        <f t="shared" si="220"/>
        <v>0.1023838690182985</v>
      </c>
      <c r="AJ805">
        <f t="shared" si="215"/>
        <v>0</v>
      </c>
      <c r="AK805">
        <f t="shared" si="216"/>
        <v>3.1160647353383607E-2</v>
      </c>
      <c r="AL805">
        <f t="shared" si="217"/>
        <v>1.1129360197617958E-2</v>
      </c>
      <c r="AM805" t="s">
        <v>2983</v>
      </c>
    </row>
    <row r="806" spans="1:39">
      <c r="A806" t="s">
        <v>964</v>
      </c>
      <c r="B806">
        <v>4</v>
      </c>
      <c r="C806">
        <v>0</v>
      </c>
      <c r="D806">
        <f t="shared" si="204"/>
        <v>4</v>
      </c>
      <c r="E806">
        <v>0</v>
      </c>
      <c r="F806">
        <v>0</v>
      </c>
      <c r="G806">
        <f t="shared" si="205"/>
        <v>0</v>
      </c>
      <c r="H806">
        <v>0</v>
      </c>
      <c r="I806">
        <v>0</v>
      </c>
      <c r="J806">
        <f t="shared" si="206"/>
        <v>0</v>
      </c>
      <c r="K806">
        <v>0</v>
      </c>
      <c r="L806">
        <v>1271</v>
      </c>
      <c r="M806">
        <f t="shared" si="207"/>
        <v>1271</v>
      </c>
      <c r="N806">
        <v>69</v>
      </c>
      <c r="O806">
        <v>310</v>
      </c>
      <c r="P806">
        <f t="shared" si="208"/>
        <v>379</v>
      </c>
      <c r="Q806">
        <v>12</v>
      </c>
      <c r="R806">
        <v>49</v>
      </c>
      <c r="S806">
        <f t="shared" si="209"/>
        <v>61</v>
      </c>
      <c r="T806">
        <v>8</v>
      </c>
      <c r="U806">
        <v>8</v>
      </c>
      <c r="V806">
        <f t="shared" si="210"/>
        <v>16</v>
      </c>
      <c r="W806">
        <v>37</v>
      </c>
      <c r="X806">
        <v>2009</v>
      </c>
      <c r="Y806">
        <f t="shared" si="211"/>
        <v>2046</v>
      </c>
      <c r="Z806">
        <v>0</v>
      </c>
      <c r="AA806">
        <v>0</v>
      </c>
      <c r="AB806">
        <f t="shared" si="212"/>
        <v>0</v>
      </c>
      <c r="AC806">
        <v>0</v>
      </c>
      <c r="AD806">
        <v>0</v>
      </c>
      <c r="AE806">
        <f t="shared" si="213"/>
        <v>0</v>
      </c>
      <c r="AF806">
        <f t="shared" si="214"/>
        <v>2.1481673413162417E-2</v>
      </c>
      <c r="AG806">
        <f t="shared" si="218"/>
        <v>0</v>
      </c>
      <c r="AH806">
        <f t="shared" si="219"/>
        <v>0</v>
      </c>
      <c r="AI806">
        <f t="shared" si="220"/>
        <v>0.34495923091787328</v>
      </c>
      <c r="AJ806">
        <f t="shared" si="215"/>
        <v>0</v>
      </c>
      <c r="AK806">
        <f t="shared" si="216"/>
        <v>9.1610226082758928E-2</v>
      </c>
      <c r="AL806">
        <f t="shared" si="217"/>
        <v>1.0740836706581209E-2</v>
      </c>
      <c r="AM806" t="s">
        <v>3404</v>
      </c>
    </row>
    <row r="807" spans="1:39">
      <c r="A807" t="s">
        <v>247</v>
      </c>
      <c r="B807">
        <v>0</v>
      </c>
      <c r="C807">
        <v>0</v>
      </c>
      <c r="D807">
        <f t="shared" si="204"/>
        <v>0</v>
      </c>
      <c r="E807">
        <v>4</v>
      </c>
      <c r="F807">
        <v>16</v>
      </c>
      <c r="G807">
        <f t="shared" si="205"/>
        <v>20</v>
      </c>
      <c r="H807">
        <v>13</v>
      </c>
      <c r="I807">
        <v>4</v>
      </c>
      <c r="J807">
        <f t="shared" si="206"/>
        <v>17</v>
      </c>
      <c r="K807">
        <v>0</v>
      </c>
      <c r="L807">
        <v>0</v>
      </c>
      <c r="M807">
        <f t="shared" si="207"/>
        <v>0</v>
      </c>
      <c r="N807">
        <v>4</v>
      </c>
      <c r="O807">
        <v>0</v>
      </c>
      <c r="P807">
        <f t="shared" si="208"/>
        <v>4</v>
      </c>
      <c r="Q807">
        <v>697</v>
      </c>
      <c r="R807">
        <v>598</v>
      </c>
      <c r="S807">
        <f t="shared" si="209"/>
        <v>1295</v>
      </c>
      <c r="T807">
        <v>284</v>
      </c>
      <c r="U807">
        <v>167</v>
      </c>
      <c r="V807">
        <f t="shared" si="210"/>
        <v>451</v>
      </c>
      <c r="W807">
        <v>29</v>
      </c>
      <c r="X807">
        <v>9</v>
      </c>
      <c r="Y807">
        <f t="shared" si="211"/>
        <v>38</v>
      </c>
      <c r="Z807">
        <v>0</v>
      </c>
      <c r="AA807">
        <v>0</v>
      </c>
      <c r="AB807">
        <f t="shared" si="212"/>
        <v>0</v>
      </c>
      <c r="AC807">
        <v>0</v>
      </c>
      <c r="AD807">
        <v>0</v>
      </c>
      <c r="AE807">
        <f t="shared" si="213"/>
        <v>0</v>
      </c>
      <c r="AF807">
        <f t="shared" si="214"/>
        <v>0</v>
      </c>
      <c r="AG807">
        <f t="shared" si="218"/>
        <v>1.9423717695515451E-2</v>
      </c>
      <c r="AH807">
        <f t="shared" si="219"/>
        <v>6.8131293612769706E-2</v>
      </c>
      <c r="AI807">
        <f t="shared" si="220"/>
        <v>0</v>
      </c>
      <c r="AJ807">
        <f t="shared" si="215"/>
        <v>0</v>
      </c>
      <c r="AK807">
        <f t="shared" si="216"/>
        <v>2.1888752827071291E-2</v>
      </c>
      <c r="AL807">
        <f t="shared" si="217"/>
        <v>9.7118588477577254E-3</v>
      </c>
      <c r="AM807" t="s">
        <v>3473</v>
      </c>
    </row>
    <row r="808" spans="1:39">
      <c r="A808" t="s">
        <v>567</v>
      </c>
      <c r="B808">
        <v>0</v>
      </c>
      <c r="C808">
        <v>0</v>
      </c>
      <c r="D808">
        <f t="shared" si="204"/>
        <v>0</v>
      </c>
      <c r="E808">
        <v>1988</v>
      </c>
      <c r="F808">
        <v>1756</v>
      </c>
      <c r="G808">
        <f t="shared" si="205"/>
        <v>3744</v>
      </c>
      <c r="H808">
        <v>135</v>
      </c>
      <c r="I808">
        <v>156</v>
      </c>
      <c r="J808">
        <f t="shared" si="206"/>
        <v>291</v>
      </c>
      <c r="K808">
        <v>0</v>
      </c>
      <c r="L808">
        <v>0</v>
      </c>
      <c r="M808">
        <f t="shared" si="207"/>
        <v>0</v>
      </c>
      <c r="N808">
        <v>0</v>
      </c>
      <c r="O808">
        <v>0</v>
      </c>
      <c r="P808">
        <f t="shared" si="208"/>
        <v>0</v>
      </c>
      <c r="Q808">
        <v>73162</v>
      </c>
      <c r="R808">
        <v>61742</v>
      </c>
      <c r="S808">
        <f t="shared" si="209"/>
        <v>134904</v>
      </c>
      <c r="T808">
        <v>16525</v>
      </c>
      <c r="U808">
        <v>13544</v>
      </c>
      <c r="V808">
        <f t="shared" si="210"/>
        <v>30069</v>
      </c>
      <c r="W808">
        <v>299</v>
      </c>
      <c r="X808">
        <v>295</v>
      </c>
      <c r="Y808">
        <f t="shared" si="211"/>
        <v>594</v>
      </c>
      <c r="Z808">
        <v>0</v>
      </c>
      <c r="AA808">
        <v>0</v>
      </c>
      <c r="AB808">
        <f t="shared" si="212"/>
        <v>0</v>
      </c>
      <c r="AC808">
        <v>0</v>
      </c>
      <c r="AD808">
        <v>0</v>
      </c>
      <c r="AE808">
        <f t="shared" si="213"/>
        <v>0</v>
      </c>
      <c r="AF808">
        <f t="shared" si="214"/>
        <v>0</v>
      </c>
      <c r="AG808">
        <f t="shared" si="218"/>
        <v>3.4931332853268875E-2</v>
      </c>
      <c r="AH808">
        <f t="shared" si="219"/>
        <v>1.7530556762602605E-2</v>
      </c>
      <c r="AI808">
        <f t="shared" si="220"/>
        <v>0</v>
      </c>
      <c r="AJ808">
        <f t="shared" si="215"/>
        <v>0</v>
      </c>
      <c r="AK808">
        <f t="shared" si="216"/>
        <v>1.3115472403967869E-2</v>
      </c>
      <c r="AL808">
        <f t="shared" si="217"/>
        <v>8.7652783813013026E-3</v>
      </c>
      <c r="AM808" t="s">
        <v>2956</v>
      </c>
    </row>
    <row r="809" spans="1:39">
      <c r="A809" t="s">
        <v>572</v>
      </c>
      <c r="B809">
        <v>0</v>
      </c>
      <c r="C809">
        <v>0</v>
      </c>
      <c r="D809">
        <f t="shared" si="204"/>
        <v>0</v>
      </c>
      <c r="E809">
        <v>33</v>
      </c>
      <c r="F809">
        <v>5</v>
      </c>
      <c r="G809">
        <f t="shared" si="205"/>
        <v>38</v>
      </c>
      <c r="H809">
        <v>5</v>
      </c>
      <c r="I809">
        <v>0</v>
      </c>
      <c r="J809">
        <f t="shared" si="206"/>
        <v>5</v>
      </c>
      <c r="K809">
        <v>0</v>
      </c>
      <c r="L809">
        <v>0</v>
      </c>
      <c r="M809">
        <f t="shared" si="207"/>
        <v>0</v>
      </c>
      <c r="N809">
        <v>0</v>
      </c>
      <c r="O809">
        <v>0</v>
      </c>
      <c r="P809">
        <f t="shared" si="208"/>
        <v>0</v>
      </c>
      <c r="Q809">
        <v>1088</v>
      </c>
      <c r="R809">
        <v>1006</v>
      </c>
      <c r="S809">
        <f t="shared" si="209"/>
        <v>2094</v>
      </c>
      <c r="T809">
        <v>297</v>
      </c>
      <c r="U809">
        <v>222</v>
      </c>
      <c r="V809">
        <f t="shared" si="210"/>
        <v>519</v>
      </c>
      <c r="W809">
        <v>14</v>
      </c>
      <c r="X809">
        <v>6</v>
      </c>
      <c r="Y809">
        <f t="shared" si="211"/>
        <v>20</v>
      </c>
      <c r="Z809">
        <v>0</v>
      </c>
      <c r="AA809">
        <v>0</v>
      </c>
      <c r="AB809">
        <f t="shared" si="212"/>
        <v>0</v>
      </c>
      <c r="AC809">
        <v>0</v>
      </c>
      <c r="AD809">
        <v>0</v>
      </c>
      <c r="AE809">
        <f t="shared" si="213"/>
        <v>0</v>
      </c>
      <c r="AF809">
        <f t="shared" si="214"/>
        <v>0</v>
      </c>
      <c r="AG809">
        <f t="shared" si="218"/>
        <v>2.2830053677058353E-2</v>
      </c>
      <c r="AH809">
        <f t="shared" si="219"/>
        <v>1.7418181398739768E-2</v>
      </c>
      <c r="AI809">
        <f t="shared" si="220"/>
        <v>0</v>
      </c>
      <c r="AJ809">
        <f t="shared" si="215"/>
        <v>0</v>
      </c>
      <c r="AK809">
        <f t="shared" si="216"/>
        <v>1.0062058768949531E-2</v>
      </c>
      <c r="AL809">
        <f t="shared" si="217"/>
        <v>8.7090906993698841E-3</v>
      </c>
      <c r="AM809" t="s">
        <v>3410</v>
      </c>
    </row>
    <row r="810" spans="1:39">
      <c r="A810" t="s">
        <v>1038</v>
      </c>
      <c r="B810">
        <v>0</v>
      </c>
      <c r="C810">
        <v>0</v>
      </c>
      <c r="D810">
        <f t="shared" si="204"/>
        <v>0</v>
      </c>
      <c r="E810">
        <v>4</v>
      </c>
      <c r="F810">
        <v>16</v>
      </c>
      <c r="G810">
        <f t="shared" si="205"/>
        <v>20</v>
      </c>
      <c r="H810">
        <v>4</v>
      </c>
      <c r="I810">
        <v>9</v>
      </c>
      <c r="J810">
        <f t="shared" si="206"/>
        <v>13</v>
      </c>
      <c r="K810">
        <v>0</v>
      </c>
      <c r="L810">
        <v>0</v>
      </c>
      <c r="M810">
        <f t="shared" si="207"/>
        <v>0</v>
      </c>
      <c r="N810">
        <v>0</v>
      </c>
      <c r="O810">
        <v>4</v>
      </c>
      <c r="P810">
        <f t="shared" si="208"/>
        <v>4</v>
      </c>
      <c r="Q810">
        <v>383</v>
      </c>
      <c r="R810">
        <v>1139</v>
      </c>
      <c r="S810">
        <f t="shared" si="209"/>
        <v>1522</v>
      </c>
      <c r="T810">
        <v>239</v>
      </c>
      <c r="U810">
        <v>373</v>
      </c>
      <c r="V810">
        <f t="shared" si="210"/>
        <v>612</v>
      </c>
      <c r="W810">
        <v>0</v>
      </c>
      <c r="X810">
        <v>0</v>
      </c>
      <c r="Y810">
        <f t="shared" si="211"/>
        <v>0</v>
      </c>
      <c r="Z810">
        <v>0</v>
      </c>
      <c r="AA810">
        <v>0</v>
      </c>
      <c r="AB810">
        <f t="shared" si="212"/>
        <v>0</v>
      </c>
      <c r="AC810">
        <v>0</v>
      </c>
      <c r="AD810">
        <v>0</v>
      </c>
      <c r="AE810">
        <f t="shared" si="213"/>
        <v>0</v>
      </c>
      <c r="AF810">
        <f t="shared" si="214"/>
        <v>0</v>
      </c>
      <c r="AG810">
        <f t="shared" si="218"/>
        <v>1.6528652746807634E-2</v>
      </c>
      <c r="AH810">
        <f t="shared" si="219"/>
        <v>3.8416608892489663E-2</v>
      </c>
      <c r="AI810">
        <f t="shared" si="220"/>
        <v>0</v>
      </c>
      <c r="AJ810">
        <f t="shared" si="215"/>
        <v>0</v>
      </c>
      <c r="AK810">
        <f t="shared" si="216"/>
        <v>1.3736315409824324E-2</v>
      </c>
      <c r="AL810">
        <f t="shared" si="217"/>
        <v>8.2643263734038172E-3</v>
      </c>
      <c r="AM810" t="s">
        <v>3474</v>
      </c>
    </row>
    <row r="811" spans="1:39">
      <c r="A811" t="s">
        <v>867</v>
      </c>
      <c r="B811">
        <v>0</v>
      </c>
      <c r="C811">
        <v>0</v>
      </c>
      <c r="D811">
        <f t="shared" si="204"/>
        <v>0</v>
      </c>
      <c r="E811">
        <v>41</v>
      </c>
      <c r="F811">
        <v>57</v>
      </c>
      <c r="G811">
        <f t="shared" si="205"/>
        <v>98</v>
      </c>
      <c r="H811">
        <v>0</v>
      </c>
      <c r="I811">
        <v>13</v>
      </c>
      <c r="J811">
        <f t="shared" si="206"/>
        <v>13</v>
      </c>
      <c r="K811">
        <v>0</v>
      </c>
      <c r="L811">
        <v>0</v>
      </c>
      <c r="M811">
        <f t="shared" si="207"/>
        <v>0</v>
      </c>
      <c r="N811">
        <v>0</v>
      </c>
      <c r="O811">
        <v>9</v>
      </c>
      <c r="P811">
        <f t="shared" si="208"/>
        <v>9</v>
      </c>
      <c r="Q811">
        <v>3681</v>
      </c>
      <c r="R811">
        <v>4018</v>
      </c>
      <c r="S811">
        <f t="shared" si="209"/>
        <v>7699</v>
      </c>
      <c r="T811">
        <v>620</v>
      </c>
      <c r="U811">
        <v>668</v>
      </c>
      <c r="V811">
        <f t="shared" si="210"/>
        <v>1288</v>
      </c>
      <c r="W811">
        <v>125</v>
      </c>
      <c r="X811">
        <v>158</v>
      </c>
      <c r="Y811">
        <f t="shared" si="211"/>
        <v>283</v>
      </c>
      <c r="Z811">
        <v>0</v>
      </c>
      <c r="AA811">
        <v>0</v>
      </c>
      <c r="AB811">
        <f t="shared" si="212"/>
        <v>0</v>
      </c>
      <c r="AC811">
        <v>0</v>
      </c>
      <c r="AD811">
        <v>0</v>
      </c>
      <c r="AE811">
        <f t="shared" si="213"/>
        <v>0</v>
      </c>
      <c r="AF811">
        <f t="shared" si="214"/>
        <v>0</v>
      </c>
      <c r="AG811">
        <f t="shared" si="218"/>
        <v>1.6019269721246926E-2</v>
      </c>
      <c r="AH811">
        <f t="shared" si="219"/>
        <v>1.8269496703720842E-2</v>
      </c>
      <c r="AI811">
        <f t="shared" si="220"/>
        <v>0</v>
      </c>
      <c r="AJ811">
        <f t="shared" si="215"/>
        <v>0</v>
      </c>
      <c r="AK811">
        <f t="shared" si="216"/>
        <v>8.5721916062419419E-3</v>
      </c>
      <c r="AL811">
        <f t="shared" si="217"/>
        <v>8.009634860623463E-3</v>
      </c>
      <c r="AM811" t="s">
        <v>3244</v>
      </c>
    </row>
    <row r="812" spans="1:39">
      <c r="A812" t="s">
        <v>564</v>
      </c>
      <c r="B812">
        <v>0</v>
      </c>
      <c r="C812">
        <v>0</v>
      </c>
      <c r="D812">
        <f t="shared" si="204"/>
        <v>0</v>
      </c>
      <c r="E812">
        <v>222</v>
      </c>
      <c r="F812">
        <v>180</v>
      </c>
      <c r="G812">
        <f t="shared" si="205"/>
        <v>402</v>
      </c>
      <c r="H812">
        <v>8</v>
      </c>
      <c r="I812">
        <v>10</v>
      </c>
      <c r="J812">
        <f t="shared" si="206"/>
        <v>18</v>
      </c>
      <c r="K812">
        <v>0</v>
      </c>
      <c r="L812">
        <v>0</v>
      </c>
      <c r="M812">
        <f t="shared" si="207"/>
        <v>0</v>
      </c>
      <c r="N812">
        <v>9</v>
      </c>
      <c r="O812">
        <v>10</v>
      </c>
      <c r="P812">
        <f t="shared" si="208"/>
        <v>19</v>
      </c>
      <c r="Q812">
        <v>5530</v>
      </c>
      <c r="R812">
        <v>4309</v>
      </c>
      <c r="S812">
        <f t="shared" si="209"/>
        <v>9839</v>
      </c>
      <c r="T812">
        <v>1113</v>
      </c>
      <c r="U812">
        <v>918</v>
      </c>
      <c r="V812">
        <f t="shared" si="210"/>
        <v>2031</v>
      </c>
      <c r="W812">
        <v>0</v>
      </c>
      <c r="X812">
        <v>0</v>
      </c>
      <c r="Y812">
        <f t="shared" si="211"/>
        <v>0</v>
      </c>
      <c r="Z812">
        <v>0</v>
      </c>
      <c r="AA812">
        <v>0</v>
      </c>
      <c r="AB812">
        <f t="shared" si="212"/>
        <v>0</v>
      </c>
      <c r="AC812">
        <v>0</v>
      </c>
      <c r="AD812">
        <v>0</v>
      </c>
      <c r="AE812">
        <f t="shared" si="213"/>
        <v>0</v>
      </c>
      <c r="AF812">
        <f t="shared" si="214"/>
        <v>0</v>
      </c>
      <c r="AG812">
        <f t="shared" si="218"/>
        <v>5.1420739479786516E-2</v>
      </c>
      <c r="AH812">
        <f t="shared" si="219"/>
        <v>1.6046671052382305E-2</v>
      </c>
      <c r="AI812">
        <f t="shared" si="220"/>
        <v>0</v>
      </c>
      <c r="AJ812">
        <f t="shared" si="215"/>
        <v>0</v>
      </c>
      <c r="AK812">
        <f t="shared" si="216"/>
        <v>1.6866852633042204E-2</v>
      </c>
      <c r="AL812">
        <f t="shared" si="217"/>
        <v>8.0233355261911526E-3</v>
      </c>
      <c r="AM812" t="s">
        <v>3208</v>
      </c>
    </row>
    <row r="813" spans="1:39">
      <c r="A813" t="s">
        <v>495</v>
      </c>
      <c r="B813">
        <v>0</v>
      </c>
      <c r="C813">
        <v>0</v>
      </c>
      <c r="D813">
        <f t="shared" si="204"/>
        <v>0</v>
      </c>
      <c r="E813">
        <v>178</v>
      </c>
      <c r="F813">
        <v>98</v>
      </c>
      <c r="G813">
        <f t="shared" si="205"/>
        <v>276</v>
      </c>
      <c r="H813">
        <v>6</v>
      </c>
      <c r="I813">
        <v>0</v>
      </c>
      <c r="J813">
        <f t="shared" si="206"/>
        <v>6</v>
      </c>
      <c r="K813">
        <v>0</v>
      </c>
      <c r="L813">
        <v>0</v>
      </c>
      <c r="M813">
        <f t="shared" si="207"/>
        <v>0</v>
      </c>
      <c r="N813">
        <v>0</v>
      </c>
      <c r="O813">
        <v>0</v>
      </c>
      <c r="P813">
        <f t="shared" si="208"/>
        <v>0</v>
      </c>
      <c r="Q813">
        <v>2218</v>
      </c>
      <c r="R813">
        <v>1739</v>
      </c>
      <c r="S813">
        <f t="shared" si="209"/>
        <v>3957</v>
      </c>
      <c r="T813">
        <v>353</v>
      </c>
      <c r="U813">
        <v>328</v>
      </c>
      <c r="V813">
        <f t="shared" si="210"/>
        <v>681</v>
      </c>
      <c r="W813">
        <v>27</v>
      </c>
      <c r="X813">
        <v>7</v>
      </c>
      <c r="Y813">
        <f t="shared" si="211"/>
        <v>34</v>
      </c>
      <c r="Z813">
        <v>0</v>
      </c>
      <c r="AA813">
        <v>0</v>
      </c>
      <c r="AB813">
        <f t="shared" si="212"/>
        <v>0</v>
      </c>
      <c r="AC813">
        <v>0</v>
      </c>
      <c r="AD813">
        <v>0</v>
      </c>
      <c r="AE813">
        <f t="shared" si="213"/>
        <v>0</v>
      </c>
      <c r="AF813">
        <f t="shared" si="214"/>
        <v>0</v>
      </c>
      <c r="AG813">
        <f t="shared" si="218"/>
        <v>8.7768900010296788E-2</v>
      </c>
      <c r="AH813">
        <f t="shared" si="219"/>
        <v>1.5936869784184186E-2</v>
      </c>
      <c r="AI813">
        <f t="shared" si="220"/>
        <v>0</v>
      </c>
      <c r="AJ813">
        <f t="shared" si="215"/>
        <v>0</v>
      </c>
      <c r="AK813">
        <f t="shared" si="216"/>
        <v>2.5926442448620243E-2</v>
      </c>
      <c r="AL813">
        <f t="shared" si="217"/>
        <v>7.9684348920920928E-3</v>
      </c>
      <c r="AM813" t="s">
        <v>3358</v>
      </c>
    </row>
    <row r="814" spans="1:39">
      <c r="A814" t="s">
        <v>1214</v>
      </c>
      <c r="B814">
        <v>15</v>
      </c>
      <c r="C814">
        <v>0</v>
      </c>
      <c r="D814">
        <f t="shared" si="204"/>
        <v>15</v>
      </c>
      <c r="E814">
        <v>50276</v>
      </c>
      <c r="F814">
        <v>44354</v>
      </c>
      <c r="G814">
        <f t="shared" si="205"/>
        <v>94630</v>
      </c>
      <c r="H814">
        <v>6855</v>
      </c>
      <c r="I814">
        <v>5617</v>
      </c>
      <c r="J814">
        <f t="shared" si="206"/>
        <v>12472</v>
      </c>
      <c r="K814">
        <v>8628</v>
      </c>
      <c r="L814">
        <v>8078</v>
      </c>
      <c r="M814">
        <f t="shared" si="207"/>
        <v>16706</v>
      </c>
      <c r="N814">
        <v>19468</v>
      </c>
      <c r="O814">
        <v>24619</v>
      </c>
      <c r="P814">
        <f t="shared" si="208"/>
        <v>44087</v>
      </c>
      <c r="Q814">
        <v>6974928</v>
      </c>
      <c r="R814">
        <v>6142970</v>
      </c>
      <c r="S814">
        <f t="shared" si="209"/>
        <v>13117898</v>
      </c>
      <c r="T814">
        <v>1927821</v>
      </c>
      <c r="U814">
        <v>1728924</v>
      </c>
      <c r="V814">
        <f t="shared" si="210"/>
        <v>3656745</v>
      </c>
      <c r="W814">
        <v>128226</v>
      </c>
      <c r="X814">
        <v>202239</v>
      </c>
      <c r="Y814">
        <f t="shared" si="211"/>
        <v>330465</v>
      </c>
      <c r="Z814">
        <v>0</v>
      </c>
      <c r="AA814">
        <v>0</v>
      </c>
      <c r="AB814">
        <f t="shared" si="212"/>
        <v>0</v>
      </c>
      <c r="AC814">
        <v>145</v>
      </c>
      <c r="AD814">
        <v>108</v>
      </c>
      <c r="AE814">
        <f t="shared" si="213"/>
        <v>253</v>
      </c>
      <c r="AF814">
        <f t="shared" si="214"/>
        <v>6.9432463740147987E-4</v>
      </c>
      <c r="AG814">
        <f t="shared" si="218"/>
        <v>9.0797088068848095E-3</v>
      </c>
      <c r="AH814">
        <f t="shared" si="219"/>
        <v>6.1784203972954548E-3</v>
      </c>
      <c r="AI814">
        <f t="shared" si="220"/>
        <v>2.8085732580100622E-2</v>
      </c>
      <c r="AJ814">
        <f t="shared" si="215"/>
        <v>0</v>
      </c>
      <c r="AK814">
        <f t="shared" si="216"/>
        <v>1.1009546605420591E-2</v>
      </c>
      <c r="AL814">
        <f t="shared" si="217"/>
        <v>7.6290646020901326E-3</v>
      </c>
      <c r="AM814" t="s">
        <v>2859</v>
      </c>
    </row>
    <row r="815" spans="1:39">
      <c r="A815" t="s">
        <v>1013</v>
      </c>
      <c r="B815">
        <v>0</v>
      </c>
      <c r="C815">
        <v>0</v>
      </c>
      <c r="D815">
        <f t="shared" si="204"/>
        <v>0</v>
      </c>
      <c r="E815">
        <v>48</v>
      </c>
      <c r="F815">
        <v>26</v>
      </c>
      <c r="G815">
        <f t="shared" si="205"/>
        <v>74</v>
      </c>
      <c r="H815">
        <v>0</v>
      </c>
      <c r="I815">
        <v>0</v>
      </c>
      <c r="J815">
        <f t="shared" si="206"/>
        <v>0</v>
      </c>
      <c r="K815">
        <v>13</v>
      </c>
      <c r="L815">
        <v>37</v>
      </c>
      <c r="M815">
        <f t="shared" si="207"/>
        <v>50</v>
      </c>
      <c r="N815">
        <v>0</v>
      </c>
      <c r="O815">
        <v>0</v>
      </c>
      <c r="P815">
        <f t="shared" si="208"/>
        <v>0</v>
      </c>
      <c r="Q815">
        <v>3511</v>
      </c>
      <c r="R815">
        <v>2916</v>
      </c>
      <c r="S815">
        <f t="shared" si="209"/>
        <v>6427</v>
      </c>
      <c r="T815">
        <v>881</v>
      </c>
      <c r="U815">
        <v>492</v>
      </c>
      <c r="V815">
        <f t="shared" si="210"/>
        <v>1373</v>
      </c>
      <c r="W815">
        <v>0</v>
      </c>
      <c r="X815">
        <v>0</v>
      </c>
      <c r="Y815">
        <f t="shared" si="211"/>
        <v>0</v>
      </c>
      <c r="Z815">
        <v>0</v>
      </c>
      <c r="AA815">
        <v>0</v>
      </c>
      <c r="AB815">
        <f t="shared" si="212"/>
        <v>0</v>
      </c>
      <c r="AC815">
        <v>0</v>
      </c>
      <c r="AD815">
        <v>0</v>
      </c>
      <c r="AE815">
        <f t="shared" si="213"/>
        <v>0</v>
      </c>
      <c r="AF815">
        <f t="shared" si="214"/>
        <v>0</v>
      </c>
      <c r="AG815">
        <f t="shared" si="218"/>
        <v>1.4489827488104495E-2</v>
      </c>
      <c r="AH815">
        <f t="shared" si="219"/>
        <v>0</v>
      </c>
      <c r="AI815">
        <f t="shared" si="220"/>
        <v>27.778581655739046</v>
      </c>
      <c r="AJ815">
        <f t="shared" si="215"/>
        <v>0</v>
      </c>
      <c r="AK815">
        <f t="shared" si="216"/>
        <v>6.948267870806788</v>
      </c>
      <c r="AL815">
        <f t="shared" si="217"/>
        <v>7.2449137440522473E-3</v>
      </c>
      <c r="AM815" t="s">
        <v>3267</v>
      </c>
    </row>
    <row r="816" spans="1:39">
      <c r="A816" t="s">
        <v>577</v>
      </c>
      <c r="B816">
        <v>0</v>
      </c>
      <c r="C816">
        <v>0</v>
      </c>
      <c r="D816">
        <f t="shared" si="204"/>
        <v>0</v>
      </c>
      <c r="E816">
        <v>196</v>
      </c>
      <c r="F816">
        <v>190</v>
      </c>
      <c r="G816">
        <f t="shared" si="205"/>
        <v>386</v>
      </c>
      <c r="H816">
        <v>5</v>
      </c>
      <c r="I816">
        <v>0</v>
      </c>
      <c r="J816">
        <f t="shared" si="206"/>
        <v>5</v>
      </c>
      <c r="K816">
        <v>0</v>
      </c>
      <c r="L816">
        <v>0</v>
      </c>
      <c r="M816">
        <f t="shared" si="207"/>
        <v>0</v>
      </c>
      <c r="N816">
        <v>0</v>
      </c>
      <c r="O816">
        <v>0</v>
      </c>
      <c r="P816">
        <f t="shared" si="208"/>
        <v>0</v>
      </c>
      <c r="Q816">
        <v>2310</v>
      </c>
      <c r="R816">
        <v>1230</v>
      </c>
      <c r="S816">
        <f t="shared" si="209"/>
        <v>3540</v>
      </c>
      <c r="T816">
        <v>375</v>
      </c>
      <c r="U816">
        <v>259</v>
      </c>
      <c r="V816">
        <f t="shared" si="210"/>
        <v>634</v>
      </c>
      <c r="W816">
        <v>4</v>
      </c>
      <c r="X816">
        <v>0</v>
      </c>
      <c r="Y816">
        <f t="shared" si="211"/>
        <v>4</v>
      </c>
      <c r="Z816">
        <v>0</v>
      </c>
      <c r="AA816">
        <v>0</v>
      </c>
      <c r="AB816">
        <f t="shared" si="212"/>
        <v>0</v>
      </c>
      <c r="AC816">
        <v>0</v>
      </c>
      <c r="AD816">
        <v>0</v>
      </c>
      <c r="AE816">
        <f t="shared" si="213"/>
        <v>0</v>
      </c>
      <c r="AF816">
        <f t="shared" si="214"/>
        <v>0</v>
      </c>
      <c r="AG816">
        <f t="shared" si="218"/>
        <v>0.13720462185099941</v>
      </c>
      <c r="AH816">
        <f t="shared" si="219"/>
        <v>1.4263707602117605E-2</v>
      </c>
      <c r="AI816">
        <f t="shared" si="220"/>
        <v>0</v>
      </c>
      <c r="AJ816">
        <f t="shared" si="215"/>
        <v>0</v>
      </c>
      <c r="AK816">
        <f t="shared" si="216"/>
        <v>3.786708236327925E-2</v>
      </c>
      <c r="AL816">
        <f t="shared" si="217"/>
        <v>7.1318538010588023E-3</v>
      </c>
      <c r="AM816" t="s">
        <v>3409</v>
      </c>
    </row>
    <row r="817" spans="1:39">
      <c r="A817" t="s">
        <v>1405</v>
      </c>
      <c r="B817">
        <v>0</v>
      </c>
      <c r="C817">
        <v>3</v>
      </c>
      <c r="D817">
        <f t="shared" si="204"/>
        <v>3</v>
      </c>
      <c r="E817">
        <v>0</v>
      </c>
      <c r="F817">
        <v>3</v>
      </c>
      <c r="G817">
        <f t="shared" si="205"/>
        <v>3</v>
      </c>
      <c r="H817">
        <v>0</v>
      </c>
      <c r="I817">
        <v>0</v>
      </c>
      <c r="J817">
        <f t="shared" si="206"/>
        <v>0</v>
      </c>
      <c r="K817">
        <v>8</v>
      </c>
      <c r="L817">
        <v>0</v>
      </c>
      <c r="M817">
        <f t="shared" si="207"/>
        <v>8</v>
      </c>
      <c r="N817">
        <v>23</v>
      </c>
      <c r="O817">
        <v>3</v>
      </c>
      <c r="P817">
        <f t="shared" si="208"/>
        <v>26</v>
      </c>
      <c r="Q817">
        <v>120</v>
      </c>
      <c r="R817">
        <v>197</v>
      </c>
      <c r="S817">
        <f t="shared" si="209"/>
        <v>317</v>
      </c>
      <c r="T817">
        <v>34</v>
      </c>
      <c r="U817">
        <v>87</v>
      </c>
      <c r="V817">
        <f t="shared" si="210"/>
        <v>121</v>
      </c>
      <c r="W817">
        <v>194</v>
      </c>
      <c r="X817">
        <v>1693</v>
      </c>
      <c r="Y817">
        <f t="shared" si="211"/>
        <v>1887</v>
      </c>
      <c r="Z817">
        <v>0</v>
      </c>
      <c r="AA817">
        <v>0</v>
      </c>
      <c r="AB817">
        <f t="shared" si="212"/>
        <v>0</v>
      </c>
      <c r="AC817">
        <v>0</v>
      </c>
      <c r="AD817">
        <v>6</v>
      </c>
      <c r="AE817">
        <f t="shared" si="213"/>
        <v>6</v>
      </c>
      <c r="AF817">
        <f t="shared" si="214"/>
        <v>0.22675099713893659</v>
      </c>
      <c r="AG817">
        <f t="shared" si="218"/>
        <v>1.1874121761032086E-2</v>
      </c>
      <c r="AH817">
        <f t="shared" si="219"/>
        <v>0</v>
      </c>
      <c r="AI817">
        <f t="shared" si="220"/>
        <v>2.3541170894694108E-3</v>
      </c>
      <c r="AJ817">
        <f t="shared" si="215"/>
        <v>0</v>
      </c>
      <c r="AK817">
        <f t="shared" si="216"/>
        <v>6.0244808997359525E-2</v>
      </c>
      <c r="AL817">
        <f t="shared" si="217"/>
        <v>7.1141194252507482E-3</v>
      </c>
      <c r="AM817" t="s">
        <v>3624</v>
      </c>
    </row>
    <row r="818" spans="1:39">
      <c r="A818" t="s">
        <v>290</v>
      </c>
      <c r="B818">
        <v>0</v>
      </c>
      <c r="C818">
        <v>0</v>
      </c>
      <c r="D818">
        <f t="shared" si="204"/>
        <v>0</v>
      </c>
      <c r="E818">
        <v>5</v>
      </c>
      <c r="F818">
        <v>16</v>
      </c>
      <c r="G818">
        <f t="shared" si="205"/>
        <v>21</v>
      </c>
      <c r="H818">
        <v>4</v>
      </c>
      <c r="I818">
        <v>8</v>
      </c>
      <c r="J818">
        <f t="shared" si="206"/>
        <v>12</v>
      </c>
      <c r="K818">
        <v>0</v>
      </c>
      <c r="L818">
        <v>4</v>
      </c>
      <c r="M818">
        <f t="shared" si="207"/>
        <v>4</v>
      </c>
      <c r="N818">
        <v>6</v>
      </c>
      <c r="O818">
        <v>0</v>
      </c>
      <c r="P818">
        <f t="shared" si="208"/>
        <v>6</v>
      </c>
      <c r="Q818">
        <v>2697</v>
      </c>
      <c r="R818">
        <v>3405</v>
      </c>
      <c r="S818">
        <f t="shared" si="209"/>
        <v>6102</v>
      </c>
      <c r="T818">
        <v>1218</v>
      </c>
      <c r="U818">
        <v>995</v>
      </c>
      <c r="V818">
        <f t="shared" si="210"/>
        <v>2213</v>
      </c>
      <c r="W818">
        <v>43</v>
      </c>
      <c r="X818">
        <v>13</v>
      </c>
      <c r="Y818">
        <f t="shared" si="211"/>
        <v>56</v>
      </c>
      <c r="Z818">
        <v>0</v>
      </c>
      <c r="AA818">
        <v>0</v>
      </c>
      <c r="AB818">
        <f t="shared" si="212"/>
        <v>0</v>
      </c>
      <c r="AC818">
        <v>0</v>
      </c>
      <c r="AD818">
        <v>0</v>
      </c>
      <c r="AE818">
        <f t="shared" si="213"/>
        <v>0</v>
      </c>
      <c r="AF818">
        <f t="shared" si="214"/>
        <v>0</v>
      </c>
      <c r="AG818">
        <f t="shared" si="218"/>
        <v>4.3309511781185368E-3</v>
      </c>
      <c r="AH818">
        <f t="shared" si="219"/>
        <v>9.8183786746283783E-3</v>
      </c>
      <c r="AI818">
        <f t="shared" si="220"/>
        <v>3.8987483025598665E-2</v>
      </c>
      <c r="AJ818">
        <f t="shared" si="215"/>
        <v>0</v>
      </c>
      <c r="AK818">
        <f t="shared" si="216"/>
        <v>1.3284203219586396E-2</v>
      </c>
      <c r="AL818">
        <f t="shared" si="217"/>
        <v>7.0746649263734576E-3</v>
      </c>
      <c r="AM818" t="s">
        <v>3348</v>
      </c>
    </row>
    <row r="819" spans="1:39">
      <c r="A819" t="s">
        <v>1624</v>
      </c>
      <c r="B819">
        <v>0</v>
      </c>
      <c r="C819">
        <v>0</v>
      </c>
      <c r="D819">
        <f t="shared" si="204"/>
        <v>0</v>
      </c>
      <c r="E819">
        <v>14</v>
      </c>
      <c r="F819">
        <v>17</v>
      </c>
      <c r="G819">
        <f t="shared" si="205"/>
        <v>31</v>
      </c>
      <c r="H819">
        <v>0</v>
      </c>
      <c r="I819">
        <v>0</v>
      </c>
      <c r="J819">
        <f t="shared" si="206"/>
        <v>0</v>
      </c>
      <c r="K819">
        <v>3</v>
      </c>
      <c r="L819">
        <v>0</v>
      </c>
      <c r="M819">
        <f t="shared" si="207"/>
        <v>3</v>
      </c>
      <c r="N819">
        <v>0</v>
      </c>
      <c r="O819">
        <v>0</v>
      </c>
      <c r="P819">
        <f t="shared" si="208"/>
        <v>0</v>
      </c>
      <c r="Q819">
        <v>112</v>
      </c>
      <c r="R819">
        <v>29</v>
      </c>
      <c r="S819">
        <f t="shared" si="209"/>
        <v>141</v>
      </c>
      <c r="T819">
        <v>15</v>
      </c>
      <c r="U819">
        <v>11</v>
      </c>
      <c r="V819">
        <f t="shared" si="210"/>
        <v>26</v>
      </c>
      <c r="W819">
        <v>60</v>
      </c>
      <c r="X819">
        <v>57</v>
      </c>
      <c r="Y819">
        <f t="shared" si="211"/>
        <v>117</v>
      </c>
      <c r="Z819">
        <v>0</v>
      </c>
      <c r="AA819">
        <v>3</v>
      </c>
      <c r="AB819">
        <f t="shared" si="212"/>
        <v>3</v>
      </c>
      <c r="AC819">
        <v>25</v>
      </c>
      <c r="AD819">
        <v>19</v>
      </c>
      <c r="AE819">
        <f t="shared" si="213"/>
        <v>44</v>
      </c>
      <c r="AF819">
        <f t="shared" si="214"/>
        <v>0</v>
      </c>
      <c r="AG819">
        <f t="shared" si="218"/>
        <v>0.27477721201937633</v>
      </c>
      <c r="AH819">
        <f t="shared" si="219"/>
        <v>0</v>
      </c>
      <c r="AI819">
        <f t="shared" si="220"/>
        <v>1.4124702536816466E-2</v>
      </c>
      <c r="AJ819">
        <f t="shared" si="215"/>
        <v>0.10188737591639603</v>
      </c>
      <c r="AK819">
        <f t="shared" si="216"/>
        <v>7.2225478639048199E-2</v>
      </c>
      <c r="AL819">
        <f t="shared" si="217"/>
        <v>7.0623512684082328E-3</v>
      </c>
      <c r="AM819" t="s">
        <v>3517</v>
      </c>
    </row>
    <row r="820" spans="1:39">
      <c r="A820" t="s">
        <v>571</v>
      </c>
      <c r="B820">
        <v>0</v>
      </c>
      <c r="C820">
        <v>0</v>
      </c>
      <c r="D820">
        <f t="shared" si="204"/>
        <v>0</v>
      </c>
      <c r="E820">
        <v>45</v>
      </c>
      <c r="F820">
        <v>40</v>
      </c>
      <c r="G820">
        <f t="shared" si="205"/>
        <v>85</v>
      </c>
      <c r="H820">
        <v>0</v>
      </c>
      <c r="I820">
        <v>4</v>
      </c>
      <c r="J820">
        <f t="shared" si="206"/>
        <v>4</v>
      </c>
      <c r="K820">
        <v>0</v>
      </c>
      <c r="L820">
        <v>0</v>
      </c>
      <c r="M820">
        <f t="shared" si="207"/>
        <v>0</v>
      </c>
      <c r="N820">
        <v>0</v>
      </c>
      <c r="O820">
        <v>0</v>
      </c>
      <c r="P820">
        <f t="shared" si="208"/>
        <v>0</v>
      </c>
      <c r="Q820">
        <v>1067</v>
      </c>
      <c r="R820">
        <v>1025</v>
      </c>
      <c r="S820">
        <f t="shared" si="209"/>
        <v>2092</v>
      </c>
      <c r="T820">
        <v>291</v>
      </c>
      <c r="U820">
        <v>246</v>
      </c>
      <c r="V820">
        <f t="shared" si="210"/>
        <v>537</v>
      </c>
      <c r="W820">
        <v>0</v>
      </c>
      <c r="X820">
        <v>0</v>
      </c>
      <c r="Y820">
        <f t="shared" si="211"/>
        <v>0</v>
      </c>
      <c r="Z820">
        <v>0</v>
      </c>
      <c r="AA820">
        <v>0</v>
      </c>
      <c r="AB820">
        <f t="shared" si="212"/>
        <v>0</v>
      </c>
      <c r="AC820">
        <v>0</v>
      </c>
      <c r="AD820">
        <v>0</v>
      </c>
      <c r="AE820">
        <f t="shared" si="213"/>
        <v>0</v>
      </c>
      <c r="AF820">
        <f t="shared" si="214"/>
        <v>0</v>
      </c>
      <c r="AG820">
        <f t="shared" si="218"/>
        <v>5.1116023443334498E-2</v>
      </c>
      <c r="AH820">
        <f t="shared" si="219"/>
        <v>1.3468333572259746E-2</v>
      </c>
      <c r="AI820">
        <f t="shared" si="220"/>
        <v>0</v>
      </c>
      <c r="AJ820">
        <f t="shared" si="215"/>
        <v>0</v>
      </c>
      <c r="AK820">
        <f t="shared" si="216"/>
        <v>1.6146089253898561E-2</v>
      </c>
      <c r="AL820">
        <f t="shared" si="217"/>
        <v>6.7341667861298728E-3</v>
      </c>
      <c r="AM820" t="s">
        <v>3439</v>
      </c>
    </row>
    <row r="821" spans="1:39">
      <c r="A821" t="s">
        <v>213</v>
      </c>
      <c r="B821">
        <v>0</v>
      </c>
      <c r="C821">
        <v>0</v>
      </c>
      <c r="D821">
        <f t="shared" si="204"/>
        <v>0</v>
      </c>
      <c r="E821">
        <v>4</v>
      </c>
      <c r="F821">
        <v>0</v>
      </c>
      <c r="G821">
        <f t="shared" si="205"/>
        <v>4</v>
      </c>
      <c r="H821">
        <v>3</v>
      </c>
      <c r="I821">
        <v>4</v>
      </c>
      <c r="J821">
        <f t="shared" si="206"/>
        <v>7</v>
      </c>
      <c r="K821">
        <v>0</v>
      </c>
      <c r="L821">
        <v>0</v>
      </c>
      <c r="M821">
        <f t="shared" si="207"/>
        <v>0</v>
      </c>
      <c r="N821">
        <v>0</v>
      </c>
      <c r="O821">
        <v>0</v>
      </c>
      <c r="P821">
        <f t="shared" si="208"/>
        <v>0</v>
      </c>
      <c r="Q821">
        <v>196</v>
      </c>
      <c r="R821">
        <v>199</v>
      </c>
      <c r="S821">
        <f t="shared" si="209"/>
        <v>395</v>
      </c>
      <c r="T821">
        <v>58</v>
      </c>
      <c r="U821">
        <v>32</v>
      </c>
      <c r="V821">
        <f t="shared" si="210"/>
        <v>90</v>
      </c>
      <c r="W821">
        <v>0</v>
      </c>
      <c r="X821">
        <v>0</v>
      </c>
      <c r="Y821">
        <f t="shared" si="211"/>
        <v>0</v>
      </c>
      <c r="Z821">
        <v>0</v>
      </c>
      <c r="AA821">
        <v>0</v>
      </c>
      <c r="AB821">
        <f t="shared" si="212"/>
        <v>0</v>
      </c>
      <c r="AC821">
        <v>0</v>
      </c>
      <c r="AD821">
        <v>0</v>
      </c>
      <c r="AE821">
        <f t="shared" si="213"/>
        <v>0</v>
      </c>
      <c r="AF821">
        <f t="shared" si="214"/>
        <v>0</v>
      </c>
      <c r="AG821">
        <f t="shared" si="218"/>
        <v>1.2713706127973751E-2</v>
      </c>
      <c r="AH821">
        <f t="shared" si="219"/>
        <v>0.13934545118991815</v>
      </c>
      <c r="AI821">
        <f t="shared" si="220"/>
        <v>0</v>
      </c>
      <c r="AJ821">
        <f t="shared" si="215"/>
        <v>0</v>
      </c>
      <c r="AK821">
        <f t="shared" si="216"/>
        <v>3.8014789329472977E-2</v>
      </c>
      <c r="AL821">
        <f t="shared" si="217"/>
        <v>6.3568530639868757E-3</v>
      </c>
      <c r="AM821" t="s">
        <v>3613</v>
      </c>
    </row>
    <row r="822" spans="1:39">
      <c r="A822" t="s">
        <v>1315</v>
      </c>
      <c r="B822">
        <v>0</v>
      </c>
      <c r="C822">
        <v>0</v>
      </c>
      <c r="D822">
        <f t="shared" si="204"/>
        <v>0</v>
      </c>
      <c r="E822">
        <v>13</v>
      </c>
      <c r="F822">
        <v>18</v>
      </c>
      <c r="G822">
        <f t="shared" si="205"/>
        <v>31</v>
      </c>
      <c r="H822">
        <v>0</v>
      </c>
      <c r="I822">
        <v>0</v>
      </c>
      <c r="J822">
        <f t="shared" si="206"/>
        <v>0</v>
      </c>
      <c r="K822">
        <v>10</v>
      </c>
      <c r="L822">
        <v>0</v>
      </c>
      <c r="M822">
        <f t="shared" si="207"/>
        <v>10</v>
      </c>
      <c r="N822">
        <v>75</v>
      </c>
      <c r="O822">
        <v>37</v>
      </c>
      <c r="P822">
        <f t="shared" si="208"/>
        <v>112</v>
      </c>
      <c r="Q822">
        <v>1803</v>
      </c>
      <c r="R822">
        <v>1485</v>
      </c>
      <c r="S822">
        <f t="shared" si="209"/>
        <v>3288</v>
      </c>
      <c r="T822">
        <v>580</v>
      </c>
      <c r="U822">
        <v>490</v>
      </c>
      <c r="V822">
        <f t="shared" si="210"/>
        <v>1070</v>
      </c>
      <c r="W822">
        <v>93</v>
      </c>
      <c r="X822">
        <v>146</v>
      </c>
      <c r="Y822">
        <f t="shared" si="211"/>
        <v>239</v>
      </c>
      <c r="Z822">
        <v>0</v>
      </c>
      <c r="AA822">
        <v>0</v>
      </c>
      <c r="AB822">
        <f t="shared" si="212"/>
        <v>0</v>
      </c>
      <c r="AC822">
        <v>0</v>
      </c>
      <c r="AD822">
        <v>0</v>
      </c>
      <c r="AE822">
        <f t="shared" si="213"/>
        <v>0</v>
      </c>
      <c r="AF822">
        <f t="shared" si="214"/>
        <v>0</v>
      </c>
      <c r="AG822">
        <f t="shared" si="218"/>
        <v>1.1863291002356776E-2</v>
      </c>
      <c r="AH822">
        <f t="shared" si="219"/>
        <v>0</v>
      </c>
      <c r="AI822">
        <f t="shared" si="220"/>
        <v>2.3148818046449207E-2</v>
      </c>
      <c r="AJ822">
        <f t="shared" si="215"/>
        <v>0</v>
      </c>
      <c r="AK822">
        <f t="shared" si="216"/>
        <v>8.7530272622014967E-3</v>
      </c>
      <c r="AL822">
        <f t="shared" si="217"/>
        <v>5.931645501178388E-3</v>
      </c>
      <c r="AM822" t="s">
        <v>3406</v>
      </c>
    </row>
    <row r="823" spans="1:39">
      <c r="A823" t="s">
        <v>189</v>
      </c>
      <c r="B823">
        <v>0</v>
      </c>
      <c r="C823">
        <v>0</v>
      </c>
      <c r="D823">
        <f t="shared" si="204"/>
        <v>0</v>
      </c>
      <c r="E823">
        <v>6</v>
      </c>
      <c r="F823">
        <v>16</v>
      </c>
      <c r="G823">
        <f t="shared" si="205"/>
        <v>22</v>
      </c>
      <c r="H823">
        <v>5</v>
      </c>
      <c r="I823">
        <v>0</v>
      </c>
      <c r="J823">
        <f t="shared" si="206"/>
        <v>5</v>
      </c>
      <c r="K823">
        <v>0</v>
      </c>
      <c r="L823">
        <v>0</v>
      </c>
      <c r="M823">
        <f t="shared" si="207"/>
        <v>0</v>
      </c>
      <c r="N823">
        <v>16</v>
      </c>
      <c r="O823">
        <v>0</v>
      </c>
      <c r="P823">
        <f t="shared" si="208"/>
        <v>16</v>
      </c>
      <c r="Q823">
        <v>422</v>
      </c>
      <c r="R823">
        <v>787</v>
      </c>
      <c r="S823">
        <f t="shared" si="209"/>
        <v>1209</v>
      </c>
      <c r="T823">
        <v>540</v>
      </c>
      <c r="U823">
        <v>496</v>
      </c>
      <c r="V823">
        <f t="shared" si="210"/>
        <v>1036</v>
      </c>
      <c r="W823">
        <v>33</v>
      </c>
      <c r="X823">
        <v>11</v>
      </c>
      <c r="Y823">
        <f t="shared" si="211"/>
        <v>44</v>
      </c>
      <c r="Z823">
        <v>0</v>
      </c>
      <c r="AA823">
        <v>0</v>
      </c>
      <c r="AB823">
        <f t="shared" si="212"/>
        <v>0</v>
      </c>
      <c r="AC823">
        <v>0</v>
      </c>
      <c r="AD823">
        <v>0</v>
      </c>
      <c r="AE823">
        <f t="shared" si="213"/>
        <v>0</v>
      </c>
      <c r="AF823">
        <f t="shared" si="214"/>
        <v>0</v>
      </c>
      <c r="AG823">
        <f t="shared" si="218"/>
        <v>2.288467103035275E-2</v>
      </c>
      <c r="AH823">
        <f t="shared" si="219"/>
        <v>8.7342857544307415E-3</v>
      </c>
      <c r="AI823">
        <f t="shared" si="220"/>
        <v>0</v>
      </c>
      <c r="AJ823">
        <f t="shared" si="215"/>
        <v>0</v>
      </c>
      <c r="AK823">
        <f t="shared" si="216"/>
        <v>7.904739196195873E-3</v>
      </c>
      <c r="AL823">
        <f t="shared" si="217"/>
        <v>4.3671428772153707E-3</v>
      </c>
      <c r="AM823" t="s">
        <v>3464</v>
      </c>
    </row>
    <row r="824" spans="1:39">
      <c r="A824" t="s">
        <v>815</v>
      </c>
      <c r="B824">
        <v>7</v>
      </c>
      <c r="C824">
        <v>0</v>
      </c>
      <c r="D824">
        <f t="shared" si="204"/>
        <v>7</v>
      </c>
      <c r="E824">
        <v>276</v>
      </c>
      <c r="F824">
        <v>267</v>
      </c>
      <c r="G824">
        <f t="shared" si="205"/>
        <v>543</v>
      </c>
      <c r="H824">
        <v>17</v>
      </c>
      <c r="I824">
        <v>32</v>
      </c>
      <c r="J824">
        <f t="shared" si="206"/>
        <v>49</v>
      </c>
      <c r="K824">
        <v>15</v>
      </c>
      <c r="L824">
        <v>9</v>
      </c>
      <c r="M824">
        <f t="shared" si="207"/>
        <v>24</v>
      </c>
      <c r="N824">
        <v>580</v>
      </c>
      <c r="O824">
        <v>582</v>
      </c>
      <c r="P824">
        <f t="shared" si="208"/>
        <v>1162</v>
      </c>
      <c r="Q824">
        <v>86123</v>
      </c>
      <c r="R824">
        <v>72156</v>
      </c>
      <c r="S824">
        <f t="shared" si="209"/>
        <v>158279</v>
      </c>
      <c r="T824">
        <v>23951</v>
      </c>
      <c r="U824">
        <v>19820</v>
      </c>
      <c r="V824">
        <f t="shared" si="210"/>
        <v>43771</v>
      </c>
      <c r="W824">
        <v>1605</v>
      </c>
      <c r="X824">
        <v>1625</v>
      </c>
      <c r="Y824">
        <f t="shared" si="211"/>
        <v>3230</v>
      </c>
      <c r="Z824">
        <v>9</v>
      </c>
      <c r="AA824">
        <v>0</v>
      </c>
      <c r="AB824">
        <f t="shared" si="212"/>
        <v>9</v>
      </c>
      <c r="AC824">
        <v>0</v>
      </c>
      <c r="AD824">
        <v>0</v>
      </c>
      <c r="AE824">
        <f t="shared" si="213"/>
        <v>0</v>
      </c>
      <c r="AF824">
        <f t="shared" si="214"/>
        <v>1.2283158056537409E-2</v>
      </c>
      <c r="AG824">
        <f t="shared" si="218"/>
        <v>4.3179852181038968E-3</v>
      </c>
      <c r="AH824">
        <f t="shared" si="219"/>
        <v>2.0278500504426994E-3</v>
      </c>
      <c r="AI824">
        <f t="shared" si="220"/>
        <v>4.1268087882249281E-3</v>
      </c>
      <c r="AJ824">
        <f t="shared" si="215"/>
        <v>13.754795748713464</v>
      </c>
      <c r="AK824">
        <f t="shared" si="216"/>
        <v>5.6889505283272334E-3</v>
      </c>
      <c r="AL824">
        <f t="shared" si="217"/>
        <v>4.2223970031644124E-3</v>
      </c>
      <c r="AM824" t="s">
        <v>3062</v>
      </c>
    </row>
    <row r="825" spans="1:39">
      <c r="A825" t="s">
        <v>1216</v>
      </c>
      <c r="B825">
        <v>0</v>
      </c>
      <c r="C825">
        <v>0</v>
      </c>
      <c r="D825">
        <f t="shared" si="204"/>
        <v>0</v>
      </c>
      <c r="E825">
        <v>6</v>
      </c>
      <c r="F825">
        <v>0</v>
      </c>
      <c r="G825">
        <f t="shared" si="205"/>
        <v>6</v>
      </c>
      <c r="H825">
        <v>0</v>
      </c>
      <c r="I825">
        <v>5</v>
      </c>
      <c r="J825">
        <f t="shared" si="206"/>
        <v>5</v>
      </c>
      <c r="K825">
        <v>0</v>
      </c>
      <c r="L825">
        <v>0</v>
      </c>
      <c r="M825">
        <f t="shared" si="207"/>
        <v>0</v>
      </c>
      <c r="N825">
        <v>0</v>
      </c>
      <c r="O825">
        <v>0</v>
      </c>
      <c r="P825">
        <f t="shared" si="208"/>
        <v>0</v>
      </c>
      <c r="Q825">
        <v>724</v>
      </c>
      <c r="R825">
        <v>730</v>
      </c>
      <c r="S825">
        <f t="shared" si="209"/>
        <v>1454</v>
      </c>
      <c r="T825">
        <v>237</v>
      </c>
      <c r="U825">
        <v>221</v>
      </c>
      <c r="V825">
        <f t="shared" si="210"/>
        <v>458</v>
      </c>
      <c r="W825">
        <v>8</v>
      </c>
      <c r="X825">
        <v>9</v>
      </c>
      <c r="Y825">
        <f t="shared" si="211"/>
        <v>17</v>
      </c>
      <c r="Z825">
        <v>0</v>
      </c>
      <c r="AA825">
        <v>0</v>
      </c>
      <c r="AB825">
        <f t="shared" si="212"/>
        <v>0</v>
      </c>
      <c r="AC825">
        <v>0</v>
      </c>
      <c r="AD825">
        <v>0</v>
      </c>
      <c r="AE825">
        <f t="shared" si="213"/>
        <v>0</v>
      </c>
      <c r="AF825">
        <f t="shared" si="214"/>
        <v>0</v>
      </c>
      <c r="AG825">
        <f t="shared" si="218"/>
        <v>5.1903377594614483E-3</v>
      </c>
      <c r="AH825">
        <f t="shared" si="219"/>
        <v>1.9733015963713896E-2</v>
      </c>
      <c r="AI825">
        <f t="shared" si="220"/>
        <v>0</v>
      </c>
      <c r="AJ825">
        <f t="shared" si="215"/>
        <v>0</v>
      </c>
      <c r="AK825">
        <f t="shared" si="216"/>
        <v>6.2308384307938362E-3</v>
      </c>
      <c r="AL825">
        <f t="shared" si="217"/>
        <v>2.5951688797307242E-3</v>
      </c>
      <c r="AM825" t="s">
        <v>3585</v>
      </c>
    </row>
    <row r="826" spans="1:39">
      <c r="A826" t="s">
        <v>1594</v>
      </c>
      <c r="B826">
        <v>0</v>
      </c>
      <c r="C826">
        <v>0</v>
      </c>
      <c r="D826">
        <f t="shared" si="204"/>
        <v>0</v>
      </c>
      <c r="E826">
        <v>4</v>
      </c>
      <c r="F826">
        <v>4</v>
      </c>
      <c r="G826">
        <f t="shared" si="205"/>
        <v>8</v>
      </c>
      <c r="H826">
        <v>0</v>
      </c>
      <c r="I826">
        <v>0</v>
      </c>
      <c r="J826">
        <f t="shared" si="206"/>
        <v>0</v>
      </c>
      <c r="K826">
        <v>5</v>
      </c>
      <c r="L826">
        <v>0</v>
      </c>
      <c r="M826">
        <f t="shared" si="207"/>
        <v>5</v>
      </c>
      <c r="N826">
        <v>0</v>
      </c>
      <c r="O826">
        <v>0</v>
      </c>
      <c r="P826">
        <f t="shared" si="208"/>
        <v>0</v>
      </c>
      <c r="Q826">
        <v>73</v>
      </c>
      <c r="R826">
        <v>12</v>
      </c>
      <c r="S826">
        <f t="shared" si="209"/>
        <v>85</v>
      </c>
      <c r="T826">
        <v>8</v>
      </c>
      <c r="U826">
        <v>0</v>
      </c>
      <c r="V826">
        <f t="shared" si="210"/>
        <v>8</v>
      </c>
      <c r="W826">
        <v>362</v>
      </c>
      <c r="X826">
        <v>184</v>
      </c>
      <c r="Y826">
        <f t="shared" si="211"/>
        <v>546</v>
      </c>
      <c r="Z826">
        <v>0</v>
      </c>
      <c r="AA826">
        <v>0</v>
      </c>
      <c r="AB826">
        <f t="shared" si="212"/>
        <v>0</v>
      </c>
      <c r="AC826">
        <v>0</v>
      </c>
      <c r="AD826">
        <v>0</v>
      </c>
      <c r="AE826">
        <f t="shared" si="213"/>
        <v>0</v>
      </c>
      <c r="AF826">
        <f t="shared" si="214"/>
        <v>0</v>
      </c>
      <c r="AG826">
        <f t="shared" si="218"/>
        <v>0.11708436341110708</v>
      </c>
      <c r="AH826">
        <f t="shared" si="219"/>
        <v>0</v>
      </c>
      <c r="AI826">
        <f t="shared" si="220"/>
        <v>5.078351308178985E-3</v>
      </c>
      <c r="AJ826">
        <f t="shared" si="215"/>
        <v>0</v>
      </c>
      <c r="AK826">
        <f t="shared" si="216"/>
        <v>3.0540678679821517E-2</v>
      </c>
      <c r="AL826">
        <f t="shared" si="217"/>
        <v>2.5391756540894925E-3</v>
      </c>
      <c r="AM826" t="s">
        <v>3578</v>
      </c>
    </row>
    <row r="827" spans="1:39">
      <c r="A827" t="s">
        <v>1257</v>
      </c>
      <c r="B827">
        <v>0</v>
      </c>
      <c r="C827">
        <v>0</v>
      </c>
      <c r="D827">
        <f t="shared" si="204"/>
        <v>0</v>
      </c>
      <c r="E827">
        <v>2749</v>
      </c>
      <c r="F827">
        <v>2858</v>
      </c>
      <c r="G827">
        <f t="shared" si="205"/>
        <v>5607</v>
      </c>
      <c r="H827">
        <v>173</v>
      </c>
      <c r="I827">
        <v>265</v>
      </c>
      <c r="J827">
        <f t="shared" si="206"/>
        <v>438</v>
      </c>
      <c r="K827">
        <v>116</v>
      </c>
      <c r="L827">
        <v>171</v>
      </c>
      <c r="M827">
        <f t="shared" si="207"/>
        <v>287</v>
      </c>
      <c r="N827">
        <v>798</v>
      </c>
      <c r="O827">
        <v>2928</v>
      </c>
      <c r="P827">
        <f t="shared" si="208"/>
        <v>3726</v>
      </c>
      <c r="Q827">
        <v>1130843</v>
      </c>
      <c r="R827">
        <v>967254</v>
      </c>
      <c r="S827">
        <f t="shared" si="209"/>
        <v>2098097</v>
      </c>
      <c r="T827">
        <v>297784</v>
      </c>
      <c r="U827">
        <v>260608</v>
      </c>
      <c r="V827">
        <f t="shared" si="210"/>
        <v>558392</v>
      </c>
      <c r="W827">
        <v>26600</v>
      </c>
      <c r="X827">
        <v>41806</v>
      </c>
      <c r="Y827">
        <f t="shared" si="211"/>
        <v>68406</v>
      </c>
      <c r="Z827">
        <v>321</v>
      </c>
      <c r="AA827">
        <v>476</v>
      </c>
      <c r="AB827">
        <f t="shared" si="212"/>
        <v>797</v>
      </c>
      <c r="AC827">
        <v>155</v>
      </c>
      <c r="AD827">
        <v>154</v>
      </c>
      <c r="AE827">
        <f t="shared" si="213"/>
        <v>309</v>
      </c>
      <c r="AF827">
        <f t="shared" si="214"/>
        <v>0</v>
      </c>
      <c r="AG827">
        <f t="shared" si="218"/>
        <v>3.3636604561347152E-3</v>
      </c>
      <c r="AH827">
        <f t="shared" si="219"/>
        <v>1.4209221803915769E-3</v>
      </c>
      <c r="AI827">
        <f t="shared" si="220"/>
        <v>2.3308880480644107E-3</v>
      </c>
      <c r="AJ827">
        <f t="shared" si="215"/>
        <v>3.9292373518726276</v>
      </c>
      <c r="AK827">
        <f t="shared" si="216"/>
        <v>1.7788676711476758E-3</v>
      </c>
      <c r="AL827">
        <f t="shared" si="217"/>
        <v>1.8759051142279938E-3</v>
      </c>
      <c r="AM827" t="s">
        <v>2919</v>
      </c>
    </row>
    <row r="828" spans="1:39">
      <c r="A828" t="s">
        <v>1321</v>
      </c>
      <c r="B828">
        <v>0</v>
      </c>
      <c r="C828">
        <v>0</v>
      </c>
      <c r="D828">
        <f t="shared" si="204"/>
        <v>0</v>
      </c>
      <c r="E828">
        <v>9</v>
      </c>
      <c r="F828">
        <v>39</v>
      </c>
      <c r="G828">
        <f t="shared" si="205"/>
        <v>48</v>
      </c>
      <c r="H828">
        <v>0</v>
      </c>
      <c r="I828">
        <v>0</v>
      </c>
      <c r="J828">
        <f t="shared" si="206"/>
        <v>0</v>
      </c>
      <c r="K828">
        <v>86</v>
      </c>
      <c r="L828">
        <v>100</v>
      </c>
      <c r="M828">
        <f t="shared" si="207"/>
        <v>186</v>
      </c>
      <c r="N828">
        <v>181</v>
      </c>
      <c r="O828">
        <v>119</v>
      </c>
      <c r="P828">
        <f t="shared" si="208"/>
        <v>300</v>
      </c>
      <c r="Q828">
        <v>10225</v>
      </c>
      <c r="R828">
        <v>8250</v>
      </c>
      <c r="S828">
        <f t="shared" si="209"/>
        <v>18475</v>
      </c>
      <c r="T828">
        <v>2266</v>
      </c>
      <c r="U828">
        <v>2329</v>
      </c>
      <c r="V828">
        <f t="shared" si="210"/>
        <v>4595</v>
      </c>
      <c r="W828">
        <v>1020</v>
      </c>
      <c r="X828">
        <v>1422</v>
      </c>
      <c r="Y828">
        <f t="shared" si="211"/>
        <v>2442</v>
      </c>
      <c r="Z828">
        <v>12</v>
      </c>
      <c r="AA828">
        <v>11</v>
      </c>
      <c r="AB828">
        <f t="shared" si="212"/>
        <v>23</v>
      </c>
      <c r="AC828">
        <v>44</v>
      </c>
      <c r="AD828">
        <v>36</v>
      </c>
      <c r="AE828">
        <f t="shared" si="213"/>
        <v>80</v>
      </c>
      <c r="AF828">
        <f t="shared" si="214"/>
        <v>0</v>
      </c>
      <c r="AG828">
        <f t="shared" si="218"/>
        <v>3.2699464992493642E-3</v>
      </c>
      <c r="AH828">
        <f t="shared" si="219"/>
        <v>0</v>
      </c>
      <c r="AI828">
        <f t="shared" si="220"/>
        <v>4.2298945460233016E-2</v>
      </c>
      <c r="AJ828">
        <f t="shared" si="215"/>
        <v>0.43396474927353862</v>
      </c>
      <c r="AK828">
        <f t="shared" si="216"/>
        <v>1.1392222989870596E-2</v>
      </c>
      <c r="AL828">
        <f t="shared" si="217"/>
        <v>1.6349732496246821E-3</v>
      </c>
      <c r="AM828" t="s">
        <v>3329</v>
      </c>
    </row>
    <row r="829" spans="1:39">
      <c r="A829" t="s">
        <v>4</v>
      </c>
      <c r="B829">
        <v>0</v>
      </c>
      <c r="C829">
        <v>0</v>
      </c>
      <c r="D829">
        <f t="shared" si="204"/>
        <v>0</v>
      </c>
      <c r="E829">
        <v>6</v>
      </c>
      <c r="F829">
        <v>0</v>
      </c>
      <c r="G829">
        <f t="shared" si="205"/>
        <v>6</v>
      </c>
      <c r="H829">
        <v>0</v>
      </c>
      <c r="I829">
        <v>0</v>
      </c>
      <c r="J829">
        <f t="shared" si="206"/>
        <v>0</v>
      </c>
      <c r="K829">
        <v>0</v>
      </c>
      <c r="L829">
        <v>0</v>
      </c>
      <c r="M829">
        <f t="shared" si="207"/>
        <v>0</v>
      </c>
      <c r="N829">
        <v>0</v>
      </c>
      <c r="O829">
        <v>0</v>
      </c>
      <c r="P829">
        <f t="shared" si="208"/>
        <v>0</v>
      </c>
      <c r="Q829">
        <v>52</v>
      </c>
      <c r="R829">
        <v>39</v>
      </c>
      <c r="S829">
        <f t="shared" si="209"/>
        <v>91</v>
      </c>
      <c r="T829">
        <v>3</v>
      </c>
      <c r="U829">
        <v>6</v>
      </c>
      <c r="V829">
        <f t="shared" si="210"/>
        <v>9</v>
      </c>
      <c r="W829">
        <v>0</v>
      </c>
      <c r="X829">
        <v>0</v>
      </c>
      <c r="Y829">
        <f t="shared" si="211"/>
        <v>0</v>
      </c>
      <c r="Z829">
        <v>0</v>
      </c>
      <c r="AA829">
        <v>0</v>
      </c>
      <c r="AB829">
        <f t="shared" si="212"/>
        <v>0</v>
      </c>
      <c r="AC829">
        <v>0</v>
      </c>
      <c r="AD829">
        <v>0</v>
      </c>
      <c r="AE829">
        <f t="shared" si="213"/>
        <v>0</v>
      </c>
      <c r="AF829">
        <f t="shared" si="214"/>
        <v>0</v>
      </c>
      <c r="AG829">
        <f t="shared" si="218"/>
        <v>8.2086320000178334E-2</v>
      </c>
      <c r="AH829">
        <f t="shared" si="219"/>
        <v>0</v>
      </c>
      <c r="AI829">
        <f t="shared" si="220"/>
        <v>0</v>
      </c>
      <c r="AJ829">
        <f t="shared" si="215"/>
        <v>0</v>
      </c>
      <c r="AK829">
        <f t="shared" si="216"/>
        <v>2.0521580000044583E-2</v>
      </c>
      <c r="AL829">
        <f t="shared" si="217"/>
        <v>0</v>
      </c>
      <c r="AM829" t="s">
        <v>3874</v>
      </c>
    </row>
    <row r="830" spans="1:39">
      <c r="A830" t="s">
        <v>5</v>
      </c>
      <c r="B830">
        <v>0</v>
      </c>
      <c r="C830">
        <v>0</v>
      </c>
      <c r="D830">
        <f t="shared" si="204"/>
        <v>0</v>
      </c>
      <c r="E830">
        <v>0</v>
      </c>
      <c r="F830">
        <v>9</v>
      </c>
      <c r="G830">
        <f t="shared" si="205"/>
        <v>9</v>
      </c>
      <c r="H830">
        <v>0</v>
      </c>
      <c r="I830">
        <v>0</v>
      </c>
      <c r="J830">
        <f t="shared" si="206"/>
        <v>0</v>
      </c>
      <c r="K830">
        <v>0</v>
      </c>
      <c r="L830">
        <v>0</v>
      </c>
      <c r="M830">
        <f t="shared" si="207"/>
        <v>0</v>
      </c>
      <c r="N830">
        <v>0</v>
      </c>
      <c r="O830">
        <v>0</v>
      </c>
      <c r="P830">
        <f t="shared" si="208"/>
        <v>0</v>
      </c>
      <c r="Q830">
        <v>0</v>
      </c>
      <c r="R830">
        <v>12</v>
      </c>
      <c r="S830">
        <f t="shared" si="209"/>
        <v>12</v>
      </c>
      <c r="T830">
        <v>0</v>
      </c>
      <c r="U830">
        <v>0</v>
      </c>
      <c r="V830">
        <f t="shared" si="210"/>
        <v>0</v>
      </c>
      <c r="W830">
        <v>0</v>
      </c>
      <c r="X830">
        <v>0</v>
      </c>
      <c r="Y830">
        <f t="shared" si="211"/>
        <v>0</v>
      </c>
      <c r="Z830">
        <v>0</v>
      </c>
      <c r="AA830">
        <v>0</v>
      </c>
      <c r="AB830">
        <f t="shared" si="212"/>
        <v>0</v>
      </c>
      <c r="AC830">
        <v>0</v>
      </c>
      <c r="AD830">
        <v>0</v>
      </c>
      <c r="AE830">
        <f t="shared" si="213"/>
        <v>0</v>
      </c>
      <c r="AF830">
        <f t="shared" si="214"/>
        <v>0</v>
      </c>
      <c r="AG830">
        <f t="shared" si="218"/>
        <v>0.87137785846343163</v>
      </c>
      <c r="AH830">
        <f t="shared" si="219"/>
        <v>0</v>
      </c>
      <c r="AI830">
        <f t="shared" si="220"/>
        <v>0</v>
      </c>
      <c r="AJ830">
        <f t="shared" si="215"/>
        <v>0</v>
      </c>
      <c r="AK830">
        <f t="shared" si="216"/>
        <v>0.21784446461585791</v>
      </c>
      <c r="AL830">
        <f t="shared" si="217"/>
        <v>0</v>
      </c>
      <c r="AM830" t="s">
        <v>4299</v>
      </c>
    </row>
    <row r="831" spans="1:39">
      <c r="A831" t="s">
        <v>7</v>
      </c>
      <c r="B831">
        <v>0</v>
      </c>
      <c r="C831">
        <v>0</v>
      </c>
      <c r="D831" s="1">
        <f t="shared" si="204"/>
        <v>0</v>
      </c>
      <c r="E831">
        <v>0</v>
      </c>
      <c r="F831">
        <v>9</v>
      </c>
      <c r="G831" s="1">
        <f t="shared" si="205"/>
        <v>9</v>
      </c>
      <c r="H831">
        <v>0</v>
      </c>
      <c r="I831">
        <v>0</v>
      </c>
      <c r="J831" s="1">
        <f t="shared" si="206"/>
        <v>0</v>
      </c>
      <c r="K831">
        <v>0</v>
      </c>
      <c r="L831">
        <v>0</v>
      </c>
      <c r="M831" s="1">
        <f t="shared" si="207"/>
        <v>0</v>
      </c>
      <c r="N831">
        <v>0</v>
      </c>
      <c r="O831">
        <v>3</v>
      </c>
      <c r="P831" s="1">
        <f t="shared" si="208"/>
        <v>3</v>
      </c>
      <c r="Q831">
        <v>3</v>
      </c>
      <c r="R831">
        <v>0</v>
      </c>
      <c r="S831" s="1">
        <f t="shared" si="209"/>
        <v>3</v>
      </c>
      <c r="T831">
        <v>0</v>
      </c>
      <c r="U831">
        <v>3</v>
      </c>
      <c r="V831" s="1">
        <f t="shared" si="210"/>
        <v>3</v>
      </c>
      <c r="W831">
        <v>0</v>
      </c>
      <c r="X831">
        <v>0</v>
      </c>
      <c r="Y831" s="1">
        <f t="shared" si="211"/>
        <v>0</v>
      </c>
      <c r="Z831">
        <v>0</v>
      </c>
      <c r="AA831">
        <v>0</v>
      </c>
      <c r="AB831" s="1">
        <f t="shared" si="212"/>
        <v>0</v>
      </c>
      <c r="AC831">
        <v>0</v>
      </c>
      <c r="AD831">
        <v>0</v>
      </c>
      <c r="AE831" s="1">
        <f t="shared" si="213"/>
        <v>0</v>
      </c>
      <c r="AF831">
        <f t="shared" si="214"/>
        <v>0</v>
      </c>
      <c r="AG831">
        <f t="shared" si="218"/>
        <v>2.8319780400061529</v>
      </c>
      <c r="AH831">
        <f t="shared" si="219"/>
        <v>0</v>
      </c>
      <c r="AI831">
        <f t="shared" si="220"/>
        <v>0</v>
      </c>
      <c r="AJ831" s="1">
        <f t="shared" si="215"/>
        <v>0</v>
      </c>
      <c r="AK831">
        <f t="shared" si="216"/>
        <v>0.70799451000153824</v>
      </c>
      <c r="AL831">
        <f t="shared" si="217"/>
        <v>0</v>
      </c>
      <c r="AM831" t="s">
        <v>4020</v>
      </c>
    </row>
    <row r="832" spans="1:39">
      <c r="A832" t="s">
        <v>9</v>
      </c>
      <c r="B832">
        <v>0</v>
      </c>
      <c r="C832">
        <v>0</v>
      </c>
      <c r="D832">
        <f t="shared" si="204"/>
        <v>0</v>
      </c>
      <c r="E832">
        <v>18</v>
      </c>
      <c r="F832">
        <v>18</v>
      </c>
      <c r="G832">
        <f t="shared" si="205"/>
        <v>36</v>
      </c>
      <c r="H832">
        <v>0</v>
      </c>
      <c r="I832">
        <v>0</v>
      </c>
      <c r="J832">
        <f t="shared" si="206"/>
        <v>0</v>
      </c>
      <c r="K832">
        <v>0</v>
      </c>
      <c r="L832">
        <v>0</v>
      </c>
      <c r="M832">
        <f t="shared" si="207"/>
        <v>0</v>
      </c>
      <c r="N832">
        <v>6</v>
      </c>
      <c r="O832">
        <v>3</v>
      </c>
      <c r="P832">
        <f t="shared" si="208"/>
        <v>9</v>
      </c>
      <c r="Q832">
        <v>155</v>
      </c>
      <c r="R832">
        <v>73</v>
      </c>
      <c r="S832">
        <f t="shared" si="209"/>
        <v>228</v>
      </c>
      <c r="T832">
        <v>18</v>
      </c>
      <c r="U832">
        <v>6</v>
      </c>
      <c r="V832">
        <f t="shared" si="210"/>
        <v>24</v>
      </c>
      <c r="W832">
        <v>0</v>
      </c>
      <c r="X832">
        <v>0</v>
      </c>
      <c r="Y832">
        <f t="shared" si="211"/>
        <v>0</v>
      </c>
      <c r="Z832">
        <v>0</v>
      </c>
      <c r="AA832">
        <v>0</v>
      </c>
      <c r="AB832">
        <f t="shared" si="212"/>
        <v>0</v>
      </c>
      <c r="AC832">
        <v>0</v>
      </c>
      <c r="AD832">
        <v>0</v>
      </c>
      <c r="AE832">
        <f t="shared" si="213"/>
        <v>0</v>
      </c>
      <c r="AF832">
        <f t="shared" si="214"/>
        <v>0</v>
      </c>
      <c r="AG832">
        <f t="shared" si="218"/>
        <v>0.19786746131047356</v>
      </c>
      <c r="AH832">
        <f t="shared" si="219"/>
        <v>0</v>
      </c>
      <c r="AI832">
        <f t="shared" si="220"/>
        <v>0</v>
      </c>
      <c r="AJ832">
        <f t="shared" si="215"/>
        <v>0</v>
      </c>
      <c r="AK832">
        <f t="shared" si="216"/>
        <v>4.946686532761839E-2</v>
      </c>
      <c r="AL832">
        <f t="shared" si="217"/>
        <v>0</v>
      </c>
      <c r="AM832" t="s">
        <v>3738</v>
      </c>
    </row>
    <row r="833" spans="1:39">
      <c r="A833" t="s">
        <v>10</v>
      </c>
      <c r="B833">
        <v>0</v>
      </c>
      <c r="C833">
        <v>0</v>
      </c>
      <c r="D833">
        <f t="shared" si="204"/>
        <v>0</v>
      </c>
      <c r="E833">
        <v>0</v>
      </c>
      <c r="F833">
        <v>3</v>
      </c>
      <c r="G833">
        <f t="shared" si="205"/>
        <v>3</v>
      </c>
      <c r="H833">
        <v>0</v>
      </c>
      <c r="I833">
        <v>0</v>
      </c>
      <c r="J833">
        <f t="shared" si="206"/>
        <v>0</v>
      </c>
      <c r="K833">
        <v>0</v>
      </c>
      <c r="L833">
        <v>0</v>
      </c>
      <c r="M833">
        <f t="shared" si="207"/>
        <v>0</v>
      </c>
      <c r="N833">
        <v>0</v>
      </c>
      <c r="O833">
        <v>0</v>
      </c>
      <c r="P833">
        <f t="shared" si="208"/>
        <v>0</v>
      </c>
      <c r="Q833">
        <v>6</v>
      </c>
      <c r="R833">
        <v>0</v>
      </c>
      <c r="S833">
        <f t="shared" si="209"/>
        <v>6</v>
      </c>
      <c r="T833">
        <v>0</v>
      </c>
      <c r="U833">
        <v>0</v>
      </c>
      <c r="V833">
        <f t="shared" si="210"/>
        <v>0</v>
      </c>
      <c r="W833">
        <v>0</v>
      </c>
      <c r="X833">
        <v>0</v>
      </c>
      <c r="Y833">
        <f t="shared" si="211"/>
        <v>0</v>
      </c>
      <c r="Z833">
        <v>0</v>
      </c>
      <c r="AA833">
        <v>0</v>
      </c>
      <c r="AB833">
        <f t="shared" si="212"/>
        <v>0</v>
      </c>
      <c r="AC833">
        <v>0</v>
      </c>
      <c r="AD833">
        <v>0</v>
      </c>
      <c r="AE833">
        <f t="shared" si="213"/>
        <v>0</v>
      </c>
      <c r="AF833">
        <f t="shared" si="214"/>
        <v>0</v>
      </c>
      <c r="AG833">
        <f t="shared" si="218"/>
        <v>0.53942438857260044</v>
      </c>
      <c r="AH833">
        <f t="shared" si="219"/>
        <v>0</v>
      </c>
      <c r="AI833">
        <f t="shared" si="220"/>
        <v>0</v>
      </c>
      <c r="AJ833">
        <f t="shared" si="215"/>
        <v>0</v>
      </c>
      <c r="AK833">
        <f t="shared" si="216"/>
        <v>0.13485609714315011</v>
      </c>
      <c r="AL833">
        <f t="shared" si="217"/>
        <v>0</v>
      </c>
      <c r="AM833" t="s">
        <v>4300</v>
      </c>
    </row>
    <row r="834" spans="1:39">
      <c r="A834" t="s">
        <v>12</v>
      </c>
      <c r="B834">
        <v>0</v>
      </c>
      <c r="C834">
        <v>0</v>
      </c>
      <c r="D834">
        <f t="shared" ref="D834:D897" si="221">SUM(B834:C834)</f>
        <v>0</v>
      </c>
      <c r="E834">
        <v>0</v>
      </c>
      <c r="F834">
        <v>0</v>
      </c>
      <c r="G834">
        <f t="shared" ref="G834:G897" si="222">SUM(E834:F834)</f>
        <v>0</v>
      </c>
      <c r="H834">
        <v>3</v>
      </c>
      <c r="I834">
        <v>0</v>
      </c>
      <c r="J834">
        <f t="shared" ref="J834:J897" si="223">SUM(H834:I834)</f>
        <v>3</v>
      </c>
      <c r="K834">
        <v>0</v>
      </c>
      <c r="L834">
        <v>0</v>
      </c>
      <c r="M834">
        <f t="shared" ref="M834:M897" si="224">SUM(K834:L834)</f>
        <v>0</v>
      </c>
      <c r="N834">
        <v>0</v>
      </c>
      <c r="O834">
        <v>0</v>
      </c>
      <c r="P834">
        <f t="shared" ref="P834:P897" si="225">SUM(N834:O834)</f>
        <v>0</v>
      </c>
      <c r="Q834">
        <v>0</v>
      </c>
      <c r="R834">
        <v>0</v>
      </c>
      <c r="S834">
        <f t="shared" ref="S834:S897" si="226">SUM(Q834:R834)</f>
        <v>0</v>
      </c>
      <c r="T834">
        <v>0</v>
      </c>
      <c r="U834">
        <v>0</v>
      </c>
      <c r="V834">
        <f t="shared" ref="V834:V897" si="227">SUM(T834:U834)</f>
        <v>0</v>
      </c>
      <c r="W834">
        <v>0</v>
      </c>
      <c r="X834">
        <v>0</v>
      </c>
      <c r="Y834">
        <f t="shared" ref="Y834:Y897" si="228">SUM(W834:X834)</f>
        <v>0</v>
      </c>
      <c r="Z834">
        <v>0</v>
      </c>
      <c r="AA834">
        <v>0</v>
      </c>
      <c r="AB834">
        <f t="shared" ref="AB834:AB897" si="229">SUM(Z834:AA834)</f>
        <v>0</v>
      </c>
      <c r="AC834">
        <v>0</v>
      </c>
      <c r="AD834">
        <v>0</v>
      </c>
      <c r="AE834">
        <f t="shared" ref="AE834:AE897" si="230">SUM(AC834:AD834)</f>
        <v>0</v>
      </c>
      <c r="AF834">
        <f t="shared" ref="AF834:AF897" si="231">D834/(P834+1)*101043744/49512826</f>
        <v>0</v>
      </c>
      <c r="AG834">
        <f t="shared" si="218"/>
        <v>0</v>
      </c>
      <c r="AH834">
        <f t="shared" si="219"/>
        <v>5.434472596406807</v>
      </c>
      <c r="AI834">
        <f t="shared" si="220"/>
        <v>0</v>
      </c>
      <c r="AJ834">
        <f t="shared" ref="AJ834:AJ897" si="232">AB834/(AE834+1)*36605372/23951526</f>
        <v>0</v>
      </c>
      <c r="AK834">
        <f t="shared" ref="AK834:AK897" si="233">AVERAGE(AF834:AI834)</f>
        <v>1.3586181491017018</v>
      </c>
      <c r="AL834">
        <f t="shared" ref="AL834:AL897" si="234">MEDIAN(AF834:AI834)</f>
        <v>0</v>
      </c>
      <c r="AM834" t="s">
        <v>4301</v>
      </c>
    </row>
    <row r="835" spans="1:39">
      <c r="A835" t="s">
        <v>13</v>
      </c>
      <c r="B835">
        <v>0</v>
      </c>
      <c r="C835">
        <v>0</v>
      </c>
      <c r="D835">
        <f t="shared" si="221"/>
        <v>0</v>
      </c>
      <c r="E835">
        <v>0</v>
      </c>
      <c r="F835">
        <v>0</v>
      </c>
      <c r="G835">
        <f t="shared" si="222"/>
        <v>0</v>
      </c>
      <c r="H835">
        <v>0</v>
      </c>
      <c r="I835">
        <v>0</v>
      </c>
      <c r="J835">
        <f t="shared" si="223"/>
        <v>0</v>
      </c>
      <c r="K835">
        <v>0</v>
      </c>
      <c r="L835">
        <v>0</v>
      </c>
      <c r="M835">
        <f t="shared" si="224"/>
        <v>0</v>
      </c>
      <c r="N835">
        <v>0</v>
      </c>
      <c r="O835">
        <v>0</v>
      </c>
      <c r="P835">
        <f t="shared" si="225"/>
        <v>0</v>
      </c>
      <c r="Q835">
        <v>0</v>
      </c>
      <c r="R835">
        <v>3</v>
      </c>
      <c r="S835">
        <f t="shared" si="226"/>
        <v>3</v>
      </c>
      <c r="T835">
        <v>0</v>
      </c>
      <c r="U835">
        <v>0</v>
      </c>
      <c r="V835">
        <f t="shared" si="227"/>
        <v>0</v>
      </c>
      <c r="W835">
        <v>0</v>
      </c>
      <c r="X835">
        <v>0</v>
      </c>
      <c r="Y835">
        <f t="shared" si="228"/>
        <v>0</v>
      </c>
      <c r="Z835">
        <v>0</v>
      </c>
      <c r="AA835">
        <v>0</v>
      </c>
      <c r="AB835">
        <f t="shared" si="229"/>
        <v>0</v>
      </c>
      <c r="AC835">
        <v>0</v>
      </c>
      <c r="AD835">
        <v>0</v>
      </c>
      <c r="AE835">
        <f t="shared" si="230"/>
        <v>0</v>
      </c>
      <c r="AF835">
        <f t="shared" si="231"/>
        <v>0</v>
      </c>
      <c r="AG835">
        <f t="shared" ref="AG835:AG898" si="235">G835/(S835+1)*495457706/393640001</f>
        <v>0</v>
      </c>
      <c r="AH835">
        <f t="shared" ref="AH835:AH898" si="236">J835/(V835+1)*115587082/63807709</f>
        <v>0</v>
      </c>
      <c r="AI835">
        <f t="shared" ref="AI835:AI898" si="237">M835/(Y835+1)*43451898/78211153</f>
        <v>0</v>
      </c>
      <c r="AJ835">
        <f t="shared" si="232"/>
        <v>0</v>
      </c>
      <c r="AK835">
        <f t="shared" si="233"/>
        <v>0</v>
      </c>
      <c r="AL835">
        <f t="shared" si="234"/>
        <v>0</v>
      </c>
      <c r="AM835" t="s">
        <v>4302</v>
      </c>
    </row>
    <row r="836" spans="1:39">
      <c r="A836" t="s">
        <v>14</v>
      </c>
      <c r="B836">
        <v>0</v>
      </c>
      <c r="C836">
        <v>0</v>
      </c>
      <c r="D836">
        <f t="shared" si="221"/>
        <v>0</v>
      </c>
      <c r="E836">
        <v>0</v>
      </c>
      <c r="F836">
        <v>0</v>
      </c>
      <c r="G836">
        <f t="shared" si="222"/>
        <v>0</v>
      </c>
      <c r="H836">
        <v>0</v>
      </c>
      <c r="I836">
        <v>0</v>
      </c>
      <c r="J836">
        <f t="shared" si="223"/>
        <v>0</v>
      </c>
      <c r="K836">
        <v>0</v>
      </c>
      <c r="L836">
        <v>0</v>
      </c>
      <c r="M836">
        <f t="shared" si="224"/>
        <v>0</v>
      </c>
      <c r="N836">
        <v>0</v>
      </c>
      <c r="O836">
        <v>0</v>
      </c>
      <c r="P836">
        <f t="shared" si="225"/>
        <v>0</v>
      </c>
      <c r="Q836">
        <v>0</v>
      </c>
      <c r="R836">
        <v>4</v>
      </c>
      <c r="S836">
        <f t="shared" si="226"/>
        <v>4</v>
      </c>
      <c r="T836">
        <v>0</v>
      </c>
      <c r="U836">
        <v>0</v>
      </c>
      <c r="V836">
        <f t="shared" si="227"/>
        <v>0</v>
      </c>
      <c r="W836">
        <v>0</v>
      </c>
      <c r="X836">
        <v>0</v>
      </c>
      <c r="Y836">
        <f t="shared" si="228"/>
        <v>0</v>
      </c>
      <c r="Z836">
        <v>0</v>
      </c>
      <c r="AA836">
        <v>0</v>
      </c>
      <c r="AB836">
        <f t="shared" si="229"/>
        <v>0</v>
      </c>
      <c r="AC836">
        <v>0</v>
      </c>
      <c r="AD836">
        <v>0</v>
      </c>
      <c r="AE836">
        <f t="shared" si="230"/>
        <v>0</v>
      </c>
      <c r="AF836">
        <f t="shared" si="231"/>
        <v>0</v>
      </c>
      <c r="AG836">
        <f t="shared" si="235"/>
        <v>0</v>
      </c>
      <c r="AH836">
        <f t="shared" si="236"/>
        <v>0</v>
      </c>
      <c r="AI836">
        <f t="shared" si="237"/>
        <v>0</v>
      </c>
      <c r="AJ836">
        <f t="shared" si="232"/>
        <v>0</v>
      </c>
      <c r="AK836">
        <f t="shared" si="233"/>
        <v>0</v>
      </c>
      <c r="AL836">
        <f t="shared" si="234"/>
        <v>0</v>
      </c>
      <c r="AM836" t="s">
        <v>4303</v>
      </c>
    </row>
    <row r="837" spans="1:39">
      <c r="A837" t="s">
        <v>15</v>
      </c>
      <c r="B837">
        <v>0</v>
      </c>
      <c r="C837">
        <v>0</v>
      </c>
      <c r="D837" s="1">
        <f t="shared" si="221"/>
        <v>0</v>
      </c>
      <c r="E837">
        <v>0</v>
      </c>
      <c r="F837">
        <v>0</v>
      </c>
      <c r="G837" s="1">
        <f t="shared" si="222"/>
        <v>0</v>
      </c>
      <c r="H837">
        <v>4</v>
      </c>
      <c r="I837">
        <v>4</v>
      </c>
      <c r="J837" s="1">
        <f t="shared" si="223"/>
        <v>8</v>
      </c>
      <c r="K837">
        <v>0</v>
      </c>
      <c r="L837">
        <v>0</v>
      </c>
      <c r="M837" s="1">
        <f t="shared" si="224"/>
        <v>0</v>
      </c>
      <c r="N837">
        <v>0</v>
      </c>
      <c r="O837">
        <v>0</v>
      </c>
      <c r="P837" s="1">
        <f t="shared" si="225"/>
        <v>0</v>
      </c>
      <c r="Q837">
        <v>0</v>
      </c>
      <c r="R837">
        <v>12</v>
      </c>
      <c r="S837" s="1">
        <f t="shared" si="226"/>
        <v>12</v>
      </c>
      <c r="T837">
        <v>0</v>
      </c>
      <c r="U837">
        <v>0</v>
      </c>
      <c r="V837" s="1">
        <f t="shared" si="227"/>
        <v>0</v>
      </c>
      <c r="W837">
        <v>0</v>
      </c>
      <c r="X837">
        <v>0</v>
      </c>
      <c r="Y837" s="1">
        <f t="shared" si="228"/>
        <v>0</v>
      </c>
      <c r="Z837">
        <v>0</v>
      </c>
      <c r="AA837">
        <v>0</v>
      </c>
      <c r="AB837" s="1">
        <f t="shared" si="229"/>
        <v>0</v>
      </c>
      <c r="AC837">
        <v>0</v>
      </c>
      <c r="AD837">
        <v>0</v>
      </c>
      <c r="AE837" s="1">
        <f t="shared" si="230"/>
        <v>0</v>
      </c>
      <c r="AF837">
        <f t="shared" si="231"/>
        <v>0</v>
      </c>
      <c r="AG837">
        <f t="shared" si="235"/>
        <v>0</v>
      </c>
      <c r="AH837">
        <f t="shared" si="236"/>
        <v>14.491926923751485</v>
      </c>
      <c r="AI837">
        <f t="shared" si="237"/>
        <v>0</v>
      </c>
      <c r="AJ837" s="1">
        <f t="shared" si="232"/>
        <v>0</v>
      </c>
      <c r="AK837">
        <f t="shared" si="233"/>
        <v>3.6229817309378713</v>
      </c>
      <c r="AL837">
        <f t="shared" si="234"/>
        <v>0</v>
      </c>
      <c r="AM837" t="s">
        <v>4304</v>
      </c>
    </row>
    <row r="838" spans="1:39">
      <c r="A838" t="s">
        <v>16</v>
      </c>
      <c r="B838">
        <v>0</v>
      </c>
      <c r="C838">
        <v>0</v>
      </c>
      <c r="D838">
        <f t="shared" si="221"/>
        <v>0</v>
      </c>
      <c r="E838">
        <v>0</v>
      </c>
      <c r="F838">
        <v>0</v>
      </c>
      <c r="G838">
        <f t="shared" si="222"/>
        <v>0</v>
      </c>
      <c r="H838">
        <v>0</v>
      </c>
      <c r="I838">
        <v>0</v>
      </c>
      <c r="J838">
        <f t="shared" si="223"/>
        <v>0</v>
      </c>
      <c r="K838">
        <v>0</v>
      </c>
      <c r="L838">
        <v>0</v>
      </c>
      <c r="M838">
        <f t="shared" si="224"/>
        <v>0</v>
      </c>
      <c r="N838">
        <v>0</v>
      </c>
      <c r="O838">
        <v>0</v>
      </c>
      <c r="P838">
        <f t="shared" si="225"/>
        <v>0</v>
      </c>
      <c r="Q838">
        <v>3</v>
      </c>
      <c r="R838">
        <v>0</v>
      </c>
      <c r="S838">
        <f t="shared" si="226"/>
        <v>3</v>
      </c>
      <c r="T838">
        <v>0</v>
      </c>
      <c r="U838">
        <v>0</v>
      </c>
      <c r="V838">
        <f t="shared" si="227"/>
        <v>0</v>
      </c>
      <c r="W838">
        <v>0</v>
      </c>
      <c r="X838">
        <v>0</v>
      </c>
      <c r="Y838">
        <f t="shared" si="228"/>
        <v>0</v>
      </c>
      <c r="Z838">
        <v>0</v>
      </c>
      <c r="AA838">
        <v>0</v>
      </c>
      <c r="AB838">
        <f t="shared" si="229"/>
        <v>0</v>
      </c>
      <c r="AC838">
        <v>0</v>
      </c>
      <c r="AD838">
        <v>0</v>
      </c>
      <c r="AE838">
        <f t="shared" si="230"/>
        <v>0</v>
      </c>
      <c r="AF838">
        <f t="shared" si="231"/>
        <v>0</v>
      </c>
      <c r="AG838">
        <f t="shared" si="235"/>
        <v>0</v>
      </c>
      <c r="AH838">
        <f t="shared" si="236"/>
        <v>0</v>
      </c>
      <c r="AI838">
        <f t="shared" si="237"/>
        <v>0</v>
      </c>
      <c r="AJ838">
        <f t="shared" si="232"/>
        <v>0</v>
      </c>
      <c r="AK838">
        <f t="shared" si="233"/>
        <v>0</v>
      </c>
      <c r="AL838">
        <f t="shared" si="234"/>
        <v>0</v>
      </c>
      <c r="AM838" t="s">
        <v>4305</v>
      </c>
    </row>
    <row r="839" spans="1:39">
      <c r="A839" t="s">
        <v>17</v>
      </c>
      <c r="B839">
        <v>0</v>
      </c>
      <c r="C839">
        <v>0</v>
      </c>
      <c r="D839">
        <f t="shared" si="221"/>
        <v>0</v>
      </c>
      <c r="E839">
        <v>0</v>
      </c>
      <c r="F839">
        <v>0</v>
      </c>
      <c r="G839">
        <f t="shared" si="222"/>
        <v>0</v>
      </c>
      <c r="H839">
        <v>0</v>
      </c>
      <c r="I839">
        <v>0</v>
      </c>
      <c r="J839">
        <f t="shared" si="223"/>
        <v>0</v>
      </c>
      <c r="K839">
        <v>0</v>
      </c>
      <c r="L839">
        <v>0</v>
      </c>
      <c r="M839">
        <f t="shared" si="224"/>
        <v>0</v>
      </c>
      <c r="N839">
        <v>0</v>
      </c>
      <c r="O839">
        <v>0</v>
      </c>
      <c r="P839">
        <f t="shared" si="225"/>
        <v>0</v>
      </c>
      <c r="Q839">
        <v>0</v>
      </c>
      <c r="R839">
        <v>6</v>
      </c>
      <c r="S839">
        <f t="shared" si="226"/>
        <v>6</v>
      </c>
      <c r="T839">
        <v>3</v>
      </c>
      <c r="U839">
        <v>6</v>
      </c>
      <c r="V839">
        <f t="shared" si="227"/>
        <v>9</v>
      </c>
      <c r="W839">
        <v>0</v>
      </c>
      <c r="X839">
        <v>0</v>
      </c>
      <c r="Y839">
        <f t="shared" si="228"/>
        <v>0</v>
      </c>
      <c r="Z839">
        <v>0</v>
      </c>
      <c r="AA839">
        <v>0</v>
      </c>
      <c r="AB839">
        <f t="shared" si="229"/>
        <v>0</v>
      </c>
      <c r="AC839">
        <v>0</v>
      </c>
      <c r="AD839">
        <v>0</v>
      </c>
      <c r="AE839">
        <f t="shared" si="230"/>
        <v>0</v>
      </c>
      <c r="AF839">
        <f t="shared" si="231"/>
        <v>0</v>
      </c>
      <c r="AG839">
        <f t="shared" si="235"/>
        <v>0</v>
      </c>
      <c r="AH839">
        <f t="shared" si="236"/>
        <v>0</v>
      </c>
      <c r="AI839">
        <f t="shared" si="237"/>
        <v>0</v>
      </c>
      <c r="AJ839">
        <f t="shared" si="232"/>
        <v>0</v>
      </c>
      <c r="AK839">
        <f t="shared" si="233"/>
        <v>0</v>
      </c>
      <c r="AL839">
        <f t="shared" si="234"/>
        <v>0</v>
      </c>
      <c r="AM839" t="s">
        <v>4150</v>
      </c>
    </row>
    <row r="840" spans="1:39">
      <c r="A840" t="s">
        <v>20</v>
      </c>
      <c r="B840">
        <v>0</v>
      </c>
      <c r="C840">
        <v>0</v>
      </c>
      <c r="D840" s="1">
        <f t="shared" si="221"/>
        <v>0</v>
      </c>
      <c r="E840">
        <v>5</v>
      </c>
      <c r="F840">
        <v>0</v>
      </c>
      <c r="G840" s="1">
        <f t="shared" si="222"/>
        <v>5</v>
      </c>
      <c r="H840">
        <v>0</v>
      </c>
      <c r="I840">
        <v>0</v>
      </c>
      <c r="J840" s="1">
        <f t="shared" si="223"/>
        <v>0</v>
      </c>
      <c r="K840">
        <v>0</v>
      </c>
      <c r="L840">
        <v>0</v>
      </c>
      <c r="M840" s="1">
        <f t="shared" si="224"/>
        <v>0</v>
      </c>
      <c r="N840">
        <v>0</v>
      </c>
      <c r="O840">
        <v>0</v>
      </c>
      <c r="P840" s="1">
        <f t="shared" si="225"/>
        <v>0</v>
      </c>
      <c r="Q840">
        <v>0</v>
      </c>
      <c r="R840">
        <v>0</v>
      </c>
      <c r="S840" s="1">
        <f t="shared" si="226"/>
        <v>0</v>
      </c>
      <c r="T840">
        <v>0</v>
      </c>
      <c r="U840">
        <v>0</v>
      </c>
      <c r="V840" s="1">
        <f t="shared" si="227"/>
        <v>0</v>
      </c>
      <c r="W840">
        <v>0</v>
      </c>
      <c r="X840">
        <v>0</v>
      </c>
      <c r="Y840" s="1">
        <f t="shared" si="228"/>
        <v>0</v>
      </c>
      <c r="Z840">
        <v>0</v>
      </c>
      <c r="AA840">
        <v>0</v>
      </c>
      <c r="AB840" s="1">
        <f t="shared" si="229"/>
        <v>0</v>
      </c>
      <c r="AC840">
        <v>0</v>
      </c>
      <c r="AD840">
        <v>0</v>
      </c>
      <c r="AE840" s="1">
        <f t="shared" si="230"/>
        <v>0</v>
      </c>
      <c r="AF840">
        <f t="shared" si="231"/>
        <v>0</v>
      </c>
      <c r="AG840">
        <f t="shared" si="235"/>
        <v>6.2932845333470064</v>
      </c>
      <c r="AH840">
        <f t="shared" si="236"/>
        <v>0</v>
      </c>
      <c r="AI840">
        <f t="shared" si="237"/>
        <v>0</v>
      </c>
      <c r="AJ840" s="1">
        <f t="shared" si="232"/>
        <v>0</v>
      </c>
      <c r="AK840">
        <f t="shared" si="233"/>
        <v>1.5733211333367516</v>
      </c>
      <c r="AL840">
        <f t="shared" si="234"/>
        <v>0</v>
      </c>
      <c r="AM840" t="s">
        <v>4306</v>
      </c>
    </row>
    <row r="841" spans="1:39">
      <c r="A841" t="s">
        <v>21</v>
      </c>
      <c r="B841">
        <v>0</v>
      </c>
      <c r="C841">
        <v>0</v>
      </c>
      <c r="D841">
        <f t="shared" si="221"/>
        <v>0</v>
      </c>
      <c r="E841">
        <v>0</v>
      </c>
      <c r="F841">
        <v>0</v>
      </c>
      <c r="G841">
        <f t="shared" si="222"/>
        <v>0</v>
      </c>
      <c r="H841">
        <v>0</v>
      </c>
      <c r="I841">
        <v>0</v>
      </c>
      <c r="J841">
        <f t="shared" si="223"/>
        <v>0</v>
      </c>
      <c r="K841">
        <v>0</v>
      </c>
      <c r="L841">
        <v>0</v>
      </c>
      <c r="M841">
        <f t="shared" si="224"/>
        <v>0</v>
      </c>
      <c r="N841">
        <v>0</v>
      </c>
      <c r="O841">
        <v>0</v>
      </c>
      <c r="P841">
        <f t="shared" si="225"/>
        <v>0</v>
      </c>
      <c r="Q841">
        <v>0</v>
      </c>
      <c r="R841">
        <v>6</v>
      </c>
      <c r="S841">
        <f t="shared" si="226"/>
        <v>6</v>
      </c>
      <c r="T841">
        <v>0</v>
      </c>
      <c r="U841">
        <v>0</v>
      </c>
      <c r="V841">
        <f t="shared" si="227"/>
        <v>0</v>
      </c>
      <c r="W841">
        <v>0</v>
      </c>
      <c r="X841">
        <v>0</v>
      </c>
      <c r="Y841">
        <f t="shared" si="228"/>
        <v>0</v>
      </c>
      <c r="Z841">
        <v>0</v>
      </c>
      <c r="AA841">
        <v>0</v>
      </c>
      <c r="AB841">
        <f t="shared" si="229"/>
        <v>0</v>
      </c>
      <c r="AC841">
        <v>0</v>
      </c>
      <c r="AD841">
        <v>0</v>
      </c>
      <c r="AE841">
        <f t="shared" si="230"/>
        <v>0</v>
      </c>
      <c r="AF841">
        <f t="shared" si="231"/>
        <v>0</v>
      </c>
      <c r="AG841">
        <f t="shared" si="235"/>
        <v>0</v>
      </c>
      <c r="AH841">
        <f t="shared" si="236"/>
        <v>0</v>
      </c>
      <c r="AI841">
        <f t="shared" si="237"/>
        <v>0</v>
      </c>
      <c r="AJ841">
        <f t="shared" si="232"/>
        <v>0</v>
      </c>
      <c r="AK841">
        <f t="shared" si="233"/>
        <v>0</v>
      </c>
      <c r="AL841">
        <f t="shared" si="234"/>
        <v>0</v>
      </c>
      <c r="AM841" t="s">
        <v>4307</v>
      </c>
    </row>
    <row r="842" spans="1:39">
      <c r="A842" t="s">
        <v>23</v>
      </c>
      <c r="B842">
        <v>0</v>
      </c>
      <c r="C842">
        <v>0</v>
      </c>
      <c r="D842">
        <f t="shared" si="221"/>
        <v>0</v>
      </c>
      <c r="E842">
        <v>0</v>
      </c>
      <c r="F842">
        <v>3</v>
      </c>
      <c r="G842">
        <f t="shared" si="222"/>
        <v>3</v>
      </c>
      <c r="H842">
        <v>0</v>
      </c>
      <c r="I842">
        <v>0</v>
      </c>
      <c r="J842">
        <f t="shared" si="223"/>
        <v>0</v>
      </c>
      <c r="K842">
        <v>0</v>
      </c>
      <c r="L842">
        <v>0</v>
      </c>
      <c r="M842">
        <f t="shared" si="224"/>
        <v>0</v>
      </c>
      <c r="N842">
        <v>0</v>
      </c>
      <c r="O842">
        <v>0</v>
      </c>
      <c r="P842">
        <f t="shared" si="225"/>
        <v>0</v>
      </c>
      <c r="Q842">
        <v>0</v>
      </c>
      <c r="R842">
        <v>0</v>
      </c>
      <c r="S842">
        <f t="shared" si="226"/>
        <v>0</v>
      </c>
      <c r="T842">
        <v>0</v>
      </c>
      <c r="U842">
        <v>0</v>
      </c>
      <c r="V842">
        <f t="shared" si="227"/>
        <v>0</v>
      </c>
      <c r="W842">
        <v>0</v>
      </c>
      <c r="X842">
        <v>0</v>
      </c>
      <c r="Y842">
        <f t="shared" si="228"/>
        <v>0</v>
      </c>
      <c r="Z842">
        <v>0</v>
      </c>
      <c r="AA842">
        <v>0</v>
      </c>
      <c r="AB842">
        <f t="shared" si="229"/>
        <v>0</v>
      </c>
      <c r="AC842">
        <v>0</v>
      </c>
      <c r="AD842">
        <v>0</v>
      </c>
      <c r="AE842">
        <f t="shared" si="230"/>
        <v>0</v>
      </c>
      <c r="AF842">
        <f t="shared" si="231"/>
        <v>0</v>
      </c>
      <c r="AG842">
        <f t="shared" si="235"/>
        <v>3.7759707200082038</v>
      </c>
      <c r="AH842">
        <f t="shared" si="236"/>
        <v>0</v>
      </c>
      <c r="AI842">
        <f t="shared" si="237"/>
        <v>0</v>
      </c>
      <c r="AJ842">
        <f t="shared" si="232"/>
        <v>0</v>
      </c>
      <c r="AK842">
        <f t="shared" si="233"/>
        <v>0.94399268000205094</v>
      </c>
      <c r="AL842">
        <f t="shared" si="234"/>
        <v>0</v>
      </c>
      <c r="AM842" t="s">
        <v>4308</v>
      </c>
    </row>
    <row r="843" spans="1:39">
      <c r="A843" t="s">
        <v>24</v>
      </c>
      <c r="B843">
        <v>0</v>
      </c>
      <c r="C843">
        <v>0</v>
      </c>
      <c r="D843">
        <f t="shared" si="221"/>
        <v>0</v>
      </c>
      <c r="E843">
        <v>3</v>
      </c>
      <c r="F843">
        <v>9</v>
      </c>
      <c r="G843">
        <f t="shared" si="222"/>
        <v>12</v>
      </c>
      <c r="H843">
        <v>0</v>
      </c>
      <c r="I843">
        <v>0</v>
      </c>
      <c r="J843">
        <f t="shared" si="223"/>
        <v>0</v>
      </c>
      <c r="K843">
        <v>0</v>
      </c>
      <c r="L843">
        <v>0</v>
      </c>
      <c r="M843">
        <f t="shared" si="224"/>
        <v>0</v>
      </c>
      <c r="N843">
        <v>0</v>
      </c>
      <c r="O843">
        <v>0</v>
      </c>
      <c r="P843">
        <f t="shared" si="225"/>
        <v>0</v>
      </c>
      <c r="Q843">
        <v>24</v>
      </c>
      <c r="R843">
        <v>93</v>
      </c>
      <c r="S843">
        <f t="shared" si="226"/>
        <v>117</v>
      </c>
      <c r="T843">
        <v>15</v>
      </c>
      <c r="U843">
        <v>24</v>
      </c>
      <c r="V843">
        <f t="shared" si="227"/>
        <v>39</v>
      </c>
      <c r="W843">
        <v>0</v>
      </c>
      <c r="X843">
        <v>0</v>
      </c>
      <c r="Y843">
        <f t="shared" si="228"/>
        <v>0</v>
      </c>
      <c r="Z843">
        <v>0</v>
      </c>
      <c r="AA843">
        <v>0</v>
      </c>
      <c r="AB843">
        <f t="shared" si="229"/>
        <v>0</v>
      </c>
      <c r="AC843">
        <v>0</v>
      </c>
      <c r="AD843">
        <v>0</v>
      </c>
      <c r="AE843">
        <f t="shared" si="230"/>
        <v>0</v>
      </c>
      <c r="AF843">
        <f t="shared" si="231"/>
        <v>0</v>
      </c>
      <c r="AG843">
        <f t="shared" si="235"/>
        <v>0.12799900745790521</v>
      </c>
      <c r="AH843">
        <f t="shared" si="236"/>
        <v>0</v>
      </c>
      <c r="AI843">
        <f t="shared" si="237"/>
        <v>0</v>
      </c>
      <c r="AJ843">
        <f t="shared" si="232"/>
        <v>0</v>
      </c>
      <c r="AK843">
        <f t="shared" si="233"/>
        <v>3.1999751864476303E-2</v>
      </c>
      <c r="AL843">
        <f t="shared" si="234"/>
        <v>0</v>
      </c>
      <c r="AM843" t="s">
        <v>3759</v>
      </c>
    </row>
    <row r="844" spans="1:39">
      <c r="A844" t="s">
        <v>26</v>
      </c>
      <c r="B844">
        <v>0</v>
      </c>
      <c r="C844">
        <v>0</v>
      </c>
      <c r="D844">
        <f t="shared" si="221"/>
        <v>0</v>
      </c>
      <c r="E844">
        <v>0</v>
      </c>
      <c r="F844">
        <v>0</v>
      </c>
      <c r="G844">
        <f t="shared" si="222"/>
        <v>0</v>
      </c>
      <c r="H844">
        <v>0</v>
      </c>
      <c r="I844">
        <v>0</v>
      </c>
      <c r="J844">
        <f t="shared" si="223"/>
        <v>0</v>
      </c>
      <c r="K844">
        <v>0</v>
      </c>
      <c r="L844">
        <v>0</v>
      </c>
      <c r="M844">
        <f t="shared" si="224"/>
        <v>0</v>
      </c>
      <c r="N844">
        <v>0</v>
      </c>
      <c r="O844">
        <v>0</v>
      </c>
      <c r="P844">
        <f t="shared" si="225"/>
        <v>0</v>
      </c>
      <c r="Q844">
        <v>3</v>
      </c>
      <c r="R844">
        <v>0</v>
      </c>
      <c r="S844">
        <f t="shared" si="226"/>
        <v>3</v>
      </c>
      <c r="T844">
        <v>0</v>
      </c>
      <c r="U844">
        <v>0</v>
      </c>
      <c r="V844">
        <f t="shared" si="227"/>
        <v>0</v>
      </c>
      <c r="W844">
        <v>0</v>
      </c>
      <c r="X844">
        <v>0</v>
      </c>
      <c r="Y844">
        <f t="shared" si="228"/>
        <v>0</v>
      </c>
      <c r="Z844">
        <v>0</v>
      </c>
      <c r="AA844">
        <v>0</v>
      </c>
      <c r="AB844">
        <f t="shared" si="229"/>
        <v>0</v>
      </c>
      <c r="AC844">
        <v>0</v>
      </c>
      <c r="AD844">
        <v>0</v>
      </c>
      <c r="AE844">
        <f t="shared" si="230"/>
        <v>0</v>
      </c>
      <c r="AF844">
        <f t="shared" si="231"/>
        <v>0</v>
      </c>
      <c r="AG844">
        <f t="shared" si="235"/>
        <v>0</v>
      </c>
      <c r="AH844">
        <f t="shared" si="236"/>
        <v>0</v>
      </c>
      <c r="AI844">
        <f t="shared" si="237"/>
        <v>0</v>
      </c>
      <c r="AJ844">
        <f t="shared" si="232"/>
        <v>0</v>
      </c>
      <c r="AK844">
        <f t="shared" si="233"/>
        <v>0</v>
      </c>
      <c r="AL844">
        <f t="shared" si="234"/>
        <v>0</v>
      </c>
      <c r="AM844" t="s">
        <v>4309</v>
      </c>
    </row>
    <row r="845" spans="1:39">
      <c r="A845" t="s">
        <v>27</v>
      </c>
      <c r="B845">
        <v>0</v>
      </c>
      <c r="C845">
        <v>0</v>
      </c>
      <c r="D845">
        <f t="shared" si="221"/>
        <v>0</v>
      </c>
      <c r="E845">
        <v>0</v>
      </c>
      <c r="F845">
        <v>0</v>
      </c>
      <c r="G845">
        <f t="shared" si="222"/>
        <v>0</v>
      </c>
      <c r="H845">
        <v>0</v>
      </c>
      <c r="I845">
        <v>0</v>
      </c>
      <c r="J845">
        <f t="shared" si="223"/>
        <v>0</v>
      </c>
      <c r="K845">
        <v>0</v>
      </c>
      <c r="L845">
        <v>0</v>
      </c>
      <c r="M845">
        <f t="shared" si="224"/>
        <v>0</v>
      </c>
      <c r="N845">
        <v>0</v>
      </c>
      <c r="O845">
        <v>0</v>
      </c>
      <c r="P845">
        <f t="shared" si="225"/>
        <v>0</v>
      </c>
      <c r="Q845">
        <v>4</v>
      </c>
      <c r="R845">
        <v>4</v>
      </c>
      <c r="S845">
        <f t="shared" si="226"/>
        <v>8</v>
      </c>
      <c r="T845">
        <v>0</v>
      </c>
      <c r="U845">
        <v>0</v>
      </c>
      <c r="V845">
        <f t="shared" si="227"/>
        <v>0</v>
      </c>
      <c r="W845">
        <v>0</v>
      </c>
      <c r="X845">
        <v>0</v>
      </c>
      <c r="Y845">
        <f t="shared" si="228"/>
        <v>0</v>
      </c>
      <c r="Z845">
        <v>0</v>
      </c>
      <c r="AA845">
        <v>0</v>
      </c>
      <c r="AB845">
        <f t="shared" si="229"/>
        <v>0</v>
      </c>
      <c r="AC845">
        <v>0</v>
      </c>
      <c r="AD845">
        <v>0</v>
      </c>
      <c r="AE845">
        <f t="shared" si="230"/>
        <v>0</v>
      </c>
      <c r="AF845">
        <f t="shared" si="231"/>
        <v>0</v>
      </c>
      <c r="AG845">
        <f t="shared" si="235"/>
        <v>0</v>
      </c>
      <c r="AH845">
        <f t="shared" si="236"/>
        <v>0</v>
      </c>
      <c r="AI845">
        <f t="shared" si="237"/>
        <v>0</v>
      </c>
      <c r="AJ845">
        <f t="shared" si="232"/>
        <v>0</v>
      </c>
      <c r="AK845">
        <f t="shared" si="233"/>
        <v>0</v>
      </c>
      <c r="AL845">
        <f t="shared" si="234"/>
        <v>0</v>
      </c>
      <c r="AM845" t="s">
        <v>4310</v>
      </c>
    </row>
    <row r="846" spans="1:39">
      <c r="A846" t="s">
        <v>28</v>
      </c>
      <c r="B846">
        <v>0</v>
      </c>
      <c r="C846">
        <v>0</v>
      </c>
      <c r="D846">
        <f t="shared" si="221"/>
        <v>0</v>
      </c>
      <c r="E846">
        <v>0</v>
      </c>
      <c r="F846">
        <v>0</v>
      </c>
      <c r="G846">
        <f t="shared" si="222"/>
        <v>0</v>
      </c>
      <c r="H846">
        <v>0</v>
      </c>
      <c r="I846">
        <v>0</v>
      </c>
      <c r="J846">
        <f t="shared" si="223"/>
        <v>0</v>
      </c>
      <c r="K846">
        <v>0</v>
      </c>
      <c r="L846">
        <v>0</v>
      </c>
      <c r="M846">
        <f t="shared" si="224"/>
        <v>0</v>
      </c>
      <c r="N846">
        <v>0</v>
      </c>
      <c r="O846">
        <v>0</v>
      </c>
      <c r="P846">
        <f t="shared" si="225"/>
        <v>0</v>
      </c>
      <c r="Q846">
        <v>0</v>
      </c>
      <c r="R846">
        <v>3</v>
      </c>
      <c r="S846">
        <f t="shared" si="226"/>
        <v>3</v>
      </c>
      <c r="T846">
        <v>0</v>
      </c>
      <c r="U846">
        <v>0</v>
      </c>
      <c r="V846">
        <f t="shared" si="227"/>
        <v>0</v>
      </c>
      <c r="W846">
        <v>0</v>
      </c>
      <c r="X846">
        <v>0</v>
      </c>
      <c r="Y846">
        <f t="shared" si="228"/>
        <v>0</v>
      </c>
      <c r="Z846">
        <v>0</v>
      </c>
      <c r="AA846">
        <v>0</v>
      </c>
      <c r="AB846">
        <f t="shared" si="229"/>
        <v>0</v>
      </c>
      <c r="AC846">
        <v>0</v>
      </c>
      <c r="AD846">
        <v>0</v>
      </c>
      <c r="AE846">
        <f t="shared" si="230"/>
        <v>0</v>
      </c>
      <c r="AF846">
        <f t="shared" si="231"/>
        <v>0</v>
      </c>
      <c r="AG846">
        <f t="shared" si="235"/>
        <v>0</v>
      </c>
      <c r="AH846">
        <f t="shared" si="236"/>
        <v>0</v>
      </c>
      <c r="AI846">
        <f t="shared" si="237"/>
        <v>0</v>
      </c>
      <c r="AJ846">
        <f t="shared" si="232"/>
        <v>0</v>
      </c>
      <c r="AK846">
        <f t="shared" si="233"/>
        <v>0</v>
      </c>
      <c r="AL846">
        <f t="shared" si="234"/>
        <v>0</v>
      </c>
      <c r="AM846" t="s">
        <v>4311</v>
      </c>
    </row>
    <row r="847" spans="1:39">
      <c r="A847" t="s">
        <v>30</v>
      </c>
      <c r="B847">
        <v>0</v>
      </c>
      <c r="C847">
        <v>0</v>
      </c>
      <c r="D847">
        <f t="shared" si="221"/>
        <v>0</v>
      </c>
      <c r="E847">
        <v>0</v>
      </c>
      <c r="F847">
        <v>0</v>
      </c>
      <c r="G847">
        <f t="shared" si="222"/>
        <v>0</v>
      </c>
      <c r="H847">
        <v>0</v>
      </c>
      <c r="I847">
        <v>0</v>
      </c>
      <c r="J847">
        <f t="shared" si="223"/>
        <v>0</v>
      </c>
      <c r="K847">
        <v>0</v>
      </c>
      <c r="L847">
        <v>0</v>
      </c>
      <c r="M847">
        <f t="shared" si="224"/>
        <v>0</v>
      </c>
      <c r="N847">
        <v>0</v>
      </c>
      <c r="O847">
        <v>0</v>
      </c>
      <c r="P847">
        <f t="shared" si="225"/>
        <v>0</v>
      </c>
      <c r="Q847">
        <v>0</v>
      </c>
      <c r="R847">
        <v>12</v>
      </c>
      <c r="S847">
        <f t="shared" si="226"/>
        <v>12</v>
      </c>
      <c r="T847">
        <v>4</v>
      </c>
      <c r="U847">
        <v>0</v>
      </c>
      <c r="V847">
        <f t="shared" si="227"/>
        <v>4</v>
      </c>
      <c r="W847">
        <v>0</v>
      </c>
      <c r="X847">
        <v>0</v>
      </c>
      <c r="Y847">
        <f t="shared" si="228"/>
        <v>0</v>
      </c>
      <c r="Z847">
        <v>0</v>
      </c>
      <c r="AA847">
        <v>0</v>
      </c>
      <c r="AB847">
        <f t="shared" si="229"/>
        <v>0</v>
      </c>
      <c r="AC847">
        <v>0</v>
      </c>
      <c r="AD847">
        <v>0</v>
      </c>
      <c r="AE847">
        <f t="shared" si="230"/>
        <v>0</v>
      </c>
      <c r="AF847">
        <f t="shared" si="231"/>
        <v>0</v>
      </c>
      <c r="AG847">
        <f t="shared" si="235"/>
        <v>0</v>
      </c>
      <c r="AH847">
        <f t="shared" si="236"/>
        <v>0</v>
      </c>
      <c r="AI847">
        <f t="shared" si="237"/>
        <v>0</v>
      </c>
      <c r="AJ847">
        <f t="shared" si="232"/>
        <v>0</v>
      </c>
      <c r="AK847">
        <f t="shared" si="233"/>
        <v>0</v>
      </c>
      <c r="AL847">
        <f t="shared" si="234"/>
        <v>0</v>
      </c>
      <c r="AM847" t="s">
        <v>4072</v>
      </c>
    </row>
    <row r="848" spans="1:39">
      <c r="A848" t="s">
        <v>31</v>
      </c>
      <c r="B848">
        <v>0</v>
      </c>
      <c r="C848">
        <v>0</v>
      </c>
      <c r="D848">
        <f t="shared" si="221"/>
        <v>0</v>
      </c>
      <c r="E848">
        <v>0</v>
      </c>
      <c r="F848">
        <v>0</v>
      </c>
      <c r="G848">
        <f t="shared" si="222"/>
        <v>0</v>
      </c>
      <c r="H848">
        <v>0</v>
      </c>
      <c r="I848">
        <v>0</v>
      </c>
      <c r="J848">
        <f t="shared" si="223"/>
        <v>0</v>
      </c>
      <c r="K848">
        <v>0</v>
      </c>
      <c r="L848">
        <v>0</v>
      </c>
      <c r="M848">
        <f t="shared" si="224"/>
        <v>0</v>
      </c>
      <c r="N848">
        <v>0</v>
      </c>
      <c r="O848">
        <v>0</v>
      </c>
      <c r="P848">
        <f t="shared" si="225"/>
        <v>0</v>
      </c>
      <c r="Q848">
        <v>0</v>
      </c>
      <c r="R848">
        <v>0</v>
      </c>
      <c r="S848">
        <f t="shared" si="226"/>
        <v>0</v>
      </c>
      <c r="T848">
        <v>0</v>
      </c>
      <c r="U848">
        <v>3</v>
      </c>
      <c r="V848">
        <f t="shared" si="227"/>
        <v>3</v>
      </c>
      <c r="W848">
        <v>0</v>
      </c>
      <c r="X848">
        <v>0</v>
      </c>
      <c r="Y848">
        <f t="shared" si="228"/>
        <v>0</v>
      </c>
      <c r="Z848">
        <v>0</v>
      </c>
      <c r="AA848">
        <v>0</v>
      </c>
      <c r="AB848">
        <f t="shared" si="229"/>
        <v>0</v>
      </c>
      <c r="AC848">
        <v>0</v>
      </c>
      <c r="AD848">
        <v>0</v>
      </c>
      <c r="AE848">
        <f t="shared" si="230"/>
        <v>0</v>
      </c>
      <c r="AF848">
        <f t="shared" si="231"/>
        <v>0</v>
      </c>
      <c r="AG848">
        <f t="shared" si="235"/>
        <v>0</v>
      </c>
      <c r="AH848">
        <f t="shared" si="236"/>
        <v>0</v>
      </c>
      <c r="AI848">
        <f t="shared" si="237"/>
        <v>0</v>
      </c>
      <c r="AJ848">
        <f t="shared" si="232"/>
        <v>0</v>
      </c>
      <c r="AK848">
        <f t="shared" si="233"/>
        <v>0</v>
      </c>
      <c r="AL848">
        <f t="shared" si="234"/>
        <v>0</v>
      </c>
      <c r="AM848" t="s">
        <v>4312</v>
      </c>
    </row>
    <row r="849" spans="1:39">
      <c r="A849" t="s">
        <v>32</v>
      </c>
      <c r="B849">
        <v>0</v>
      </c>
      <c r="C849">
        <v>0</v>
      </c>
      <c r="D849">
        <f t="shared" si="221"/>
        <v>0</v>
      </c>
      <c r="E849">
        <v>3</v>
      </c>
      <c r="F849">
        <v>0</v>
      </c>
      <c r="G849">
        <f t="shared" si="222"/>
        <v>3</v>
      </c>
      <c r="H849">
        <v>0</v>
      </c>
      <c r="I849">
        <v>0</v>
      </c>
      <c r="J849">
        <f t="shared" si="223"/>
        <v>0</v>
      </c>
      <c r="K849">
        <v>0</v>
      </c>
      <c r="L849">
        <v>0</v>
      </c>
      <c r="M849">
        <f t="shared" si="224"/>
        <v>0</v>
      </c>
      <c r="N849">
        <v>0</v>
      </c>
      <c r="O849">
        <v>0</v>
      </c>
      <c r="P849">
        <f t="shared" si="225"/>
        <v>0</v>
      </c>
      <c r="Q849">
        <v>0</v>
      </c>
      <c r="R849">
        <v>0</v>
      </c>
      <c r="S849">
        <f t="shared" si="226"/>
        <v>0</v>
      </c>
      <c r="T849">
        <v>0</v>
      </c>
      <c r="U849">
        <v>0</v>
      </c>
      <c r="V849">
        <f t="shared" si="227"/>
        <v>0</v>
      </c>
      <c r="W849">
        <v>0</v>
      </c>
      <c r="X849">
        <v>0</v>
      </c>
      <c r="Y849">
        <f t="shared" si="228"/>
        <v>0</v>
      </c>
      <c r="Z849">
        <v>0</v>
      </c>
      <c r="AA849">
        <v>0</v>
      </c>
      <c r="AB849">
        <f t="shared" si="229"/>
        <v>0</v>
      </c>
      <c r="AC849">
        <v>0</v>
      </c>
      <c r="AD849">
        <v>0</v>
      </c>
      <c r="AE849">
        <f t="shared" si="230"/>
        <v>0</v>
      </c>
      <c r="AF849">
        <f t="shared" si="231"/>
        <v>0</v>
      </c>
      <c r="AG849">
        <f t="shared" si="235"/>
        <v>3.7759707200082038</v>
      </c>
      <c r="AH849">
        <f t="shared" si="236"/>
        <v>0</v>
      </c>
      <c r="AI849">
        <f t="shared" si="237"/>
        <v>0</v>
      </c>
      <c r="AJ849">
        <f t="shared" si="232"/>
        <v>0</v>
      </c>
      <c r="AK849">
        <f t="shared" si="233"/>
        <v>0.94399268000205094</v>
      </c>
      <c r="AL849">
        <f t="shared" si="234"/>
        <v>0</v>
      </c>
      <c r="AM849" t="s">
        <v>4313</v>
      </c>
    </row>
    <row r="850" spans="1:39">
      <c r="A850" t="s">
        <v>33</v>
      </c>
      <c r="B850">
        <v>0</v>
      </c>
      <c r="C850">
        <v>0</v>
      </c>
      <c r="D850">
        <f t="shared" si="221"/>
        <v>0</v>
      </c>
      <c r="E850">
        <v>4</v>
      </c>
      <c r="F850">
        <v>10</v>
      </c>
      <c r="G850">
        <f t="shared" si="222"/>
        <v>14</v>
      </c>
      <c r="H850">
        <v>0</v>
      </c>
      <c r="I850">
        <v>0</v>
      </c>
      <c r="J850">
        <f t="shared" si="223"/>
        <v>0</v>
      </c>
      <c r="K850">
        <v>0</v>
      </c>
      <c r="L850">
        <v>0</v>
      </c>
      <c r="M850">
        <f t="shared" si="224"/>
        <v>0</v>
      </c>
      <c r="N850">
        <v>0</v>
      </c>
      <c r="O850">
        <v>0</v>
      </c>
      <c r="P850">
        <f t="shared" si="225"/>
        <v>0</v>
      </c>
      <c r="Q850">
        <v>0</v>
      </c>
      <c r="R850">
        <v>13</v>
      </c>
      <c r="S850">
        <f t="shared" si="226"/>
        <v>13</v>
      </c>
      <c r="T850">
        <v>0</v>
      </c>
      <c r="U850">
        <v>5</v>
      </c>
      <c r="V850">
        <f t="shared" si="227"/>
        <v>5</v>
      </c>
      <c r="W850">
        <v>0</v>
      </c>
      <c r="X850">
        <v>0</v>
      </c>
      <c r="Y850">
        <f t="shared" si="228"/>
        <v>0</v>
      </c>
      <c r="Z850">
        <v>0</v>
      </c>
      <c r="AA850">
        <v>0</v>
      </c>
      <c r="AB850">
        <f t="shared" si="229"/>
        <v>0</v>
      </c>
      <c r="AC850">
        <v>0</v>
      </c>
      <c r="AD850">
        <v>0</v>
      </c>
      <c r="AE850">
        <f t="shared" si="230"/>
        <v>0</v>
      </c>
      <c r="AF850">
        <f t="shared" si="231"/>
        <v>0</v>
      </c>
      <c r="AG850">
        <f t="shared" si="235"/>
        <v>1.2586569066694011</v>
      </c>
      <c r="AH850">
        <f t="shared" si="236"/>
        <v>0</v>
      </c>
      <c r="AI850">
        <f t="shared" si="237"/>
        <v>0</v>
      </c>
      <c r="AJ850">
        <f t="shared" si="232"/>
        <v>0</v>
      </c>
      <c r="AK850">
        <f t="shared" si="233"/>
        <v>0.31466422666735028</v>
      </c>
      <c r="AL850">
        <f t="shared" si="234"/>
        <v>0</v>
      </c>
      <c r="AM850" t="s">
        <v>4044</v>
      </c>
    </row>
    <row r="851" spans="1:39">
      <c r="A851" t="s">
        <v>34</v>
      </c>
      <c r="B851">
        <v>0</v>
      </c>
      <c r="C851">
        <v>0</v>
      </c>
      <c r="D851">
        <f t="shared" si="221"/>
        <v>0</v>
      </c>
      <c r="E851">
        <v>0</v>
      </c>
      <c r="F851">
        <v>0</v>
      </c>
      <c r="G851">
        <f t="shared" si="222"/>
        <v>0</v>
      </c>
      <c r="H851">
        <v>0</v>
      </c>
      <c r="I851">
        <v>0</v>
      </c>
      <c r="J851">
        <f t="shared" si="223"/>
        <v>0</v>
      </c>
      <c r="K851">
        <v>0</v>
      </c>
      <c r="L851">
        <v>0</v>
      </c>
      <c r="M851">
        <f t="shared" si="224"/>
        <v>0</v>
      </c>
      <c r="N851">
        <v>0</v>
      </c>
      <c r="O851">
        <v>0</v>
      </c>
      <c r="P851">
        <f t="shared" si="225"/>
        <v>0</v>
      </c>
      <c r="Q851">
        <v>3</v>
      </c>
      <c r="R851">
        <v>0</v>
      </c>
      <c r="S851">
        <f t="shared" si="226"/>
        <v>3</v>
      </c>
      <c r="T851">
        <v>0</v>
      </c>
      <c r="U851">
        <v>0</v>
      </c>
      <c r="V851">
        <f t="shared" si="227"/>
        <v>0</v>
      </c>
      <c r="W851">
        <v>0</v>
      </c>
      <c r="X851">
        <v>0</v>
      </c>
      <c r="Y851">
        <f t="shared" si="228"/>
        <v>0</v>
      </c>
      <c r="Z851">
        <v>0</v>
      </c>
      <c r="AA851">
        <v>0</v>
      </c>
      <c r="AB851">
        <f t="shared" si="229"/>
        <v>0</v>
      </c>
      <c r="AC851">
        <v>0</v>
      </c>
      <c r="AD851">
        <v>0</v>
      </c>
      <c r="AE851">
        <f t="shared" si="230"/>
        <v>0</v>
      </c>
      <c r="AF851">
        <f t="shared" si="231"/>
        <v>0</v>
      </c>
      <c r="AG851">
        <f t="shared" si="235"/>
        <v>0</v>
      </c>
      <c r="AH851">
        <f t="shared" si="236"/>
        <v>0</v>
      </c>
      <c r="AI851">
        <f t="shared" si="237"/>
        <v>0</v>
      </c>
      <c r="AJ851">
        <f t="shared" si="232"/>
        <v>0</v>
      </c>
      <c r="AK851">
        <f t="shared" si="233"/>
        <v>0</v>
      </c>
      <c r="AL851">
        <f t="shared" si="234"/>
        <v>0</v>
      </c>
      <c r="AM851" t="s">
        <v>4314</v>
      </c>
    </row>
    <row r="852" spans="1:39">
      <c r="A852" t="s">
        <v>35</v>
      </c>
      <c r="B852">
        <v>0</v>
      </c>
      <c r="C852">
        <v>0</v>
      </c>
      <c r="D852">
        <f t="shared" si="221"/>
        <v>0</v>
      </c>
      <c r="E852">
        <v>0</v>
      </c>
      <c r="F852">
        <v>0</v>
      </c>
      <c r="G852">
        <f t="shared" si="222"/>
        <v>0</v>
      </c>
      <c r="H852">
        <v>0</v>
      </c>
      <c r="I852">
        <v>0</v>
      </c>
      <c r="J852">
        <f t="shared" si="223"/>
        <v>0</v>
      </c>
      <c r="K852">
        <v>0</v>
      </c>
      <c r="L852">
        <v>0</v>
      </c>
      <c r="M852">
        <f t="shared" si="224"/>
        <v>0</v>
      </c>
      <c r="N852">
        <v>0</v>
      </c>
      <c r="O852">
        <v>0</v>
      </c>
      <c r="P852">
        <f t="shared" si="225"/>
        <v>0</v>
      </c>
      <c r="Q852">
        <v>0</v>
      </c>
      <c r="R852">
        <v>3</v>
      </c>
      <c r="S852">
        <f t="shared" si="226"/>
        <v>3</v>
      </c>
      <c r="T852">
        <v>0</v>
      </c>
      <c r="U852">
        <v>0</v>
      </c>
      <c r="V852">
        <f t="shared" si="227"/>
        <v>0</v>
      </c>
      <c r="W852">
        <v>0</v>
      </c>
      <c r="X852">
        <v>0</v>
      </c>
      <c r="Y852">
        <f t="shared" si="228"/>
        <v>0</v>
      </c>
      <c r="Z852">
        <v>0</v>
      </c>
      <c r="AA852">
        <v>0</v>
      </c>
      <c r="AB852">
        <f t="shared" si="229"/>
        <v>0</v>
      </c>
      <c r="AC852">
        <v>0</v>
      </c>
      <c r="AD852">
        <v>0</v>
      </c>
      <c r="AE852">
        <f t="shared" si="230"/>
        <v>0</v>
      </c>
      <c r="AF852">
        <f t="shared" si="231"/>
        <v>0</v>
      </c>
      <c r="AG852">
        <f t="shared" si="235"/>
        <v>0</v>
      </c>
      <c r="AH852">
        <f t="shared" si="236"/>
        <v>0</v>
      </c>
      <c r="AI852">
        <f t="shared" si="237"/>
        <v>0</v>
      </c>
      <c r="AJ852">
        <f t="shared" si="232"/>
        <v>0</v>
      </c>
      <c r="AK852">
        <f t="shared" si="233"/>
        <v>0</v>
      </c>
      <c r="AL852">
        <f t="shared" si="234"/>
        <v>0</v>
      </c>
      <c r="AM852" t="s">
        <v>4315</v>
      </c>
    </row>
    <row r="853" spans="1:39">
      <c r="A853" t="s">
        <v>36</v>
      </c>
      <c r="B853">
        <v>0</v>
      </c>
      <c r="C853">
        <v>0</v>
      </c>
      <c r="D853">
        <f t="shared" si="221"/>
        <v>0</v>
      </c>
      <c r="E853">
        <v>0</v>
      </c>
      <c r="F853">
        <v>0</v>
      </c>
      <c r="G853">
        <f t="shared" si="222"/>
        <v>0</v>
      </c>
      <c r="H853">
        <v>0</v>
      </c>
      <c r="I853">
        <v>0</v>
      </c>
      <c r="J853">
        <f t="shared" si="223"/>
        <v>0</v>
      </c>
      <c r="K853">
        <v>0</v>
      </c>
      <c r="L853">
        <v>0</v>
      </c>
      <c r="M853">
        <f t="shared" si="224"/>
        <v>0</v>
      </c>
      <c r="N853">
        <v>0</v>
      </c>
      <c r="O853">
        <v>0</v>
      </c>
      <c r="P853">
        <f t="shared" si="225"/>
        <v>0</v>
      </c>
      <c r="Q853">
        <v>0</v>
      </c>
      <c r="R853">
        <v>3</v>
      </c>
      <c r="S853">
        <f t="shared" si="226"/>
        <v>3</v>
      </c>
      <c r="T853">
        <v>0</v>
      </c>
      <c r="U853">
        <v>0</v>
      </c>
      <c r="V853">
        <f t="shared" si="227"/>
        <v>0</v>
      </c>
      <c r="W853">
        <v>0</v>
      </c>
      <c r="X853">
        <v>0</v>
      </c>
      <c r="Y853">
        <f t="shared" si="228"/>
        <v>0</v>
      </c>
      <c r="Z853">
        <v>0</v>
      </c>
      <c r="AA853">
        <v>0</v>
      </c>
      <c r="AB853">
        <f t="shared" si="229"/>
        <v>0</v>
      </c>
      <c r="AC853">
        <v>0</v>
      </c>
      <c r="AD853">
        <v>0</v>
      </c>
      <c r="AE853">
        <f t="shared" si="230"/>
        <v>0</v>
      </c>
      <c r="AF853">
        <f t="shared" si="231"/>
        <v>0</v>
      </c>
      <c r="AG853">
        <f t="shared" si="235"/>
        <v>0</v>
      </c>
      <c r="AH853">
        <f t="shared" si="236"/>
        <v>0</v>
      </c>
      <c r="AI853">
        <f t="shared" si="237"/>
        <v>0</v>
      </c>
      <c r="AJ853">
        <f t="shared" si="232"/>
        <v>0</v>
      </c>
      <c r="AK853">
        <f t="shared" si="233"/>
        <v>0</v>
      </c>
      <c r="AL853">
        <f t="shared" si="234"/>
        <v>0</v>
      </c>
      <c r="AM853" t="s">
        <v>4316</v>
      </c>
    </row>
    <row r="854" spans="1:39">
      <c r="A854" t="s">
        <v>37</v>
      </c>
      <c r="B854">
        <v>0</v>
      </c>
      <c r="C854">
        <v>0</v>
      </c>
      <c r="D854">
        <f t="shared" si="221"/>
        <v>0</v>
      </c>
      <c r="E854">
        <v>0</v>
      </c>
      <c r="F854">
        <v>0</v>
      </c>
      <c r="G854">
        <f t="shared" si="222"/>
        <v>0</v>
      </c>
      <c r="H854">
        <v>0</v>
      </c>
      <c r="I854">
        <v>0</v>
      </c>
      <c r="J854">
        <f t="shared" si="223"/>
        <v>0</v>
      </c>
      <c r="K854">
        <v>0</v>
      </c>
      <c r="L854">
        <v>0</v>
      </c>
      <c r="M854">
        <f t="shared" si="224"/>
        <v>0</v>
      </c>
      <c r="N854">
        <v>0</v>
      </c>
      <c r="O854">
        <v>0</v>
      </c>
      <c r="P854">
        <f t="shared" si="225"/>
        <v>0</v>
      </c>
      <c r="Q854">
        <v>0</v>
      </c>
      <c r="R854">
        <v>3</v>
      </c>
      <c r="S854">
        <f t="shared" si="226"/>
        <v>3</v>
      </c>
      <c r="T854">
        <v>0</v>
      </c>
      <c r="U854">
        <v>0</v>
      </c>
      <c r="V854">
        <f t="shared" si="227"/>
        <v>0</v>
      </c>
      <c r="W854">
        <v>0</v>
      </c>
      <c r="X854">
        <v>0</v>
      </c>
      <c r="Y854">
        <f t="shared" si="228"/>
        <v>0</v>
      </c>
      <c r="Z854">
        <v>0</v>
      </c>
      <c r="AA854">
        <v>0</v>
      </c>
      <c r="AB854">
        <f t="shared" si="229"/>
        <v>0</v>
      </c>
      <c r="AC854">
        <v>0</v>
      </c>
      <c r="AD854">
        <v>0</v>
      </c>
      <c r="AE854">
        <f t="shared" si="230"/>
        <v>0</v>
      </c>
      <c r="AF854">
        <f t="shared" si="231"/>
        <v>0</v>
      </c>
      <c r="AG854">
        <f t="shared" si="235"/>
        <v>0</v>
      </c>
      <c r="AH854">
        <f t="shared" si="236"/>
        <v>0</v>
      </c>
      <c r="AI854">
        <f t="shared" si="237"/>
        <v>0</v>
      </c>
      <c r="AJ854">
        <f t="shared" si="232"/>
        <v>0</v>
      </c>
      <c r="AK854">
        <f t="shared" si="233"/>
        <v>0</v>
      </c>
      <c r="AL854">
        <f t="shared" si="234"/>
        <v>0</v>
      </c>
      <c r="AM854" t="s">
        <v>4317</v>
      </c>
    </row>
    <row r="855" spans="1:39">
      <c r="A855" t="s">
        <v>38</v>
      </c>
      <c r="B855">
        <v>0</v>
      </c>
      <c r="C855">
        <v>0</v>
      </c>
      <c r="D855">
        <f t="shared" si="221"/>
        <v>0</v>
      </c>
      <c r="E855">
        <v>0</v>
      </c>
      <c r="F855">
        <v>0</v>
      </c>
      <c r="G855">
        <f t="shared" si="222"/>
        <v>0</v>
      </c>
      <c r="H855">
        <v>0</v>
      </c>
      <c r="I855">
        <v>0</v>
      </c>
      <c r="J855">
        <f t="shared" si="223"/>
        <v>0</v>
      </c>
      <c r="K855">
        <v>0</v>
      </c>
      <c r="L855">
        <v>0</v>
      </c>
      <c r="M855">
        <f t="shared" si="224"/>
        <v>0</v>
      </c>
      <c r="N855">
        <v>0</v>
      </c>
      <c r="O855">
        <v>0</v>
      </c>
      <c r="P855">
        <f t="shared" si="225"/>
        <v>0</v>
      </c>
      <c r="Q855">
        <v>0</v>
      </c>
      <c r="R855">
        <v>3</v>
      </c>
      <c r="S855">
        <f t="shared" si="226"/>
        <v>3</v>
      </c>
      <c r="T855">
        <v>0</v>
      </c>
      <c r="U855">
        <v>0</v>
      </c>
      <c r="V855">
        <f t="shared" si="227"/>
        <v>0</v>
      </c>
      <c r="W855">
        <v>0</v>
      </c>
      <c r="X855">
        <v>0</v>
      </c>
      <c r="Y855">
        <f t="shared" si="228"/>
        <v>0</v>
      </c>
      <c r="Z855">
        <v>0</v>
      </c>
      <c r="AA855">
        <v>0</v>
      </c>
      <c r="AB855">
        <f t="shared" si="229"/>
        <v>0</v>
      </c>
      <c r="AC855">
        <v>0</v>
      </c>
      <c r="AD855">
        <v>0</v>
      </c>
      <c r="AE855">
        <f t="shared" si="230"/>
        <v>0</v>
      </c>
      <c r="AF855">
        <f t="shared" si="231"/>
        <v>0</v>
      </c>
      <c r="AG855">
        <f t="shared" si="235"/>
        <v>0</v>
      </c>
      <c r="AH855">
        <f t="shared" si="236"/>
        <v>0</v>
      </c>
      <c r="AI855">
        <f t="shared" si="237"/>
        <v>0</v>
      </c>
      <c r="AJ855">
        <f t="shared" si="232"/>
        <v>0</v>
      </c>
      <c r="AK855">
        <f t="shared" si="233"/>
        <v>0</v>
      </c>
      <c r="AL855">
        <f t="shared" si="234"/>
        <v>0</v>
      </c>
      <c r="AM855" t="s">
        <v>4318</v>
      </c>
    </row>
    <row r="856" spans="1:39">
      <c r="A856" t="s">
        <v>40</v>
      </c>
      <c r="B856">
        <v>0</v>
      </c>
      <c r="C856">
        <v>0</v>
      </c>
      <c r="D856">
        <f t="shared" si="221"/>
        <v>0</v>
      </c>
      <c r="E856">
        <v>0</v>
      </c>
      <c r="F856">
        <v>0</v>
      </c>
      <c r="G856">
        <f t="shared" si="222"/>
        <v>0</v>
      </c>
      <c r="H856">
        <v>0</v>
      </c>
      <c r="I856">
        <v>0</v>
      </c>
      <c r="J856">
        <f t="shared" si="223"/>
        <v>0</v>
      </c>
      <c r="K856">
        <v>0</v>
      </c>
      <c r="L856">
        <v>0</v>
      </c>
      <c r="M856">
        <f t="shared" si="224"/>
        <v>0</v>
      </c>
      <c r="N856">
        <v>0</v>
      </c>
      <c r="O856">
        <v>0</v>
      </c>
      <c r="P856">
        <f t="shared" si="225"/>
        <v>0</v>
      </c>
      <c r="Q856">
        <v>0</v>
      </c>
      <c r="R856">
        <v>0</v>
      </c>
      <c r="S856">
        <f t="shared" si="226"/>
        <v>0</v>
      </c>
      <c r="T856">
        <v>3</v>
      </c>
      <c r="U856">
        <v>0</v>
      </c>
      <c r="V856">
        <f t="shared" si="227"/>
        <v>3</v>
      </c>
      <c r="W856">
        <v>0</v>
      </c>
      <c r="X856">
        <v>0</v>
      </c>
      <c r="Y856">
        <f t="shared" si="228"/>
        <v>0</v>
      </c>
      <c r="Z856">
        <v>0</v>
      </c>
      <c r="AA856">
        <v>0</v>
      </c>
      <c r="AB856">
        <f t="shared" si="229"/>
        <v>0</v>
      </c>
      <c r="AC856">
        <v>0</v>
      </c>
      <c r="AD856">
        <v>0</v>
      </c>
      <c r="AE856">
        <f t="shared" si="230"/>
        <v>0</v>
      </c>
      <c r="AF856">
        <f t="shared" si="231"/>
        <v>0</v>
      </c>
      <c r="AG856">
        <f t="shared" si="235"/>
        <v>0</v>
      </c>
      <c r="AH856">
        <f t="shared" si="236"/>
        <v>0</v>
      </c>
      <c r="AI856">
        <f t="shared" si="237"/>
        <v>0</v>
      </c>
      <c r="AJ856">
        <f t="shared" si="232"/>
        <v>0</v>
      </c>
      <c r="AK856">
        <f t="shared" si="233"/>
        <v>0</v>
      </c>
      <c r="AL856">
        <f t="shared" si="234"/>
        <v>0</v>
      </c>
      <c r="AM856" t="s">
        <v>4319</v>
      </c>
    </row>
    <row r="857" spans="1:39">
      <c r="A857" t="s">
        <v>41</v>
      </c>
      <c r="B857">
        <v>0</v>
      </c>
      <c r="C857">
        <v>0</v>
      </c>
      <c r="D857">
        <f t="shared" si="221"/>
        <v>0</v>
      </c>
      <c r="E857">
        <v>0</v>
      </c>
      <c r="F857">
        <v>3</v>
      </c>
      <c r="G857">
        <f t="shared" si="222"/>
        <v>3</v>
      </c>
      <c r="H857">
        <v>0</v>
      </c>
      <c r="I857">
        <v>0</v>
      </c>
      <c r="J857">
        <f t="shared" si="223"/>
        <v>0</v>
      </c>
      <c r="K857">
        <v>0</v>
      </c>
      <c r="L857">
        <v>0</v>
      </c>
      <c r="M857">
        <f t="shared" si="224"/>
        <v>0</v>
      </c>
      <c r="N857">
        <v>0</v>
      </c>
      <c r="O857">
        <v>3</v>
      </c>
      <c r="P857">
        <f t="shared" si="225"/>
        <v>3</v>
      </c>
      <c r="Q857">
        <v>15</v>
      </c>
      <c r="R857">
        <v>6</v>
      </c>
      <c r="S857">
        <f t="shared" si="226"/>
        <v>21</v>
      </c>
      <c r="T857">
        <v>0</v>
      </c>
      <c r="U857">
        <v>0</v>
      </c>
      <c r="V857">
        <f t="shared" si="227"/>
        <v>0</v>
      </c>
      <c r="W857">
        <v>0</v>
      </c>
      <c r="X857">
        <v>0</v>
      </c>
      <c r="Y857">
        <f t="shared" si="228"/>
        <v>0</v>
      </c>
      <c r="Z857">
        <v>0</v>
      </c>
      <c r="AA857">
        <v>0</v>
      </c>
      <c r="AB857">
        <f t="shared" si="229"/>
        <v>0</v>
      </c>
      <c r="AC857">
        <v>0</v>
      </c>
      <c r="AD857">
        <v>0</v>
      </c>
      <c r="AE857">
        <f t="shared" si="230"/>
        <v>0</v>
      </c>
      <c r="AF857">
        <f t="shared" si="231"/>
        <v>0</v>
      </c>
      <c r="AG857">
        <f t="shared" si="235"/>
        <v>0.1716350327276456</v>
      </c>
      <c r="AH857">
        <f t="shared" si="236"/>
        <v>0</v>
      </c>
      <c r="AI857">
        <f t="shared" si="237"/>
        <v>0</v>
      </c>
      <c r="AJ857">
        <f t="shared" si="232"/>
        <v>0</v>
      </c>
      <c r="AK857">
        <f t="shared" si="233"/>
        <v>4.2908758181911401E-2</v>
      </c>
      <c r="AL857">
        <f t="shared" si="234"/>
        <v>0</v>
      </c>
      <c r="AM857" t="s">
        <v>4035</v>
      </c>
    </row>
    <row r="858" spans="1:39">
      <c r="A858" t="s">
        <v>42</v>
      </c>
      <c r="B858">
        <v>0</v>
      </c>
      <c r="C858">
        <v>0</v>
      </c>
      <c r="D858">
        <f t="shared" si="221"/>
        <v>0</v>
      </c>
      <c r="E858">
        <v>0</v>
      </c>
      <c r="F858">
        <v>18</v>
      </c>
      <c r="G858">
        <f t="shared" si="222"/>
        <v>18</v>
      </c>
      <c r="H858">
        <v>0</v>
      </c>
      <c r="I858">
        <v>0</v>
      </c>
      <c r="J858">
        <f t="shared" si="223"/>
        <v>0</v>
      </c>
      <c r="K858">
        <v>0</v>
      </c>
      <c r="L858">
        <v>0</v>
      </c>
      <c r="M858">
        <f t="shared" si="224"/>
        <v>0</v>
      </c>
      <c r="N858">
        <v>0</v>
      </c>
      <c r="O858">
        <v>0</v>
      </c>
      <c r="P858">
        <f t="shared" si="225"/>
        <v>0</v>
      </c>
      <c r="Q858">
        <v>44</v>
      </c>
      <c r="R858">
        <v>54</v>
      </c>
      <c r="S858">
        <f t="shared" si="226"/>
        <v>98</v>
      </c>
      <c r="T858">
        <v>6</v>
      </c>
      <c r="U858">
        <v>6</v>
      </c>
      <c r="V858">
        <f t="shared" si="227"/>
        <v>12</v>
      </c>
      <c r="W858">
        <v>0</v>
      </c>
      <c r="X858">
        <v>0</v>
      </c>
      <c r="Y858">
        <f t="shared" si="228"/>
        <v>0</v>
      </c>
      <c r="Z858">
        <v>0</v>
      </c>
      <c r="AA858">
        <v>0</v>
      </c>
      <c r="AB858">
        <f t="shared" si="229"/>
        <v>0</v>
      </c>
      <c r="AC858">
        <v>0</v>
      </c>
      <c r="AD858">
        <v>0</v>
      </c>
      <c r="AE858">
        <f t="shared" si="230"/>
        <v>0</v>
      </c>
      <c r="AF858">
        <f t="shared" si="231"/>
        <v>0</v>
      </c>
      <c r="AG858">
        <f t="shared" si="235"/>
        <v>0.22884671030352752</v>
      </c>
      <c r="AH858">
        <f t="shared" si="236"/>
        <v>0</v>
      </c>
      <c r="AI858">
        <f t="shared" si="237"/>
        <v>0</v>
      </c>
      <c r="AJ858">
        <f t="shared" si="232"/>
        <v>0</v>
      </c>
      <c r="AK858">
        <f t="shared" si="233"/>
        <v>5.7211677575881879E-2</v>
      </c>
      <c r="AL858">
        <f t="shared" si="234"/>
        <v>0</v>
      </c>
      <c r="AM858" t="s">
        <v>3844</v>
      </c>
    </row>
    <row r="859" spans="1:39">
      <c r="A859" t="s">
        <v>44</v>
      </c>
      <c r="B859">
        <v>0</v>
      </c>
      <c r="C859">
        <v>0</v>
      </c>
      <c r="D859">
        <f t="shared" si="221"/>
        <v>0</v>
      </c>
      <c r="E859">
        <v>0</v>
      </c>
      <c r="F859">
        <v>0</v>
      </c>
      <c r="G859">
        <f t="shared" si="222"/>
        <v>0</v>
      </c>
      <c r="H859">
        <v>0</v>
      </c>
      <c r="I859">
        <v>0</v>
      </c>
      <c r="J859">
        <f t="shared" si="223"/>
        <v>0</v>
      </c>
      <c r="K859">
        <v>0</v>
      </c>
      <c r="L859">
        <v>0</v>
      </c>
      <c r="M859">
        <f t="shared" si="224"/>
        <v>0</v>
      </c>
      <c r="N859">
        <v>0</v>
      </c>
      <c r="O859">
        <v>0</v>
      </c>
      <c r="P859">
        <f t="shared" si="225"/>
        <v>0</v>
      </c>
      <c r="Q859">
        <v>3</v>
      </c>
      <c r="R859">
        <v>0</v>
      </c>
      <c r="S859">
        <f t="shared" si="226"/>
        <v>3</v>
      </c>
      <c r="T859">
        <v>0</v>
      </c>
      <c r="U859">
        <v>0</v>
      </c>
      <c r="V859">
        <f t="shared" si="227"/>
        <v>0</v>
      </c>
      <c r="W859">
        <v>0</v>
      </c>
      <c r="X859">
        <v>0</v>
      </c>
      <c r="Y859">
        <f t="shared" si="228"/>
        <v>0</v>
      </c>
      <c r="Z859">
        <v>0</v>
      </c>
      <c r="AA859">
        <v>0</v>
      </c>
      <c r="AB859">
        <f t="shared" si="229"/>
        <v>0</v>
      </c>
      <c r="AC859">
        <v>0</v>
      </c>
      <c r="AD859">
        <v>0</v>
      </c>
      <c r="AE859">
        <f t="shared" si="230"/>
        <v>0</v>
      </c>
      <c r="AF859">
        <f t="shared" si="231"/>
        <v>0</v>
      </c>
      <c r="AG859">
        <f t="shared" si="235"/>
        <v>0</v>
      </c>
      <c r="AH859">
        <f t="shared" si="236"/>
        <v>0</v>
      </c>
      <c r="AI859">
        <f t="shared" si="237"/>
        <v>0</v>
      </c>
      <c r="AJ859">
        <f t="shared" si="232"/>
        <v>0</v>
      </c>
      <c r="AK859">
        <f t="shared" si="233"/>
        <v>0</v>
      </c>
      <c r="AL859">
        <f t="shared" si="234"/>
        <v>0</v>
      </c>
      <c r="AM859" t="s">
        <v>4320</v>
      </c>
    </row>
    <row r="860" spans="1:39">
      <c r="A860" t="s">
        <v>45</v>
      </c>
      <c r="B860">
        <v>0</v>
      </c>
      <c r="C860">
        <v>0</v>
      </c>
      <c r="D860">
        <f t="shared" si="221"/>
        <v>0</v>
      </c>
      <c r="E860">
        <v>0</v>
      </c>
      <c r="F860">
        <v>0</v>
      </c>
      <c r="G860">
        <f t="shared" si="222"/>
        <v>0</v>
      </c>
      <c r="H860">
        <v>0</v>
      </c>
      <c r="I860">
        <v>0</v>
      </c>
      <c r="J860">
        <f t="shared" si="223"/>
        <v>0</v>
      </c>
      <c r="K860">
        <v>0</v>
      </c>
      <c r="L860">
        <v>0</v>
      </c>
      <c r="M860">
        <f t="shared" si="224"/>
        <v>0</v>
      </c>
      <c r="N860">
        <v>0</v>
      </c>
      <c r="O860">
        <v>0</v>
      </c>
      <c r="P860">
        <f t="shared" si="225"/>
        <v>0</v>
      </c>
      <c r="Q860">
        <v>13</v>
      </c>
      <c r="R860">
        <v>4</v>
      </c>
      <c r="S860">
        <f t="shared" si="226"/>
        <v>17</v>
      </c>
      <c r="T860">
        <v>4</v>
      </c>
      <c r="U860">
        <v>0</v>
      </c>
      <c r="V860">
        <f t="shared" si="227"/>
        <v>4</v>
      </c>
      <c r="W860">
        <v>0</v>
      </c>
      <c r="X860">
        <v>0</v>
      </c>
      <c r="Y860">
        <f t="shared" si="228"/>
        <v>0</v>
      </c>
      <c r="Z860">
        <v>0</v>
      </c>
      <c r="AA860">
        <v>0</v>
      </c>
      <c r="AB860">
        <f t="shared" si="229"/>
        <v>0</v>
      </c>
      <c r="AC860">
        <v>0</v>
      </c>
      <c r="AD860">
        <v>0</v>
      </c>
      <c r="AE860">
        <f t="shared" si="230"/>
        <v>0</v>
      </c>
      <c r="AF860">
        <f t="shared" si="231"/>
        <v>0</v>
      </c>
      <c r="AG860">
        <f t="shared" si="235"/>
        <v>0</v>
      </c>
      <c r="AH860">
        <f t="shared" si="236"/>
        <v>0</v>
      </c>
      <c r="AI860">
        <f t="shared" si="237"/>
        <v>0</v>
      </c>
      <c r="AJ860">
        <f t="shared" si="232"/>
        <v>0</v>
      </c>
      <c r="AK860">
        <f t="shared" si="233"/>
        <v>0</v>
      </c>
      <c r="AL860">
        <f t="shared" si="234"/>
        <v>0</v>
      </c>
      <c r="AM860" t="s">
        <v>4010</v>
      </c>
    </row>
    <row r="861" spans="1:39">
      <c r="A861" t="s">
        <v>47</v>
      </c>
      <c r="B861">
        <v>0</v>
      </c>
      <c r="C861">
        <v>0</v>
      </c>
      <c r="D861">
        <f t="shared" si="221"/>
        <v>0</v>
      </c>
      <c r="E861">
        <v>0</v>
      </c>
      <c r="F861">
        <v>3</v>
      </c>
      <c r="G861">
        <f t="shared" si="222"/>
        <v>3</v>
      </c>
      <c r="H861">
        <v>0</v>
      </c>
      <c r="I861">
        <v>0</v>
      </c>
      <c r="J861">
        <f t="shared" si="223"/>
        <v>0</v>
      </c>
      <c r="K861">
        <v>0</v>
      </c>
      <c r="L861">
        <v>0</v>
      </c>
      <c r="M861">
        <f t="shared" si="224"/>
        <v>0</v>
      </c>
      <c r="N861">
        <v>0</v>
      </c>
      <c r="O861">
        <v>0</v>
      </c>
      <c r="P861">
        <f t="shared" si="225"/>
        <v>0</v>
      </c>
      <c r="Q861">
        <v>0</v>
      </c>
      <c r="R861">
        <v>3</v>
      </c>
      <c r="S861">
        <f t="shared" si="226"/>
        <v>3</v>
      </c>
      <c r="T861">
        <v>0</v>
      </c>
      <c r="U861">
        <v>0</v>
      </c>
      <c r="V861">
        <f t="shared" si="227"/>
        <v>0</v>
      </c>
      <c r="W861">
        <v>0</v>
      </c>
      <c r="X861">
        <v>3</v>
      </c>
      <c r="Y861">
        <f t="shared" si="228"/>
        <v>3</v>
      </c>
      <c r="Z861">
        <v>0</v>
      </c>
      <c r="AA861">
        <v>0</v>
      </c>
      <c r="AB861">
        <f t="shared" si="229"/>
        <v>0</v>
      </c>
      <c r="AC861">
        <v>0</v>
      </c>
      <c r="AD861">
        <v>0</v>
      </c>
      <c r="AE861">
        <f t="shared" si="230"/>
        <v>0</v>
      </c>
      <c r="AF861">
        <f t="shared" si="231"/>
        <v>0</v>
      </c>
      <c r="AG861">
        <f t="shared" si="235"/>
        <v>0.94399268000205094</v>
      </c>
      <c r="AH861">
        <f t="shared" si="236"/>
        <v>0</v>
      </c>
      <c r="AI861">
        <f t="shared" si="237"/>
        <v>0</v>
      </c>
      <c r="AJ861">
        <f t="shared" si="232"/>
        <v>0</v>
      </c>
      <c r="AK861">
        <f t="shared" si="233"/>
        <v>0.23599817000051274</v>
      </c>
      <c r="AL861">
        <f t="shared" si="234"/>
        <v>0</v>
      </c>
      <c r="AM861" t="s">
        <v>4249</v>
      </c>
    </row>
    <row r="862" spans="1:39">
      <c r="A862" t="s">
        <v>48</v>
      </c>
      <c r="B862">
        <v>0</v>
      </c>
      <c r="C862">
        <v>0</v>
      </c>
      <c r="D862">
        <f t="shared" si="221"/>
        <v>0</v>
      </c>
      <c r="E862">
        <v>0</v>
      </c>
      <c r="F862">
        <v>0</v>
      </c>
      <c r="G862">
        <f t="shared" si="222"/>
        <v>0</v>
      </c>
      <c r="H862">
        <v>4</v>
      </c>
      <c r="I862">
        <v>0</v>
      </c>
      <c r="J862">
        <f t="shared" si="223"/>
        <v>4</v>
      </c>
      <c r="K862">
        <v>0</v>
      </c>
      <c r="L862">
        <v>0</v>
      </c>
      <c r="M862">
        <f t="shared" si="224"/>
        <v>0</v>
      </c>
      <c r="N862">
        <v>0</v>
      </c>
      <c r="O862">
        <v>0</v>
      </c>
      <c r="P862">
        <f t="shared" si="225"/>
        <v>0</v>
      </c>
      <c r="Q862">
        <v>0</v>
      </c>
      <c r="R862">
        <v>0</v>
      </c>
      <c r="S862">
        <f t="shared" si="226"/>
        <v>0</v>
      </c>
      <c r="T862">
        <v>0</v>
      </c>
      <c r="U862">
        <v>0</v>
      </c>
      <c r="V862">
        <f t="shared" si="227"/>
        <v>0</v>
      </c>
      <c r="W862">
        <v>0</v>
      </c>
      <c r="X862">
        <v>0</v>
      </c>
      <c r="Y862">
        <f t="shared" si="228"/>
        <v>0</v>
      </c>
      <c r="Z862">
        <v>0</v>
      </c>
      <c r="AA862">
        <v>0</v>
      </c>
      <c r="AB862">
        <f t="shared" si="229"/>
        <v>0</v>
      </c>
      <c r="AC862">
        <v>0</v>
      </c>
      <c r="AD862">
        <v>0</v>
      </c>
      <c r="AE862">
        <f t="shared" si="230"/>
        <v>0</v>
      </c>
      <c r="AF862">
        <f t="shared" si="231"/>
        <v>0</v>
      </c>
      <c r="AG862">
        <f t="shared" si="235"/>
        <v>0</v>
      </c>
      <c r="AH862">
        <f t="shared" si="236"/>
        <v>7.2459634618757427</v>
      </c>
      <c r="AI862">
        <f t="shared" si="237"/>
        <v>0</v>
      </c>
      <c r="AJ862">
        <f t="shared" si="232"/>
        <v>0</v>
      </c>
      <c r="AK862">
        <f t="shared" si="233"/>
        <v>1.8114908654689357</v>
      </c>
      <c r="AL862">
        <f t="shared" si="234"/>
        <v>0</v>
      </c>
      <c r="AM862" t="s">
        <v>4321</v>
      </c>
    </row>
    <row r="863" spans="1:39">
      <c r="A863" t="s">
        <v>49</v>
      </c>
      <c r="B863">
        <v>0</v>
      </c>
      <c r="C863">
        <v>0</v>
      </c>
      <c r="D863">
        <f t="shared" si="221"/>
        <v>0</v>
      </c>
      <c r="E863">
        <v>0</v>
      </c>
      <c r="F863">
        <v>0</v>
      </c>
      <c r="G863">
        <f t="shared" si="222"/>
        <v>0</v>
      </c>
      <c r="H863">
        <v>0</v>
      </c>
      <c r="I863">
        <v>0</v>
      </c>
      <c r="J863">
        <f t="shared" si="223"/>
        <v>0</v>
      </c>
      <c r="K863">
        <v>0</v>
      </c>
      <c r="L863">
        <v>0</v>
      </c>
      <c r="M863">
        <f t="shared" si="224"/>
        <v>0</v>
      </c>
      <c r="N863">
        <v>0</v>
      </c>
      <c r="O863">
        <v>0</v>
      </c>
      <c r="P863">
        <f t="shared" si="225"/>
        <v>0</v>
      </c>
      <c r="Q863">
        <v>0</v>
      </c>
      <c r="R863">
        <v>4</v>
      </c>
      <c r="S863">
        <f t="shared" si="226"/>
        <v>4</v>
      </c>
      <c r="T863">
        <v>0</v>
      </c>
      <c r="U863">
        <v>0</v>
      </c>
      <c r="V863">
        <f t="shared" si="227"/>
        <v>0</v>
      </c>
      <c r="W863">
        <v>0</v>
      </c>
      <c r="X863">
        <v>0</v>
      </c>
      <c r="Y863">
        <f t="shared" si="228"/>
        <v>0</v>
      </c>
      <c r="Z863">
        <v>0</v>
      </c>
      <c r="AA863">
        <v>0</v>
      </c>
      <c r="AB863">
        <f t="shared" si="229"/>
        <v>0</v>
      </c>
      <c r="AC863">
        <v>0</v>
      </c>
      <c r="AD863">
        <v>0</v>
      </c>
      <c r="AE863">
        <f t="shared" si="230"/>
        <v>0</v>
      </c>
      <c r="AF863">
        <f t="shared" si="231"/>
        <v>0</v>
      </c>
      <c r="AG863">
        <f t="shared" si="235"/>
        <v>0</v>
      </c>
      <c r="AH863">
        <f t="shared" si="236"/>
        <v>0</v>
      </c>
      <c r="AI863">
        <f t="shared" si="237"/>
        <v>0</v>
      </c>
      <c r="AJ863">
        <f t="shared" si="232"/>
        <v>0</v>
      </c>
      <c r="AK863">
        <f t="shared" si="233"/>
        <v>0</v>
      </c>
      <c r="AL863">
        <f t="shared" si="234"/>
        <v>0</v>
      </c>
      <c r="AM863" t="s">
        <v>4322</v>
      </c>
    </row>
    <row r="864" spans="1:39">
      <c r="A864" t="s">
        <v>51</v>
      </c>
      <c r="B864">
        <v>0</v>
      </c>
      <c r="C864">
        <v>0</v>
      </c>
      <c r="D864">
        <f t="shared" si="221"/>
        <v>0</v>
      </c>
      <c r="E864">
        <v>0</v>
      </c>
      <c r="F864">
        <v>3</v>
      </c>
      <c r="G864">
        <f t="shared" si="222"/>
        <v>3</v>
      </c>
      <c r="H864">
        <v>0</v>
      </c>
      <c r="I864">
        <v>0</v>
      </c>
      <c r="J864">
        <f t="shared" si="223"/>
        <v>0</v>
      </c>
      <c r="K864">
        <v>0</v>
      </c>
      <c r="L864">
        <v>0</v>
      </c>
      <c r="M864">
        <f t="shared" si="224"/>
        <v>0</v>
      </c>
      <c r="N864">
        <v>0</v>
      </c>
      <c r="O864">
        <v>0</v>
      </c>
      <c r="P864">
        <f t="shared" si="225"/>
        <v>0</v>
      </c>
      <c r="Q864">
        <v>3</v>
      </c>
      <c r="R864">
        <v>22</v>
      </c>
      <c r="S864">
        <f t="shared" si="226"/>
        <v>25</v>
      </c>
      <c r="T864">
        <v>16</v>
      </c>
      <c r="U864">
        <v>13</v>
      </c>
      <c r="V864">
        <f t="shared" si="227"/>
        <v>29</v>
      </c>
      <c r="W864">
        <v>7</v>
      </c>
      <c r="X864">
        <v>0</v>
      </c>
      <c r="Y864">
        <f t="shared" si="228"/>
        <v>7</v>
      </c>
      <c r="Z864">
        <v>0</v>
      </c>
      <c r="AA864">
        <v>0</v>
      </c>
      <c r="AB864">
        <f t="shared" si="229"/>
        <v>0</v>
      </c>
      <c r="AC864">
        <v>0</v>
      </c>
      <c r="AD864">
        <v>0</v>
      </c>
      <c r="AE864">
        <f t="shared" si="230"/>
        <v>0</v>
      </c>
      <c r="AF864">
        <f t="shared" si="231"/>
        <v>0</v>
      </c>
      <c r="AG864">
        <f t="shared" si="235"/>
        <v>0.1452296430772386</v>
      </c>
      <c r="AH864">
        <f t="shared" si="236"/>
        <v>0</v>
      </c>
      <c r="AI864">
        <f t="shared" si="237"/>
        <v>0</v>
      </c>
      <c r="AJ864">
        <f t="shared" si="232"/>
        <v>0</v>
      </c>
      <c r="AK864">
        <f t="shared" si="233"/>
        <v>3.6307410769309649E-2</v>
      </c>
      <c r="AL864">
        <f t="shared" si="234"/>
        <v>0</v>
      </c>
      <c r="AM864" t="s">
        <v>3768</v>
      </c>
    </row>
    <row r="865" spans="1:39">
      <c r="A865" t="s">
        <v>53</v>
      </c>
      <c r="B865">
        <v>0</v>
      </c>
      <c r="C865">
        <v>0</v>
      </c>
      <c r="D865">
        <f t="shared" si="221"/>
        <v>0</v>
      </c>
      <c r="E865">
        <v>0</v>
      </c>
      <c r="F865">
        <v>0</v>
      </c>
      <c r="G865">
        <f t="shared" si="222"/>
        <v>0</v>
      </c>
      <c r="H865">
        <v>0</v>
      </c>
      <c r="I865">
        <v>0</v>
      </c>
      <c r="J865">
        <f t="shared" si="223"/>
        <v>0</v>
      </c>
      <c r="K865">
        <v>0</v>
      </c>
      <c r="L865">
        <v>0</v>
      </c>
      <c r="M865">
        <f t="shared" si="224"/>
        <v>0</v>
      </c>
      <c r="N865">
        <v>0</v>
      </c>
      <c r="O865">
        <v>0</v>
      </c>
      <c r="P865">
        <f t="shared" si="225"/>
        <v>0</v>
      </c>
      <c r="Q865">
        <v>0</v>
      </c>
      <c r="R865">
        <v>5</v>
      </c>
      <c r="S865">
        <f t="shared" si="226"/>
        <v>5</v>
      </c>
      <c r="T865">
        <v>0</v>
      </c>
      <c r="U865">
        <v>4</v>
      </c>
      <c r="V865">
        <f t="shared" si="227"/>
        <v>4</v>
      </c>
      <c r="W865">
        <v>0</v>
      </c>
      <c r="X865">
        <v>0</v>
      </c>
      <c r="Y865">
        <f t="shared" si="228"/>
        <v>0</v>
      </c>
      <c r="Z865">
        <v>0</v>
      </c>
      <c r="AA865">
        <v>0</v>
      </c>
      <c r="AB865">
        <f t="shared" si="229"/>
        <v>0</v>
      </c>
      <c r="AC865">
        <v>0</v>
      </c>
      <c r="AD865">
        <v>0</v>
      </c>
      <c r="AE865">
        <f t="shared" si="230"/>
        <v>0</v>
      </c>
      <c r="AF865">
        <f t="shared" si="231"/>
        <v>0</v>
      </c>
      <c r="AG865">
        <f t="shared" si="235"/>
        <v>0</v>
      </c>
      <c r="AH865">
        <f t="shared" si="236"/>
        <v>0</v>
      </c>
      <c r="AI865">
        <f t="shared" si="237"/>
        <v>0</v>
      </c>
      <c r="AJ865">
        <f t="shared" si="232"/>
        <v>0</v>
      </c>
      <c r="AK865">
        <f t="shared" si="233"/>
        <v>0</v>
      </c>
      <c r="AL865">
        <f t="shared" si="234"/>
        <v>0</v>
      </c>
      <c r="AM865" t="s">
        <v>4205</v>
      </c>
    </row>
    <row r="866" spans="1:39">
      <c r="A866" t="s">
        <v>54</v>
      </c>
      <c r="B866">
        <v>0</v>
      </c>
      <c r="C866">
        <v>0</v>
      </c>
      <c r="D866">
        <f t="shared" si="221"/>
        <v>0</v>
      </c>
      <c r="E866">
        <v>0</v>
      </c>
      <c r="F866">
        <v>0</v>
      </c>
      <c r="G866">
        <f t="shared" si="222"/>
        <v>0</v>
      </c>
      <c r="H866">
        <v>0</v>
      </c>
      <c r="I866">
        <v>0</v>
      </c>
      <c r="J866">
        <f t="shared" si="223"/>
        <v>0</v>
      </c>
      <c r="K866">
        <v>0</v>
      </c>
      <c r="L866">
        <v>0</v>
      </c>
      <c r="M866">
        <f t="shared" si="224"/>
        <v>0</v>
      </c>
      <c r="N866">
        <v>0</v>
      </c>
      <c r="O866">
        <v>0</v>
      </c>
      <c r="P866">
        <f t="shared" si="225"/>
        <v>0</v>
      </c>
      <c r="Q866">
        <v>12</v>
      </c>
      <c r="R866">
        <v>0</v>
      </c>
      <c r="S866">
        <f t="shared" si="226"/>
        <v>12</v>
      </c>
      <c r="T866">
        <v>3</v>
      </c>
      <c r="U866">
        <v>0</v>
      </c>
      <c r="V866">
        <f t="shared" si="227"/>
        <v>3</v>
      </c>
      <c r="W866">
        <v>0</v>
      </c>
      <c r="X866">
        <v>0</v>
      </c>
      <c r="Y866">
        <f t="shared" si="228"/>
        <v>0</v>
      </c>
      <c r="Z866">
        <v>0</v>
      </c>
      <c r="AA866">
        <v>0</v>
      </c>
      <c r="AB866">
        <f t="shared" si="229"/>
        <v>0</v>
      </c>
      <c r="AC866">
        <v>0</v>
      </c>
      <c r="AD866">
        <v>0</v>
      </c>
      <c r="AE866">
        <f t="shared" si="230"/>
        <v>0</v>
      </c>
      <c r="AF866">
        <f t="shared" si="231"/>
        <v>0</v>
      </c>
      <c r="AG866">
        <f t="shared" si="235"/>
        <v>0</v>
      </c>
      <c r="AH866">
        <f t="shared" si="236"/>
        <v>0</v>
      </c>
      <c r="AI866">
        <f t="shared" si="237"/>
        <v>0</v>
      </c>
      <c r="AJ866">
        <f t="shared" si="232"/>
        <v>0</v>
      </c>
      <c r="AK866">
        <f t="shared" si="233"/>
        <v>0</v>
      </c>
      <c r="AL866">
        <f t="shared" si="234"/>
        <v>0</v>
      </c>
      <c r="AM866" t="s">
        <v>4073</v>
      </c>
    </row>
    <row r="867" spans="1:39">
      <c r="A867" t="s">
        <v>55</v>
      </c>
      <c r="B867">
        <v>0</v>
      </c>
      <c r="C867">
        <v>0</v>
      </c>
      <c r="D867">
        <f t="shared" si="221"/>
        <v>0</v>
      </c>
      <c r="E867">
        <v>0</v>
      </c>
      <c r="F867">
        <v>0</v>
      </c>
      <c r="G867">
        <f t="shared" si="222"/>
        <v>0</v>
      </c>
      <c r="H867">
        <v>0</v>
      </c>
      <c r="I867">
        <v>0</v>
      </c>
      <c r="J867">
        <f t="shared" si="223"/>
        <v>0</v>
      </c>
      <c r="K867">
        <v>0</v>
      </c>
      <c r="L867">
        <v>0</v>
      </c>
      <c r="M867">
        <f t="shared" si="224"/>
        <v>0</v>
      </c>
      <c r="N867">
        <v>0</v>
      </c>
      <c r="O867">
        <v>0</v>
      </c>
      <c r="P867">
        <f t="shared" si="225"/>
        <v>0</v>
      </c>
      <c r="Q867">
        <v>0</v>
      </c>
      <c r="R867">
        <v>0</v>
      </c>
      <c r="S867">
        <f t="shared" si="226"/>
        <v>0</v>
      </c>
      <c r="T867">
        <v>0</v>
      </c>
      <c r="U867">
        <v>0</v>
      </c>
      <c r="V867">
        <f t="shared" si="227"/>
        <v>0</v>
      </c>
      <c r="W867">
        <v>4</v>
      </c>
      <c r="X867">
        <v>0</v>
      </c>
      <c r="Y867">
        <f t="shared" si="228"/>
        <v>4</v>
      </c>
      <c r="Z867">
        <v>0</v>
      </c>
      <c r="AA867">
        <v>0</v>
      </c>
      <c r="AB867">
        <f t="shared" si="229"/>
        <v>0</v>
      </c>
      <c r="AC867">
        <v>0</v>
      </c>
      <c r="AD867">
        <v>0</v>
      </c>
      <c r="AE867">
        <f t="shared" si="230"/>
        <v>0</v>
      </c>
      <c r="AF867">
        <f t="shared" si="231"/>
        <v>0</v>
      </c>
      <c r="AG867">
        <f t="shared" si="235"/>
        <v>0</v>
      </c>
      <c r="AH867">
        <f t="shared" si="236"/>
        <v>0</v>
      </c>
      <c r="AI867">
        <f t="shared" si="237"/>
        <v>0</v>
      </c>
      <c r="AJ867">
        <f t="shared" si="232"/>
        <v>0</v>
      </c>
      <c r="AK867">
        <f t="shared" si="233"/>
        <v>0</v>
      </c>
      <c r="AL867">
        <f t="shared" si="234"/>
        <v>0</v>
      </c>
      <c r="AM867" t="s">
        <v>4323</v>
      </c>
    </row>
    <row r="868" spans="1:39">
      <c r="A868" t="s">
        <v>56</v>
      </c>
      <c r="B868">
        <v>0</v>
      </c>
      <c r="C868">
        <v>0</v>
      </c>
      <c r="D868">
        <f t="shared" si="221"/>
        <v>0</v>
      </c>
      <c r="E868">
        <v>0</v>
      </c>
      <c r="F868">
        <v>0</v>
      </c>
      <c r="G868">
        <f t="shared" si="222"/>
        <v>0</v>
      </c>
      <c r="H868">
        <v>0</v>
      </c>
      <c r="I868">
        <v>0</v>
      </c>
      <c r="J868">
        <f t="shared" si="223"/>
        <v>0</v>
      </c>
      <c r="K868">
        <v>0</v>
      </c>
      <c r="L868">
        <v>0</v>
      </c>
      <c r="M868">
        <f t="shared" si="224"/>
        <v>0</v>
      </c>
      <c r="N868">
        <v>0</v>
      </c>
      <c r="O868">
        <v>0</v>
      </c>
      <c r="P868">
        <f t="shared" si="225"/>
        <v>0</v>
      </c>
      <c r="Q868">
        <v>17</v>
      </c>
      <c r="R868">
        <v>8</v>
      </c>
      <c r="S868">
        <f t="shared" si="226"/>
        <v>25</v>
      </c>
      <c r="T868">
        <v>17</v>
      </c>
      <c r="U868">
        <v>0</v>
      </c>
      <c r="V868">
        <f t="shared" si="227"/>
        <v>17</v>
      </c>
      <c r="W868">
        <v>8</v>
      </c>
      <c r="X868">
        <v>0</v>
      </c>
      <c r="Y868">
        <f t="shared" si="228"/>
        <v>8</v>
      </c>
      <c r="Z868">
        <v>0</v>
      </c>
      <c r="AA868">
        <v>0</v>
      </c>
      <c r="AB868">
        <f t="shared" si="229"/>
        <v>0</v>
      </c>
      <c r="AC868">
        <v>0</v>
      </c>
      <c r="AD868">
        <v>0</v>
      </c>
      <c r="AE868">
        <f t="shared" si="230"/>
        <v>0</v>
      </c>
      <c r="AF868">
        <f t="shared" si="231"/>
        <v>0</v>
      </c>
      <c r="AG868">
        <f t="shared" si="235"/>
        <v>0</v>
      </c>
      <c r="AH868">
        <f t="shared" si="236"/>
        <v>0</v>
      </c>
      <c r="AI868">
        <f t="shared" si="237"/>
        <v>0</v>
      </c>
      <c r="AJ868">
        <f t="shared" si="232"/>
        <v>0</v>
      </c>
      <c r="AK868">
        <f t="shared" si="233"/>
        <v>0</v>
      </c>
      <c r="AL868">
        <f t="shared" si="234"/>
        <v>0</v>
      </c>
      <c r="AM868" t="s">
        <v>3771</v>
      </c>
    </row>
    <row r="869" spans="1:39">
      <c r="A869" t="s">
        <v>58</v>
      </c>
      <c r="B869">
        <v>0</v>
      </c>
      <c r="C869">
        <v>0</v>
      </c>
      <c r="D869">
        <f t="shared" si="221"/>
        <v>0</v>
      </c>
      <c r="E869">
        <v>0</v>
      </c>
      <c r="F869">
        <v>0</v>
      </c>
      <c r="G869">
        <f t="shared" si="222"/>
        <v>0</v>
      </c>
      <c r="H869">
        <v>0</v>
      </c>
      <c r="I869">
        <v>0</v>
      </c>
      <c r="J869">
        <f t="shared" si="223"/>
        <v>0</v>
      </c>
      <c r="K869">
        <v>0</v>
      </c>
      <c r="L869">
        <v>0</v>
      </c>
      <c r="M869">
        <f t="shared" si="224"/>
        <v>0</v>
      </c>
      <c r="N869">
        <v>0</v>
      </c>
      <c r="O869">
        <v>0</v>
      </c>
      <c r="P869">
        <f t="shared" si="225"/>
        <v>0</v>
      </c>
      <c r="Q869">
        <v>3</v>
      </c>
      <c r="R869">
        <v>0</v>
      </c>
      <c r="S869">
        <f t="shared" si="226"/>
        <v>3</v>
      </c>
      <c r="T869">
        <v>0</v>
      </c>
      <c r="U869">
        <v>0</v>
      </c>
      <c r="V869">
        <f t="shared" si="227"/>
        <v>0</v>
      </c>
      <c r="W869">
        <v>0</v>
      </c>
      <c r="X869">
        <v>0</v>
      </c>
      <c r="Y869">
        <f t="shared" si="228"/>
        <v>0</v>
      </c>
      <c r="Z869">
        <v>0</v>
      </c>
      <c r="AA869">
        <v>0</v>
      </c>
      <c r="AB869">
        <f t="shared" si="229"/>
        <v>0</v>
      </c>
      <c r="AC869">
        <v>0</v>
      </c>
      <c r="AD869">
        <v>0</v>
      </c>
      <c r="AE869">
        <f t="shared" si="230"/>
        <v>0</v>
      </c>
      <c r="AF869">
        <f t="shared" si="231"/>
        <v>0</v>
      </c>
      <c r="AG869">
        <f t="shared" si="235"/>
        <v>0</v>
      </c>
      <c r="AH869">
        <f t="shared" si="236"/>
        <v>0</v>
      </c>
      <c r="AI869">
        <f t="shared" si="237"/>
        <v>0</v>
      </c>
      <c r="AJ869">
        <f t="shared" si="232"/>
        <v>0</v>
      </c>
      <c r="AK869">
        <f t="shared" si="233"/>
        <v>0</v>
      </c>
      <c r="AL869">
        <f t="shared" si="234"/>
        <v>0</v>
      </c>
      <c r="AM869" t="s">
        <v>4324</v>
      </c>
    </row>
    <row r="870" spans="1:39">
      <c r="A870" t="s">
        <v>59</v>
      </c>
      <c r="B870">
        <v>0</v>
      </c>
      <c r="C870">
        <v>0</v>
      </c>
      <c r="D870" s="2">
        <f t="shared" si="221"/>
        <v>0</v>
      </c>
      <c r="E870">
        <v>0</v>
      </c>
      <c r="F870">
        <v>0</v>
      </c>
      <c r="G870" s="2">
        <f t="shared" si="222"/>
        <v>0</v>
      </c>
      <c r="H870">
        <v>0</v>
      </c>
      <c r="I870">
        <v>0</v>
      </c>
      <c r="J870" s="2">
        <f t="shared" si="223"/>
        <v>0</v>
      </c>
      <c r="K870">
        <v>0</v>
      </c>
      <c r="L870">
        <v>0</v>
      </c>
      <c r="M870" s="2">
        <f t="shared" si="224"/>
        <v>0</v>
      </c>
      <c r="N870">
        <v>0</v>
      </c>
      <c r="O870">
        <v>0</v>
      </c>
      <c r="P870" s="2">
        <f t="shared" si="225"/>
        <v>0</v>
      </c>
      <c r="Q870">
        <v>3</v>
      </c>
      <c r="R870">
        <v>0</v>
      </c>
      <c r="S870" s="2">
        <f t="shared" si="226"/>
        <v>3</v>
      </c>
      <c r="T870">
        <v>0</v>
      </c>
      <c r="U870">
        <v>0</v>
      </c>
      <c r="V870" s="2">
        <f t="shared" si="227"/>
        <v>0</v>
      </c>
      <c r="W870">
        <v>0</v>
      </c>
      <c r="X870">
        <v>0</v>
      </c>
      <c r="Y870" s="2">
        <f t="shared" si="228"/>
        <v>0</v>
      </c>
      <c r="Z870">
        <v>0</v>
      </c>
      <c r="AA870">
        <v>0</v>
      </c>
      <c r="AB870" s="2">
        <f t="shared" si="229"/>
        <v>0</v>
      </c>
      <c r="AC870">
        <v>0</v>
      </c>
      <c r="AD870">
        <v>0</v>
      </c>
      <c r="AE870" s="2">
        <f t="shared" si="230"/>
        <v>0</v>
      </c>
      <c r="AF870">
        <f t="shared" si="231"/>
        <v>0</v>
      </c>
      <c r="AG870">
        <f t="shared" si="235"/>
        <v>0</v>
      </c>
      <c r="AH870">
        <f t="shared" si="236"/>
        <v>0</v>
      </c>
      <c r="AI870">
        <f t="shared" si="237"/>
        <v>0</v>
      </c>
      <c r="AJ870" s="2">
        <f t="shared" si="232"/>
        <v>0</v>
      </c>
      <c r="AK870">
        <f t="shared" si="233"/>
        <v>0</v>
      </c>
      <c r="AL870">
        <f t="shared" si="234"/>
        <v>0</v>
      </c>
      <c r="AM870" t="s">
        <v>4325</v>
      </c>
    </row>
    <row r="871" spans="1:39">
      <c r="A871" t="s">
        <v>60</v>
      </c>
      <c r="B871">
        <v>0</v>
      </c>
      <c r="C871">
        <v>0</v>
      </c>
      <c r="D871">
        <f t="shared" si="221"/>
        <v>0</v>
      </c>
      <c r="E871">
        <v>0</v>
      </c>
      <c r="F871">
        <v>0</v>
      </c>
      <c r="G871">
        <f t="shared" si="222"/>
        <v>0</v>
      </c>
      <c r="H871">
        <v>0</v>
      </c>
      <c r="I871">
        <v>0</v>
      </c>
      <c r="J871">
        <f t="shared" si="223"/>
        <v>0</v>
      </c>
      <c r="K871">
        <v>0</v>
      </c>
      <c r="L871">
        <v>0</v>
      </c>
      <c r="M871">
        <f t="shared" si="224"/>
        <v>0</v>
      </c>
      <c r="N871">
        <v>0</v>
      </c>
      <c r="O871">
        <v>0</v>
      </c>
      <c r="P871">
        <f t="shared" si="225"/>
        <v>0</v>
      </c>
      <c r="Q871">
        <v>4</v>
      </c>
      <c r="R871">
        <v>12</v>
      </c>
      <c r="S871">
        <f t="shared" si="226"/>
        <v>16</v>
      </c>
      <c r="T871">
        <v>5</v>
      </c>
      <c r="U871">
        <v>0</v>
      </c>
      <c r="V871">
        <f t="shared" si="227"/>
        <v>5</v>
      </c>
      <c r="W871">
        <v>0</v>
      </c>
      <c r="X871">
        <v>0</v>
      </c>
      <c r="Y871">
        <f t="shared" si="228"/>
        <v>0</v>
      </c>
      <c r="Z871">
        <v>0</v>
      </c>
      <c r="AA871">
        <v>0</v>
      </c>
      <c r="AB871">
        <f t="shared" si="229"/>
        <v>0</v>
      </c>
      <c r="AC871">
        <v>0</v>
      </c>
      <c r="AD871">
        <v>0</v>
      </c>
      <c r="AE871">
        <f t="shared" si="230"/>
        <v>0</v>
      </c>
      <c r="AF871">
        <f t="shared" si="231"/>
        <v>0</v>
      </c>
      <c r="AG871">
        <f t="shared" si="235"/>
        <v>0</v>
      </c>
      <c r="AH871">
        <f t="shared" si="236"/>
        <v>0</v>
      </c>
      <c r="AI871">
        <f t="shared" si="237"/>
        <v>0</v>
      </c>
      <c r="AJ871">
        <f t="shared" si="232"/>
        <v>0</v>
      </c>
      <c r="AK871">
        <f t="shared" si="233"/>
        <v>0</v>
      </c>
      <c r="AL871">
        <f t="shared" si="234"/>
        <v>0</v>
      </c>
      <c r="AM871" t="s">
        <v>4014</v>
      </c>
    </row>
    <row r="872" spans="1:39">
      <c r="A872" t="s">
        <v>61</v>
      </c>
      <c r="B872">
        <v>0</v>
      </c>
      <c r="C872">
        <v>0</v>
      </c>
      <c r="D872">
        <f t="shared" si="221"/>
        <v>0</v>
      </c>
      <c r="E872">
        <v>0</v>
      </c>
      <c r="F872">
        <v>5</v>
      </c>
      <c r="G872">
        <f t="shared" si="222"/>
        <v>5</v>
      </c>
      <c r="H872">
        <v>0</v>
      </c>
      <c r="I872">
        <v>0</v>
      </c>
      <c r="J872">
        <f t="shared" si="223"/>
        <v>0</v>
      </c>
      <c r="K872">
        <v>0</v>
      </c>
      <c r="L872">
        <v>0</v>
      </c>
      <c r="M872">
        <f t="shared" si="224"/>
        <v>0</v>
      </c>
      <c r="N872">
        <v>0</v>
      </c>
      <c r="O872">
        <v>0</v>
      </c>
      <c r="P872">
        <f t="shared" si="225"/>
        <v>0</v>
      </c>
      <c r="Q872">
        <v>0</v>
      </c>
      <c r="R872">
        <v>11</v>
      </c>
      <c r="S872">
        <f t="shared" si="226"/>
        <v>11</v>
      </c>
      <c r="T872">
        <v>0</v>
      </c>
      <c r="U872">
        <v>0</v>
      </c>
      <c r="V872">
        <f t="shared" si="227"/>
        <v>0</v>
      </c>
      <c r="W872">
        <v>0</v>
      </c>
      <c r="X872">
        <v>0</v>
      </c>
      <c r="Y872">
        <f t="shared" si="228"/>
        <v>0</v>
      </c>
      <c r="Z872">
        <v>0</v>
      </c>
      <c r="AA872">
        <v>0</v>
      </c>
      <c r="AB872">
        <f t="shared" si="229"/>
        <v>0</v>
      </c>
      <c r="AC872">
        <v>0</v>
      </c>
      <c r="AD872">
        <v>0</v>
      </c>
      <c r="AE872">
        <f t="shared" si="230"/>
        <v>0</v>
      </c>
      <c r="AF872">
        <f t="shared" si="231"/>
        <v>0</v>
      </c>
      <c r="AG872">
        <f t="shared" si="235"/>
        <v>0.52444037777891717</v>
      </c>
      <c r="AH872">
        <f t="shared" si="236"/>
        <v>0</v>
      </c>
      <c r="AI872">
        <f t="shared" si="237"/>
        <v>0</v>
      </c>
      <c r="AJ872">
        <f t="shared" si="232"/>
        <v>0</v>
      </c>
      <c r="AK872">
        <f t="shared" si="233"/>
        <v>0.13111009444472929</v>
      </c>
      <c r="AL872">
        <f t="shared" si="234"/>
        <v>0</v>
      </c>
      <c r="AM872" t="s">
        <v>4326</v>
      </c>
    </row>
    <row r="873" spans="1:39">
      <c r="A873" t="s">
        <v>62</v>
      </c>
      <c r="B873">
        <v>0</v>
      </c>
      <c r="C873">
        <v>0</v>
      </c>
      <c r="D873">
        <f t="shared" si="221"/>
        <v>0</v>
      </c>
      <c r="E873">
        <v>0</v>
      </c>
      <c r="F873">
        <v>0</v>
      </c>
      <c r="G873">
        <f t="shared" si="222"/>
        <v>0</v>
      </c>
      <c r="H873">
        <v>0</v>
      </c>
      <c r="I873">
        <v>0</v>
      </c>
      <c r="J873">
        <f t="shared" si="223"/>
        <v>0</v>
      </c>
      <c r="K873">
        <v>0</v>
      </c>
      <c r="L873">
        <v>0</v>
      </c>
      <c r="M873">
        <f t="shared" si="224"/>
        <v>0</v>
      </c>
      <c r="N873">
        <v>0</v>
      </c>
      <c r="O873">
        <v>0</v>
      </c>
      <c r="P873">
        <f t="shared" si="225"/>
        <v>0</v>
      </c>
      <c r="Q873">
        <v>0</v>
      </c>
      <c r="R873">
        <v>0</v>
      </c>
      <c r="S873">
        <f t="shared" si="226"/>
        <v>0</v>
      </c>
      <c r="T873">
        <v>0</v>
      </c>
      <c r="U873">
        <v>3</v>
      </c>
      <c r="V873">
        <f t="shared" si="227"/>
        <v>3</v>
      </c>
      <c r="W873">
        <v>0</v>
      </c>
      <c r="X873">
        <v>0</v>
      </c>
      <c r="Y873">
        <f t="shared" si="228"/>
        <v>0</v>
      </c>
      <c r="Z873">
        <v>0</v>
      </c>
      <c r="AA873">
        <v>0</v>
      </c>
      <c r="AB873">
        <f t="shared" si="229"/>
        <v>0</v>
      </c>
      <c r="AC873">
        <v>0</v>
      </c>
      <c r="AD873">
        <v>0</v>
      </c>
      <c r="AE873">
        <f t="shared" si="230"/>
        <v>0</v>
      </c>
      <c r="AF873">
        <f t="shared" si="231"/>
        <v>0</v>
      </c>
      <c r="AG873">
        <f t="shared" si="235"/>
        <v>0</v>
      </c>
      <c r="AH873">
        <f t="shared" si="236"/>
        <v>0</v>
      </c>
      <c r="AI873">
        <f t="shared" si="237"/>
        <v>0</v>
      </c>
      <c r="AJ873">
        <f t="shared" si="232"/>
        <v>0</v>
      </c>
      <c r="AK873">
        <f t="shared" si="233"/>
        <v>0</v>
      </c>
      <c r="AL873">
        <f t="shared" si="234"/>
        <v>0</v>
      </c>
      <c r="AM873" t="s">
        <v>4327</v>
      </c>
    </row>
    <row r="874" spans="1:39">
      <c r="A874" t="s">
        <v>64</v>
      </c>
      <c r="B874">
        <v>0</v>
      </c>
      <c r="C874">
        <v>0</v>
      </c>
      <c r="D874">
        <f t="shared" si="221"/>
        <v>0</v>
      </c>
      <c r="E874">
        <v>0</v>
      </c>
      <c r="F874">
        <v>3</v>
      </c>
      <c r="G874">
        <f t="shared" si="222"/>
        <v>3</v>
      </c>
      <c r="H874">
        <v>0</v>
      </c>
      <c r="I874">
        <v>0</v>
      </c>
      <c r="J874">
        <f t="shared" si="223"/>
        <v>0</v>
      </c>
      <c r="K874">
        <v>0</v>
      </c>
      <c r="L874">
        <v>0</v>
      </c>
      <c r="M874">
        <f t="shared" si="224"/>
        <v>0</v>
      </c>
      <c r="N874">
        <v>0</v>
      </c>
      <c r="O874">
        <v>0</v>
      </c>
      <c r="P874">
        <f t="shared" si="225"/>
        <v>0</v>
      </c>
      <c r="Q874">
        <v>3</v>
      </c>
      <c r="R874">
        <v>6</v>
      </c>
      <c r="S874">
        <f t="shared" si="226"/>
        <v>9</v>
      </c>
      <c r="T874">
        <v>0</v>
      </c>
      <c r="U874">
        <v>0</v>
      </c>
      <c r="V874">
        <f t="shared" si="227"/>
        <v>0</v>
      </c>
      <c r="W874">
        <v>0</v>
      </c>
      <c r="X874">
        <v>0</v>
      </c>
      <c r="Y874">
        <f t="shared" si="228"/>
        <v>0</v>
      </c>
      <c r="Z874">
        <v>0</v>
      </c>
      <c r="AA874">
        <v>0</v>
      </c>
      <c r="AB874">
        <f t="shared" si="229"/>
        <v>0</v>
      </c>
      <c r="AC874">
        <v>0</v>
      </c>
      <c r="AD874">
        <v>0</v>
      </c>
      <c r="AE874">
        <f t="shared" si="230"/>
        <v>0</v>
      </c>
      <c r="AF874">
        <f t="shared" si="231"/>
        <v>0</v>
      </c>
      <c r="AG874">
        <f t="shared" si="235"/>
        <v>0.37759707200082032</v>
      </c>
      <c r="AH874">
        <f t="shared" si="236"/>
        <v>0</v>
      </c>
      <c r="AI874">
        <f t="shared" si="237"/>
        <v>0</v>
      </c>
      <c r="AJ874">
        <f t="shared" si="232"/>
        <v>0</v>
      </c>
      <c r="AK874">
        <f t="shared" si="233"/>
        <v>9.439926800020508E-2</v>
      </c>
      <c r="AL874">
        <f t="shared" si="234"/>
        <v>0</v>
      </c>
      <c r="AM874" t="s">
        <v>4328</v>
      </c>
    </row>
    <row r="875" spans="1:39">
      <c r="A875" t="s">
        <v>65</v>
      </c>
      <c r="B875">
        <v>0</v>
      </c>
      <c r="C875">
        <v>0</v>
      </c>
      <c r="D875">
        <f t="shared" si="221"/>
        <v>0</v>
      </c>
      <c r="E875">
        <v>0</v>
      </c>
      <c r="F875">
        <v>0</v>
      </c>
      <c r="G875">
        <f t="shared" si="222"/>
        <v>0</v>
      </c>
      <c r="H875">
        <v>0</v>
      </c>
      <c r="I875">
        <v>0</v>
      </c>
      <c r="J875">
        <f t="shared" si="223"/>
        <v>0</v>
      </c>
      <c r="K875">
        <v>0</v>
      </c>
      <c r="L875">
        <v>0</v>
      </c>
      <c r="M875">
        <f t="shared" si="224"/>
        <v>0</v>
      </c>
      <c r="N875">
        <v>3</v>
      </c>
      <c r="O875">
        <v>0</v>
      </c>
      <c r="P875">
        <f t="shared" si="225"/>
        <v>3</v>
      </c>
      <c r="Q875">
        <v>0</v>
      </c>
      <c r="R875">
        <v>9</v>
      </c>
      <c r="S875">
        <f t="shared" si="226"/>
        <v>9</v>
      </c>
      <c r="T875">
        <v>0</v>
      </c>
      <c r="U875">
        <v>0</v>
      </c>
      <c r="V875">
        <f t="shared" si="227"/>
        <v>0</v>
      </c>
      <c r="W875">
        <v>9</v>
      </c>
      <c r="X875">
        <v>9</v>
      </c>
      <c r="Y875">
        <f t="shared" si="228"/>
        <v>18</v>
      </c>
      <c r="Z875">
        <v>0</v>
      </c>
      <c r="AA875">
        <v>0</v>
      </c>
      <c r="AB875">
        <f t="shared" si="229"/>
        <v>0</v>
      </c>
      <c r="AC875">
        <v>0</v>
      </c>
      <c r="AD875">
        <v>0</v>
      </c>
      <c r="AE875">
        <f t="shared" si="230"/>
        <v>0</v>
      </c>
      <c r="AF875">
        <f t="shared" si="231"/>
        <v>0</v>
      </c>
      <c r="AG875">
        <f t="shared" si="235"/>
        <v>0</v>
      </c>
      <c r="AH875">
        <f t="shared" si="236"/>
        <v>0</v>
      </c>
      <c r="AI875">
        <f t="shared" si="237"/>
        <v>0</v>
      </c>
      <c r="AJ875">
        <f t="shared" si="232"/>
        <v>0</v>
      </c>
      <c r="AK875">
        <f t="shared" si="233"/>
        <v>0</v>
      </c>
      <c r="AL875">
        <f t="shared" si="234"/>
        <v>0</v>
      </c>
      <c r="AM875" t="s">
        <v>3954</v>
      </c>
    </row>
    <row r="876" spans="1:39">
      <c r="A876" t="s">
        <v>66</v>
      </c>
      <c r="B876">
        <v>0</v>
      </c>
      <c r="C876">
        <v>0</v>
      </c>
      <c r="D876">
        <f t="shared" si="221"/>
        <v>0</v>
      </c>
      <c r="E876">
        <v>0</v>
      </c>
      <c r="F876">
        <v>0</v>
      </c>
      <c r="G876">
        <f t="shared" si="222"/>
        <v>0</v>
      </c>
      <c r="H876">
        <v>0</v>
      </c>
      <c r="I876">
        <v>0</v>
      </c>
      <c r="J876">
        <f t="shared" si="223"/>
        <v>0</v>
      </c>
      <c r="K876">
        <v>0</v>
      </c>
      <c r="L876">
        <v>3</v>
      </c>
      <c r="M876">
        <f t="shared" si="224"/>
        <v>3</v>
      </c>
      <c r="N876">
        <v>0</v>
      </c>
      <c r="O876">
        <v>0</v>
      </c>
      <c r="P876">
        <f t="shared" si="225"/>
        <v>0</v>
      </c>
      <c r="Q876">
        <v>0</v>
      </c>
      <c r="R876">
        <v>0</v>
      </c>
      <c r="S876">
        <f t="shared" si="226"/>
        <v>0</v>
      </c>
      <c r="T876">
        <v>0</v>
      </c>
      <c r="U876">
        <v>0</v>
      </c>
      <c r="V876">
        <f t="shared" si="227"/>
        <v>0</v>
      </c>
      <c r="W876">
        <v>0</v>
      </c>
      <c r="X876">
        <v>0</v>
      </c>
      <c r="Y876">
        <f t="shared" si="228"/>
        <v>0</v>
      </c>
      <c r="Z876">
        <v>0</v>
      </c>
      <c r="AA876">
        <v>0</v>
      </c>
      <c r="AB876">
        <f t="shared" si="229"/>
        <v>0</v>
      </c>
      <c r="AC876">
        <v>0</v>
      </c>
      <c r="AD876">
        <v>0</v>
      </c>
      <c r="AE876">
        <f t="shared" si="230"/>
        <v>0</v>
      </c>
      <c r="AF876">
        <f t="shared" si="231"/>
        <v>0</v>
      </c>
      <c r="AG876">
        <f t="shared" si="235"/>
        <v>0</v>
      </c>
      <c r="AH876">
        <f t="shared" si="236"/>
        <v>0</v>
      </c>
      <c r="AI876">
        <f t="shared" si="237"/>
        <v>1.6667148993443428</v>
      </c>
      <c r="AJ876">
        <f t="shared" si="232"/>
        <v>0</v>
      </c>
      <c r="AK876">
        <f t="shared" si="233"/>
        <v>0.4166787248360857</v>
      </c>
      <c r="AL876">
        <f t="shared" si="234"/>
        <v>0</v>
      </c>
      <c r="AM876" t="s">
        <v>4329</v>
      </c>
    </row>
    <row r="877" spans="1:39">
      <c r="A877" t="s">
        <v>68</v>
      </c>
      <c r="B877">
        <v>0</v>
      </c>
      <c r="C877">
        <v>0</v>
      </c>
      <c r="D877">
        <f t="shared" si="221"/>
        <v>0</v>
      </c>
      <c r="E877">
        <v>0</v>
      </c>
      <c r="F877">
        <v>0</v>
      </c>
      <c r="G877">
        <f t="shared" si="222"/>
        <v>0</v>
      </c>
      <c r="H877">
        <v>0</v>
      </c>
      <c r="I877">
        <v>0</v>
      </c>
      <c r="J877">
        <f t="shared" si="223"/>
        <v>0</v>
      </c>
      <c r="K877">
        <v>0</v>
      </c>
      <c r="L877">
        <v>0</v>
      </c>
      <c r="M877">
        <f t="shared" si="224"/>
        <v>0</v>
      </c>
      <c r="N877">
        <v>0</v>
      </c>
      <c r="O877">
        <v>0</v>
      </c>
      <c r="P877">
        <f t="shared" si="225"/>
        <v>0</v>
      </c>
      <c r="Q877">
        <v>0</v>
      </c>
      <c r="R877">
        <v>0</v>
      </c>
      <c r="S877">
        <f t="shared" si="226"/>
        <v>0</v>
      </c>
      <c r="T877">
        <v>3</v>
      </c>
      <c r="U877">
        <v>0</v>
      </c>
      <c r="V877">
        <f t="shared" si="227"/>
        <v>3</v>
      </c>
      <c r="W877">
        <v>0</v>
      </c>
      <c r="X877">
        <v>0</v>
      </c>
      <c r="Y877">
        <f t="shared" si="228"/>
        <v>0</v>
      </c>
      <c r="Z877">
        <v>0</v>
      </c>
      <c r="AA877">
        <v>0</v>
      </c>
      <c r="AB877">
        <f t="shared" si="229"/>
        <v>0</v>
      </c>
      <c r="AC877">
        <v>0</v>
      </c>
      <c r="AD877">
        <v>0</v>
      </c>
      <c r="AE877">
        <f t="shared" si="230"/>
        <v>0</v>
      </c>
      <c r="AF877">
        <f t="shared" si="231"/>
        <v>0</v>
      </c>
      <c r="AG877">
        <f t="shared" si="235"/>
        <v>0</v>
      </c>
      <c r="AH877">
        <f t="shared" si="236"/>
        <v>0</v>
      </c>
      <c r="AI877">
        <f t="shared" si="237"/>
        <v>0</v>
      </c>
      <c r="AJ877">
        <f t="shared" si="232"/>
        <v>0</v>
      </c>
      <c r="AK877">
        <f t="shared" si="233"/>
        <v>0</v>
      </c>
      <c r="AL877">
        <f t="shared" si="234"/>
        <v>0</v>
      </c>
      <c r="AM877" t="s">
        <v>4330</v>
      </c>
    </row>
    <row r="878" spans="1:39">
      <c r="A878" t="s">
        <v>69</v>
      </c>
      <c r="B878">
        <v>0</v>
      </c>
      <c r="C878">
        <v>0</v>
      </c>
      <c r="D878">
        <f t="shared" si="221"/>
        <v>0</v>
      </c>
      <c r="E878">
        <v>0</v>
      </c>
      <c r="F878">
        <v>0</v>
      </c>
      <c r="G878">
        <f t="shared" si="222"/>
        <v>0</v>
      </c>
      <c r="H878">
        <v>0</v>
      </c>
      <c r="I878">
        <v>0</v>
      </c>
      <c r="J878">
        <f t="shared" si="223"/>
        <v>0</v>
      </c>
      <c r="K878">
        <v>0</v>
      </c>
      <c r="L878">
        <v>0</v>
      </c>
      <c r="M878">
        <f t="shared" si="224"/>
        <v>0</v>
      </c>
      <c r="N878">
        <v>0</v>
      </c>
      <c r="O878">
        <v>0</v>
      </c>
      <c r="P878">
        <f t="shared" si="225"/>
        <v>0</v>
      </c>
      <c r="Q878">
        <v>6</v>
      </c>
      <c r="R878">
        <v>6</v>
      </c>
      <c r="S878">
        <f t="shared" si="226"/>
        <v>12</v>
      </c>
      <c r="T878">
        <v>3</v>
      </c>
      <c r="U878">
        <v>0</v>
      </c>
      <c r="V878">
        <f t="shared" si="227"/>
        <v>3</v>
      </c>
      <c r="W878">
        <v>0</v>
      </c>
      <c r="X878">
        <v>0</v>
      </c>
      <c r="Y878">
        <f t="shared" si="228"/>
        <v>0</v>
      </c>
      <c r="Z878">
        <v>0</v>
      </c>
      <c r="AA878">
        <v>0</v>
      </c>
      <c r="AB878">
        <f t="shared" si="229"/>
        <v>0</v>
      </c>
      <c r="AC878">
        <v>0</v>
      </c>
      <c r="AD878">
        <v>0</v>
      </c>
      <c r="AE878">
        <f t="shared" si="230"/>
        <v>0</v>
      </c>
      <c r="AF878">
        <f t="shared" si="231"/>
        <v>0</v>
      </c>
      <c r="AG878">
        <f t="shared" si="235"/>
        <v>0</v>
      </c>
      <c r="AH878">
        <f t="shared" si="236"/>
        <v>0</v>
      </c>
      <c r="AI878">
        <f t="shared" si="237"/>
        <v>0</v>
      </c>
      <c r="AJ878">
        <f t="shared" si="232"/>
        <v>0</v>
      </c>
      <c r="AK878">
        <f t="shared" si="233"/>
        <v>0</v>
      </c>
      <c r="AL878">
        <f t="shared" si="234"/>
        <v>0</v>
      </c>
      <c r="AM878" t="s">
        <v>4074</v>
      </c>
    </row>
    <row r="879" spans="1:39">
      <c r="A879" t="s">
        <v>70</v>
      </c>
      <c r="B879">
        <v>0</v>
      </c>
      <c r="C879">
        <v>0</v>
      </c>
      <c r="D879">
        <f t="shared" si="221"/>
        <v>0</v>
      </c>
      <c r="E879">
        <v>0</v>
      </c>
      <c r="F879">
        <v>9</v>
      </c>
      <c r="G879">
        <f t="shared" si="222"/>
        <v>9</v>
      </c>
      <c r="H879">
        <v>0</v>
      </c>
      <c r="I879">
        <v>0</v>
      </c>
      <c r="J879">
        <f t="shared" si="223"/>
        <v>0</v>
      </c>
      <c r="K879">
        <v>0</v>
      </c>
      <c r="L879">
        <v>0</v>
      </c>
      <c r="M879">
        <f t="shared" si="224"/>
        <v>0</v>
      </c>
      <c r="N879">
        <v>0</v>
      </c>
      <c r="O879">
        <v>0</v>
      </c>
      <c r="P879">
        <f t="shared" si="225"/>
        <v>0</v>
      </c>
      <c r="Q879">
        <v>0</v>
      </c>
      <c r="R879">
        <v>0</v>
      </c>
      <c r="S879">
        <f t="shared" si="226"/>
        <v>0</v>
      </c>
      <c r="T879">
        <v>0</v>
      </c>
      <c r="U879">
        <v>3</v>
      </c>
      <c r="V879">
        <f t="shared" si="227"/>
        <v>3</v>
      </c>
      <c r="W879">
        <v>0</v>
      </c>
      <c r="X879">
        <v>3</v>
      </c>
      <c r="Y879">
        <f t="shared" si="228"/>
        <v>3</v>
      </c>
      <c r="Z879">
        <v>0</v>
      </c>
      <c r="AA879">
        <v>0</v>
      </c>
      <c r="AB879">
        <f t="shared" si="229"/>
        <v>0</v>
      </c>
      <c r="AC879">
        <v>0</v>
      </c>
      <c r="AD879">
        <v>0</v>
      </c>
      <c r="AE879">
        <f t="shared" si="230"/>
        <v>0</v>
      </c>
      <c r="AF879">
        <f t="shared" si="231"/>
        <v>0</v>
      </c>
      <c r="AG879">
        <f t="shared" si="235"/>
        <v>11.327912160024612</v>
      </c>
      <c r="AH879">
        <f t="shared" si="236"/>
        <v>0</v>
      </c>
      <c r="AI879">
        <f t="shared" si="237"/>
        <v>0</v>
      </c>
      <c r="AJ879">
        <f t="shared" si="232"/>
        <v>0</v>
      </c>
      <c r="AK879">
        <f t="shared" si="233"/>
        <v>2.8319780400061529</v>
      </c>
      <c r="AL879">
        <f t="shared" si="234"/>
        <v>0</v>
      </c>
      <c r="AM879" t="s">
        <v>4050</v>
      </c>
    </row>
    <row r="880" spans="1:39">
      <c r="A880" t="s">
        <v>73</v>
      </c>
      <c r="B880">
        <v>0</v>
      </c>
      <c r="C880">
        <v>0</v>
      </c>
      <c r="D880">
        <f t="shared" si="221"/>
        <v>0</v>
      </c>
      <c r="E880">
        <v>0</v>
      </c>
      <c r="F880">
        <v>0</v>
      </c>
      <c r="G880">
        <f t="shared" si="222"/>
        <v>0</v>
      </c>
      <c r="H880">
        <v>0</v>
      </c>
      <c r="I880">
        <v>0</v>
      </c>
      <c r="J880">
        <f t="shared" si="223"/>
        <v>0</v>
      </c>
      <c r="K880">
        <v>0</v>
      </c>
      <c r="L880">
        <v>0</v>
      </c>
      <c r="M880">
        <f t="shared" si="224"/>
        <v>0</v>
      </c>
      <c r="N880">
        <v>0</v>
      </c>
      <c r="O880">
        <v>0</v>
      </c>
      <c r="P880">
        <f t="shared" si="225"/>
        <v>0</v>
      </c>
      <c r="Q880">
        <v>0</v>
      </c>
      <c r="R880">
        <v>6</v>
      </c>
      <c r="S880">
        <f t="shared" si="226"/>
        <v>6</v>
      </c>
      <c r="T880">
        <v>0</v>
      </c>
      <c r="U880">
        <v>0</v>
      </c>
      <c r="V880">
        <f t="shared" si="227"/>
        <v>0</v>
      </c>
      <c r="W880">
        <v>0</v>
      </c>
      <c r="X880">
        <v>0</v>
      </c>
      <c r="Y880">
        <f t="shared" si="228"/>
        <v>0</v>
      </c>
      <c r="Z880">
        <v>0</v>
      </c>
      <c r="AA880">
        <v>0</v>
      </c>
      <c r="AB880">
        <f t="shared" si="229"/>
        <v>0</v>
      </c>
      <c r="AC880">
        <v>0</v>
      </c>
      <c r="AD880">
        <v>0</v>
      </c>
      <c r="AE880">
        <f t="shared" si="230"/>
        <v>0</v>
      </c>
      <c r="AF880">
        <f t="shared" si="231"/>
        <v>0</v>
      </c>
      <c r="AG880">
        <f t="shared" si="235"/>
        <v>0</v>
      </c>
      <c r="AH880">
        <f t="shared" si="236"/>
        <v>0</v>
      </c>
      <c r="AI880">
        <f t="shared" si="237"/>
        <v>0</v>
      </c>
      <c r="AJ880">
        <f t="shared" si="232"/>
        <v>0</v>
      </c>
      <c r="AK880">
        <f t="shared" si="233"/>
        <v>0</v>
      </c>
      <c r="AL880">
        <f t="shared" si="234"/>
        <v>0</v>
      </c>
      <c r="AM880" t="s">
        <v>4331</v>
      </c>
    </row>
    <row r="881" spans="1:39">
      <c r="A881" t="s">
        <v>74</v>
      </c>
      <c r="B881">
        <v>0</v>
      </c>
      <c r="C881">
        <v>0</v>
      </c>
      <c r="D881">
        <f t="shared" si="221"/>
        <v>0</v>
      </c>
      <c r="E881">
        <v>0</v>
      </c>
      <c r="F881">
        <v>0</v>
      </c>
      <c r="G881">
        <f t="shared" si="222"/>
        <v>0</v>
      </c>
      <c r="H881">
        <v>0</v>
      </c>
      <c r="I881">
        <v>0</v>
      </c>
      <c r="J881">
        <f t="shared" si="223"/>
        <v>0</v>
      </c>
      <c r="K881">
        <v>0</v>
      </c>
      <c r="L881">
        <v>0</v>
      </c>
      <c r="M881">
        <f t="shared" si="224"/>
        <v>0</v>
      </c>
      <c r="N881">
        <v>0</v>
      </c>
      <c r="O881">
        <v>0</v>
      </c>
      <c r="P881">
        <f t="shared" si="225"/>
        <v>0</v>
      </c>
      <c r="Q881">
        <v>0</v>
      </c>
      <c r="R881">
        <v>0</v>
      </c>
      <c r="S881">
        <f t="shared" si="226"/>
        <v>0</v>
      </c>
      <c r="T881">
        <v>0</v>
      </c>
      <c r="U881">
        <v>0</v>
      </c>
      <c r="V881">
        <f t="shared" si="227"/>
        <v>0</v>
      </c>
      <c r="W881">
        <v>4</v>
      </c>
      <c r="X881">
        <v>0</v>
      </c>
      <c r="Y881">
        <f t="shared" si="228"/>
        <v>4</v>
      </c>
      <c r="Z881">
        <v>0</v>
      </c>
      <c r="AA881">
        <v>0</v>
      </c>
      <c r="AB881">
        <f t="shared" si="229"/>
        <v>0</v>
      </c>
      <c r="AC881">
        <v>0</v>
      </c>
      <c r="AD881">
        <v>0</v>
      </c>
      <c r="AE881">
        <f t="shared" si="230"/>
        <v>0</v>
      </c>
      <c r="AF881">
        <f t="shared" si="231"/>
        <v>0</v>
      </c>
      <c r="AG881">
        <f t="shared" si="235"/>
        <v>0</v>
      </c>
      <c r="AH881">
        <f t="shared" si="236"/>
        <v>0</v>
      </c>
      <c r="AI881">
        <f t="shared" si="237"/>
        <v>0</v>
      </c>
      <c r="AJ881">
        <f t="shared" si="232"/>
        <v>0</v>
      </c>
      <c r="AK881">
        <f t="shared" si="233"/>
        <v>0</v>
      </c>
      <c r="AL881">
        <f t="shared" si="234"/>
        <v>0</v>
      </c>
      <c r="AM881" t="s">
        <v>4332</v>
      </c>
    </row>
    <row r="882" spans="1:39">
      <c r="A882" t="s">
        <v>75</v>
      </c>
      <c r="B882">
        <v>0</v>
      </c>
      <c r="C882">
        <v>0</v>
      </c>
      <c r="D882">
        <f t="shared" si="221"/>
        <v>0</v>
      </c>
      <c r="E882">
        <v>0</v>
      </c>
      <c r="F882">
        <v>0</v>
      </c>
      <c r="G882">
        <f t="shared" si="222"/>
        <v>0</v>
      </c>
      <c r="H882">
        <v>0</v>
      </c>
      <c r="I882">
        <v>0</v>
      </c>
      <c r="J882">
        <f t="shared" si="223"/>
        <v>0</v>
      </c>
      <c r="K882">
        <v>0</v>
      </c>
      <c r="L882">
        <v>0</v>
      </c>
      <c r="M882">
        <f t="shared" si="224"/>
        <v>0</v>
      </c>
      <c r="N882">
        <v>0</v>
      </c>
      <c r="O882">
        <v>0</v>
      </c>
      <c r="P882">
        <f t="shared" si="225"/>
        <v>0</v>
      </c>
      <c r="Q882">
        <v>3</v>
      </c>
      <c r="R882">
        <v>0</v>
      </c>
      <c r="S882">
        <f t="shared" si="226"/>
        <v>3</v>
      </c>
      <c r="T882">
        <v>0</v>
      </c>
      <c r="U882">
        <v>3</v>
      </c>
      <c r="V882">
        <f t="shared" si="227"/>
        <v>3</v>
      </c>
      <c r="W882">
        <v>0</v>
      </c>
      <c r="X882">
        <v>0</v>
      </c>
      <c r="Y882">
        <f t="shared" si="228"/>
        <v>0</v>
      </c>
      <c r="Z882">
        <v>0</v>
      </c>
      <c r="AA882">
        <v>0</v>
      </c>
      <c r="AB882">
        <f t="shared" si="229"/>
        <v>0</v>
      </c>
      <c r="AC882">
        <v>0</v>
      </c>
      <c r="AD882">
        <v>0</v>
      </c>
      <c r="AE882">
        <f t="shared" si="230"/>
        <v>0</v>
      </c>
      <c r="AF882">
        <f t="shared" si="231"/>
        <v>0</v>
      </c>
      <c r="AG882">
        <f t="shared" si="235"/>
        <v>0</v>
      </c>
      <c r="AH882">
        <f t="shared" si="236"/>
        <v>0</v>
      </c>
      <c r="AI882">
        <f t="shared" si="237"/>
        <v>0</v>
      </c>
      <c r="AJ882">
        <f t="shared" si="232"/>
        <v>0</v>
      </c>
      <c r="AK882">
        <f t="shared" si="233"/>
        <v>0</v>
      </c>
      <c r="AL882">
        <f t="shared" si="234"/>
        <v>0</v>
      </c>
      <c r="AM882" t="s">
        <v>4250</v>
      </c>
    </row>
    <row r="883" spans="1:39">
      <c r="A883" t="s">
        <v>76</v>
      </c>
      <c r="B883">
        <v>0</v>
      </c>
      <c r="C883">
        <v>0</v>
      </c>
      <c r="D883">
        <f t="shared" si="221"/>
        <v>0</v>
      </c>
      <c r="E883">
        <v>0</v>
      </c>
      <c r="F883">
        <v>0</v>
      </c>
      <c r="G883">
        <f t="shared" si="222"/>
        <v>0</v>
      </c>
      <c r="H883">
        <v>0</v>
      </c>
      <c r="I883">
        <v>0</v>
      </c>
      <c r="J883">
        <f t="shared" si="223"/>
        <v>0</v>
      </c>
      <c r="K883">
        <v>0</v>
      </c>
      <c r="L883">
        <v>0</v>
      </c>
      <c r="M883">
        <f t="shared" si="224"/>
        <v>0</v>
      </c>
      <c r="N883">
        <v>0</v>
      </c>
      <c r="O883">
        <v>0</v>
      </c>
      <c r="P883">
        <f t="shared" si="225"/>
        <v>0</v>
      </c>
      <c r="Q883">
        <v>3</v>
      </c>
      <c r="R883">
        <v>0</v>
      </c>
      <c r="S883">
        <f t="shared" si="226"/>
        <v>3</v>
      </c>
      <c r="T883">
        <v>0</v>
      </c>
      <c r="U883">
        <v>0</v>
      </c>
      <c r="V883">
        <f t="shared" si="227"/>
        <v>0</v>
      </c>
      <c r="W883">
        <v>0</v>
      </c>
      <c r="X883">
        <v>0</v>
      </c>
      <c r="Y883">
        <f t="shared" si="228"/>
        <v>0</v>
      </c>
      <c r="Z883">
        <v>0</v>
      </c>
      <c r="AA883">
        <v>0</v>
      </c>
      <c r="AB883">
        <f t="shared" si="229"/>
        <v>0</v>
      </c>
      <c r="AC883">
        <v>0</v>
      </c>
      <c r="AD883">
        <v>0</v>
      </c>
      <c r="AE883">
        <f t="shared" si="230"/>
        <v>0</v>
      </c>
      <c r="AF883">
        <f t="shared" si="231"/>
        <v>0</v>
      </c>
      <c r="AG883">
        <f t="shared" si="235"/>
        <v>0</v>
      </c>
      <c r="AH883">
        <f t="shared" si="236"/>
        <v>0</v>
      </c>
      <c r="AI883">
        <f t="shared" si="237"/>
        <v>0</v>
      </c>
      <c r="AJ883">
        <f t="shared" si="232"/>
        <v>0</v>
      </c>
      <c r="AK883">
        <f t="shared" si="233"/>
        <v>0</v>
      </c>
      <c r="AL883">
        <f t="shared" si="234"/>
        <v>0</v>
      </c>
      <c r="AM883" t="s">
        <v>4333</v>
      </c>
    </row>
    <row r="884" spans="1:39">
      <c r="A884" t="s">
        <v>77</v>
      </c>
      <c r="B884">
        <v>0</v>
      </c>
      <c r="C884">
        <v>0</v>
      </c>
      <c r="D884">
        <f t="shared" si="221"/>
        <v>0</v>
      </c>
      <c r="E884">
        <v>0</v>
      </c>
      <c r="F884">
        <v>0</v>
      </c>
      <c r="G884">
        <f t="shared" si="222"/>
        <v>0</v>
      </c>
      <c r="H884">
        <v>0</v>
      </c>
      <c r="I884">
        <v>0</v>
      </c>
      <c r="J884">
        <f t="shared" si="223"/>
        <v>0</v>
      </c>
      <c r="K884">
        <v>0</v>
      </c>
      <c r="L884">
        <v>0</v>
      </c>
      <c r="M884">
        <f t="shared" si="224"/>
        <v>0</v>
      </c>
      <c r="N884">
        <v>0</v>
      </c>
      <c r="O884">
        <v>0</v>
      </c>
      <c r="P884">
        <f t="shared" si="225"/>
        <v>0</v>
      </c>
      <c r="Q884">
        <v>0</v>
      </c>
      <c r="R884">
        <v>3</v>
      </c>
      <c r="S884">
        <f t="shared" si="226"/>
        <v>3</v>
      </c>
      <c r="T884">
        <v>0</v>
      </c>
      <c r="U884">
        <v>0</v>
      </c>
      <c r="V884">
        <f t="shared" si="227"/>
        <v>0</v>
      </c>
      <c r="W884">
        <v>0</v>
      </c>
      <c r="X884">
        <v>0</v>
      </c>
      <c r="Y884">
        <f t="shared" si="228"/>
        <v>0</v>
      </c>
      <c r="Z884">
        <v>0</v>
      </c>
      <c r="AA884">
        <v>0</v>
      </c>
      <c r="AB884">
        <f t="shared" si="229"/>
        <v>0</v>
      </c>
      <c r="AC884">
        <v>0</v>
      </c>
      <c r="AD884">
        <v>0</v>
      </c>
      <c r="AE884">
        <f t="shared" si="230"/>
        <v>0</v>
      </c>
      <c r="AF884">
        <f t="shared" si="231"/>
        <v>0</v>
      </c>
      <c r="AG884">
        <f t="shared" si="235"/>
        <v>0</v>
      </c>
      <c r="AH884">
        <f t="shared" si="236"/>
        <v>0</v>
      </c>
      <c r="AI884">
        <f t="shared" si="237"/>
        <v>0</v>
      </c>
      <c r="AJ884">
        <f t="shared" si="232"/>
        <v>0</v>
      </c>
      <c r="AK884">
        <f t="shared" si="233"/>
        <v>0</v>
      </c>
      <c r="AL884">
        <f t="shared" si="234"/>
        <v>0</v>
      </c>
      <c r="AM884" t="s">
        <v>4334</v>
      </c>
    </row>
    <row r="885" spans="1:39">
      <c r="A885" t="s">
        <v>78</v>
      </c>
      <c r="B885">
        <v>0</v>
      </c>
      <c r="C885">
        <v>0</v>
      </c>
      <c r="D885">
        <f t="shared" si="221"/>
        <v>0</v>
      </c>
      <c r="E885">
        <v>0</v>
      </c>
      <c r="F885">
        <v>0</v>
      </c>
      <c r="G885">
        <f t="shared" si="222"/>
        <v>0</v>
      </c>
      <c r="H885">
        <v>3</v>
      </c>
      <c r="I885">
        <v>0</v>
      </c>
      <c r="J885">
        <f t="shared" si="223"/>
        <v>3</v>
      </c>
      <c r="K885">
        <v>0</v>
      </c>
      <c r="L885">
        <v>0</v>
      </c>
      <c r="M885">
        <f t="shared" si="224"/>
        <v>0</v>
      </c>
      <c r="N885">
        <v>0</v>
      </c>
      <c r="O885">
        <v>0</v>
      </c>
      <c r="P885">
        <f t="shared" si="225"/>
        <v>0</v>
      </c>
      <c r="Q885">
        <v>0</v>
      </c>
      <c r="R885">
        <v>6</v>
      </c>
      <c r="S885">
        <f t="shared" si="226"/>
        <v>6</v>
      </c>
      <c r="T885">
        <v>0</v>
      </c>
      <c r="U885">
        <v>0</v>
      </c>
      <c r="V885">
        <f t="shared" si="227"/>
        <v>0</v>
      </c>
      <c r="W885">
        <v>0</v>
      </c>
      <c r="X885">
        <v>0</v>
      </c>
      <c r="Y885">
        <f t="shared" si="228"/>
        <v>0</v>
      </c>
      <c r="Z885">
        <v>0</v>
      </c>
      <c r="AA885">
        <v>0</v>
      </c>
      <c r="AB885">
        <f t="shared" si="229"/>
        <v>0</v>
      </c>
      <c r="AC885">
        <v>0</v>
      </c>
      <c r="AD885">
        <v>0</v>
      </c>
      <c r="AE885">
        <f t="shared" si="230"/>
        <v>0</v>
      </c>
      <c r="AF885">
        <f t="shared" si="231"/>
        <v>0</v>
      </c>
      <c r="AG885">
        <f t="shared" si="235"/>
        <v>0</v>
      </c>
      <c r="AH885">
        <f t="shared" si="236"/>
        <v>5.434472596406807</v>
      </c>
      <c r="AI885">
        <f t="shared" si="237"/>
        <v>0</v>
      </c>
      <c r="AJ885">
        <f t="shared" si="232"/>
        <v>0</v>
      </c>
      <c r="AK885">
        <f t="shared" si="233"/>
        <v>1.3586181491017018</v>
      </c>
      <c r="AL885">
        <f t="shared" si="234"/>
        <v>0</v>
      </c>
      <c r="AM885" t="s">
        <v>4335</v>
      </c>
    </row>
    <row r="886" spans="1:39">
      <c r="A886" t="s">
        <v>79</v>
      </c>
      <c r="B886">
        <v>0</v>
      </c>
      <c r="C886">
        <v>0</v>
      </c>
      <c r="D886">
        <f t="shared" si="221"/>
        <v>0</v>
      </c>
      <c r="E886">
        <v>0</v>
      </c>
      <c r="F886">
        <v>0</v>
      </c>
      <c r="G886">
        <f t="shared" si="222"/>
        <v>0</v>
      </c>
      <c r="H886">
        <v>0</v>
      </c>
      <c r="I886">
        <v>0</v>
      </c>
      <c r="J886">
        <f t="shared" si="223"/>
        <v>0</v>
      </c>
      <c r="K886">
        <v>0</v>
      </c>
      <c r="L886">
        <v>0</v>
      </c>
      <c r="M886">
        <f t="shared" si="224"/>
        <v>0</v>
      </c>
      <c r="N886">
        <v>0</v>
      </c>
      <c r="O886">
        <v>0</v>
      </c>
      <c r="P886">
        <f t="shared" si="225"/>
        <v>0</v>
      </c>
      <c r="Q886">
        <v>3</v>
      </c>
      <c r="R886">
        <v>0</v>
      </c>
      <c r="S886">
        <f t="shared" si="226"/>
        <v>3</v>
      </c>
      <c r="T886">
        <v>0</v>
      </c>
      <c r="U886">
        <v>0</v>
      </c>
      <c r="V886">
        <f t="shared" si="227"/>
        <v>0</v>
      </c>
      <c r="W886">
        <v>0</v>
      </c>
      <c r="X886">
        <v>0</v>
      </c>
      <c r="Y886">
        <f t="shared" si="228"/>
        <v>0</v>
      </c>
      <c r="Z886">
        <v>0</v>
      </c>
      <c r="AA886">
        <v>0</v>
      </c>
      <c r="AB886">
        <f t="shared" si="229"/>
        <v>0</v>
      </c>
      <c r="AC886">
        <v>0</v>
      </c>
      <c r="AD886">
        <v>0</v>
      </c>
      <c r="AE886">
        <f t="shared" si="230"/>
        <v>0</v>
      </c>
      <c r="AF886">
        <f t="shared" si="231"/>
        <v>0</v>
      </c>
      <c r="AG886">
        <f t="shared" si="235"/>
        <v>0</v>
      </c>
      <c r="AH886">
        <f t="shared" si="236"/>
        <v>0</v>
      </c>
      <c r="AI886">
        <f t="shared" si="237"/>
        <v>0</v>
      </c>
      <c r="AJ886">
        <f t="shared" si="232"/>
        <v>0</v>
      </c>
      <c r="AK886">
        <f t="shared" si="233"/>
        <v>0</v>
      </c>
      <c r="AL886">
        <f t="shared" si="234"/>
        <v>0</v>
      </c>
      <c r="AM886" t="s">
        <v>4336</v>
      </c>
    </row>
    <row r="887" spans="1:39">
      <c r="A887" t="s">
        <v>80</v>
      </c>
      <c r="B887">
        <v>0</v>
      </c>
      <c r="C887">
        <v>0</v>
      </c>
      <c r="D887">
        <f t="shared" si="221"/>
        <v>0</v>
      </c>
      <c r="E887">
        <v>0</v>
      </c>
      <c r="F887">
        <v>0</v>
      </c>
      <c r="G887">
        <f t="shared" si="222"/>
        <v>0</v>
      </c>
      <c r="H887">
        <v>0</v>
      </c>
      <c r="I887">
        <v>0</v>
      </c>
      <c r="J887">
        <f t="shared" si="223"/>
        <v>0</v>
      </c>
      <c r="K887">
        <v>0</v>
      </c>
      <c r="L887">
        <v>0</v>
      </c>
      <c r="M887">
        <f t="shared" si="224"/>
        <v>0</v>
      </c>
      <c r="N887">
        <v>0</v>
      </c>
      <c r="O887">
        <v>0</v>
      </c>
      <c r="P887">
        <f t="shared" si="225"/>
        <v>0</v>
      </c>
      <c r="Q887">
        <v>0</v>
      </c>
      <c r="R887">
        <v>3</v>
      </c>
      <c r="S887">
        <f t="shared" si="226"/>
        <v>3</v>
      </c>
      <c r="T887">
        <v>0</v>
      </c>
      <c r="U887">
        <v>0</v>
      </c>
      <c r="V887">
        <f t="shared" si="227"/>
        <v>0</v>
      </c>
      <c r="W887">
        <v>0</v>
      </c>
      <c r="X887">
        <v>0</v>
      </c>
      <c r="Y887">
        <f t="shared" si="228"/>
        <v>0</v>
      </c>
      <c r="Z887">
        <v>0</v>
      </c>
      <c r="AA887">
        <v>3</v>
      </c>
      <c r="AB887">
        <f t="shared" si="229"/>
        <v>3</v>
      </c>
      <c r="AC887">
        <v>0</v>
      </c>
      <c r="AD887">
        <v>0</v>
      </c>
      <c r="AE887">
        <f t="shared" si="230"/>
        <v>0</v>
      </c>
      <c r="AF887">
        <f t="shared" si="231"/>
        <v>0</v>
      </c>
      <c r="AG887">
        <f t="shared" si="235"/>
        <v>0</v>
      </c>
      <c r="AH887">
        <f t="shared" si="236"/>
        <v>0</v>
      </c>
      <c r="AI887">
        <f t="shared" si="237"/>
        <v>0</v>
      </c>
      <c r="AJ887">
        <f t="shared" si="232"/>
        <v>4.5849319162378217</v>
      </c>
      <c r="AK887">
        <f t="shared" si="233"/>
        <v>0</v>
      </c>
      <c r="AL887">
        <f t="shared" si="234"/>
        <v>0</v>
      </c>
      <c r="AM887" t="s">
        <v>4337</v>
      </c>
    </row>
    <row r="888" spans="1:39">
      <c r="A888" t="s">
        <v>81</v>
      </c>
      <c r="B888">
        <v>0</v>
      </c>
      <c r="C888">
        <v>0</v>
      </c>
      <c r="D888">
        <f t="shared" si="221"/>
        <v>0</v>
      </c>
      <c r="E888">
        <v>0</v>
      </c>
      <c r="F888">
        <v>0</v>
      </c>
      <c r="G888">
        <f t="shared" si="222"/>
        <v>0</v>
      </c>
      <c r="H888">
        <v>0</v>
      </c>
      <c r="I888">
        <v>0</v>
      </c>
      <c r="J888">
        <f t="shared" si="223"/>
        <v>0</v>
      </c>
      <c r="K888">
        <v>0</v>
      </c>
      <c r="L888">
        <v>0</v>
      </c>
      <c r="M888">
        <f t="shared" si="224"/>
        <v>0</v>
      </c>
      <c r="N888">
        <v>0</v>
      </c>
      <c r="O888">
        <v>0</v>
      </c>
      <c r="P888">
        <f t="shared" si="225"/>
        <v>0</v>
      </c>
      <c r="Q888">
        <v>0</v>
      </c>
      <c r="R888">
        <v>3</v>
      </c>
      <c r="S888">
        <f t="shared" si="226"/>
        <v>3</v>
      </c>
      <c r="T888">
        <v>0</v>
      </c>
      <c r="U888">
        <v>0</v>
      </c>
      <c r="V888">
        <f t="shared" si="227"/>
        <v>0</v>
      </c>
      <c r="W888">
        <v>0</v>
      </c>
      <c r="X888">
        <v>0</v>
      </c>
      <c r="Y888">
        <f t="shared" si="228"/>
        <v>0</v>
      </c>
      <c r="Z888">
        <v>0</v>
      </c>
      <c r="AA888">
        <v>0</v>
      </c>
      <c r="AB888">
        <f t="shared" si="229"/>
        <v>0</v>
      </c>
      <c r="AC888">
        <v>0</v>
      </c>
      <c r="AD888">
        <v>0</v>
      </c>
      <c r="AE888">
        <f t="shared" si="230"/>
        <v>0</v>
      </c>
      <c r="AF888">
        <f t="shared" si="231"/>
        <v>0</v>
      </c>
      <c r="AG888">
        <f t="shared" si="235"/>
        <v>0</v>
      </c>
      <c r="AH888">
        <f t="shared" si="236"/>
        <v>0</v>
      </c>
      <c r="AI888">
        <f t="shared" si="237"/>
        <v>0</v>
      </c>
      <c r="AJ888">
        <f t="shared" si="232"/>
        <v>0</v>
      </c>
      <c r="AK888">
        <f t="shared" si="233"/>
        <v>0</v>
      </c>
      <c r="AL888">
        <f t="shared" si="234"/>
        <v>0</v>
      </c>
      <c r="AM888" t="s">
        <v>4338</v>
      </c>
    </row>
    <row r="889" spans="1:39">
      <c r="A889" t="s">
        <v>82</v>
      </c>
      <c r="B889">
        <v>0</v>
      </c>
      <c r="C889">
        <v>0</v>
      </c>
      <c r="D889">
        <f t="shared" si="221"/>
        <v>0</v>
      </c>
      <c r="E889">
        <v>0</v>
      </c>
      <c r="F889">
        <v>0</v>
      </c>
      <c r="G889">
        <f t="shared" si="222"/>
        <v>0</v>
      </c>
      <c r="H889">
        <v>0</v>
      </c>
      <c r="I889">
        <v>0</v>
      </c>
      <c r="J889">
        <f t="shared" si="223"/>
        <v>0</v>
      </c>
      <c r="K889">
        <v>0</v>
      </c>
      <c r="L889">
        <v>0</v>
      </c>
      <c r="M889">
        <f t="shared" si="224"/>
        <v>0</v>
      </c>
      <c r="N889">
        <v>0</v>
      </c>
      <c r="O889">
        <v>0</v>
      </c>
      <c r="P889">
        <f t="shared" si="225"/>
        <v>0</v>
      </c>
      <c r="Q889">
        <v>16</v>
      </c>
      <c r="R889">
        <v>3</v>
      </c>
      <c r="S889">
        <f t="shared" si="226"/>
        <v>19</v>
      </c>
      <c r="T889">
        <v>3</v>
      </c>
      <c r="U889">
        <v>0</v>
      </c>
      <c r="V889">
        <f t="shared" si="227"/>
        <v>3</v>
      </c>
      <c r="W889">
        <v>0</v>
      </c>
      <c r="X889">
        <v>0</v>
      </c>
      <c r="Y889">
        <f t="shared" si="228"/>
        <v>0</v>
      </c>
      <c r="Z889">
        <v>0</v>
      </c>
      <c r="AA889">
        <v>0</v>
      </c>
      <c r="AB889">
        <f t="shared" si="229"/>
        <v>0</v>
      </c>
      <c r="AC889">
        <v>0</v>
      </c>
      <c r="AD889">
        <v>0</v>
      </c>
      <c r="AE889">
        <f t="shared" si="230"/>
        <v>0</v>
      </c>
      <c r="AF889">
        <f t="shared" si="231"/>
        <v>0</v>
      </c>
      <c r="AG889">
        <f t="shared" si="235"/>
        <v>0</v>
      </c>
      <c r="AH889">
        <f t="shared" si="236"/>
        <v>0</v>
      </c>
      <c r="AI889">
        <f t="shared" si="237"/>
        <v>0</v>
      </c>
      <c r="AJ889">
        <f t="shared" si="232"/>
        <v>0</v>
      </c>
      <c r="AK889">
        <f t="shared" si="233"/>
        <v>0</v>
      </c>
      <c r="AL889">
        <f t="shared" si="234"/>
        <v>0</v>
      </c>
      <c r="AM889" t="s">
        <v>4051</v>
      </c>
    </row>
    <row r="890" spans="1:39">
      <c r="A890" t="s">
        <v>83</v>
      </c>
      <c r="B890">
        <v>0</v>
      </c>
      <c r="C890">
        <v>0</v>
      </c>
      <c r="D890">
        <f t="shared" si="221"/>
        <v>0</v>
      </c>
      <c r="E890">
        <v>0</v>
      </c>
      <c r="F890">
        <v>0</v>
      </c>
      <c r="G890">
        <f t="shared" si="222"/>
        <v>0</v>
      </c>
      <c r="H890">
        <v>0</v>
      </c>
      <c r="I890">
        <v>0</v>
      </c>
      <c r="J890">
        <f t="shared" si="223"/>
        <v>0</v>
      </c>
      <c r="K890">
        <v>0</v>
      </c>
      <c r="L890">
        <v>0</v>
      </c>
      <c r="M890">
        <f t="shared" si="224"/>
        <v>0</v>
      </c>
      <c r="N890">
        <v>0</v>
      </c>
      <c r="O890">
        <v>0</v>
      </c>
      <c r="P890">
        <f t="shared" si="225"/>
        <v>0</v>
      </c>
      <c r="Q890">
        <v>0</v>
      </c>
      <c r="R890">
        <v>0</v>
      </c>
      <c r="S890">
        <f t="shared" si="226"/>
        <v>0</v>
      </c>
      <c r="T890">
        <v>3</v>
      </c>
      <c r="U890">
        <v>0</v>
      </c>
      <c r="V890">
        <f t="shared" si="227"/>
        <v>3</v>
      </c>
      <c r="W890">
        <v>0</v>
      </c>
      <c r="X890">
        <v>0</v>
      </c>
      <c r="Y890">
        <f t="shared" si="228"/>
        <v>0</v>
      </c>
      <c r="Z890">
        <v>0</v>
      </c>
      <c r="AA890">
        <v>0</v>
      </c>
      <c r="AB890">
        <f t="shared" si="229"/>
        <v>0</v>
      </c>
      <c r="AC890">
        <v>0</v>
      </c>
      <c r="AD890">
        <v>0</v>
      </c>
      <c r="AE890">
        <f t="shared" si="230"/>
        <v>0</v>
      </c>
      <c r="AF890">
        <f t="shared" si="231"/>
        <v>0</v>
      </c>
      <c r="AG890">
        <f t="shared" si="235"/>
        <v>0</v>
      </c>
      <c r="AH890">
        <f t="shared" si="236"/>
        <v>0</v>
      </c>
      <c r="AI890">
        <f t="shared" si="237"/>
        <v>0</v>
      </c>
      <c r="AJ890">
        <f t="shared" si="232"/>
        <v>0</v>
      </c>
      <c r="AK890">
        <f t="shared" si="233"/>
        <v>0</v>
      </c>
      <c r="AL890">
        <f t="shared" si="234"/>
        <v>0</v>
      </c>
      <c r="AM890" t="s">
        <v>4339</v>
      </c>
    </row>
    <row r="891" spans="1:39">
      <c r="A891" t="s">
        <v>85</v>
      </c>
      <c r="B891">
        <v>0</v>
      </c>
      <c r="C891">
        <v>0</v>
      </c>
      <c r="D891">
        <f t="shared" si="221"/>
        <v>0</v>
      </c>
      <c r="E891">
        <v>0</v>
      </c>
      <c r="F891">
        <v>3</v>
      </c>
      <c r="G891">
        <f t="shared" si="222"/>
        <v>3</v>
      </c>
      <c r="H891">
        <v>0</v>
      </c>
      <c r="I891">
        <v>0</v>
      </c>
      <c r="J891">
        <f t="shared" si="223"/>
        <v>0</v>
      </c>
      <c r="K891">
        <v>0</v>
      </c>
      <c r="L891">
        <v>0</v>
      </c>
      <c r="M891">
        <f t="shared" si="224"/>
        <v>0</v>
      </c>
      <c r="N891">
        <v>0</v>
      </c>
      <c r="O891">
        <v>0</v>
      </c>
      <c r="P891">
        <f t="shared" si="225"/>
        <v>0</v>
      </c>
      <c r="Q891">
        <v>0</v>
      </c>
      <c r="R891">
        <v>19</v>
      </c>
      <c r="S891">
        <f t="shared" si="226"/>
        <v>19</v>
      </c>
      <c r="T891">
        <v>0</v>
      </c>
      <c r="U891">
        <v>3</v>
      </c>
      <c r="V891">
        <f t="shared" si="227"/>
        <v>3</v>
      </c>
      <c r="W891">
        <v>0</v>
      </c>
      <c r="X891">
        <v>0</v>
      </c>
      <c r="Y891">
        <f t="shared" si="228"/>
        <v>0</v>
      </c>
      <c r="Z891">
        <v>0</v>
      </c>
      <c r="AA891">
        <v>0</v>
      </c>
      <c r="AB891">
        <f t="shared" si="229"/>
        <v>0</v>
      </c>
      <c r="AC891">
        <v>0</v>
      </c>
      <c r="AD891">
        <v>0</v>
      </c>
      <c r="AE891">
        <f t="shared" si="230"/>
        <v>0</v>
      </c>
      <c r="AF891">
        <f t="shared" si="231"/>
        <v>0</v>
      </c>
      <c r="AG891">
        <f t="shared" si="235"/>
        <v>0.18879853600041016</v>
      </c>
      <c r="AH891">
        <f t="shared" si="236"/>
        <v>0</v>
      </c>
      <c r="AI891">
        <f t="shared" si="237"/>
        <v>0</v>
      </c>
      <c r="AJ891">
        <f t="shared" si="232"/>
        <v>0</v>
      </c>
      <c r="AK891">
        <f t="shared" si="233"/>
        <v>4.719963400010254E-2</v>
      </c>
      <c r="AL891">
        <f t="shared" si="234"/>
        <v>0</v>
      </c>
      <c r="AM891" t="s">
        <v>4052</v>
      </c>
    </row>
    <row r="892" spans="1:39">
      <c r="A892" t="s">
        <v>86</v>
      </c>
      <c r="B892">
        <v>0</v>
      </c>
      <c r="C892">
        <v>0</v>
      </c>
      <c r="D892">
        <f t="shared" si="221"/>
        <v>0</v>
      </c>
      <c r="E892">
        <v>3</v>
      </c>
      <c r="F892">
        <v>0</v>
      </c>
      <c r="G892">
        <f t="shared" si="222"/>
        <v>3</v>
      </c>
      <c r="H892">
        <v>0</v>
      </c>
      <c r="I892">
        <v>0</v>
      </c>
      <c r="J892">
        <f t="shared" si="223"/>
        <v>0</v>
      </c>
      <c r="K892">
        <v>0</v>
      </c>
      <c r="L892">
        <v>0</v>
      </c>
      <c r="M892">
        <f t="shared" si="224"/>
        <v>0</v>
      </c>
      <c r="N892">
        <v>0</v>
      </c>
      <c r="O892">
        <v>0</v>
      </c>
      <c r="P892">
        <f t="shared" si="225"/>
        <v>0</v>
      </c>
      <c r="Q892">
        <v>6</v>
      </c>
      <c r="R892">
        <v>9</v>
      </c>
      <c r="S892">
        <f t="shared" si="226"/>
        <v>15</v>
      </c>
      <c r="T892">
        <v>15</v>
      </c>
      <c r="U892">
        <v>0</v>
      </c>
      <c r="V892">
        <f t="shared" si="227"/>
        <v>15</v>
      </c>
      <c r="W892">
        <v>0</v>
      </c>
      <c r="X892">
        <v>0</v>
      </c>
      <c r="Y892">
        <f t="shared" si="228"/>
        <v>0</v>
      </c>
      <c r="Z892">
        <v>0</v>
      </c>
      <c r="AA892">
        <v>0</v>
      </c>
      <c r="AB892">
        <f t="shared" si="229"/>
        <v>0</v>
      </c>
      <c r="AC892">
        <v>0</v>
      </c>
      <c r="AD892">
        <v>0</v>
      </c>
      <c r="AE892">
        <f t="shared" si="230"/>
        <v>0</v>
      </c>
      <c r="AF892">
        <f t="shared" si="231"/>
        <v>0</v>
      </c>
      <c r="AG892">
        <f t="shared" si="235"/>
        <v>0.23599817000051274</v>
      </c>
      <c r="AH892">
        <f t="shared" si="236"/>
        <v>0</v>
      </c>
      <c r="AI892">
        <f t="shared" si="237"/>
        <v>0</v>
      </c>
      <c r="AJ892">
        <f t="shared" si="232"/>
        <v>0</v>
      </c>
      <c r="AK892">
        <f t="shared" si="233"/>
        <v>5.8999542500128184E-2</v>
      </c>
      <c r="AL892">
        <f t="shared" si="234"/>
        <v>0</v>
      </c>
      <c r="AM892" t="s">
        <v>4024</v>
      </c>
    </row>
    <row r="893" spans="1:39">
      <c r="A893" t="s">
        <v>87</v>
      </c>
      <c r="B893">
        <v>0</v>
      </c>
      <c r="C893">
        <v>0</v>
      </c>
      <c r="D893">
        <f t="shared" si="221"/>
        <v>0</v>
      </c>
      <c r="E893">
        <v>3</v>
      </c>
      <c r="F893">
        <v>3</v>
      </c>
      <c r="G893">
        <f t="shared" si="222"/>
        <v>6</v>
      </c>
      <c r="H893">
        <v>0</v>
      </c>
      <c r="I893">
        <v>0</v>
      </c>
      <c r="J893">
        <f t="shared" si="223"/>
        <v>0</v>
      </c>
      <c r="K893">
        <v>0</v>
      </c>
      <c r="L893">
        <v>0</v>
      </c>
      <c r="M893">
        <f t="shared" si="224"/>
        <v>0</v>
      </c>
      <c r="N893">
        <v>0</v>
      </c>
      <c r="O893">
        <v>0</v>
      </c>
      <c r="P893">
        <f t="shared" si="225"/>
        <v>0</v>
      </c>
      <c r="Q893">
        <v>3</v>
      </c>
      <c r="R893">
        <v>3</v>
      </c>
      <c r="S893">
        <f t="shared" si="226"/>
        <v>6</v>
      </c>
      <c r="T893">
        <v>3</v>
      </c>
      <c r="U893">
        <v>3</v>
      </c>
      <c r="V893">
        <f t="shared" si="227"/>
        <v>6</v>
      </c>
      <c r="W893">
        <v>0</v>
      </c>
      <c r="X893">
        <v>0</v>
      </c>
      <c r="Y893">
        <f t="shared" si="228"/>
        <v>0</v>
      </c>
      <c r="Z893">
        <v>0</v>
      </c>
      <c r="AA893">
        <v>0</v>
      </c>
      <c r="AB893">
        <f t="shared" si="229"/>
        <v>0</v>
      </c>
      <c r="AC893">
        <v>0</v>
      </c>
      <c r="AD893">
        <v>0</v>
      </c>
      <c r="AE893">
        <f t="shared" si="230"/>
        <v>0</v>
      </c>
      <c r="AF893">
        <f t="shared" si="231"/>
        <v>0</v>
      </c>
      <c r="AG893">
        <f t="shared" si="235"/>
        <v>1.0788487771452009</v>
      </c>
      <c r="AH893">
        <f t="shared" si="236"/>
        <v>0</v>
      </c>
      <c r="AI893">
        <f t="shared" si="237"/>
        <v>0</v>
      </c>
      <c r="AJ893">
        <f t="shared" si="232"/>
        <v>0</v>
      </c>
      <c r="AK893">
        <f t="shared" si="233"/>
        <v>0.26971219428630022</v>
      </c>
      <c r="AL893">
        <f t="shared" si="234"/>
        <v>0</v>
      </c>
      <c r="AM893" t="s">
        <v>4151</v>
      </c>
    </row>
    <row r="894" spans="1:39">
      <c r="A894" t="s">
        <v>88</v>
      </c>
      <c r="B894">
        <v>0</v>
      </c>
      <c r="C894">
        <v>0</v>
      </c>
      <c r="D894">
        <f t="shared" si="221"/>
        <v>0</v>
      </c>
      <c r="E894">
        <v>0</v>
      </c>
      <c r="F894">
        <v>0</v>
      </c>
      <c r="G894">
        <f t="shared" si="222"/>
        <v>0</v>
      </c>
      <c r="H894">
        <v>0</v>
      </c>
      <c r="I894">
        <v>0</v>
      </c>
      <c r="J894">
        <f t="shared" si="223"/>
        <v>0</v>
      </c>
      <c r="K894">
        <v>0</v>
      </c>
      <c r="L894">
        <v>0</v>
      </c>
      <c r="M894">
        <f t="shared" si="224"/>
        <v>0</v>
      </c>
      <c r="N894">
        <v>0</v>
      </c>
      <c r="O894">
        <v>0</v>
      </c>
      <c r="P894">
        <f t="shared" si="225"/>
        <v>0</v>
      </c>
      <c r="Q894">
        <v>0</v>
      </c>
      <c r="R894">
        <v>3</v>
      </c>
      <c r="S894">
        <f t="shared" si="226"/>
        <v>3</v>
      </c>
      <c r="T894">
        <v>0</v>
      </c>
      <c r="U894">
        <v>0</v>
      </c>
      <c r="V894">
        <f t="shared" si="227"/>
        <v>0</v>
      </c>
      <c r="W894">
        <v>0</v>
      </c>
      <c r="X894">
        <v>0</v>
      </c>
      <c r="Y894">
        <f t="shared" si="228"/>
        <v>0</v>
      </c>
      <c r="Z894">
        <v>0</v>
      </c>
      <c r="AA894">
        <v>0</v>
      </c>
      <c r="AB894">
        <f t="shared" si="229"/>
        <v>0</v>
      </c>
      <c r="AC894">
        <v>0</v>
      </c>
      <c r="AD894">
        <v>0</v>
      </c>
      <c r="AE894">
        <f t="shared" si="230"/>
        <v>0</v>
      </c>
      <c r="AF894">
        <f t="shared" si="231"/>
        <v>0</v>
      </c>
      <c r="AG894">
        <f t="shared" si="235"/>
        <v>0</v>
      </c>
      <c r="AH894">
        <f t="shared" si="236"/>
        <v>0</v>
      </c>
      <c r="AI894">
        <f t="shared" si="237"/>
        <v>0</v>
      </c>
      <c r="AJ894">
        <f t="shared" si="232"/>
        <v>0</v>
      </c>
      <c r="AK894">
        <f t="shared" si="233"/>
        <v>0</v>
      </c>
      <c r="AL894">
        <f t="shared" si="234"/>
        <v>0</v>
      </c>
      <c r="AM894" t="s">
        <v>4340</v>
      </c>
    </row>
    <row r="895" spans="1:39">
      <c r="A895" t="s">
        <v>89</v>
      </c>
      <c r="B895">
        <v>0</v>
      </c>
      <c r="C895">
        <v>0</v>
      </c>
      <c r="D895">
        <f t="shared" si="221"/>
        <v>0</v>
      </c>
      <c r="E895">
        <v>0</v>
      </c>
      <c r="F895">
        <v>0</v>
      </c>
      <c r="G895">
        <f t="shared" si="222"/>
        <v>0</v>
      </c>
      <c r="H895">
        <v>0</v>
      </c>
      <c r="I895">
        <v>0</v>
      </c>
      <c r="J895">
        <f t="shared" si="223"/>
        <v>0</v>
      </c>
      <c r="K895">
        <v>0</v>
      </c>
      <c r="L895">
        <v>0</v>
      </c>
      <c r="M895">
        <f t="shared" si="224"/>
        <v>0</v>
      </c>
      <c r="N895">
        <v>0</v>
      </c>
      <c r="O895">
        <v>0</v>
      </c>
      <c r="P895">
        <f t="shared" si="225"/>
        <v>0</v>
      </c>
      <c r="Q895">
        <v>0</v>
      </c>
      <c r="R895">
        <v>0</v>
      </c>
      <c r="S895">
        <f t="shared" si="226"/>
        <v>0</v>
      </c>
      <c r="T895">
        <v>3</v>
      </c>
      <c r="U895">
        <v>0</v>
      </c>
      <c r="V895">
        <f t="shared" si="227"/>
        <v>3</v>
      </c>
      <c r="W895">
        <v>0</v>
      </c>
      <c r="X895">
        <v>0</v>
      </c>
      <c r="Y895">
        <f t="shared" si="228"/>
        <v>0</v>
      </c>
      <c r="Z895">
        <v>0</v>
      </c>
      <c r="AA895">
        <v>0</v>
      </c>
      <c r="AB895">
        <f t="shared" si="229"/>
        <v>0</v>
      </c>
      <c r="AC895">
        <v>0</v>
      </c>
      <c r="AD895">
        <v>0</v>
      </c>
      <c r="AE895">
        <f t="shared" si="230"/>
        <v>0</v>
      </c>
      <c r="AF895">
        <f t="shared" si="231"/>
        <v>0</v>
      </c>
      <c r="AG895">
        <f t="shared" si="235"/>
        <v>0</v>
      </c>
      <c r="AH895">
        <f t="shared" si="236"/>
        <v>0</v>
      </c>
      <c r="AI895">
        <f t="shared" si="237"/>
        <v>0</v>
      </c>
      <c r="AJ895">
        <f t="shared" si="232"/>
        <v>0</v>
      </c>
      <c r="AK895">
        <f t="shared" si="233"/>
        <v>0</v>
      </c>
      <c r="AL895">
        <f t="shared" si="234"/>
        <v>0</v>
      </c>
      <c r="AM895" t="s">
        <v>4341</v>
      </c>
    </row>
    <row r="896" spans="1:39">
      <c r="A896" t="s">
        <v>90</v>
      </c>
      <c r="B896">
        <v>0</v>
      </c>
      <c r="C896">
        <v>0</v>
      </c>
      <c r="D896">
        <f t="shared" si="221"/>
        <v>0</v>
      </c>
      <c r="E896">
        <v>0</v>
      </c>
      <c r="F896">
        <v>0</v>
      </c>
      <c r="G896">
        <f t="shared" si="222"/>
        <v>0</v>
      </c>
      <c r="H896">
        <v>0</v>
      </c>
      <c r="I896">
        <v>0</v>
      </c>
      <c r="J896">
        <f t="shared" si="223"/>
        <v>0</v>
      </c>
      <c r="K896">
        <v>0</v>
      </c>
      <c r="L896">
        <v>0</v>
      </c>
      <c r="M896">
        <f t="shared" si="224"/>
        <v>0</v>
      </c>
      <c r="N896">
        <v>0</v>
      </c>
      <c r="O896">
        <v>0</v>
      </c>
      <c r="P896">
        <f t="shared" si="225"/>
        <v>0</v>
      </c>
      <c r="Q896">
        <v>0</v>
      </c>
      <c r="R896">
        <v>4</v>
      </c>
      <c r="S896">
        <f t="shared" si="226"/>
        <v>4</v>
      </c>
      <c r="T896">
        <v>0</v>
      </c>
      <c r="U896">
        <v>0</v>
      </c>
      <c r="V896">
        <f t="shared" si="227"/>
        <v>0</v>
      </c>
      <c r="W896">
        <v>0</v>
      </c>
      <c r="X896">
        <v>0</v>
      </c>
      <c r="Y896">
        <f t="shared" si="228"/>
        <v>0</v>
      </c>
      <c r="Z896">
        <v>0</v>
      </c>
      <c r="AA896">
        <v>0</v>
      </c>
      <c r="AB896">
        <f t="shared" si="229"/>
        <v>0</v>
      </c>
      <c r="AC896">
        <v>0</v>
      </c>
      <c r="AD896">
        <v>0</v>
      </c>
      <c r="AE896">
        <f t="shared" si="230"/>
        <v>0</v>
      </c>
      <c r="AF896">
        <f t="shared" si="231"/>
        <v>0</v>
      </c>
      <c r="AG896">
        <f t="shared" si="235"/>
        <v>0</v>
      </c>
      <c r="AH896">
        <f t="shared" si="236"/>
        <v>0</v>
      </c>
      <c r="AI896">
        <f t="shared" si="237"/>
        <v>0</v>
      </c>
      <c r="AJ896">
        <f t="shared" si="232"/>
        <v>0</v>
      </c>
      <c r="AK896">
        <f t="shared" si="233"/>
        <v>0</v>
      </c>
      <c r="AL896">
        <f t="shared" si="234"/>
        <v>0</v>
      </c>
      <c r="AM896" t="s">
        <v>4342</v>
      </c>
    </row>
    <row r="897" spans="1:39">
      <c r="A897" t="s">
        <v>91</v>
      </c>
      <c r="B897">
        <v>0</v>
      </c>
      <c r="C897">
        <v>0</v>
      </c>
      <c r="D897">
        <f t="shared" si="221"/>
        <v>0</v>
      </c>
      <c r="E897">
        <v>0</v>
      </c>
      <c r="F897">
        <v>4</v>
      </c>
      <c r="G897">
        <f t="shared" si="222"/>
        <v>4</v>
      </c>
      <c r="H897">
        <v>0</v>
      </c>
      <c r="I897">
        <v>0</v>
      </c>
      <c r="J897">
        <f t="shared" si="223"/>
        <v>0</v>
      </c>
      <c r="K897">
        <v>0</v>
      </c>
      <c r="L897">
        <v>0</v>
      </c>
      <c r="M897">
        <f t="shared" si="224"/>
        <v>0</v>
      </c>
      <c r="N897">
        <v>0</v>
      </c>
      <c r="O897">
        <v>0</v>
      </c>
      <c r="P897">
        <f t="shared" si="225"/>
        <v>0</v>
      </c>
      <c r="Q897">
        <v>8</v>
      </c>
      <c r="R897">
        <v>45</v>
      </c>
      <c r="S897">
        <f t="shared" si="226"/>
        <v>53</v>
      </c>
      <c r="T897">
        <v>6</v>
      </c>
      <c r="U897">
        <v>5</v>
      </c>
      <c r="V897">
        <f t="shared" si="227"/>
        <v>11</v>
      </c>
      <c r="W897">
        <v>0</v>
      </c>
      <c r="X897">
        <v>0</v>
      </c>
      <c r="Y897">
        <f t="shared" si="228"/>
        <v>0</v>
      </c>
      <c r="Z897">
        <v>0</v>
      </c>
      <c r="AA897">
        <v>0</v>
      </c>
      <c r="AB897">
        <f t="shared" si="229"/>
        <v>0</v>
      </c>
      <c r="AC897">
        <v>0</v>
      </c>
      <c r="AD897">
        <v>0</v>
      </c>
      <c r="AE897">
        <f t="shared" si="230"/>
        <v>0</v>
      </c>
      <c r="AF897">
        <f t="shared" si="231"/>
        <v>0</v>
      </c>
      <c r="AG897">
        <f t="shared" si="235"/>
        <v>9.3233844938474156E-2</v>
      </c>
      <c r="AH897">
        <f t="shared" si="236"/>
        <v>0</v>
      </c>
      <c r="AI897">
        <f t="shared" si="237"/>
        <v>0</v>
      </c>
      <c r="AJ897">
        <f t="shared" si="232"/>
        <v>0</v>
      </c>
      <c r="AK897">
        <f t="shared" si="233"/>
        <v>2.3308461234618539E-2</v>
      </c>
      <c r="AL897">
        <f t="shared" si="234"/>
        <v>0</v>
      </c>
      <c r="AM897" t="s">
        <v>3855</v>
      </c>
    </row>
    <row r="898" spans="1:39">
      <c r="A898" t="s">
        <v>93</v>
      </c>
      <c r="B898">
        <v>0</v>
      </c>
      <c r="C898">
        <v>0</v>
      </c>
      <c r="D898">
        <f t="shared" ref="D898:D961" si="238">SUM(B898:C898)</f>
        <v>0</v>
      </c>
      <c r="E898">
        <v>0</v>
      </c>
      <c r="F898">
        <v>0</v>
      </c>
      <c r="G898">
        <f t="shared" ref="G898:G961" si="239">SUM(E898:F898)</f>
        <v>0</v>
      </c>
      <c r="H898">
        <v>0</v>
      </c>
      <c r="I898">
        <v>0</v>
      </c>
      <c r="J898">
        <f t="shared" ref="J898:J961" si="240">SUM(H898:I898)</f>
        <v>0</v>
      </c>
      <c r="K898">
        <v>0</v>
      </c>
      <c r="L898">
        <v>0</v>
      </c>
      <c r="M898">
        <f t="shared" ref="M898:M961" si="241">SUM(K898:L898)</f>
        <v>0</v>
      </c>
      <c r="N898">
        <v>0</v>
      </c>
      <c r="O898">
        <v>0</v>
      </c>
      <c r="P898">
        <f t="shared" ref="P898:P961" si="242">SUM(N898:O898)</f>
        <v>0</v>
      </c>
      <c r="Q898">
        <v>0</v>
      </c>
      <c r="R898">
        <v>3</v>
      </c>
      <c r="S898">
        <f t="shared" ref="S898:S961" si="243">SUM(Q898:R898)</f>
        <v>3</v>
      </c>
      <c r="T898">
        <v>0</v>
      </c>
      <c r="U898">
        <v>0</v>
      </c>
      <c r="V898">
        <f t="shared" ref="V898:V961" si="244">SUM(T898:U898)</f>
        <v>0</v>
      </c>
      <c r="W898">
        <v>0</v>
      </c>
      <c r="X898">
        <v>0</v>
      </c>
      <c r="Y898">
        <f t="shared" ref="Y898:Y961" si="245">SUM(W898:X898)</f>
        <v>0</v>
      </c>
      <c r="Z898">
        <v>0</v>
      </c>
      <c r="AA898">
        <v>0</v>
      </c>
      <c r="AB898">
        <f t="shared" ref="AB898:AB961" si="246">SUM(Z898:AA898)</f>
        <v>0</v>
      </c>
      <c r="AC898">
        <v>0</v>
      </c>
      <c r="AD898">
        <v>0</v>
      </c>
      <c r="AE898">
        <f t="shared" ref="AE898:AE961" si="247">SUM(AC898:AD898)</f>
        <v>0</v>
      </c>
      <c r="AF898">
        <f t="shared" ref="AF898:AF961" si="248">D898/(P898+1)*101043744/49512826</f>
        <v>0</v>
      </c>
      <c r="AG898">
        <f t="shared" si="235"/>
        <v>0</v>
      </c>
      <c r="AH898">
        <f t="shared" si="236"/>
        <v>0</v>
      </c>
      <c r="AI898">
        <f t="shared" si="237"/>
        <v>0</v>
      </c>
      <c r="AJ898">
        <f t="shared" ref="AJ898:AJ961" si="249">AB898/(AE898+1)*36605372/23951526</f>
        <v>0</v>
      </c>
      <c r="AK898">
        <f t="shared" ref="AK898:AK961" si="250">AVERAGE(AF898:AI898)</f>
        <v>0</v>
      </c>
      <c r="AL898">
        <f t="shared" ref="AL898:AL961" si="251">MEDIAN(AF898:AI898)</f>
        <v>0</v>
      </c>
      <c r="AM898" t="s">
        <v>4343</v>
      </c>
    </row>
    <row r="899" spans="1:39">
      <c r="A899" t="s">
        <v>94</v>
      </c>
      <c r="B899">
        <v>0</v>
      </c>
      <c r="C899">
        <v>0</v>
      </c>
      <c r="D899">
        <f t="shared" si="238"/>
        <v>0</v>
      </c>
      <c r="E899">
        <v>0</v>
      </c>
      <c r="F899">
        <v>0</v>
      </c>
      <c r="G899">
        <f t="shared" si="239"/>
        <v>0</v>
      </c>
      <c r="H899">
        <v>0</v>
      </c>
      <c r="I899">
        <v>0</v>
      </c>
      <c r="J899">
        <f t="shared" si="240"/>
        <v>0</v>
      </c>
      <c r="K899">
        <v>0</v>
      </c>
      <c r="L899">
        <v>0</v>
      </c>
      <c r="M899">
        <f t="shared" si="241"/>
        <v>0</v>
      </c>
      <c r="N899">
        <v>0</v>
      </c>
      <c r="O899">
        <v>0</v>
      </c>
      <c r="P899">
        <f t="shared" si="242"/>
        <v>0</v>
      </c>
      <c r="Q899">
        <v>0</v>
      </c>
      <c r="R899">
        <v>4</v>
      </c>
      <c r="S899">
        <f t="shared" si="243"/>
        <v>4</v>
      </c>
      <c r="T899">
        <v>0</v>
      </c>
      <c r="U899">
        <v>0</v>
      </c>
      <c r="V899">
        <f t="shared" si="244"/>
        <v>0</v>
      </c>
      <c r="W899">
        <v>0</v>
      </c>
      <c r="X899">
        <v>0</v>
      </c>
      <c r="Y899">
        <f t="shared" si="245"/>
        <v>0</v>
      </c>
      <c r="Z899">
        <v>0</v>
      </c>
      <c r="AA899">
        <v>0</v>
      </c>
      <c r="AB899">
        <f t="shared" si="246"/>
        <v>0</v>
      </c>
      <c r="AC899">
        <v>0</v>
      </c>
      <c r="AD899">
        <v>0</v>
      </c>
      <c r="AE899">
        <f t="shared" si="247"/>
        <v>0</v>
      </c>
      <c r="AF899">
        <f t="shared" si="248"/>
        <v>0</v>
      </c>
      <c r="AG899">
        <f t="shared" ref="AG899:AG962" si="252">G899/(S899+1)*495457706/393640001</f>
        <v>0</v>
      </c>
      <c r="AH899">
        <f t="shared" ref="AH899:AH962" si="253">J899/(V899+1)*115587082/63807709</f>
        <v>0</v>
      </c>
      <c r="AI899">
        <f t="shared" ref="AI899:AI962" si="254">M899/(Y899+1)*43451898/78211153</f>
        <v>0</v>
      </c>
      <c r="AJ899">
        <f t="shared" si="249"/>
        <v>0</v>
      </c>
      <c r="AK899">
        <f t="shared" si="250"/>
        <v>0</v>
      </c>
      <c r="AL899">
        <f t="shared" si="251"/>
        <v>0</v>
      </c>
      <c r="AM899" t="s">
        <v>4344</v>
      </c>
    </row>
    <row r="900" spans="1:39">
      <c r="A900" t="s">
        <v>95</v>
      </c>
      <c r="B900">
        <v>0</v>
      </c>
      <c r="C900">
        <v>0</v>
      </c>
      <c r="D900">
        <f t="shared" si="238"/>
        <v>0</v>
      </c>
      <c r="E900">
        <v>3</v>
      </c>
      <c r="F900">
        <v>3</v>
      </c>
      <c r="G900">
        <f t="shared" si="239"/>
        <v>6</v>
      </c>
      <c r="H900">
        <v>0</v>
      </c>
      <c r="I900">
        <v>0</v>
      </c>
      <c r="J900">
        <f t="shared" si="240"/>
        <v>0</v>
      </c>
      <c r="K900">
        <v>0</v>
      </c>
      <c r="L900">
        <v>0</v>
      </c>
      <c r="M900">
        <f t="shared" si="241"/>
        <v>0</v>
      </c>
      <c r="N900">
        <v>0</v>
      </c>
      <c r="O900">
        <v>0</v>
      </c>
      <c r="P900">
        <f t="shared" si="242"/>
        <v>0</v>
      </c>
      <c r="Q900">
        <v>3</v>
      </c>
      <c r="R900">
        <v>3</v>
      </c>
      <c r="S900">
        <f t="shared" si="243"/>
        <v>6</v>
      </c>
      <c r="T900">
        <v>15</v>
      </c>
      <c r="U900">
        <v>9</v>
      </c>
      <c r="V900">
        <f t="shared" si="244"/>
        <v>24</v>
      </c>
      <c r="W900">
        <v>0</v>
      </c>
      <c r="X900">
        <v>0</v>
      </c>
      <c r="Y900">
        <f t="shared" si="245"/>
        <v>0</v>
      </c>
      <c r="Z900">
        <v>0</v>
      </c>
      <c r="AA900">
        <v>0</v>
      </c>
      <c r="AB900">
        <f t="shared" si="246"/>
        <v>0</v>
      </c>
      <c r="AC900">
        <v>0</v>
      </c>
      <c r="AD900">
        <v>0</v>
      </c>
      <c r="AE900">
        <f t="shared" si="247"/>
        <v>0</v>
      </c>
      <c r="AF900">
        <f t="shared" si="248"/>
        <v>0</v>
      </c>
      <c r="AG900">
        <f t="shared" si="252"/>
        <v>1.0788487771452009</v>
      </c>
      <c r="AH900">
        <f t="shared" si="253"/>
        <v>0</v>
      </c>
      <c r="AI900">
        <f t="shared" si="254"/>
        <v>0</v>
      </c>
      <c r="AJ900">
        <f t="shared" si="249"/>
        <v>0</v>
      </c>
      <c r="AK900">
        <f t="shared" si="250"/>
        <v>0.26971219428630022</v>
      </c>
      <c r="AL900">
        <f t="shared" si="251"/>
        <v>0</v>
      </c>
      <c r="AM900" t="s">
        <v>4152</v>
      </c>
    </row>
    <row r="901" spans="1:39">
      <c r="A901" t="s">
        <v>96</v>
      </c>
      <c r="B901">
        <v>0</v>
      </c>
      <c r="C901">
        <v>0</v>
      </c>
      <c r="D901">
        <f t="shared" si="238"/>
        <v>0</v>
      </c>
      <c r="E901">
        <v>0</v>
      </c>
      <c r="F901">
        <v>0</v>
      </c>
      <c r="G901">
        <f t="shared" si="239"/>
        <v>0</v>
      </c>
      <c r="H901">
        <v>0</v>
      </c>
      <c r="I901">
        <v>0</v>
      </c>
      <c r="J901">
        <f t="shared" si="240"/>
        <v>0</v>
      </c>
      <c r="K901">
        <v>0</v>
      </c>
      <c r="L901">
        <v>0</v>
      </c>
      <c r="M901">
        <f t="shared" si="241"/>
        <v>0</v>
      </c>
      <c r="N901">
        <v>0</v>
      </c>
      <c r="O901">
        <v>0</v>
      </c>
      <c r="P901">
        <f t="shared" si="242"/>
        <v>0</v>
      </c>
      <c r="Q901">
        <v>0</v>
      </c>
      <c r="R901">
        <v>9</v>
      </c>
      <c r="S901">
        <f t="shared" si="243"/>
        <v>9</v>
      </c>
      <c r="T901">
        <v>3</v>
      </c>
      <c r="U901">
        <v>0</v>
      </c>
      <c r="V901">
        <f t="shared" si="244"/>
        <v>3</v>
      </c>
      <c r="W901">
        <v>0</v>
      </c>
      <c r="X901">
        <v>0</v>
      </c>
      <c r="Y901">
        <f t="shared" si="245"/>
        <v>0</v>
      </c>
      <c r="Z901">
        <v>0</v>
      </c>
      <c r="AA901">
        <v>0</v>
      </c>
      <c r="AB901">
        <f t="shared" si="246"/>
        <v>0</v>
      </c>
      <c r="AC901">
        <v>0</v>
      </c>
      <c r="AD901">
        <v>0</v>
      </c>
      <c r="AE901">
        <f t="shared" si="247"/>
        <v>0</v>
      </c>
      <c r="AF901">
        <f t="shared" si="248"/>
        <v>0</v>
      </c>
      <c r="AG901">
        <f t="shared" si="252"/>
        <v>0</v>
      </c>
      <c r="AH901">
        <f t="shared" si="253"/>
        <v>0</v>
      </c>
      <c r="AI901">
        <f t="shared" si="254"/>
        <v>0</v>
      </c>
      <c r="AJ901">
        <f t="shared" si="249"/>
        <v>0</v>
      </c>
      <c r="AK901">
        <f t="shared" si="250"/>
        <v>0</v>
      </c>
      <c r="AL901">
        <f t="shared" si="251"/>
        <v>0</v>
      </c>
      <c r="AM901" t="s">
        <v>4106</v>
      </c>
    </row>
    <row r="902" spans="1:39">
      <c r="A902" t="s">
        <v>97</v>
      </c>
      <c r="B902">
        <v>0</v>
      </c>
      <c r="C902">
        <v>0</v>
      </c>
      <c r="D902">
        <f t="shared" si="238"/>
        <v>0</v>
      </c>
      <c r="E902">
        <v>0</v>
      </c>
      <c r="F902">
        <v>0</v>
      </c>
      <c r="G902">
        <f t="shared" si="239"/>
        <v>0</v>
      </c>
      <c r="H902">
        <v>0</v>
      </c>
      <c r="I902">
        <v>0</v>
      </c>
      <c r="J902">
        <f t="shared" si="240"/>
        <v>0</v>
      </c>
      <c r="K902">
        <v>0</v>
      </c>
      <c r="L902">
        <v>0</v>
      </c>
      <c r="M902">
        <f t="shared" si="241"/>
        <v>0</v>
      </c>
      <c r="N902">
        <v>0</v>
      </c>
      <c r="O902">
        <v>0</v>
      </c>
      <c r="P902">
        <f t="shared" si="242"/>
        <v>0</v>
      </c>
      <c r="Q902">
        <v>0</v>
      </c>
      <c r="R902">
        <v>3</v>
      </c>
      <c r="S902">
        <f t="shared" si="243"/>
        <v>3</v>
      </c>
      <c r="T902">
        <v>0</v>
      </c>
      <c r="U902">
        <v>0</v>
      </c>
      <c r="V902">
        <f t="shared" si="244"/>
        <v>0</v>
      </c>
      <c r="W902">
        <v>0</v>
      </c>
      <c r="X902">
        <v>0</v>
      </c>
      <c r="Y902">
        <f t="shared" si="245"/>
        <v>0</v>
      </c>
      <c r="Z902">
        <v>0</v>
      </c>
      <c r="AA902">
        <v>0</v>
      </c>
      <c r="AB902">
        <f t="shared" si="246"/>
        <v>0</v>
      </c>
      <c r="AC902">
        <v>0</v>
      </c>
      <c r="AD902">
        <v>0</v>
      </c>
      <c r="AE902">
        <f t="shared" si="247"/>
        <v>0</v>
      </c>
      <c r="AF902">
        <f t="shared" si="248"/>
        <v>0</v>
      </c>
      <c r="AG902">
        <f t="shared" si="252"/>
        <v>0</v>
      </c>
      <c r="AH902">
        <f t="shared" si="253"/>
        <v>0</v>
      </c>
      <c r="AI902">
        <f t="shared" si="254"/>
        <v>0</v>
      </c>
      <c r="AJ902">
        <f t="shared" si="249"/>
        <v>0</v>
      </c>
      <c r="AK902">
        <f t="shared" si="250"/>
        <v>0</v>
      </c>
      <c r="AL902">
        <f t="shared" si="251"/>
        <v>0</v>
      </c>
      <c r="AM902" t="s">
        <v>4345</v>
      </c>
    </row>
    <row r="903" spans="1:39">
      <c r="A903" t="s">
        <v>98</v>
      </c>
      <c r="B903">
        <v>0</v>
      </c>
      <c r="C903">
        <v>0</v>
      </c>
      <c r="D903">
        <f t="shared" si="238"/>
        <v>0</v>
      </c>
      <c r="E903">
        <v>0</v>
      </c>
      <c r="F903">
        <v>4</v>
      </c>
      <c r="G903">
        <f t="shared" si="239"/>
        <v>4</v>
      </c>
      <c r="H903">
        <v>0</v>
      </c>
      <c r="I903">
        <v>0</v>
      </c>
      <c r="J903">
        <f t="shared" si="240"/>
        <v>0</v>
      </c>
      <c r="K903">
        <v>0</v>
      </c>
      <c r="L903">
        <v>0</v>
      </c>
      <c r="M903">
        <f t="shared" si="241"/>
        <v>0</v>
      </c>
      <c r="N903">
        <v>0</v>
      </c>
      <c r="O903">
        <v>0</v>
      </c>
      <c r="P903">
        <f t="shared" si="242"/>
        <v>0</v>
      </c>
      <c r="Q903">
        <v>0</v>
      </c>
      <c r="R903">
        <v>22</v>
      </c>
      <c r="S903">
        <f t="shared" si="243"/>
        <v>22</v>
      </c>
      <c r="T903">
        <v>4</v>
      </c>
      <c r="U903">
        <v>0</v>
      </c>
      <c r="V903">
        <f t="shared" si="244"/>
        <v>4</v>
      </c>
      <c r="W903">
        <v>0</v>
      </c>
      <c r="X903">
        <v>0</v>
      </c>
      <c r="Y903">
        <f t="shared" si="245"/>
        <v>0</v>
      </c>
      <c r="Z903">
        <v>0</v>
      </c>
      <c r="AA903">
        <v>0</v>
      </c>
      <c r="AB903">
        <f t="shared" si="246"/>
        <v>0</v>
      </c>
      <c r="AC903">
        <v>0</v>
      </c>
      <c r="AD903">
        <v>0</v>
      </c>
      <c r="AE903">
        <f t="shared" si="247"/>
        <v>0</v>
      </c>
      <c r="AF903">
        <f t="shared" si="248"/>
        <v>0</v>
      </c>
      <c r="AG903">
        <f t="shared" si="252"/>
        <v>0.2188968533338089</v>
      </c>
      <c r="AH903">
        <f t="shared" si="253"/>
        <v>0</v>
      </c>
      <c r="AI903">
        <f t="shared" si="254"/>
        <v>0</v>
      </c>
      <c r="AJ903">
        <f t="shared" si="249"/>
        <v>0</v>
      </c>
      <c r="AK903">
        <f t="shared" si="250"/>
        <v>5.4724213333452225E-2</v>
      </c>
      <c r="AL903">
        <f t="shared" si="251"/>
        <v>0</v>
      </c>
      <c r="AM903" t="s">
        <v>3998</v>
      </c>
    </row>
    <row r="904" spans="1:39">
      <c r="A904" t="s">
        <v>100</v>
      </c>
      <c r="B904">
        <v>0</v>
      </c>
      <c r="C904">
        <v>0</v>
      </c>
      <c r="D904">
        <f t="shared" si="238"/>
        <v>0</v>
      </c>
      <c r="E904">
        <v>0</v>
      </c>
      <c r="F904">
        <v>0</v>
      </c>
      <c r="G904">
        <f t="shared" si="239"/>
        <v>0</v>
      </c>
      <c r="H904">
        <v>3</v>
      </c>
      <c r="I904">
        <v>0</v>
      </c>
      <c r="J904">
        <f t="shared" si="240"/>
        <v>3</v>
      </c>
      <c r="K904">
        <v>0</v>
      </c>
      <c r="L904">
        <v>0</v>
      </c>
      <c r="M904">
        <f t="shared" si="241"/>
        <v>0</v>
      </c>
      <c r="N904">
        <v>0</v>
      </c>
      <c r="O904">
        <v>0</v>
      </c>
      <c r="P904">
        <f t="shared" si="242"/>
        <v>0</v>
      </c>
      <c r="Q904">
        <v>3</v>
      </c>
      <c r="R904">
        <v>0</v>
      </c>
      <c r="S904">
        <f t="shared" si="243"/>
        <v>3</v>
      </c>
      <c r="T904">
        <v>0</v>
      </c>
      <c r="U904">
        <v>0</v>
      </c>
      <c r="V904">
        <f t="shared" si="244"/>
        <v>0</v>
      </c>
      <c r="W904">
        <v>0</v>
      </c>
      <c r="X904">
        <v>0</v>
      </c>
      <c r="Y904">
        <f t="shared" si="245"/>
        <v>0</v>
      </c>
      <c r="Z904">
        <v>0</v>
      </c>
      <c r="AA904">
        <v>0</v>
      </c>
      <c r="AB904">
        <f t="shared" si="246"/>
        <v>0</v>
      </c>
      <c r="AC904">
        <v>0</v>
      </c>
      <c r="AD904">
        <v>0</v>
      </c>
      <c r="AE904">
        <f t="shared" si="247"/>
        <v>0</v>
      </c>
      <c r="AF904">
        <f t="shared" si="248"/>
        <v>0</v>
      </c>
      <c r="AG904">
        <f t="shared" si="252"/>
        <v>0</v>
      </c>
      <c r="AH904">
        <f t="shared" si="253"/>
        <v>5.434472596406807</v>
      </c>
      <c r="AI904">
        <f t="shared" si="254"/>
        <v>0</v>
      </c>
      <c r="AJ904">
        <f t="shared" si="249"/>
        <v>0</v>
      </c>
      <c r="AK904">
        <f t="shared" si="250"/>
        <v>1.3586181491017018</v>
      </c>
      <c r="AL904">
        <f t="shared" si="251"/>
        <v>0</v>
      </c>
      <c r="AM904" t="s">
        <v>4346</v>
      </c>
    </row>
    <row r="905" spans="1:39">
      <c r="A905" t="s">
        <v>101</v>
      </c>
      <c r="B905">
        <v>0</v>
      </c>
      <c r="C905">
        <v>0</v>
      </c>
      <c r="D905">
        <f t="shared" si="238"/>
        <v>0</v>
      </c>
      <c r="E905">
        <v>0</v>
      </c>
      <c r="F905">
        <v>0</v>
      </c>
      <c r="G905">
        <f t="shared" si="239"/>
        <v>0</v>
      </c>
      <c r="H905">
        <v>0</v>
      </c>
      <c r="I905">
        <v>0</v>
      </c>
      <c r="J905">
        <f t="shared" si="240"/>
        <v>0</v>
      </c>
      <c r="K905">
        <v>0</v>
      </c>
      <c r="L905">
        <v>0</v>
      </c>
      <c r="M905">
        <f t="shared" si="241"/>
        <v>0</v>
      </c>
      <c r="N905">
        <v>0</v>
      </c>
      <c r="O905">
        <v>0</v>
      </c>
      <c r="P905">
        <f t="shared" si="242"/>
        <v>0</v>
      </c>
      <c r="Q905">
        <v>0</v>
      </c>
      <c r="R905">
        <v>3</v>
      </c>
      <c r="S905">
        <f t="shared" si="243"/>
        <v>3</v>
      </c>
      <c r="T905">
        <v>0</v>
      </c>
      <c r="U905">
        <v>0</v>
      </c>
      <c r="V905">
        <f t="shared" si="244"/>
        <v>0</v>
      </c>
      <c r="W905">
        <v>0</v>
      </c>
      <c r="X905">
        <v>0</v>
      </c>
      <c r="Y905">
        <f t="shared" si="245"/>
        <v>0</v>
      </c>
      <c r="Z905">
        <v>0</v>
      </c>
      <c r="AA905">
        <v>0</v>
      </c>
      <c r="AB905">
        <f t="shared" si="246"/>
        <v>0</v>
      </c>
      <c r="AC905">
        <v>0</v>
      </c>
      <c r="AD905">
        <v>0</v>
      </c>
      <c r="AE905">
        <f t="shared" si="247"/>
        <v>0</v>
      </c>
      <c r="AF905">
        <f t="shared" si="248"/>
        <v>0</v>
      </c>
      <c r="AG905">
        <f t="shared" si="252"/>
        <v>0</v>
      </c>
      <c r="AH905">
        <f t="shared" si="253"/>
        <v>0</v>
      </c>
      <c r="AI905">
        <f t="shared" si="254"/>
        <v>0</v>
      </c>
      <c r="AJ905">
        <f t="shared" si="249"/>
        <v>0</v>
      </c>
      <c r="AK905">
        <f t="shared" si="250"/>
        <v>0</v>
      </c>
      <c r="AL905">
        <f t="shared" si="251"/>
        <v>0</v>
      </c>
      <c r="AM905" t="s">
        <v>4347</v>
      </c>
    </row>
    <row r="906" spans="1:39">
      <c r="A906" t="s">
        <v>102</v>
      </c>
      <c r="B906">
        <v>0</v>
      </c>
      <c r="C906">
        <v>0</v>
      </c>
      <c r="D906">
        <f t="shared" si="238"/>
        <v>0</v>
      </c>
      <c r="E906">
        <v>0</v>
      </c>
      <c r="F906">
        <v>0</v>
      </c>
      <c r="G906">
        <f t="shared" si="239"/>
        <v>0</v>
      </c>
      <c r="H906">
        <v>0</v>
      </c>
      <c r="I906">
        <v>0</v>
      </c>
      <c r="J906">
        <f t="shared" si="240"/>
        <v>0</v>
      </c>
      <c r="K906">
        <v>0</v>
      </c>
      <c r="L906">
        <v>0</v>
      </c>
      <c r="M906">
        <f t="shared" si="241"/>
        <v>0</v>
      </c>
      <c r="N906">
        <v>0</v>
      </c>
      <c r="O906">
        <v>0</v>
      </c>
      <c r="P906">
        <f t="shared" si="242"/>
        <v>0</v>
      </c>
      <c r="Q906">
        <v>3</v>
      </c>
      <c r="R906">
        <v>0</v>
      </c>
      <c r="S906">
        <f t="shared" si="243"/>
        <v>3</v>
      </c>
      <c r="T906">
        <v>0</v>
      </c>
      <c r="U906">
        <v>0</v>
      </c>
      <c r="V906">
        <f t="shared" si="244"/>
        <v>0</v>
      </c>
      <c r="W906">
        <v>0</v>
      </c>
      <c r="X906">
        <v>0</v>
      </c>
      <c r="Y906">
        <f t="shared" si="245"/>
        <v>0</v>
      </c>
      <c r="Z906">
        <v>0</v>
      </c>
      <c r="AA906">
        <v>0</v>
      </c>
      <c r="AB906">
        <f t="shared" si="246"/>
        <v>0</v>
      </c>
      <c r="AC906">
        <v>0</v>
      </c>
      <c r="AD906">
        <v>0</v>
      </c>
      <c r="AE906">
        <f t="shared" si="247"/>
        <v>0</v>
      </c>
      <c r="AF906">
        <f t="shared" si="248"/>
        <v>0</v>
      </c>
      <c r="AG906">
        <f t="shared" si="252"/>
        <v>0</v>
      </c>
      <c r="AH906">
        <f t="shared" si="253"/>
        <v>0</v>
      </c>
      <c r="AI906">
        <f t="shared" si="254"/>
        <v>0</v>
      </c>
      <c r="AJ906">
        <f t="shared" si="249"/>
        <v>0</v>
      </c>
      <c r="AK906">
        <f t="shared" si="250"/>
        <v>0</v>
      </c>
      <c r="AL906">
        <f t="shared" si="251"/>
        <v>0</v>
      </c>
      <c r="AM906" t="s">
        <v>4348</v>
      </c>
    </row>
    <row r="907" spans="1:39">
      <c r="A907" t="s">
        <v>104</v>
      </c>
      <c r="B907">
        <v>0</v>
      </c>
      <c r="C907">
        <v>0</v>
      </c>
      <c r="D907">
        <f t="shared" si="238"/>
        <v>0</v>
      </c>
      <c r="E907">
        <v>0</v>
      </c>
      <c r="F907">
        <v>0</v>
      </c>
      <c r="G907">
        <f t="shared" si="239"/>
        <v>0</v>
      </c>
      <c r="H907">
        <v>0</v>
      </c>
      <c r="I907">
        <v>0</v>
      </c>
      <c r="J907">
        <f t="shared" si="240"/>
        <v>0</v>
      </c>
      <c r="K907">
        <v>0</v>
      </c>
      <c r="L907">
        <v>0</v>
      </c>
      <c r="M907">
        <f t="shared" si="241"/>
        <v>0</v>
      </c>
      <c r="N907">
        <v>0</v>
      </c>
      <c r="O907">
        <v>0</v>
      </c>
      <c r="P907">
        <f t="shared" si="242"/>
        <v>0</v>
      </c>
      <c r="Q907">
        <v>3</v>
      </c>
      <c r="R907">
        <v>0</v>
      </c>
      <c r="S907">
        <f t="shared" si="243"/>
        <v>3</v>
      </c>
      <c r="T907">
        <v>0</v>
      </c>
      <c r="U907">
        <v>0</v>
      </c>
      <c r="V907">
        <f t="shared" si="244"/>
        <v>0</v>
      </c>
      <c r="W907">
        <v>0</v>
      </c>
      <c r="X907">
        <v>0</v>
      </c>
      <c r="Y907">
        <f t="shared" si="245"/>
        <v>0</v>
      </c>
      <c r="Z907">
        <v>0</v>
      </c>
      <c r="AA907">
        <v>0</v>
      </c>
      <c r="AB907">
        <f t="shared" si="246"/>
        <v>0</v>
      </c>
      <c r="AC907">
        <v>0</v>
      </c>
      <c r="AD907">
        <v>0</v>
      </c>
      <c r="AE907">
        <f t="shared" si="247"/>
        <v>0</v>
      </c>
      <c r="AF907">
        <f t="shared" si="248"/>
        <v>0</v>
      </c>
      <c r="AG907">
        <f t="shared" si="252"/>
        <v>0</v>
      </c>
      <c r="AH907">
        <f t="shared" si="253"/>
        <v>0</v>
      </c>
      <c r="AI907">
        <f t="shared" si="254"/>
        <v>0</v>
      </c>
      <c r="AJ907">
        <f t="shared" si="249"/>
        <v>0</v>
      </c>
      <c r="AK907">
        <f t="shared" si="250"/>
        <v>0</v>
      </c>
      <c r="AL907">
        <f t="shared" si="251"/>
        <v>0</v>
      </c>
      <c r="AM907" t="s">
        <v>4349</v>
      </c>
    </row>
    <row r="908" spans="1:39">
      <c r="A908" t="s">
        <v>105</v>
      </c>
      <c r="B908">
        <v>0</v>
      </c>
      <c r="C908">
        <v>0</v>
      </c>
      <c r="D908">
        <f t="shared" si="238"/>
        <v>0</v>
      </c>
      <c r="E908">
        <v>0</v>
      </c>
      <c r="F908">
        <v>3</v>
      </c>
      <c r="G908">
        <f t="shared" si="239"/>
        <v>3</v>
      </c>
      <c r="H908">
        <v>0</v>
      </c>
      <c r="I908">
        <v>0</v>
      </c>
      <c r="J908">
        <f t="shared" si="240"/>
        <v>0</v>
      </c>
      <c r="K908">
        <v>0</v>
      </c>
      <c r="L908">
        <v>0</v>
      </c>
      <c r="M908">
        <f t="shared" si="241"/>
        <v>0</v>
      </c>
      <c r="N908">
        <v>0</v>
      </c>
      <c r="O908">
        <v>0</v>
      </c>
      <c r="P908">
        <f t="shared" si="242"/>
        <v>0</v>
      </c>
      <c r="Q908">
        <v>0</v>
      </c>
      <c r="R908">
        <v>18</v>
      </c>
      <c r="S908">
        <f t="shared" si="243"/>
        <v>18</v>
      </c>
      <c r="T908">
        <v>12</v>
      </c>
      <c r="U908">
        <v>0</v>
      </c>
      <c r="V908">
        <f t="shared" si="244"/>
        <v>12</v>
      </c>
      <c r="W908">
        <v>0</v>
      </c>
      <c r="X908">
        <v>0</v>
      </c>
      <c r="Y908">
        <f t="shared" si="245"/>
        <v>0</v>
      </c>
      <c r="Z908">
        <v>0</v>
      </c>
      <c r="AA908">
        <v>0</v>
      </c>
      <c r="AB908">
        <f t="shared" si="246"/>
        <v>0</v>
      </c>
      <c r="AC908">
        <v>0</v>
      </c>
      <c r="AD908">
        <v>0</v>
      </c>
      <c r="AE908">
        <f t="shared" si="247"/>
        <v>0</v>
      </c>
      <c r="AF908">
        <f t="shared" si="248"/>
        <v>0</v>
      </c>
      <c r="AG908">
        <f t="shared" si="252"/>
        <v>0.19873530105306336</v>
      </c>
      <c r="AH908">
        <f t="shared" si="253"/>
        <v>0</v>
      </c>
      <c r="AI908">
        <f t="shared" si="254"/>
        <v>0</v>
      </c>
      <c r="AJ908">
        <f t="shared" si="249"/>
        <v>0</v>
      </c>
      <c r="AK908">
        <f t="shared" si="250"/>
        <v>4.9683825263265841E-2</v>
      </c>
      <c r="AL908">
        <f t="shared" si="251"/>
        <v>0</v>
      </c>
      <c r="AM908" t="s">
        <v>3987</v>
      </c>
    </row>
    <row r="909" spans="1:39">
      <c r="A909" t="s">
        <v>106</v>
      </c>
      <c r="B909">
        <v>0</v>
      </c>
      <c r="C909">
        <v>0</v>
      </c>
      <c r="D909">
        <f t="shared" si="238"/>
        <v>0</v>
      </c>
      <c r="E909">
        <v>0</v>
      </c>
      <c r="F909">
        <v>9</v>
      </c>
      <c r="G909">
        <f t="shared" si="239"/>
        <v>9</v>
      </c>
      <c r="H909">
        <v>0</v>
      </c>
      <c r="I909">
        <v>0</v>
      </c>
      <c r="J909">
        <f t="shared" si="240"/>
        <v>0</v>
      </c>
      <c r="K909">
        <v>0</v>
      </c>
      <c r="L909">
        <v>0</v>
      </c>
      <c r="M909">
        <f t="shared" si="241"/>
        <v>0</v>
      </c>
      <c r="N909">
        <v>0</v>
      </c>
      <c r="O909">
        <v>0</v>
      </c>
      <c r="P909">
        <f t="shared" si="242"/>
        <v>0</v>
      </c>
      <c r="Q909">
        <v>0</v>
      </c>
      <c r="R909">
        <v>6</v>
      </c>
      <c r="S909">
        <f t="shared" si="243"/>
        <v>6</v>
      </c>
      <c r="T909">
        <v>6</v>
      </c>
      <c r="U909">
        <v>0</v>
      </c>
      <c r="V909">
        <f t="shared" si="244"/>
        <v>6</v>
      </c>
      <c r="W909">
        <v>0</v>
      </c>
      <c r="X909">
        <v>0</v>
      </c>
      <c r="Y909">
        <f t="shared" si="245"/>
        <v>0</v>
      </c>
      <c r="Z909">
        <v>0</v>
      </c>
      <c r="AA909">
        <v>0</v>
      </c>
      <c r="AB909">
        <f t="shared" si="246"/>
        <v>0</v>
      </c>
      <c r="AC909">
        <v>0</v>
      </c>
      <c r="AD909">
        <v>0</v>
      </c>
      <c r="AE909">
        <f t="shared" si="247"/>
        <v>0</v>
      </c>
      <c r="AF909">
        <f t="shared" si="248"/>
        <v>0</v>
      </c>
      <c r="AG909">
        <f t="shared" si="252"/>
        <v>1.6182731657178018</v>
      </c>
      <c r="AH909">
        <f t="shared" si="253"/>
        <v>0</v>
      </c>
      <c r="AI909">
        <f t="shared" si="254"/>
        <v>0</v>
      </c>
      <c r="AJ909">
        <f t="shared" si="249"/>
        <v>0</v>
      </c>
      <c r="AK909">
        <f t="shared" si="250"/>
        <v>0.40456829142945044</v>
      </c>
      <c r="AL909">
        <f t="shared" si="251"/>
        <v>0</v>
      </c>
      <c r="AM909" t="s">
        <v>4153</v>
      </c>
    </row>
    <row r="910" spans="1:39">
      <c r="A910" t="s">
        <v>107</v>
      </c>
      <c r="B910">
        <v>0</v>
      </c>
      <c r="C910">
        <v>0</v>
      </c>
      <c r="D910">
        <f t="shared" si="238"/>
        <v>0</v>
      </c>
      <c r="E910">
        <v>0</v>
      </c>
      <c r="F910">
        <v>0</v>
      </c>
      <c r="G910">
        <f t="shared" si="239"/>
        <v>0</v>
      </c>
      <c r="H910">
        <v>0</v>
      </c>
      <c r="I910">
        <v>0</v>
      </c>
      <c r="J910">
        <f t="shared" si="240"/>
        <v>0</v>
      </c>
      <c r="K910">
        <v>0</v>
      </c>
      <c r="L910">
        <v>0</v>
      </c>
      <c r="M910">
        <f t="shared" si="241"/>
        <v>0</v>
      </c>
      <c r="N910">
        <v>0</v>
      </c>
      <c r="O910">
        <v>0</v>
      </c>
      <c r="P910">
        <f t="shared" si="242"/>
        <v>0</v>
      </c>
      <c r="Q910">
        <v>6</v>
      </c>
      <c r="R910">
        <v>12</v>
      </c>
      <c r="S910">
        <f t="shared" si="243"/>
        <v>18</v>
      </c>
      <c r="T910">
        <v>15</v>
      </c>
      <c r="U910">
        <v>9</v>
      </c>
      <c r="V910">
        <f t="shared" si="244"/>
        <v>24</v>
      </c>
      <c r="W910">
        <v>0</v>
      </c>
      <c r="X910">
        <v>0</v>
      </c>
      <c r="Y910">
        <f t="shared" si="245"/>
        <v>0</v>
      </c>
      <c r="Z910">
        <v>0</v>
      </c>
      <c r="AA910">
        <v>0</v>
      </c>
      <c r="AB910">
        <f t="shared" si="246"/>
        <v>0</v>
      </c>
      <c r="AC910">
        <v>0</v>
      </c>
      <c r="AD910">
        <v>0</v>
      </c>
      <c r="AE910">
        <f t="shared" si="247"/>
        <v>0</v>
      </c>
      <c r="AF910">
        <f t="shared" si="248"/>
        <v>0</v>
      </c>
      <c r="AG910">
        <f t="shared" si="252"/>
        <v>0</v>
      </c>
      <c r="AH910">
        <f t="shared" si="253"/>
        <v>0</v>
      </c>
      <c r="AI910">
        <f t="shared" si="254"/>
        <v>0</v>
      </c>
      <c r="AJ910">
        <f t="shared" si="249"/>
        <v>0</v>
      </c>
      <c r="AK910">
        <f t="shared" si="250"/>
        <v>0</v>
      </c>
      <c r="AL910">
        <f t="shared" si="251"/>
        <v>0</v>
      </c>
      <c r="AM910" t="s">
        <v>3988</v>
      </c>
    </row>
    <row r="911" spans="1:39">
      <c r="A911" t="s">
        <v>108</v>
      </c>
      <c r="B911">
        <v>0</v>
      </c>
      <c r="C911">
        <v>0</v>
      </c>
      <c r="D911">
        <f t="shared" si="238"/>
        <v>0</v>
      </c>
      <c r="E911">
        <v>0</v>
      </c>
      <c r="F911">
        <v>0</v>
      </c>
      <c r="G911">
        <f t="shared" si="239"/>
        <v>0</v>
      </c>
      <c r="H911">
        <v>0</v>
      </c>
      <c r="I911">
        <v>0</v>
      </c>
      <c r="J911">
        <f t="shared" si="240"/>
        <v>0</v>
      </c>
      <c r="K911">
        <v>0</v>
      </c>
      <c r="L911">
        <v>0</v>
      </c>
      <c r="M911">
        <f t="shared" si="241"/>
        <v>0</v>
      </c>
      <c r="N911">
        <v>0</v>
      </c>
      <c r="O911">
        <v>0</v>
      </c>
      <c r="P911">
        <f t="shared" si="242"/>
        <v>0</v>
      </c>
      <c r="Q911">
        <v>3</v>
      </c>
      <c r="R911">
        <v>0</v>
      </c>
      <c r="S911">
        <f t="shared" si="243"/>
        <v>3</v>
      </c>
      <c r="T911">
        <v>0</v>
      </c>
      <c r="U911">
        <v>0</v>
      </c>
      <c r="V911">
        <f t="shared" si="244"/>
        <v>0</v>
      </c>
      <c r="W911">
        <v>0</v>
      </c>
      <c r="X911">
        <v>0</v>
      </c>
      <c r="Y911">
        <f t="shared" si="245"/>
        <v>0</v>
      </c>
      <c r="Z911">
        <v>0</v>
      </c>
      <c r="AA911">
        <v>0</v>
      </c>
      <c r="AB911">
        <f t="shared" si="246"/>
        <v>0</v>
      </c>
      <c r="AC911">
        <v>0</v>
      </c>
      <c r="AD911">
        <v>0</v>
      </c>
      <c r="AE911">
        <f t="shared" si="247"/>
        <v>0</v>
      </c>
      <c r="AF911">
        <f t="shared" si="248"/>
        <v>0</v>
      </c>
      <c r="AG911">
        <f t="shared" si="252"/>
        <v>0</v>
      </c>
      <c r="AH911">
        <f t="shared" si="253"/>
        <v>0</v>
      </c>
      <c r="AI911">
        <f t="shared" si="254"/>
        <v>0</v>
      </c>
      <c r="AJ911">
        <f t="shared" si="249"/>
        <v>0</v>
      </c>
      <c r="AK911">
        <f t="shared" si="250"/>
        <v>0</v>
      </c>
      <c r="AL911">
        <f t="shared" si="251"/>
        <v>0</v>
      </c>
      <c r="AM911" t="s">
        <v>4350</v>
      </c>
    </row>
    <row r="912" spans="1:39">
      <c r="A912" t="s">
        <v>109</v>
      </c>
      <c r="B912">
        <v>0</v>
      </c>
      <c r="C912">
        <v>0</v>
      </c>
      <c r="D912">
        <f t="shared" si="238"/>
        <v>0</v>
      </c>
      <c r="E912">
        <v>0</v>
      </c>
      <c r="F912">
        <v>0</v>
      </c>
      <c r="G912">
        <f t="shared" si="239"/>
        <v>0</v>
      </c>
      <c r="H912">
        <v>0</v>
      </c>
      <c r="I912">
        <v>0</v>
      </c>
      <c r="J912">
        <f t="shared" si="240"/>
        <v>0</v>
      </c>
      <c r="K912">
        <v>0</v>
      </c>
      <c r="L912">
        <v>0</v>
      </c>
      <c r="M912">
        <f t="shared" si="241"/>
        <v>0</v>
      </c>
      <c r="N912">
        <v>0</v>
      </c>
      <c r="O912">
        <v>0</v>
      </c>
      <c r="P912">
        <f t="shared" si="242"/>
        <v>0</v>
      </c>
      <c r="Q912">
        <v>0</v>
      </c>
      <c r="R912">
        <v>6</v>
      </c>
      <c r="S912">
        <f t="shared" si="243"/>
        <v>6</v>
      </c>
      <c r="T912">
        <v>0</v>
      </c>
      <c r="U912">
        <v>0</v>
      </c>
      <c r="V912">
        <f t="shared" si="244"/>
        <v>0</v>
      </c>
      <c r="W912">
        <v>0</v>
      </c>
      <c r="X912">
        <v>0</v>
      </c>
      <c r="Y912">
        <f t="shared" si="245"/>
        <v>0</v>
      </c>
      <c r="Z912">
        <v>0</v>
      </c>
      <c r="AA912">
        <v>0</v>
      </c>
      <c r="AB912">
        <f t="shared" si="246"/>
        <v>0</v>
      </c>
      <c r="AC912">
        <v>0</v>
      </c>
      <c r="AD912">
        <v>0</v>
      </c>
      <c r="AE912">
        <f t="shared" si="247"/>
        <v>0</v>
      </c>
      <c r="AF912">
        <f t="shared" si="248"/>
        <v>0</v>
      </c>
      <c r="AG912">
        <f t="shared" si="252"/>
        <v>0</v>
      </c>
      <c r="AH912">
        <f t="shared" si="253"/>
        <v>0</v>
      </c>
      <c r="AI912">
        <f t="shared" si="254"/>
        <v>0</v>
      </c>
      <c r="AJ912">
        <f t="shared" si="249"/>
        <v>0</v>
      </c>
      <c r="AK912">
        <f t="shared" si="250"/>
        <v>0</v>
      </c>
      <c r="AL912">
        <f t="shared" si="251"/>
        <v>0</v>
      </c>
      <c r="AM912" t="s">
        <v>4351</v>
      </c>
    </row>
    <row r="913" spans="1:39">
      <c r="A913" t="s">
        <v>111</v>
      </c>
      <c r="B913">
        <v>0</v>
      </c>
      <c r="C913">
        <v>0</v>
      </c>
      <c r="D913">
        <f t="shared" si="238"/>
        <v>0</v>
      </c>
      <c r="E913">
        <v>0</v>
      </c>
      <c r="F913">
        <v>0</v>
      </c>
      <c r="G913">
        <f t="shared" si="239"/>
        <v>0</v>
      </c>
      <c r="H913">
        <v>0</v>
      </c>
      <c r="I913">
        <v>0</v>
      </c>
      <c r="J913">
        <f t="shared" si="240"/>
        <v>0</v>
      </c>
      <c r="K913">
        <v>0</v>
      </c>
      <c r="L913">
        <v>3</v>
      </c>
      <c r="M913">
        <f t="shared" si="241"/>
        <v>3</v>
      </c>
      <c r="N913">
        <v>0</v>
      </c>
      <c r="O913">
        <v>0</v>
      </c>
      <c r="P913">
        <f t="shared" si="242"/>
        <v>0</v>
      </c>
      <c r="Q913">
        <v>0</v>
      </c>
      <c r="R913">
        <v>0</v>
      </c>
      <c r="S913">
        <f t="shared" si="243"/>
        <v>0</v>
      </c>
      <c r="T913">
        <v>0</v>
      </c>
      <c r="U913">
        <v>0</v>
      </c>
      <c r="V913">
        <f t="shared" si="244"/>
        <v>0</v>
      </c>
      <c r="W913">
        <v>0</v>
      </c>
      <c r="X913">
        <v>0</v>
      </c>
      <c r="Y913">
        <f t="shared" si="245"/>
        <v>0</v>
      </c>
      <c r="Z913">
        <v>0</v>
      </c>
      <c r="AA913">
        <v>0</v>
      </c>
      <c r="AB913">
        <f t="shared" si="246"/>
        <v>0</v>
      </c>
      <c r="AC913">
        <v>0</v>
      </c>
      <c r="AD913">
        <v>0</v>
      </c>
      <c r="AE913">
        <f t="shared" si="247"/>
        <v>0</v>
      </c>
      <c r="AF913">
        <f t="shared" si="248"/>
        <v>0</v>
      </c>
      <c r="AG913">
        <f t="shared" si="252"/>
        <v>0</v>
      </c>
      <c r="AH913">
        <f t="shared" si="253"/>
        <v>0</v>
      </c>
      <c r="AI913">
        <f t="shared" si="254"/>
        <v>1.6667148993443428</v>
      </c>
      <c r="AJ913">
        <f t="shared" si="249"/>
        <v>0</v>
      </c>
      <c r="AK913">
        <f t="shared" si="250"/>
        <v>0.4166787248360857</v>
      </c>
      <c r="AL913">
        <f t="shared" si="251"/>
        <v>0</v>
      </c>
      <c r="AM913" t="s">
        <v>4352</v>
      </c>
    </row>
    <row r="914" spans="1:39">
      <c r="A914" t="s">
        <v>113</v>
      </c>
      <c r="B914">
        <v>0</v>
      </c>
      <c r="C914">
        <v>0</v>
      </c>
      <c r="D914">
        <f t="shared" si="238"/>
        <v>0</v>
      </c>
      <c r="E914">
        <v>0</v>
      </c>
      <c r="F914">
        <v>0</v>
      </c>
      <c r="G914">
        <f t="shared" si="239"/>
        <v>0</v>
      </c>
      <c r="H914">
        <v>0</v>
      </c>
      <c r="I914">
        <v>0</v>
      </c>
      <c r="J914">
        <f t="shared" si="240"/>
        <v>0</v>
      </c>
      <c r="K914">
        <v>0</v>
      </c>
      <c r="L914">
        <v>0</v>
      </c>
      <c r="M914">
        <f t="shared" si="241"/>
        <v>0</v>
      </c>
      <c r="N914">
        <v>0</v>
      </c>
      <c r="O914">
        <v>0</v>
      </c>
      <c r="P914">
        <f t="shared" si="242"/>
        <v>0</v>
      </c>
      <c r="Q914">
        <v>0</v>
      </c>
      <c r="R914">
        <v>3</v>
      </c>
      <c r="S914">
        <f t="shared" si="243"/>
        <v>3</v>
      </c>
      <c r="T914">
        <v>0</v>
      </c>
      <c r="U914">
        <v>0</v>
      </c>
      <c r="V914">
        <f t="shared" si="244"/>
        <v>0</v>
      </c>
      <c r="W914">
        <v>0</v>
      </c>
      <c r="X914">
        <v>0</v>
      </c>
      <c r="Y914">
        <f t="shared" si="245"/>
        <v>0</v>
      </c>
      <c r="Z914">
        <v>0</v>
      </c>
      <c r="AA914">
        <v>0</v>
      </c>
      <c r="AB914">
        <f t="shared" si="246"/>
        <v>0</v>
      </c>
      <c r="AC914">
        <v>0</v>
      </c>
      <c r="AD914">
        <v>0</v>
      </c>
      <c r="AE914">
        <f t="shared" si="247"/>
        <v>0</v>
      </c>
      <c r="AF914">
        <f t="shared" si="248"/>
        <v>0</v>
      </c>
      <c r="AG914">
        <f t="shared" si="252"/>
        <v>0</v>
      </c>
      <c r="AH914">
        <f t="shared" si="253"/>
        <v>0</v>
      </c>
      <c r="AI914">
        <f t="shared" si="254"/>
        <v>0</v>
      </c>
      <c r="AJ914">
        <f t="shared" si="249"/>
        <v>0</v>
      </c>
      <c r="AK914">
        <f t="shared" si="250"/>
        <v>0</v>
      </c>
      <c r="AL914">
        <f t="shared" si="251"/>
        <v>0</v>
      </c>
      <c r="AM914" t="s">
        <v>4353</v>
      </c>
    </row>
    <row r="915" spans="1:39">
      <c r="A915" t="s">
        <v>114</v>
      </c>
      <c r="B915">
        <v>0</v>
      </c>
      <c r="C915">
        <v>0</v>
      </c>
      <c r="D915">
        <f t="shared" si="238"/>
        <v>0</v>
      </c>
      <c r="E915">
        <v>0</v>
      </c>
      <c r="F915">
        <v>0</v>
      </c>
      <c r="G915">
        <f t="shared" si="239"/>
        <v>0</v>
      </c>
      <c r="H915">
        <v>0</v>
      </c>
      <c r="I915">
        <v>0</v>
      </c>
      <c r="J915">
        <f t="shared" si="240"/>
        <v>0</v>
      </c>
      <c r="K915">
        <v>0</v>
      </c>
      <c r="L915">
        <v>0</v>
      </c>
      <c r="M915">
        <f t="shared" si="241"/>
        <v>0</v>
      </c>
      <c r="N915">
        <v>0</v>
      </c>
      <c r="O915">
        <v>0</v>
      </c>
      <c r="P915">
        <f t="shared" si="242"/>
        <v>0</v>
      </c>
      <c r="Q915">
        <v>3</v>
      </c>
      <c r="R915">
        <v>0</v>
      </c>
      <c r="S915">
        <f t="shared" si="243"/>
        <v>3</v>
      </c>
      <c r="T915">
        <v>3</v>
      </c>
      <c r="U915">
        <v>0</v>
      </c>
      <c r="V915">
        <f t="shared" si="244"/>
        <v>3</v>
      </c>
      <c r="W915">
        <v>0</v>
      </c>
      <c r="X915">
        <v>0</v>
      </c>
      <c r="Y915">
        <f t="shared" si="245"/>
        <v>0</v>
      </c>
      <c r="Z915">
        <v>0</v>
      </c>
      <c r="AA915">
        <v>0</v>
      </c>
      <c r="AB915">
        <f t="shared" si="246"/>
        <v>0</v>
      </c>
      <c r="AC915">
        <v>0</v>
      </c>
      <c r="AD915">
        <v>0</v>
      </c>
      <c r="AE915">
        <f t="shared" si="247"/>
        <v>0</v>
      </c>
      <c r="AF915">
        <f t="shared" si="248"/>
        <v>0</v>
      </c>
      <c r="AG915">
        <f t="shared" si="252"/>
        <v>0</v>
      </c>
      <c r="AH915">
        <f t="shared" si="253"/>
        <v>0</v>
      </c>
      <c r="AI915">
        <f t="shared" si="254"/>
        <v>0</v>
      </c>
      <c r="AJ915">
        <f t="shared" si="249"/>
        <v>0</v>
      </c>
      <c r="AK915">
        <f t="shared" si="250"/>
        <v>0</v>
      </c>
      <c r="AL915">
        <f t="shared" si="251"/>
        <v>0</v>
      </c>
      <c r="AM915" t="s">
        <v>4251</v>
      </c>
    </row>
    <row r="916" spans="1:39">
      <c r="A916" t="s">
        <v>115</v>
      </c>
      <c r="B916">
        <v>0</v>
      </c>
      <c r="C916">
        <v>0</v>
      </c>
      <c r="D916">
        <f t="shared" si="238"/>
        <v>0</v>
      </c>
      <c r="E916">
        <v>0</v>
      </c>
      <c r="F916">
        <v>3</v>
      </c>
      <c r="G916">
        <f t="shared" si="239"/>
        <v>3</v>
      </c>
      <c r="H916">
        <v>0</v>
      </c>
      <c r="I916">
        <v>0</v>
      </c>
      <c r="J916">
        <f t="shared" si="240"/>
        <v>0</v>
      </c>
      <c r="K916">
        <v>0</v>
      </c>
      <c r="L916">
        <v>0</v>
      </c>
      <c r="M916">
        <f t="shared" si="241"/>
        <v>0</v>
      </c>
      <c r="N916">
        <v>0</v>
      </c>
      <c r="O916">
        <v>0</v>
      </c>
      <c r="P916">
        <f t="shared" si="242"/>
        <v>0</v>
      </c>
      <c r="Q916">
        <v>3</v>
      </c>
      <c r="R916">
        <v>12</v>
      </c>
      <c r="S916">
        <f t="shared" si="243"/>
        <v>15</v>
      </c>
      <c r="T916">
        <v>0</v>
      </c>
      <c r="U916">
        <v>3</v>
      </c>
      <c r="V916">
        <f t="shared" si="244"/>
        <v>3</v>
      </c>
      <c r="W916">
        <v>0</v>
      </c>
      <c r="X916">
        <v>0</v>
      </c>
      <c r="Y916">
        <f t="shared" si="245"/>
        <v>0</v>
      </c>
      <c r="Z916">
        <v>0</v>
      </c>
      <c r="AA916">
        <v>0</v>
      </c>
      <c r="AB916">
        <f t="shared" si="246"/>
        <v>0</v>
      </c>
      <c r="AC916">
        <v>0</v>
      </c>
      <c r="AD916">
        <v>0</v>
      </c>
      <c r="AE916">
        <f t="shared" si="247"/>
        <v>0</v>
      </c>
      <c r="AF916">
        <f t="shared" si="248"/>
        <v>0</v>
      </c>
      <c r="AG916">
        <f t="shared" si="252"/>
        <v>0.23599817000051274</v>
      </c>
      <c r="AH916">
        <f t="shared" si="253"/>
        <v>0</v>
      </c>
      <c r="AI916">
        <f t="shared" si="254"/>
        <v>0</v>
      </c>
      <c r="AJ916">
        <f t="shared" si="249"/>
        <v>0</v>
      </c>
      <c r="AK916">
        <f t="shared" si="250"/>
        <v>5.8999542500128184E-2</v>
      </c>
      <c r="AL916">
        <f t="shared" si="251"/>
        <v>0</v>
      </c>
      <c r="AM916" t="s">
        <v>4053</v>
      </c>
    </row>
    <row r="917" spans="1:39">
      <c r="A917" t="s">
        <v>116</v>
      </c>
      <c r="B917">
        <v>0</v>
      </c>
      <c r="C917">
        <v>0</v>
      </c>
      <c r="D917">
        <f t="shared" si="238"/>
        <v>0</v>
      </c>
      <c r="E917">
        <v>0</v>
      </c>
      <c r="F917">
        <v>0</v>
      </c>
      <c r="G917">
        <f t="shared" si="239"/>
        <v>0</v>
      </c>
      <c r="H917">
        <v>0</v>
      </c>
      <c r="I917">
        <v>0</v>
      </c>
      <c r="J917">
        <f t="shared" si="240"/>
        <v>0</v>
      </c>
      <c r="K917">
        <v>0</v>
      </c>
      <c r="L917">
        <v>0</v>
      </c>
      <c r="M917">
        <f t="shared" si="241"/>
        <v>0</v>
      </c>
      <c r="N917">
        <v>3</v>
      </c>
      <c r="O917">
        <v>0</v>
      </c>
      <c r="P917">
        <f t="shared" si="242"/>
        <v>3</v>
      </c>
      <c r="Q917">
        <v>0</v>
      </c>
      <c r="R917">
        <v>3</v>
      </c>
      <c r="S917">
        <f t="shared" si="243"/>
        <v>3</v>
      </c>
      <c r="T917">
        <v>0</v>
      </c>
      <c r="U917">
        <v>0</v>
      </c>
      <c r="V917">
        <f t="shared" si="244"/>
        <v>0</v>
      </c>
      <c r="W917">
        <v>0</v>
      </c>
      <c r="X917">
        <v>0</v>
      </c>
      <c r="Y917">
        <f t="shared" si="245"/>
        <v>0</v>
      </c>
      <c r="Z917">
        <v>0</v>
      </c>
      <c r="AA917">
        <v>0</v>
      </c>
      <c r="AB917">
        <f t="shared" si="246"/>
        <v>0</v>
      </c>
      <c r="AC917">
        <v>0</v>
      </c>
      <c r="AD917">
        <v>0</v>
      </c>
      <c r="AE917">
        <f t="shared" si="247"/>
        <v>0</v>
      </c>
      <c r="AF917">
        <f t="shared" si="248"/>
        <v>0</v>
      </c>
      <c r="AG917">
        <f t="shared" si="252"/>
        <v>0</v>
      </c>
      <c r="AH917">
        <f t="shared" si="253"/>
        <v>0</v>
      </c>
      <c r="AI917">
        <f t="shared" si="254"/>
        <v>0</v>
      </c>
      <c r="AJ917">
        <f t="shared" si="249"/>
        <v>0</v>
      </c>
      <c r="AK917">
        <f t="shared" si="250"/>
        <v>0</v>
      </c>
      <c r="AL917">
        <f t="shared" si="251"/>
        <v>0</v>
      </c>
      <c r="AM917" t="s">
        <v>4252</v>
      </c>
    </row>
    <row r="918" spans="1:39">
      <c r="A918" t="s">
        <v>117</v>
      </c>
      <c r="B918">
        <v>0</v>
      </c>
      <c r="C918">
        <v>0</v>
      </c>
      <c r="D918">
        <f t="shared" si="238"/>
        <v>0</v>
      </c>
      <c r="E918">
        <v>0</v>
      </c>
      <c r="F918">
        <v>0</v>
      </c>
      <c r="G918">
        <f t="shared" si="239"/>
        <v>0</v>
      </c>
      <c r="H918">
        <v>0</v>
      </c>
      <c r="I918">
        <v>0</v>
      </c>
      <c r="J918">
        <f t="shared" si="240"/>
        <v>0</v>
      </c>
      <c r="K918">
        <v>0</v>
      </c>
      <c r="L918">
        <v>0</v>
      </c>
      <c r="M918">
        <f t="shared" si="241"/>
        <v>0</v>
      </c>
      <c r="N918">
        <v>0</v>
      </c>
      <c r="O918">
        <v>0</v>
      </c>
      <c r="P918">
        <f t="shared" si="242"/>
        <v>0</v>
      </c>
      <c r="Q918">
        <v>12</v>
      </c>
      <c r="R918">
        <v>4</v>
      </c>
      <c r="S918">
        <f t="shared" si="243"/>
        <v>16</v>
      </c>
      <c r="T918">
        <v>11</v>
      </c>
      <c r="U918">
        <v>8</v>
      </c>
      <c r="V918">
        <f t="shared" si="244"/>
        <v>19</v>
      </c>
      <c r="W918">
        <v>0</v>
      </c>
      <c r="X918">
        <v>0</v>
      </c>
      <c r="Y918">
        <f t="shared" si="245"/>
        <v>0</v>
      </c>
      <c r="Z918">
        <v>0</v>
      </c>
      <c r="AA918">
        <v>0</v>
      </c>
      <c r="AB918">
        <f t="shared" si="246"/>
        <v>0</v>
      </c>
      <c r="AC918">
        <v>0</v>
      </c>
      <c r="AD918">
        <v>0</v>
      </c>
      <c r="AE918">
        <f t="shared" si="247"/>
        <v>0</v>
      </c>
      <c r="AF918">
        <f t="shared" si="248"/>
        <v>0</v>
      </c>
      <c r="AG918">
        <f t="shared" si="252"/>
        <v>0</v>
      </c>
      <c r="AH918">
        <f t="shared" si="253"/>
        <v>0</v>
      </c>
      <c r="AI918">
        <f t="shared" si="254"/>
        <v>0</v>
      </c>
      <c r="AJ918">
        <f t="shared" si="249"/>
        <v>0</v>
      </c>
      <c r="AK918">
        <f t="shared" si="250"/>
        <v>0</v>
      </c>
      <c r="AL918">
        <f t="shared" si="251"/>
        <v>0</v>
      </c>
      <c r="AM918" t="s">
        <v>4015</v>
      </c>
    </row>
    <row r="919" spans="1:39">
      <c r="A919" t="s">
        <v>118</v>
      </c>
      <c r="B919">
        <v>0</v>
      </c>
      <c r="C919">
        <v>0</v>
      </c>
      <c r="D919">
        <f t="shared" si="238"/>
        <v>0</v>
      </c>
      <c r="E919">
        <v>0</v>
      </c>
      <c r="F919">
        <v>0</v>
      </c>
      <c r="G919">
        <f t="shared" si="239"/>
        <v>0</v>
      </c>
      <c r="H919">
        <v>0</v>
      </c>
      <c r="I919">
        <v>0</v>
      </c>
      <c r="J919">
        <f t="shared" si="240"/>
        <v>0</v>
      </c>
      <c r="K919">
        <v>0</v>
      </c>
      <c r="L919">
        <v>0</v>
      </c>
      <c r="M919">
        <f t="shared" si="241"/>
        <v>0</v>
      </c>
      <c r="N919">
        <v>0</v>
      </c>
      <c r="O919">
        <v>0</v>
      </c>
      <c r="P919">
        <f t="shared" si="242"/>
        <v>0</v>
      </c>
      <c r="Q919">
        <v>4</v>
      </c>
      <c r="R919">
        <v>0</v>
      </c>
      <c r="S919">
        <f t="shared" si="243"/>
        <v>4</v>
      </c>
      <c r="T919">
        <v>0</v>
      </c>
      <c r="U919">
        <v>0</v>
      </c>
      <c r="V919">
        <f t="shared" si="244"/>
        <v>0</v>
      </c>
      <c r="W919">
        <v>0</v>
      </c>
      <c r="X919">
        <v>0</v>
      </c>
      <c r="Y919">
        <f t="shared" si="245"/>
        <v>0</v>
      </c>
      <c r="Z919">
        <v>0</v>
      </c>
      <c r="AA919">
        <v>0</v>
      </c>
      <c r="AB919">
        <f t="shared" si="246"/>
        <v>0</v>
      </c>
      <c r="AC919">
        <v>0</v>
      </c>
      <c r="AD919">
        <v>0</v>
      </c>
      <c r="AE919">
        <f t="shared" si="247"/>
        <v>0</v>
      </c>
      <c r="AF919">
        <f t="shared" si="248"/>
        <v>0</v>
      </c>
      <c r="AG919">
        <f t="shared" si="252"/>
        <v>0</v>
      </c>
      <c r="AH919">
        <f t="shared" si="253"/>
        <v>0</v>
      </c>
      <c r="AI919">
        <f t="shared" si="254"/>
        <v>0</v>
      </c>
      <c r="AJ919">
        <f t="shared" si="249"/>
        <v>0</v>
      </c>
      <c r="AK919">
        <f t="shared" si="250"/>
        <v>0</v>
      </c>
      <c r="AL919">
        <f t="shared" si="251"/>
        <v>0</v>
      </c>
      <c r="AM919" t="s">
        <v>4354</v>
      </c>
    </row>
    <row r="920" spans="1:39">
      <c r="A920" t="s">
        <v>120</v>
      </c>
      <c r="B920">
        <v>0</v>
      </c>
      <c r="C920">
        <v>0</v>
      </c>
      <c r="D920">
        <f t="shared" si="238"/>
        <v>0</v>
      </c>
      <c r="E920">
        <v>0</v>
      </c>
      <c r="F920">
        <v>0</v>
      </c>
      <c r="G920">
        <f t="shared" si="239"/>
        <v>0</v>
      </c>
      <c r="H920">
        <v>0</v>
      </c>
      <c r="I920">
        <v>0</v>
      </c>
      <c r="J920">
        <f t="shared" si="240"/>
        <v>0</v>
      </c>
      <c r="K920">
        <v>0</v>
      </c>
      <c r="L920">
        <v>0</v>
      </c>
      <c r="M920">
        <f t="shared" si="241"/>
        <v>0</v>
      </c>
      <c r="N920">
        <v>0</v>
      </c>
      <c r="O920">
        <v>0</v>
      </c>
      <c r="P920">
        <f t="shared" si="242"/>
        <v>0</v>
      </c>
      <c r="Q920">
        <v>0</v>
      </c>
      <c r="R920">
        <v>3</v>
      </c>
      <c r="S920">
        <f t="shared" si="243"/>
        <v>3</v>
      </c>
      <c r="T920">
        <v>0</v>
      </c>
      <c r="U920">
        <v>0</v>
      </c>
      <c r="V920">
        <f t="shared" si="244"/>
        <v>0</v>
      </c>
      <c r="W920">
        <v>0</v>
      </c>
      <c r="X920">
        <v>0</v>
      </c>
      <c r="Y920">
        <f t="shared" si="245"/>
        <v>0</v>
      </c>
      <c r="Z920">
        <v>0</v>
      </c>
      <c r="AA920">
        <v>0</v>
      </c>
      <c r="AB920">
        <f t="shared" si="246"/>
        <v>0</v>
      </c>
      <c r="AC920">
        <v>0</v>
      </c>
      <c r="AD920">
        <v>0</v>
      </c>
      <c r="AE920">
        <f t="shared" si="247"/>
        <v>0</v>
      </c>
      <c r="AF920">
        <f t="shared" si="248"/>
        <v>0</v>
      </c>
      <c r="AG920">
        <f t="shared" si="252"/>
        <v>0</v>
      </c>
      <c r="AH920">
        <f t="shared" si="253"/>
        <v>0</v>
      </c>
      <c r="AI920">
        <f t="shared" si="254"/>
        <v>0</v>
      </c>
      <c r="AJ920">
        <f t="shared" si="249"/>
        <v>0</v>
      </c>
      <c r="AK920">
        <f t="shared" si="250"/>
        <v>0</v>
      </c>
      <c r="AL920">
        <f t="shared" si="251"/>
        <v>0</v>
      </c>
      <c r="AM920" t="s">
        <v>4355</v>
      </c>
    </row>
    <row r="921" spans="1:39">
      <c r="A921" t="s">
        <v>121</v>
      </c>
      <c r="B921">
        <v>0</v>
      </c>
      <c r="C921">
        <v>0</v>
      </c>
      <c r="D921">
        <f t="shared" si="238"/>
        <v>0</v>
      </c>
      <c r="E921">
        <v>0</v>
      </c>
      <c r="F921">
        <v>0</v>
      </c>
      <c r="G921">
        <f t="shared" si="239"/>
        <v>0</v>
      </c>
      <c r="H921">
        <v>0</v>
      </c>
      <c r="I921">
        <v>0</v>
      </c>
      <c r="J921">
        <f t="shared" si="240"/>
        <v>0</v>
      </c>
      <c r="K921">
        <v>0</v>
      </c>
      <c r="L921">
        <v>0</v>
      </c>
      <c r="M921">
        <f t="shared" si="241"/>
        <v>0</v>
      </c>
      <c r="N921">
        <v>0</v>
      </c>
      <c r="O921">
        <v>0</v>
      </c>
      <c r="P921">
        <f t="shared" si="242"/>
        <v>0</v>
      </c>
      <c r="Q921">
        <v>0</v>
      </c>
      <c r="R921">
        <v>11</v>
      </c>
      <c r="S921">
        <f t="shared" si="243"/>
        <v>11</v>
      </c>
      <c r="T921">
        <v>6</v>
      </c>
      <c r="U921">
        <v>0</v>
      </c>
      <c r="V921">
        <f t="shared" si="244"/>
        <v>6</v>
      </c>
      <c r="W921">
        <v>0</v>
      </c>
      <c r="X921">
        <v>0</v>
      </c>
      <c r="Y921">
        <f t="shared" si="245"/>
        <v>0</v>
      </c>
      <c r="Z921">
        <v>0</v>
      </c>
      <c r="AA921">
        <v>0</v>
      </c>
      <c r="AB921">
        <f t="shared" si="246"/>
        <v>0</v>
      </c>
      <c r="AC921">
        <v>0</v>
      </c>
      <c r="AD921">
        <v>0</v>
      </c>
      <c r="AE921">
        <f t="shared" si="247"/>
        <v>0</v>
      </c>
      <c r="AF921">
        <f t="shared" si="248"/>
        <v>0</v>
      </c>
      <c r="AG921">
        <f t="shared" si="252"/>
        <v>0</v>
      </c>
      <c r="AH921">
        <f t="shared" si="253"/>
        <v>0</v>
      </c>
      <c r="AI921">
        <f t="shared" si="254"/>
        <v>0</v>
      </c>
      <c r="AJ921">
        <f t="shared" si="249"/>
        <v>0</v>
      </c>
      <c r="AK921">
        <f t="shared" si="250"/>
        <v>0</v>
      </c>
      <c r="AL921">
        <f t="shared" si="251"/>
        <v>0</v>
      </c>
      <c r="AM921" t="s">
        <v>4092</v>
      </c>
    </row>
    <row r="922" spans="1:39">
      <c r="A922" t="s">
        <v>122</v>
      </c>
      <c r="B922">
        <v>0</v>
      </c>
      <c r="C922">
        <v>0</v>
      </c>
      <c r="D922">
        <f t="shared" si="238"/>
        <v>0</v>
      </c>
      <c r="E922">
        <v>0</v>
      </c>
      <c r="F922">
        <v>0</v>
      </c>
      <c r="G922">
        <f t="shared" si="239"/>
        <v>0</v>
      </c>
      <c r="H922">
        <v>0</v>
      </c>
      <c r="I922">
        <v>0</v>
      </c>
      <c r="J922">
        <f t="shared" si="240"/>
        <v>0</v>
      </c>
      <c r="K922">
        <v>0</v>
      </c>
      <c r="L922">
        <v>0</v>
      </c>
      <c r="M922">
        <f t="shared" si="241"/>
        <v>0</v>
      </c>
      <c r="N922">
        <v>0</v>
      </c>
      <c r="O922">
        <v>0</v>
      </c>
      <c r="P922">
        <f t="shared" si="242"/>
        <v>0</v>
      </c>
      <c r="Q922">
        <v>0</v>
      </c>
      <c r="R922">
        <v>6</v>
      </c>
      <c r="S922">
        <f t="shared" si="243"/>
        <v>6</v>
      </c>
      <c r="T922">
        <v>6</v>
      </c>
      <c r="U922">
        <v>3</v>
      </c>
      <c r="V922">
        <f t="shared" si="244"/>
        <v>9</v>
      </c>
      <c r="W922">
        <v>0</v>
      </c>
      <c r="X922">
        <v>0</v>
      </c>
      <c r="Y922">
        <f t="shared" si="245"/>
        <v>0</v>
      </c>
      <c r="Z922">
        <v>0</v>
      </c>
      <c r="AA922">
        <v>0</v>
      </c>
      <c r="AB922">
        <f t="shared" si="246"/>
        <v>0</v>
      </c>
      <c r="AC922">
        <v>0</v>
      </c>
      <c r="AD922">
        <v>0</v>
      </c>
      <c r="AE922">
        <f t="shared" si="247"/>
        <v>0</v>
      </c>
      <c r="AF922">
        <f t="shared" si="248"/>
        <v>0</v>
      </c>
      <c r="AG922">
        <f t="shared" si="252"/>
        <v>0</v>
      </c>
      <c r="AH922">
        <f t="shared" si="253"/>
        <v>0</v>
      </c>
      <c r="AI922">
        <f t="shared" si="254"/>
        <v>0</v>
      </c>
      <c r="AJ922">
        <f t="shared" si="249"/>
        <v>0</v>
      </c>
      <c r="AK922">
        <f t="shared" si="250"/>
        <v>0</v>
      </c>
      <c r="AL922">
        <f t="shared" si="251"/>
        <v>0</v>
      </c>
      <c r="AM922" t="s">
        <v>4154</v>
      </c>
    </row>
    <row r="923" spans="1:39">
      <c r="A923" t="s">
        <v>123</v>
      </c>
      <c r="B923">
        <v>0</v>
      </c>
      <c r="C923">
        <v>0</v>
      </c>
      <c r="D923">
        <f t="shared" si="238"/>
        <v>0</v>
      </c>
      <c r="E923">
        <v>0</v>
      </c>
      <c r="F923">
        <v>0</v>
      </c>
      <c r="G923">
        <f t="shared" si="239"/>
        <v>0</v>
      </c>
      <c r="H923">
        <v>0</v>
      </c>
      <c r="I923">
        <v>0</v>
      </c>
      <c r="J923">
        <f t="shared" si="240"/>
        <v>0</v>
      </c>
      <c r="K923">
        <v>0</v>
      </c>
      <c r="L923">
        <v>0</v>
      </c>
      <c r="M923">
        <f t="shared" si="241"/>
        <v>0</v>
      </c>
      <c r="N923">
        <v>0</v>
      </c>
      <c r="O923">
        <v>0</v>
      </c>
      <c r="P923">
        <f t="shared" si="242"/>
        <v>0</v>
      </c>
      <c r="Q923">
        <v>0</v>
      </c>
      <c r="R923">
        <v>4</v>
      </c>
      <c r="S923">
        <f t="shared" si="243"/>
        <v>4</v>
      </c>
      <c r="T923">
        <v>0</v>
      </c>
      <c r="U923">
        <v>0</v>
      </c>
      <c r="V923">
        <f t="shared" si="244"/>
        <v>0</v>
      </c>
      <c r="W923">
        <v>0</v>
      </c>
      <c r="X923">
        <v>0</v>
      </c>
      <c r="Y923">
        <f t="shared" si="245"/>
        <v>0</v>
      </c>
      <c r="Z923">
        <v>0</v>
      </c>
      <c r="AA923">
        <v>0</v>
      </c>
      <c r="AB923">
        <f t="shared" si="246"/>
        <v>0</v>
      </c>
      <c r="AC923">
        <v>0</v>
      </c>
      <c r="AD923">
        <v>0</v>
      </c>
      <c r="AE923">
        <f t="shared" si="247"/>
        <v>0</v>
      </c>
      <c r="AF923">
        <f t="shared" si="248"/>
        <v>0</v>
      </c>
      <c r="AG923">
        <f t="shared" si="252"/>
        <v>0</v>
      </c>
      <c r="AH923">
        <f t="shared" si="253"/>
        <v>0</v>
      </c>
      <c r="AI923">
        <f t="shared" si="254"/>
        <v>0</v>
      </c>
      <c r="AJ923">
        <f t="shared" si="249"/>
        <v>0</v>
      </c>
      <c r="AK923">
        <f t="shared" si="250"/>
        <v>0</v>
      </c>
      <c r="AL923">
        <f t="shared" si="251"/>
        <v>0</v>
      </c>
      <c r="AM923" t="s">
        <v>4356</v>
      </c>
    </row>
    <row r="924" spans="1:39">
      <c r="A924" t="s">
        <v>124</v>
      </c>
      <c r="B924">
        <v>0</v>
      </c>
      <c r="C924">
        <v>0</v>
      </c>
      <c r="D924">
        <f t="shared" si="238"/>
        <v>0</v>
      </c>
      <c r="E924">
        <v>0</v>
      </c>
      <c r="F924">
        <v>0</v>
      </c>
      <c r="G924">
        <f t="shared" si="239"/>
        <v>0</v>
      </c>
      <c r="H924">
        <v>0</v>
      </c>
      <c r="I924">
        <v>0</v>
      </c>
      <c r="J924">
        <f t="shared" si="240"/>
        <v>0</v>
      </c>
      <c r="K924">
        <v>0</v>
      </c>
      <c r="L924">
        <v>0</v>
      </c>
      <c r="M924">
        <f t="shared" si="241"/>
        <v>0</v>
      </c>
      <c r="N924">
        <v>0</v>
      </c>
      <c r="O924">
        <v>0</v>
      </c>
      <c r="P924">
        <f t="shared" si="242"/>
        <v>0</v>
      </c>
      <c r="Q924">
        <v>0</v>
      </c>
      <c r="R924">
        <v>0</v>
      </c>
      <c r="S924">
        <f t="shared" si="243"/>
        <v>0</v>
      </c>
      <c r="T924">
        <v>0</v>
      </c>
      <c r="U924">
        <v>3</v>
      </c>
      <c r="V924">
        <f t="shared" si="244"/>
        <v>3</v>
      </c>
      <c r="W924">
        <v>0</v>
      </c>
      <c r="X924">
        <v>0</v>
      </c>
      <c r="Y924">
        <f t="shared" si="245"/>
        <v>0</v>
      </c>
      <c r="Z924">
        <v>0</v>
      </c>
      <c r="AA924">
        <v>0</v>
      </c>
      <c r="AB924">
        <f t="shared" si="246"/>
        <v>0</v>
      </c>
      <c r="AC924">
        <v>0</v>
      </c>
      <c r="AD924">
        <v>0</v>
      </c>
      <c r="AE924">
        <f t="shared" si="247"/>
        <v>0</v>
      </c>
      <c r="AF924">
        <f t="shared" si="248"/>
        <v>0</v>
      </c>
      <c r="AG924">
        <f t="shared" si="252"/>
        <v>0</v>
      </c>
      <c r="AH924">
        <f t="shared" si="253"/>
        <v>0</v>
      </c>
      <c r="AI924">
        <f t="shared" si="254"/>
        <v>0</v>
      </c>
      <c r="AJ924">
        <f t="shared" si="249"/>
        <v>0</v>
      </c>
      <c r="AK924">
        <f t="shared" si="250"/>
        <v>0</v>
      </c>
      <c r="AL924">
        <f t="shared" si="251"/>
        <v>0</v>
      </c>
      <c r="AM924" t="s">
        <v>4357</v>
      </c>
    </row>
    <row r="925" spans="1:39">
      <c r="A925" t="s">
        <v>125</v>
      </c>
      <c r="B925">
        <v>0</v>
      </c>
      <c r="C925">
        <v>0</v>
      </c>
      <c r="D925">
        <f t="shared" si="238"/>
        <v>0</v>
      </c>
      <c r="E925">
        <v>0</v>
      </c>
      <c r="F925">
        <v>0</v>
      </c>
      <c r="G925">
        <f t="shared" si="239"/>
        <v>0</v>
      </c>
      <c r="H925">
        <v>0</v>
      </c>
      <c r="I925">
        <v>0</v>
      </c>
      <c r="J925">
        <f t="shared" si="240"/>
        <v>0</v>
      </c>
      <c r="K925">
        <v>0</v>
      </c>
      <c r="L925">
        <v>0</v>
      </c>
      <c r="M925">
        <f t="shared" si="241"/>
        <v>0</v>
      </c>
      <c r="N925">
        <v>0</v>
      </c>
      <c r="O925">
        <v>0</v>
      </c>
      <c r="P925">
        <f t="shared" si="242"/>
        <v>0</v>
      </c>
      <c r="Q925">
        <v>3</v>
      </c>
      <c r="R925">
        <v>0</v>
      </c>
      <c r="S925">
        <f t="shared" si="243"/>
        <v>3</v>
      </c>
      <c r="T925">
        <v>0</v>
      </c>
      <c r="U925">
        <v>0</v>
      </c>
      <c r="V925">
        <f t="shared" si="244"/>
        <v>0</v>
      </c>
      <c r="W925">
        <v>0</v>
      </c>
      <c r="X925">
        <v>0</v>
      </c>
      <c r="Y925">
        <f t="shared" si="245"/>
        <v>0</v>
      </c>
      <c r="Z925">
        <v>0</v>
      </c>
      <c r="AA925">
        <v>0</v>
      </c>
      <c r="AB925">
        <f t="shared" si="246"/>
        <v>0</v>
      </c>
      <c r="AC925">
        <v>0</v>
      </c>
      <c r="AD925">
        <v>0</v>
      </c>
      <c r="AE925">
        <f t="shared" si="247"/>
        <v>0</v>
      </c>
      <c r="AF925">
        <f t="shared" si="248"/>
        <v>0</v>
      </c>
      <c r="AG925">
        <f t="shared" si="252"/>
        <v>0</v>
      </c>
      <c r="AH925">
        <f t="shared" si="253"/>
        <v>0</v>
      </c>
      <c r="AI925">
        <f t="shared" si="254"/>
        <v>0</v>
      </c>
      <c r="AJ925">
        <f t="shared" si="249"/>
        <v>0</v>
      </c>
      <c r="AK925">
        <f t="shared" si="250"/>
        <v>0</v>
      </c>
      <c r="AL925">
        <f t="shared" si="251"/>
        <v>0</v>
      </c>
      <c r="AM925" t="s">
        <v>4358</v>
      </c>
    </row>
    <row r="926" spans="1:39">
      <c r="A926" t="s">
        <v>126</v>
      </c>
      <c r="B926">
        <v>0</v>
      </c>
      <c r="C926">
        <v>0</v>
      </c>
      <c r="D926">
        <f t="shared" si="238"/>
        <v>0</v>
      </c>
      <c r="E926">
        <v>0</v>
      </c>
      <c r="F926">
        <v>0</v>
      </c>
      <c r="G926">
        <f t="shared" si="239"/>
        <v>0</v>
      </c>
      <c r="H926">
        <v>0</v>
      </c>
      <c r="I926">
        <v>0</v>
      </c>
      <c r="J926">
        <f t="shared" si="240"/>
        <v>0</v>
      </c>
      <c r="K926">
        <v>0</v>
      </c>
      <c r="L926">
        <v>0</v>
      </c>
      <c r="M926">
        <f t="shared" si="241"/>
        <v>0</v>
      </c>
      <c r="N926">
        <v>0</v>
      </c>
      <c r="O926">
        <v>0</v>
      </c>
      <c r="P926">
        <f t="shared" si="242"/>
        <v>0</v>
      </c>
      <c r="Q926">
        <v>0</v>
      </c>
      <c r="R926">
        <v>3</v>
      </c>
      <c r="S926">
        <f t="shared" si="243"/>
        <v>3</v>
      </c>
      <c r="T926">
        <v>0</v>
      </c>
      <c r="U926">
        <v>0</v>
      </c>
      <c r="V926">
        <f t="shared" si="244"/>
        <v>0</v>
      </c>
      <c r="W926">
        <v>0</v>
      </c>
      <c r="X926">
        <v>0</v>
      </c>
      <c r="Y926">
        <f t="shared" si="245"/>
        <v>0</v>
      </c>
      <c r="Z926">
        <v>0</v>
      </c>
      <c r="AA926">
        <v>0</v>
      </c>
      <c r="AB926">
        <f t="shared" si="246"/>
        <v>0</v>
      </c>
      <c r="AC926">
        <v>0</v>
      </c>
      <c r="AD926">
        <v>0</v>
      </c>
      <c r="AE926">
        <f t="shared" si="247"/>
        <v>0</v>
      </c>
      <c r="AF926">
        <f t="shared" si="248"/>
        <v>0</v>
      </c>
      <c r="AG926">
        <f t="shared" si="252"/>
        <v>0</v>
      </c>
      <c r="AH926">
        <f t="shared" si="253"/>
        <v>0</v>
      </c>
      <c r="AI926">
        <f t="shared" si="254"/>
        <v>0</v>
      </c>
      <c r="AJ926">
        <f t="shared" si="249"/>
        <v>0</v>
      </c>
      <c r="AK926">
        <f t="shared" si="250"/>
        <v>0</v>
      </c>
      <c r="AL926">
        <f t="shared" si="251"/>
        <v>0</v>
      </c>
      <c r="AM926" t="s">
        <v>4359</v>
      </c>
    </row>
    <row r="927" spans="1:39">
      <c r="A927" t="s">
        <v>127</v>
      </c>
      <c r="B927">
        <v>0</v>
      </c>
      <c r="C927">
        <v>0</v>
      </c>
      <c r="D927">
        <f t="shared" si="238"/>
        <v>0</v>
      </c>
      <c r="E927">
        <v>0</v>
      </c>
      <c r="F927">
        <v>0</v>
      </c>
      <c r="G927">
        <f t="shared" si="239"/>
        <v>0</v>
      </c>
      <c r="H927">
        <v>0</v>
      </c>
      <c r="I927">
        <v>0</v>
      </c>
      <c r="J927">
        <f t="shared" si="240"/>
        <v>0</v>
      </c>
      <c r="K927">
        <v>0</v>
      </c>
      <c r="L927">
        <v>0</v>
      </c>
      <c r="M927">
        <f t="shared" si="241"/>
        <v>0</v>
      </c>
      <c r="N927">
        <v>0</v>
      </c>
      <c r="O927">
        <v>0</v>
      </c>
      <c r="P927">
        <f t="shared" si="242"/>
        <v>0</v>
      </c>
      <c r="Q927">
        <v>0</v>
      </c>
      <c r="R927">
        <v>10</v>
      </c>
      <c r="S927">
        <f t="shared" si="243"/>
        <v>10</v>
      </c>
      <c r="T927">
        <v>0</v>
      </c>
      <c r="U927">
        <v>5</v>
      </c>
      <c r="V927">
        <f t="shared" si="244"/>
        <v>5</v>
      </c>
      <c r="W927">
        <v>0</v>
      </c>
      <c r="X927">
        <v>0</v>
      </c>
      <c r="Y927">
        <f t="shared" si="245"/>
        <v>0</v>
      </c>
      <c r="Z927">
        <v>0</v>
      </c>
      <c r="AA927">
        <v>0</v>
      </c>
      <c r="AB927">
        <f t="shared" si="246"/>
        <v>0</v>
      </c>
      <c r="AC927">
        <v>0</v>
      </c>
      <c r="AD927">
        <v>0</v>
      </c>
      <c r="AE927">
        <f t="shared" si="247"/>
        <v>0</v>
      </c>
      <c r="AF927">
        <f t="shared" si="248"/>
        <v>0</v>
      </c>
      <c r="AG927">
        <f t="shared" si="252"/>
        <v>0</v>
      </c>
      <c r="AH927">
        <f t="shared" si="253"/>
        <v>0</v>
      </c>
      <c r="AI927">
        <f t="shared" si="254"/>
        <v>0</v>
      </c>
      <c r="AJ927">
        <f t="shared" si="249"/>
        <v>0</v>
      </c>
      <c r="AK927">
        <f t="shared" si="250"/>
        <v>0</v>
      </c>
      <c r="AL927">
        <f t="shared" si="251"/>
        <v>0</v>
      </c>
      <c r="AM927" t="s">
        <v>4097</v>
      </c>
    </row>
    <row r="928" spans="1:39">
      <c r="A928" t="s">
        <v>128</v>
      </c>
      <c r="B928">
        <v>0</v>
      </c>
      <c r="C928">
        <v>0</v>
      </c>
      <c r="D928">
        <f t="shared" si="238"/>
        <v>0</v>
      </c>
      <c r="E928">
        <v>0</v>
      </c>
      <c r="F928">
        <v>3</v>
      </c>
      <c r="G928">
        <f t="shared" si="239"/>
        <v>3</v>
      </c>
      <c r="H928">
        <v>0</v>
      </c>
      <c r="I928">
        <v>0</v>
      </c>
      <c r="J928">
        <f t="shared" si="240"/>
        <v>0</v>
      </c>
      <c r="K928">
        <v>0</v>
      </c>
      <c r="L928">
        <v>0</v>
      </c>
      <c r="M928">
        <f t="shared" si="241"/>
        <v>0</v>
      </c>
      <c r="N928">
        <v>0</v>
      </c>
      <c r="O928">
        <v>0</v>
      </c>
      <c r="P928">
        <f t="shared" si="242"/>
        <v>0</v>
      </c>
      <c r="Q928">
        <v>3</v>
      </c>
      <c r="R928">
        <v>3</v>
      </c>
      <c r="S928">
        <f t="shared" si="243"/>
        <v>6</v>
      </c>
      <c r="T928">
        <v>0</v>
      </c>
      <c r="U928">
        <v>12</v>
      </c>
      <c r="V928">
        <f t="shared" si="244"/>
        <v>12</v>
      </c>
      <c r="W928">
        <v>0</v>
      </c>
      <c r="X928">
        <v>0</v>
      </c>
      <c r="Y928">
        <f t="shared" si="245"/>
        <v>0</v>
      </c>
      <c r="Z928">
        <v>0</v>
      </c>
      <c r="AA928">
        <v>0</v>
      </c>
      <c r="AB928">
        <f t="shared" si="246"/>
        <v>0</v>
      </c>
      <c r="AC928">
        <v>0</v>
      </c>
      <c r="AD928">
        <v>0</v>
      </c>
      <c r="AE928">
        <f t="shared" si="247"/>
        <v>0</v>
      </c>
      <c r="AF928">
        <f t="shared" si="248"/>
        <v>0</v>
      </c>
      <c r="AG928">
        <f t="shared" si="252"/>
        <v>0.53942438857260044</v>
      </c>
      <c r="AH928">
        <f t="shared" si="253"/>
        <v>0</v>
      </c>
      <c r="AI928">
        <f t="shared" si="254"/>
        <v>0</v>
      </c>
      <c r="AJ928">
        <f t="shared" si="249"/>
        <v>0</v>
      </c>
      <c r="AK928">
        <f t="shared" si="250"/>
        <v>0.13485609714315011</v>
      </c>
      <c r="AL928">
        <f t="shared" si="251"/>
        <v>0</v>
      </c>
      <c r="AM928" t="s">
        <v>4155</v>
      </c>
    </row>
    <row r="929" spans="1:39">
      <c r="A929" t="s">
        <v>129</v>
      </c>
      <c r="B929">
        <v>0</v>
      </c>
      <c r="C929">
        <v>0</v>
      </c>
      <c r="D929">
        <f t="shared" si="238"/>
        <v>0</v>
      </c>
      <c r="E929">
        <v>0</v>
      </c>
      <c r="F929">
        <v>0</v>
      </c>
      <c r="G929">
        <f t="shared" si="239"/>
        <v>0</v>
      </c>
      <c r="H929">
        <v>0</v>
      </c>
      <c r="I929">
        <v>0</v>
      </c>
      <c r="J929">
        <f t="shared" si="240"/>
        <v>0</v>
      </c>
      <c r="K929">
        <v>0</v>
      </c>
      <c r="L929">
        <v>0</v>
      </c>
      <c r="M929">
        <f t="shared" si="241"/>
        <v>0</v>
      </c>
      <c r="N929">
        <v>0</v>
      </c>
      <c r="O929">
        <v>0</v>
      </c>
      <c r="P929">
        <f t="shared" si="242"/>
        <v>0</v>
      </c>
      <c r="Q929">
        <v>0</v>
      </c>
      <c r="R929">
        <v>3</v>
      </c>
      <c r="S929">
        <f t="shared" si="243"/>
        <v>3</v>
      </c>
      <c r="T929">
        <v>0</v>
      </c>
      <c r="U929">
        <v>0</v>
      </c>
      <c r="V929">
        <f t="shared" si="244"/>
        <v>0</v>
      </c>
      <c r="W929">
        <v>0</v>
      </c>
      <c r="X929">
        <v>0</v>
      </c>
      <c r="Y929">
        <f t="shared" si="245"/>
        <v>0</v>
      </c>
      <c r="Z929">
        <v>0</v>
      </c>
      <c r="AA929">
        <v>0</v>
      </c>
      <c r="AB929">
        <f t="shared" si="246"/>
        <v>0</v>
      </c>
      <c r="AC929">
        <v>0</v>
      </c>
      <c r="AD929">
        <v>0</v>
      </c>
      <c r="AE929">
        <f t="shared" si="247"/>
        <v>0</v>
      </c>
      <c r="AF929">
        <f t="shared" si="248"/>
        <v>0</v>
      </c>
      <c r="AG929">
        <f t="shared" si="252"/>
        <v>0</v>
      </c>
      <c r="AH929">
        <f t="shared" si="253"/>
        <v>0</v>
      </c>
      <c r="AI929">
        <f t="shared" si="254"/>
        <v>0</v>
      </c>
      <c r="AJ929">
        <f t="shared" si="249"/>
        <v>0</v>
      </c>
      <c r="AK929">
        <f t="shared" si="250"/>
        <v>0</v>
      </c>
      <c r="AL929">
        <f t="shared" si="251"/>
        <v>0</v>
      </c>
      <c r="AM929" t="s">
        <v>4360</v>
      </c>
    </row>
    <row r="930" spans="1:39">
      <c r="A930" t="s">
        <v>130</v>
      </c>
      <c r="B930">
        <v>0</v>
      </c>
      <c r="C930">
        <v>0</v>
      </c>
      <c r="D930">
        <f t="shared" si="238"/>
        <v>0</v>
      </c>
      <c r="E930">
        <v>0</v>
      </c>
      <c r="F930">
        <v>0</v>
      </c>
      <c r="G930">
        <f t="shared" si="239"/>
        <v>0</v>
      </c>
      <c r="H930">
        <v>0</v>
      </c>
      <c r="I930">
        <v>0</v>
      </c>
      <c r="J930">
        <f t="shared" si="240"/>
        <v>0</v>
      </c>
      <c r="K930">
        <v>0</v>
      </c>
      <c r="L930">
        <v>0</v>
      </c>
      <c r="M930">
        <f t="shared" si="241"/>
        <v>0</v>
      </c>
      <c r="N930">
        <v>0</v>
      </c>
      <c r="O930">
        <v>0</v>
      </c>
      <c r="P930">
        <f t="shared" si="242"/>
        <v>0</v>
      </c>
      <c r="Q930">
        <v>0</v>
      </c>
      <c r="R930">
        <v>0</v>
      </c>
      <c r="S930">
        <f t="shared" si="243"/>
        <v>0</v>
      </c>
      <c r="T930">
        <v>3</v>
      </c>
      <c r="U930">
        <v>0</v>
      </c>
      <c r="V930">
        <f t="shared" si="244"/>
        <v>3</v>
      </c>
      <c r="W930">
        <v>0</v>
      </c>
      <c r="X930">
        <v>0</v>
      </c>
      <c r="Y930">
        <f t="shared" si="245"/>
        <v>0</v>
      </c>
      <c r="Z930">
        <v>0</v>
      </c>
      <c r="AA930">
        <v>0</v>
      </c>
      <c r="AB930">
        <f t="shared" si="246"/>
        <v>0</v>
      </c>
      <c r="AC930">
        <v>0</v>
      </c>
      <c r="AD930">
        <v>0</v>
      </c>
      <c r="AE930">
        <f t="shared" si="247"/>
        <v>0</v>
      </c>
      <c r="AF930">
        <f t="shared" si="248"/>
        <v>0</v>
      </c>
      <c r="AG930">
        <f t="shared" si="252"/>
        <v>0</v>
      </c>
      <c r="AH930">
        <f t="shared" si="253"/>
        <v>0</v>
      </c>
      <c r="AI930">
        <f t="shared" si="254"/>
        <v>0</v>
      </c>
      <c r="AJ930">
        <f t="shared" si="249"/>
        <v>0</v>
      </c>
      <c r="AK930">
        <f t="shared" si="250"/>
        <v>0</v>
      </c>
      <c r="AL930">
        <f t="shared" si="251"/>
        <v>0</v>
      </c>
      <c r="AM930" t="s">
        <v>4361</v>
      </c>
    </row>
    <row r="931" spans="1:39">
      <c r="A931" t="s">
        <v>131</v>
      </c>
      <c r="B931">
        <v>0</v>
      </c>
      <c r="C931">
        <v>0</v>
      </c>
      <c r="D931">
        <f t="shared" si="238"/>
        <v>0</v>
      </c>
      <c r="E931">
        <v>0</v>
      </c>
      <c r="F931">
        <v>0</v>
      </c>
      <c r="G931">
        <f t="shared" si="239"/>
        <v>0</v>
      </c>
      <c r="H931">
        <v>0</v>
      </c>
      <c r="I931">
        <v>0</v>
      </c>
      <c r="J931">
        <f t="shared" si="240"/>
        <v>0</v>
      </c>
      <c r="K931">
        <v>0</v>
      </c>
      <c r="L931">
        <v>0</v>
      </c>
      <c r="M931">
        <f t="shared" si="241"/>
        <v>0</v>
      </c>
      <c r="N931">
        <v>0</v>
      </c>
      <c r="O931">
        <v>0</v>
      </c>
      <c r="P931">
        <f t="shared" si="242"/>
        <v>0</v>
      </c>
      <c r="Q931">
        <v>0</v>
      </c>
      <c r="R931">
        <v>3</v>
      </c>
      <c r="S931">
        <f t="shared" si="243"/>
        <v>3</v>
      </c>
      <c r="T931">
        <v>0</v>
      </c>
      <c r="U931">
        <v>0</v>
      </c>
      <c r="V931">
        <f t="shared" si="244"/>
        <v>0</v>
      </c>
      <c r="W931">
        <v>0</v>
      </c>
      <c r="X931">
        <v>0</v>
      </c>
      <c r="Y931">
        <f t="shared" si="245"/>
        <v>0</v>
      </c>
      <c r="Z931">
        <v>0</v>
      </c>
      <c r="AA931">
        <v>0</v>
      </c>
      <c r="AB931">
        <f t="shared" si="246"/>
        <v>0</v>
      </c>
      <c r="AC931">
        <v>0</v>
      </c>
      <c r="AD931">
        <v>0</v>
      </c>
      <c r="AE931">
        <f t="shared" si="247"/>
        <v>0</v>
      </c>
      <c r="AF931">
        <f t="shared" si="248"/>
        <v>0</v>
      </c>
      <c r="AG931">
        <f t="shared" si="252"/>
        <v>0</v>
      </c>
      <c r="AH931">
        <f t="shared" si="253"/>
        <v>0</v>
      </c>
      <c r="AI931">
        <f t="shared" si="254"/>
        <v>0</v>
      </c>
      <c r="AJ931">
        <f t="shared" si="249"/>
        <v>0</v>
      </c>
      <c r="AK931">
        <f t="shared" si="250"/>
        <v>0</v>
      </c>
      <c r="AL931">
        <f t="shared" si="251"/>
        <v>0</v>
      </c>
      <c r="AM931" t="s">
        <v>4362</v>
      </c>
    </row>
    <row r="932" spans="1:39">
      <c r="A932" t="s">
        <v>132</v>
      </c>
      <c r="B932">
        <v>0</v>
      </c>
      <c r="C932">
        <v>0</v>
      </c>
      <c r="D932">
        <f t="shared" si="238"/>
        <v>0</v>
      </c>
      <c r="E932">
        <v>0</v>
      </c>
      <c r="F932">
        <v>0</v>
      </c>
      <c r="G932">
        <f t="shared" si="239"/>
        <v>0</v>
      </c>
      <c r="H932">
        <v>0</v>
      </c>
      <c r="I932">
        <v>0</v>
      </c>
      <c r="J932">
        <f t="shared" si="240"/>
        <v>0</v>
      </c>
      <c r="K932">
        <v>0</v>
      </c>
      <c r="L932">
        <v>0</v>
      </c>
      <c r="M932">
        <f t="shared" si="241"/>
        <v>0</v>
      </c>
      <c r="N932">
        <v>0</v>
      </c>
      <c r="O932">
        <v>0</v>
      </c>
      <c r="P932">
        <f t="shared" si="242"/>
        <v>0</v>
      </c>
      <c r="Q932">
        <v>0</v>
      </c>
      <c r="R932">
        <v>0</v>
      </c>
      <c r="S932">
        <f t="shared" si="243"/>
        <v>0</v>
      </c>
      <c r="T932">
        <v>0</v>
      </c>
      <c r="U932">
        <v>3</v>
      </c>
      <c r="V932">
        <f t="shared" si="244"/>
        <v>3</v>
      </c>
      <c r="W932">
        <v>3</v>
      </c>
      <c r="X932">
        <v>0</v>
      </c>
      <c r="Y932">
        <f t="shared" si="245"/>
        <v>3</v>
      </c>
      <c r="Z932">
        <v>0</v>
      </c>
      <c r="AA932">
        <v>0</v>
      </c>
      <c r="AB932">
        <f t="shared" si="246"/>
        <v>0</v>
      </c>
      <c r="AC932">
        <v>0</v>
      </c>
      <c r="AD932">
        <v>0</v>
      </c>
      <c r="AE932">
        <f t="shared" si="247"/>
        <v>0</v>
      </c>
      <c r="AF932">
        <f t="shared" si="248"/>
        <v>0</v>
      </c>
      <c r="AG932">
        <f t="shared" si="252"/>
        <v>0</v>
      </c>
      <c r="AH932">
        <f t="shared" si="253"/>
        <v>0</v>
      </c>
      <c r="AI932">
        <f t="shared" si="254"/>
        <v>0</v>
      </c>
      <c r="AJ932">
        <f t="shared" si="249"/>
        <v>0</v>
      </c>
      <c r="AK932">
        <f t="shared" si="250"/>
        <v>0</v>
      </c>
      <c r="AL932">
        <f t="shared" si="251"/>
        <v>0</v>
      </c>
      <c r="AM932" t="s">
        <v>4054</v>
      </c>
    </row>
    <row r="933" spans="1:39">
      <c r="A933" t="s">
        <v>134</v>
      </c>
      <c r="B933">
        <v>0</v>
      </c>
      <c r="C933">
        <v>0</v>
      </c>
      <c r="D933">
        <f t="shared" si="238"/>
        <v>0</v>
      </c>
      <c r="E933">
        <v>0</v>
      </c>
      <c r="F933">
        <v>0</v>
      </c>
      <c r="G933">
        <f t="shared" si="239"/>
        <v>0</v>
      </c>
      <c r="H933">
        <v>0</v>
      </c>
      <c r="I933">
        <v>0</v>
      </c>
      <c r="J933">
        <f t="shared" si="240"/>
        <v>0</v>
      </c>
      <c r="K933">
        <v>0</v>
      </c>
      <c r="L933">
        <v>0</v>
      </c>
      <c r="M933">
        <f t="shared" si="241"/>
        <v>0</v>
      </c>
      <c r="N933">
        <v>0</v>
      </c>
      <c r="O933">
        <v>0</v>
      </c>
      <c r="P933">
        <f t="shared" si="242"/>
        <v>0</v>
      </c>
      <c r="Q933">
        <v>3</v>
      </c>
      <c r="R933">
        <v>0</v>
      </c>
      <c r="S933">
        <f t="shared" si="243"/>
        <v>3</v>
      </c>
      <c r="T933">
        <v>0</v>
      </c>
      <c r="U933">
        <v>0</v>
      </c>
      <c r="V933">
        <f t="shared" si="244"/>
        <v>0</v>
      </c>
      <c r="W933">
        <v>0</v>
      </c>
      <c r="X933">
        <v>0</v>
      </c>
      <c r="Y933">
        <f t="shared" si="245"/>
        <v>0</v>
      </c>
      <c r="Z933">
        <v>0</v>
      </c>
      <c r="AA933">
        <v>0</v>
      </c>
      <c r="AB933">
        <f t="shared" si="246"/>
        <v>0</v>
      </c>
      <c r="AC933">
        <v>0</v>
      </c>
      <c r="AD933">
        <v>0</v>
      </c>
      <c r="AE933">
        <f t="shared" si="247"/>
        <v>0</v>
      </c>
      <c r="AF933">
        <f t="shared" si="248"/>
        <v>0</v>
      </c>
      <c r="AG933">
        <f t="shared" si="252"/>
        <v>0</v>
      </c>
      <c r="AH933">
        <f t="shared" si="253"/>
        <v>0</v>
      </c>
      <c r="AI933">
        <f t="shared" si="254"/>
        <v>0</v>
      </c>
      <c r="AJ933">
        <f t="shared" si="249"/>
        <v>0</v>
      </c>
      <c r="AK933">
        <f t="shared" si="250"/>
        <v>0</v>
      </c>
      <c r="AL933">
        <f t="shared" si="251"/>
        <v>0</v>
      </c>
      <c r="AM933" t="s">
        <v>4363</v>
      </c>
    </row>
    <row r="934" spans="1:39">
      <c r="A934" t="s">
        <v>135</v>
      </c>
      <c r="B934">
        <v>0</v>
      </c>
      <c r="C934">
        <v>0</v>
      </c>
      <c r="D934">
        <f t="shared" si="238"/>
        <v>0</v>
      </c>
      <c r="E934">
        <v>0</v>
      </c>
      <c r="F934">
        <v>0</v>
      </c>
      <c r="G934">
        <f t="shared" si="239"/>
        <v>0</v>
      </c>
      <c r="H934">
        <v>0</v>
      </c>
      <c r="I934">
        <v>0</v>
      </c>
      <c r="J934">
        <f t="shared" si="240"/>
        <v>0</v>
      </c>
      <c r="K934">
        <v>0</v>
      </c>
      <c r="L934">
        <v>0</v>
      </c>
      <c r="M934">
        <f t="shared" si="241"/>
        <v>0</v>
      </c>
      <c r="N934">
        <v>0</v>
      </c>
      <c r="O934">
        <v>0</v>
      </c>
      <c r="P934">
        <f t="shared" si="242"/>
        <v>0</v>
      </c>
      <c r="Q934">
        <v>8</v>
      </c>
      <c r="R934">
        <v>4</v>
      </c>
      <c r="S934">
        <f t="shared" si="243"/>
        <v>12</v>
      </c>
      <c r="T934">
        <v>0</v>
      </c>
      <c r="U934">
        <v>0</v>
      </c>
      <c r="V934">
        <f t="shared" si="244"/>
        <v>0</v>
      </c>
      <c r="W934">
        <v>0</v>
      </c>
      <c r="X934">
        <v>0</v>
      </c>
      <c r="Y934">
        <f t="shared" si="245"/>
        <v>0</v>
      </c>
      <c r="Z934">
        <v>0</v>
      </c>
      <c r="AA934">
        <v>0</v>
      </c>
      <c r="AB934">
        <f t="shared" si="246"/>
        <v>0</v>
      </c>
      <c r="AC934">
        <v>0</v>
      </c>
      <c r="AD934">
        <v>0</v>
      </c>
      <c r="AE934">
        <f t="shared" si="247"/>
        <v>0</v>
      </c>
      <c r="AF934">
        <f t="shared" si="248"/>
        <v>0</v>
      </c>
      <c r="AG934">
        <f t="shared" si="252"/>
        <v>0</v>
      </c>
      <c r="AH934">
        <f t="shared" si="253"/>
        <v>0</v>
      </c>
      <c r="AI934">
        <f t="shared" si="254"/>
        <v>0</v>
      </c>
      <c r="AJ934">
        <f t="shared" si="249"/>
        <v>0</v>
      </c>
      <c r="AK934">
        <f t="shared" si="250"/>
        <v>0</v>
      </c>
      <c r="AL934">
        <f t="shared" si="251"/>
        <v>0</v>
      </c>
      <c r="AM934" t="s">
        <v>4364</v>
      </c>
    </row>
    <row r="935" spans="1:39">
      <c r="A935" t="s">
        <v>136</v>
      </c>
      <c r="B935">
        <v>0</v>
      </c>
      <c r="C935">
        <v>0</v>
      </c>
      <c r="D935">
        <f t="shared" si="238"/>
        <v>0</v>
      </c>
      <c r="E935">
        <v>0</v>
      </c>
      <c r="F935">
        <v>0</v>
      </c>
      <c r="G935">
        <f t="shared" si="239"/>
        <v>0</v>
      </c>
      <c r="H935">
        <v>6</v>
      </c>
      <c r="I935">
        <v>0</v>
      </c>
      <c r="J935">
        <f t="shared" si="240"/>
        <v>6</v>
      </c>
      <c r="K935">
        <v>0</v>
      </c>
      <c r="L935">
        <v>0</v>
      </c>
      <c r="M935">
        <f t="shared" si="241"/>
        <v>0</v>
      </c>
      <c r="N935">
        <v>0</v>
      </c>
      <c r="O935">
        <v>0</v>
      </c>
      <c r="P935">
        <f t="shared" si="242"/>
        <v>0</v>
      </c>
      <c r="Q935">
        <v>0</v>
      </c>
      <c r="R935">
        <v>0</v>
      </c>
      <c r="S935">
        <f t="shared" si="243"/>
        <v>0</v>
      </c>
      <c r="T935">
        <v>9</v>
      </c>
      <c r="U935">
        <v>0</v>
      </c>
      <c r="V935">
        <f t="shared" si="244"/>
        <v>9</v>
      </c>
      <c r="W935">
        <v>0</v>
      </c>
      <c r="X935">
        <v>0</v>
      </c>
      <c r="Y935">
        <f t="shared" si="245"/>
        <v>0</v>
      </c>
      <c r="Z935">
        <v>0</v>
      </c>
      <c r="AA935">
        <v>0</v>
      </c>
      <c r="AB935">
        <f t="shared" si="246"/>
        <v>0</v>
      </c>
      <c r="AC935">
        <v>0</v>
      </c>
      <c r="AD935">
        <v>0</v>
      </c>
      <c r="AE935">
        <f t="shared" si="247"/>
        <v>0</v>
      </c>
      <c r="AF935">
        <f t="shared" si="248"/>
        <v>0</v>
      </c>
      <c r="AG935">
        <f t="shared" si="252"/>
        <v>0</v>
      </c>
      <c r="AH935">
        <f t="shared" si="253"/>
        <v>1.0868945192813615</v>
      </c>
      <c r="AI935">
        <f t="shared" si="254"/>
        <v>0</v>
      </c>
      <c r="AJ935">
        <f t="shared" si="249"/>
        <v>0</v>
      </c>
      <c r="AK935">
        <f t="shared" si="250"/>
        <v>0.27172362982034037</v>
      </c>
      <c r="AL935">
        <f t="shared" si="251"/>
        <v>0</v>
      </c>
      <c r="AM935" t="s">
        <v>4365</v>
      </c>
    </row>
    <row r="936" spans="1:39">
      <c r="A936" t="s">
        <v>137</v>
      </c>
      <c r="B936">
        <v>0</v>
      </c>
      <c r="C936">
        <v>0</v>
      </c>
      <c r="D936">
        <f t="shared" si="238"/>
        <v>0</v>
      </c>
      <c r="E936">
        <v>0</v>
      </c>
      <c r="F936">
        <v>8</v>
      </c>
      <c r="G936">
        <f t="shared" si="239"/>
        <v>8</v>
      </c>
      <c r="H936">
        <v>0</v>
      </c>
      <c r="I936">
        <v>0</v>
      </c>
      <c r="J936">
        <f t="shared" si="240"/>
        <v>0</v>
      </c>
      <c r="K936">
        <v>0</v>
      </c>
      <c r="L936">
        <v>0</v>
      </c>
      <c r="M936">
        <f t="shared" si="241"/>
        <v>0</v>
      </c>
      <c r="N936">
        <v>0</v>
      </c>
      <c r="O936">
        <v>0</v>
      </c>
      <c r="P936">
        <f t="shared" si="242"/>
        <v>0</v>
      </c>
      <c r="Q936">
        <v>0</v>
      </c>
      <c r="R936">
        <v>6</v>
      </c>
      <c r="S936">
        <f t="shared" si="243"/>
        <v>6</v>
      </c>
      <c r="T936">
        <v>0</v>
      </c>
      <c r="U936">
        <v>0</v>
      </c>
      <c r="V936">
        <f t="shared" si="244"/>
        <v>0</v>
      </c>
      <c r="W936">
        <v>0</v>
      </c>
      <c r="X936">
        <v>0</v>
      </c>
      <c r="Y936">
        <f t="shared" si="245"/>
        <v>0</v>
      </c>
      <c r="Z936">
        <v>0</v>
      </c>
      <c r="AA936">
        <v>0</v>
      </c>
      <c r="AB936">
        <f t="shared" si="246"/>
        <v>0</v>
      </c>
      <c r="AC936">
        <v>0</v>
      </c>
      <c r="AD936">
        <v>0</v>
      </c>
      <c r="AE936">
        <f t="shared" si="247"/>
        <v>0</v>
      </c>
      <c r="AF936">
        <f t="shared" si="248"/>
        <v>0</v>
      </c>
      <c r="AG936">
        <f t="shared" si="252"/>
        <v>1.4384650361936013</v>
      </c>
      <c r="AH936">
        <f t="shared" si="253"/>
        <v>0</v>
      </c>
      <c r="AI936">
        <f t="shared" si="254"/>
        <v>0</v>
      </c>
      <c r="AJ936">
        <f t="shared" si="249"/>
        <v>0</v>
      </c>
      <c r="AK936">
        <f t="shared" si="250"/>
        <v>0.35961625904840033</v>
      </c>
      <c r="AL936">
        <f t="shared" si="251"/>
        <v>0</v>
      </c>
      <c r="AM936" t="s">
        <v>4366</v>
      </c>
    </row>
    <row r="937" spans="1:39">
      <c r="A937" t="s">
        <v>138</v>
      </c>
      <c r="B937">
        <v>0</v>
      </c>
      <c r="C937">
        <v>0</v>
      </c>
      <c r="D937">
        <f t="shared" si="238"/>
        <v>0</v>
      </c>
      <c r="E937">
        <v>3</v>
      </c>
      <c r="F937">
        <v>0</v>
      </c>
      <c r="G937">
        <f t="shared" si="239"/>
        <v>3</v>
      </c>
      <c r="H937">
        <v>0</v>
      </c>
      <c r="I937">
        <v>0</v>
      </c>
      <c r="J937">
        <f t="shared" si="240"/>
        <v>0</v>
      </c>
      <c r="K937">
        <v>0</v>
      </c>
      <c r="L937">
        <v>0</v>
      </c>
      <c r="M937">
        <f t="shared" si="241"/>
        <v>0</v>
      </c>
      <c r="N937">
        <v>0</v>
      </c>
      <c r="O937">
        <v>0</v>
      </c>
      <c r="P937">
        <f t="shared" si="242"/>
        <v>0</v>
      </c>
      <c r="Q937">
        <v>0</v>
      </c>
      <c r="R937">
        <v>3</v>
      </c>
      <c r="S937">
        <f t="shared" si="243"/>
        <v>3</v>
      </c>
      <c r="T937">
        <v>0</v>
      </c>
      <c r="U937">
        <v>0</v>
      </c>
      <c r="V937">
        <f t="shared" si="244"/>
        <v>0</v>
      </c>
      <c r="W937">
        <v>0</v>
      </c>
      <c r="X937">
        <v>0</v>
      </c>
      <c r="Y937">
        <f t="shared" si="245"/>
        <v>0</v>
      </c>
      <c r="Z937">
        <v>0</v>
      </c>
      <c r="AA937">
        <v>0</v>
      </c>
      <c r="AB937">
        <f t="shared" si="246"/>
        <v>0</v>
      </c>
      <c r="AC937">
        <v>0</v>
      </c>
      <c r="AD937">
        <v>0</v>
      </c>
      <c r="AE937">
        <f t="shared" si="247"/>
        <v>0</v>
      </c>
      <c r="AF937">
        <f t="shared" si="248"/>
        <v>0</v>
      </c>
      <c r="AG937">
        <f t="shared" si="252"/>
        <v>0.94399268000205094</v>
      </c>
      <c r="AH937">
        <f t="shared" si="253"/>
        <v>0</v>
      </c>
      <c r="AI937">
        <f t="shared" si="254"/>
        <v>0</v>
      </c>
      <c r="AJ937">
        <f t="shared" si="249"/>
        <v>0</v>
      </c>
      <c r="AK937">
        <f t="shared" si="250"/>
        <v>0.23599817000051274</v>
      </c>
      <c r="AL937">
        <f t="shared" si="251"/>
        <v>0</v>
      </c>
      <c r="AM937" t="s">
        <v>4367</v>
      </c>
    </row>
    <row r="938" spans="1:39">
      <c r="A938" t="s">
        <v>141</v>
      </c>
      <c r="B938">
        <v>0</v>
      </c>
      <c r="C938">
        <v>0</v>
      </c>
      <c r="D938">
        <f t="shared" si="238"/>
        <v>0</v>
      </c>
      <c r="E938">
        <v>0</v>
      </c>
      <c r="F938">
        <v>0</v>
      </c>
      <c r="G938">
        <f t="shared" si="239"/>
        <v>0</v>
      </c>
      <c r="H938">
        <v>0</v>
      </c>
      <c r="I938">
        <v>0</v>
      </c>
      <c r="J938">
        <f t="shared" si="240"/>
        <v>0</v>
      </c>
      <c r="K938">
        <v>0</v>
      </c>
      <c r="L938">
        <v>0</v>
      </c>
      <c r="M938">
        <f t="shared" si="241"/>
        <v>0</v>
      </c>
      <c r="N938">
        <v>0</v>
      </c>
      <c r="O938">
        <v>0</v>
      </c>
      <c r="P938">
        <f t="shared" si="242"/>
        <v>0</v>
      </c>
      <c r="Q938">
        <v>15</v>
      </c>
      <c r="R938">
        <v>102</v>
      </c>
      <c r="S938">
        <f t="shared" si="243"/>
        <v>117</v>
      </c>
      <c r="T938">
        <v>45</v>
      </c>
      <c r="U938">
        <v>85</v>
      </c>
      <c r="V938">
        <f t="shared" si="244"/>
        <v>130</v>
      </c>
      <c r="W938">
        <v>0</v>
      </c>
      <c r="X938">
        <v>0</v>
      </c>
      <c r="Y938">
        <f t="shared" si="245"/>
        <v>0</v>
      </c>
      <c r="Z938">
        <v>0</v>
      </c>
      <c r="AA938">
        <v>0</v>
      </c>
      <c r="AB938">
        <f t="shared" si="246"/>
        <v>0</v>
      </c>
      <c r="AC938">
        <v>0</v>
      </c>
      <c r="AD938">
        <v>0</v>
      </c>
      <c r="AE938">
        <f t="shared" si="247"/>
        <v>0</v>
      </c>
      <c r="AF938">
        <f t="shared" si="248"/>
        <v>0</v>
      </c>
      <c r="AG938">
        <f t="shared" si="252"/>
        <v>0</v>
      </c>
      <c r="AH938">
        <f t="shared" si="253"/>
        <v>0</v>
      </c>
      <c r="AI938">
        <f t="shared" si="254"/>
        <v>0</v>
      </c>
      <c r="AJ938">
        <f t="shared" si="249"/>
        <v>0</v>
      </c>
      <c r="AK938">
        <f t="shared" si="250"/>
        <v>0</v>
      </c>
      <c r="AL938">
        <f t="shared" si="251"/>
        <v>0</v>
      </c>
      <c r="AM938" t="s">
        <v>3760</v>
      </c>
    </row>
    <row r="939" spans="1:39">
      <c r="A939" t="s">
        <v>142</v>
      </c>
      <c r="B939">
        <v>0</v>
      </c>
      <c r="C939">
        <v>0</v>
      </c>
      <c r="D939">
        <f t="shared" si="238"/>
        <v>0</v>
      </c>
      <c r="E939">
        <v>0</v>
      </c>
      <c r="F939">
        <v>0</v>
      </c>
      <c r="G939">
        <f t="shared" si="239"/>
        <v>0</v>
      </c>
      <c r="H939">
        <v>0</v>
      </c>
      <c r="I939">
        <v>0</v>
      </c>
      <c r="J939">
        <f t="shared" si="240"/>
        <v>0</v>
      </c>
      <c r="K939">
        <v>0</v>
      </c>
      <c r="L939">
        <v>0</v>
      </c>
      <c r="M939">
        <f t="shared" si="241"/>
        <v>0</v>
      </c>
      <c r="N939">
        <v>0</v>
      </c>
      <c r="O939">
        <v>0</v>
      </c>
      <c r="P939">
        <f t="shared" si="242"/>
        <v>0</v>
      </c>
      <c r="Q939">
        <v>0</v>
      </c>
      <c r="R939">
        <v>3</v>
      </c>
      <c r="S939">
        <f t="shared" si="243"/>
        <v>3</v>
      </c>
      <c r="T939">
        <v>0</v>
      </c>
      <c r="U939">
        <v>0</v>
      </c>
      <c r="V939">
        <f t="shared" si="244"/>
        <v>0</v>
      </c>
      <c r="W939">
        <v>0</v>
      </c>
      <c r="X939">
        <v>0</v>
      </c>
      <c r="Y939">
        <f t="shared" si="245"/>
        <v>0</v>
      </c>
      <c r="Z939">
        <v>0</v>
      </c>
      <c r="AA939">
        <v>0</v>
      </c>
      <c r="AB939">
        <f t="shared" si="246"/>
        <v>0</v>
      </c>
      <c r="AC939">
        <v>0</v>
      </c>
      <c r="AD939">
        <v>0</v>
      </c>
      <c r="AE939">
        <f t="shared" si="247"/>
        <v>0</v>
      </c>
      <c r="AF939">
        <f t="shared" si="248"/>
        <v>0</v>
      </c>
      <c r="AG939">
        <f t="shared" si="252"/>
        <v>0</v>
      </c>
      <c r="AH939">
        <f t="shared" si="253"/>
        <v>0</v>
      </c>
      <c r="AI939">
        <f t="shared" si="254"/>
        <v>0</v>
      </c>
      <c r="AJ939">
        <f t="shared" si="249"/>
        <v>0</v>
      </c>
      <c r="AK939">
        <f t="shared" si="250"/>
        <v>0</v>
      </c>
      <c r="AL939">
        <f t="shared" si="251"/>
        <v>0</v>
      </c>
      <c r="AM939" t="s">
        <v>4368</v>
      </c>
    </row>
    <row r="940" spans="1:39">
      <c r="A940" t="s">
        <v>143</v>
      </c>
      <c r="B940">
        <v>0</v>
      </c>
      <c r="C940">
        <v>0</v>
      </c>
      <c r="D940">
        <f t="shared" si="238"/>
        <v>0</v>
      </c>
      <c r="E940">
        <v>0</v>
      </c>
      <c r="F940">
        <v>0</v>
      </c>
      <c r="G940">
        <f t="shared" si="239"/>
        <v>0</v>
      </c>
      <c r="H940">
        <v>0</v>
      </c>
      <c r="I940">
        <v>0</v>
      </c>
      <c r="J940">
        <f t="shared" si="240"/>
        <v>0</v>
      </c>
      <c r="K940">
        <v>0</v>
      </c>
      <c r="L940">
        <v>0</v>
      </c>
      <c r="M940">
        <f t="shared" si="241"/>
        <v>0</v>
      </c>
      <c r="N940">
        <v>0</v>
      </c>
      <c r="O940">
        <v>0</v>
      </c>
      <c r="P940">
        <f t="shared" si="242"/>
        <v>0</v>
      </c>
      <c r="Q940">
        <v>8</v>
      </c>
      <c r="R940">
        <v>12</v>
      </c>
      <c r="S940">
        <f t="shared" si="243"/>
        <v>20</v>
      </c>
      <c r="T940">
        <v>8</v>
      </c>
      <c r="U940">
        <v>0</v>
      </c>
      <c r="V940">
        <f t="shared" si="244"/>
        <v>8</v>
      </c>
      <c r="W940">
        <v>0</v>
      </c>
      <c r="X940">
        <v>0</v>
      </c>
      <c r="Y940">
        <f t="shared" si="245"/>
        <v>0</v>
      </c>
      <c r="Z940">
        <v>0</v>
      </c>
      <c r="AA940">
        <v>0</v>
      </c>
      <c r="AB940">
        <f t="shared" si="246"/>
        <v>0</v>
      </c>
      <c r="AC940">
        <v>0</v>
      </c>
      <c r="AD940">
        <v>0</v>
      </c>
      <c r="AE940">
        <f t="shared" si="247"/>
        <v>0</v>
      </c>
      <c r="AF940">
        <f t="shared" si="248"/>
        <v>0</v>
      </c>
      <c r="AG940">
        <f t="shared" si="252"/>
        <v>0</v>
      </c>
      <c r="AH940">
        <f t="shared" si="253"/>
        <v>0</v>
      </c>
      <c r="AI940">
        <f t="shared" si="254"/>
        <v>0</v>
      </c>
      <c r="AJ940">
        <f t="shared" si="249"/>
        <v>0</v>
      </c>
      <c r="AK940">
        <f t="shared" si="250"/>
        <v>0</v>
      </c>
      <c r="AL940">
        <f t="shared" si="251"/>
        <v>0</v>
      </c>
      <c r="AM940" t="s">
        <v>3974</v>
      </c>
    </row>
    <row r="941" spans="1:39">
      <c r="A941" t="s">
        <v>144</v>
      </c>
      <c r="B941">
        <v>0</v>
      </c>
      <c r="C941">
        <v>0</v>
      </c>
      <c r="D941">
        <f t="shared" si="238"/>
        <v>0</v>
      </c>
      <c r="E941">
        <v>0</v>
      </c>
      <c r="F941">
        <v>0</v>
      </c>
      <c r="G941">
        <f t="shared" si="239"/>
        <v>0</v>
      </c>
      <c r="H941">
        <v>0</v>
      </c>
      <c r="I941">
        <v>0</v>
      </c>
      <c r="J941">
        <f t="shared" si="240"/>
        <v>0</v>
      </c>
      <c r="K941">
        <v>0</v>
      </c>
      <c r="L941">
        <v>0</v>
      </c>
      <c r="M941">
        <f t="shared" si="241"/>
        <v>0</v>
      </c>
      <c r="N941">
        <v>5</v>
      </c>
      <c r="O941">
        <v>0</v>
      </c>
      <c r="P941">
        <f t="shared" si="242"/>
        <v>5</v>
      </c>
      <c r="Q941">
        <v>4</v>
      </c>
      <c r="R941">
        <v>14</v>
      </c>
      <c r="S941">
        <f t="shared" si="243"/>
        <v>18</v>
      </c>
      <c r="T941">
        <v>5</v>
      </c>
      <c r="U941">
        <v>4</v>
      </c>
      <c r="V941">
        <f t="shared" si="244"/>
        <v>9</v>
      </c>
      <c r="W941">
        <v>4</v>
      </c>
      <c r="X941">
        <v>0</v>
      </c>
      <c r="Y941">
        <f t="shared" si="245"/>
        <v>4</v>
      </c>
      <c r="Z941">
        <v>0</v>
      </c>
      <c r="AA941">
        <v>0</v>
      </c>
      <c r="AB941">
        <f t="shared" si="246"/>
        <v>0</v>
      </c>
      <c r="AC941">
        <v>0</v>
      </c>
      <c r="AD941">
        <v>0</v>
      </c>
      <c r="AE941">
        <f t="shared" si="247"/>
        <v>0</v>
      </c>
      <c r="AF941">
        <f t="shared" si="248"/>
        <v>0</v>
      </c>
      <c r="AG941">
        <f t="shared" si="252"/>
        <v>0</v>
      </c>
      <c r="AH941">
        <f t="shared" si="253"/>
        <v>0</v>
      </c>
      <c r="AI941">
        <f t="shared" si="254"/>
        <v>0</v>
      </c>
      <c r="AJ941">
        <f t="shared" si="249"/>
        <v>0</v>
      </c>
      <c r="AK941">
        <f t="shared" si="250"/>
        <v>0</v>
      </c>
      <c r="AL941">
        <f t="shared" si="251"/>
        <v>0</v>
      </c>
      <c r="AM941" t="s">
        <v>3820</v>
      </c>
    </row>
    <row r="942" spans="1:39">
      <c r="A942" t="s">
        <v>145</v>
      </c>
      <c r="B942">
        <v>0</v>
      </c>
      <c r="C942">
        <v>0</v>
      </c>
      <c r="D942">
        <f t="shared" si="238"/>
        <v>0</v>
      </c>
      <c r="E942">
        <v>0</v>
      </c>
      <c r="F942">
        <v>0</v>
      </c>
      <c r="G942">
        <f t="shared" si="239"/>
        <v>0</v>
      </c>
      <c r="H942">
        <v>0</v>
      </c>
      <c r="I942">
        <v>0</v>
      </c>
      <c r="J942">
        <f t="shared" si="240"/>
        <v>0</v>
      </c>
      <c r="K942">
        <v>0</v>
      </c>
      <c r="L942">
        <v>0</v>
      </c>
      <c r="M942">
        <f t="shared" si="241"/>
        <v>0</v>
      </c>
      <c r="N942">
        <v>0</v>
      </c>
      <c r="O942">
        <v>0</v>
      </c>
      <c r="P942">
        <f t="shared" si="242"/>
        <v>0</v>
      </c>
      <c r="Q942">
        <v>3</v>
      </c>
      <c r="R942">
        <v>0</v>
      </c>
      <c r="S942">
        <f t="shared" si="243"/>
        <v>3</v>
      </c>
      <c r="T942">
        <v>0</v>
      </c>
      <c r="U942">
        <v>0</v>
      </c>
      <c r="V942">
        <f t="shared" si="244"/>
        <v>0</v>
      </c>
      <c r="W942">
        <v>0</v>
      </c>
      <c r="X942">
        <v>0</v>
      </c>
      <c r="Y942">
        <f t="shared" si="245"/>
        <v>0</v>
      </c>
      <c r="Z942">
        <v>0</v>
      </c>
      <c r="AA942">
        <v>0</v>
      </c>
      <c r="AB942">
        <f t="shared" si="246"/>
        <v>0</v>
      </c>
      <c r="AC942">
        <v>0</v>
      </c>
      <c r="AD942">
        <v>0</v>
      </c>
      <c r="AE942">
        <f t="shared" si="247"/>
        <v>0</v>
      </c>
      <c r="AF942">
        <f t="shared" si="248"/>
        <v>0</v>
      </c>
      <c r="AG942">
        <f t="shared" si="252"/>
        <v>0</v>
      </c>
      <c r="AH942">
        <f t="shared" si="253"/>
        <v>0</v>
      </c>
      <c r="AI942">
        <f t="shared" si="254"/>
        <v>0</v>
      </c>
      <c r="AJ942">
        <f t="shared" si="249"/>
        <v>0</v>
      </c>
      <c r="AK942">
        <f t="shared" si="250"/>
        <v>0</v>
      </c>
      <c r="AL942">
        <f t="shared" si="251"/>
        <v>0</v>
      </c>
      <c r="AM942" t="s">
        <v>4369</v>
      </c>
    </row>
    <row r="943" spans="1:39">
      <c r="A943" t="s">
        <v>146</v>
      </c>
      <c r="B943">
        <v>0</v>
      </c>
      <c r="C943">
        <v>0</v>
      </c>
      <c r="D943">
        <f t="shared" si="238"/>
        <v>0</v>
      </c>
      <c r="E943">
        <v>0</v>
      </c>
      <c r="F943">
        <v>0</v>
      </c>
      <c r="G943">
        <f t="shared" si="239"/>
        <v>0</v>
      </c>
      <c r="H943">
        <v>0</v>
      </c>
      <c r="I943">
        <v>0</v>
      </c>
      <c r="J943">
        <f t="shared" si="240"/>
        <v>0</v>
      </c>
      <c r="K943">
        <v>0</v>
      </c>
      <c r="L943">
        <v>0</v>
      </c>
      <c r="M943">
        <f t="shared" si="241"/>
        <v>0</v>
      </c>
      <c r="N943">
        <v>0</v>
      </c>
      <c r="O943">
        <v>0</v>
      </c>
      <c r="P943">
        <f t="shared" si="242"/>
        <v>0</v>
      </c>
      <c r="Q943">
        <v>0</v>
      </c>
      <c r="R943">
        <v>3</v>
      </c>
      <c r="S943">
        <f t="shared" si="243"/>
        <v>3</v>
      </c>
      <c r="T943">
        <v>0</v>
      </c>
      <c r="U943">
        <v>0</v>
      </c>
      <c r="V943">
        <f t="shared" si="244"/>
        <v>0</v>
      </c>
      <c r="W943">
        <v>0</v>
      </c>
      <c r="X943">
        <v>0</v>
      </c>
      <c r="Y943">
        <f t="shared" si="245"/>
        <v>0</v>
      </c>
      <c r="Z943">
        <v>0</v>
      </c>
      <c r="AA943">
        <v>0</v>
      </c>
      <c r="AB943">
        <f t="shared" si="246"/>
        <v>0</v>
      </c>
      <c r="AC943">
        <v>0</v>
      </c>
      <c r="AD943">
        <v>0</v>
      </c>
      <c r="AE943">
        <f t="shared" si="247"/>
        <v>0</v>
      </c>
      <c r="AF943">
        <f t="shared" si="248"/>
        <v>0</v>
      </c>
      <c r="AG943">
        <f t="shared" si="252"/>
        <v>0</v>
      </c>
      <c r="AH943">
        <f t="shared" si="253"/>
        <v>0</v>
      </c>
      <c r="AI943">
        <f t="shared" si="254"/>
        <v>0</v>
      </c>
      <c r="AJ943">
        <f t="shared" si="249"/>
        <v>0</v>
      </c>
      <c r="AK943">
        <f t="shared" si="250"/>
        <v>0</v>
      </c>
      <c r="AL943">
        <f t="shared" si="251"/>
        <v>0</v>
      </c>
      <c r="AM943" t="s">
        <v>4370</v>
      </c>
    </row>
    <row r="944" spans="1:39">
      <c r="A944" t="s">
        <v>147</v>
      </c>
      <c r="B944">
        <v>0</v>
      </c>
      <c r="C944">
        <v>0</v>
      </c>
      <c r="D944">
        <f t="shared" si="238"/>
        <v>0</v>
      </c>
      <c r="E944">
        <v>0</v>
      </c>
      <c r="F944">
        <v>0</v>
      </c>
      <c r="G944">
        <f t="shared" si="239"/>
        <v>0</v>
      </c>
      <c r="H944">
        <v>0</v>
      </c>
      <c r="I944">
        <v>0</v>
      </c>
      <c r="J944">
        <f t="shared" si="240"/>
        <v>0</v>
      </c>
      <c r="K944">
        <v>0</v>
      </c>
      <c r="L944">
        <v>0</v>
      </c>
      <c r="M944">
        <f t="shared" si="241"/>
        <v>0</v>
      </c>
      <c r="N944">
        <v>0</v>
      </c>
      <c r="O944">
        <v>0</v>
      </c>
      <c r="P944">
        <f t="shared" si="242"/>
        <v>0</v>
      </c>
      <c r="Q944">
        <v>3</v>
      </c>
      <c r="R944">
        <v>0</v>
      </c>
      <c r="S944">
        <f t="shared" si="243"/>
        <v>3</v>
      </c>
      <c r="T944">
        <v>0</v>
      </c>
      <c r="U944">
        <v>0</v>
      </c>
      <c r="V944">
        <f t="shared" si="244"/>
        <v>0</v>
      </c>
      <c r="W944">
        <v>0</v>
      </c>
      <c r="X944">
        <v>0</v>
      </c>
      <c r="Y944">
        <f t="shared" si="245"/>
        <v>0</v>
      </c>
      <c r="Z944">
        <v>0</v>
      </c>
      <c r="AA944">
        <v>0</v>
      </c>
      <c r="AB944">
        <f t="shared" si="246"/>
        <v>0</v>
      </c>
      <c r="AC944">
        <v>0</v>
      </c>
      <c r="AD944">
        <v>0</v>
      </c>
      <c r="AE944">
        <f t="shared" si="247"/>
        <v>0</v>
      </c>
      <c r="AF944">
        <f t="shared" si="248"/>
        <v>0</v>
      </c>
      <c r="AG944">
        <f t="shared" si="252"/>
        <v>0</v>
      </c>
      <c r="AH944">
        <f t="shared" si="253"/>
        <v>0</v>
      </c>
      <c r="AI944">
        <f t="shared" si="254"/>
        <v>0</v>
      </c>
      <c r="AJ944">
        <f t="shared" si="249"/>
        <v>0</v>
      </c>
      <c r="AK944">
        <f t="shared" si="250"/>
        <v>0</v>
      </c>
      <c r="AL944">
        <f t="shared" si="251"/>
        <v>0</v>
      </c>
      <c r="AM944" t="s">
        <v>4371</v>
      </c>
    </row>
    <row r="945" spans="1:39">
      <c r="A945" t="s">
        <v>148</v>
      </c>
      <c r="B945">
        <v>0</v>
      </c>
      <c r="C945">
        <v>0</v>
      </c>
      <c r="D945">
        <f t="shared" si="238"/>
        <v>0</v>
      </c>
      <c r="E945">
        <v>4</v>
      </c>
      <c r="F945">
        <v>0</v>
      </c>
      <c r="G945">
        <f t="shared" si="239"/>
        <v>4</v>
      </c>
      <c r="H945">
        <v>0</v>
      </c>
      <c r="I945">
        <v>0</v>
      </c>
      <c r="J945">
        <f t="shared" si="240"/>
        <v>0</v>
      </c>
      <c r="K945">
        <v>0</v>
      </c>
      <c r="L945">
        <v>0</v>
      </c>
      <c r="M945">
        <f t="shared" si="241"/>
        <v>0</v>
      </c>
      <c r="N945">
        <v>0</v>
      </c>
      <c r="O945">
        <v>0</v>
      </c>
      <c r="P945">
        <f t="shared" si="242"/>
        <v>0</v>
      </c>
      <c r="Q945">
        <v>0</v>
      </c>
      <c r="R945">
        <v>0</v>
      </c>
      <c r="S945">
        <f t="shared" si="243"/>
        <v>0</v>
      </c>
      <c r="T945">
        <v>0</v>
      </c>
      <c r="U945">
        <v>0</v>
      </c>
      <c r="V945">
        <f t="shared" si="244"/>
        <v>0</v>
      </c>
      <c r="W945">
        <v>8</v>
      </c>
      <c r="X945">
        <v>0</v>
      </c>
      <c r="Y945">
        <f t="shared" si="245"/>
        <v>8</v>
      </c>
      <c r="Z945">
        <v>0</v>
      </c>
      <c r="AA945">
        <v>0</v>
      </c>
      <c r="AB945">
        <f t="shared" si="246"/>
        <v>0</v>
      </c>
      <c r="AC945">
        <v>0</v>
      </c>
      <c r="AD945">
        <v>0</v>
      </c>
      <c r="AE945">
        <f t="shared" si="247"/>
        <v>0</v>
      </c>
      <c r="AF945">
        <f t="shared" si="248"/>
        <v>0</v>
      </c>
      <c r="AG945">
        <f t="shared" si="252"/>
        <v>5.0346276266776044</v>
      </c>
      <c r="AH945">
        <f t="shared" si="253"/>
        <v>0</v>
      </c>
      <c r="AI945">
        <f t="shared" si="254"/>
        <v>0</v>
      </c>
      <c r="AJ945">
        <f t="shared" si="249"/>
        <v>0</v>
      </c>
      <c r="AK945">
        <f t="shared" si="250"/>
        <v>1.2586569066694011</v>
      </c>
      <c r="AL945">
        <f t="shared" si="251"/>
        <v>0</v>
      </c>
      <c r="AM945" t="s">
        <v>4372</v>
      </c>
    </row>
    <row r="946" spans="1:39">
      <c r="A946" t="s">
        <v>149</v>
      </c>
      <c r="B946">
        <v>0</v>
      </c>
      <c r="C946">
        <v>0</v>
      </c>
      <c r="D946">
        <f t="shared" si="238"/>
        <v>0</v>
      </c>
      <c r="E946">
        <v>0</v>
      </c>
      <c r="F946">
        <v>0</v>
      </c>
      <c r="G946">
        <f t="shared" si="239"/>
        <v>0</v>
      </c>
      <c r="H946">
        <v>0</v>
      </c>
      <c r="I946">
        <v>0</v>
      </c>
      <c r="J946">
        <f t="shared" si="240"/>
        <v>0</v>
      </c>
      <c r="K946">
        <v>0</v>
      </c>
      <c r="L946">
        <v>0</v>
      </c>
      <c r="M946">
        <f t="shared" si="241"/>
        <v>0</v>
      </c>
      <c r="N946">
        <v>0</v>
      </c>
      <c r="O946">
        <v>0</v>
      </c>
      <c r="P946">
        <f t="shared" si="242"/>
        <v>0</v>
      </c>
      <c r="Q946">
        <v>0</v>
      </c>
      <c r="R946">
        <v>3</v>
      </c>
      <c r="S946">
        <f t="shared" si="243"/>
        <v>3</v>
      </c>
      <c r="T946">
        <v>3</v>
      </c>
      <c r="U946">
        <v>0</v>
      </c>
      <c r="V946">
        <f t="shared" si="244"/>
        <v>3</v>
      </c>
      <c r="W946">
        <v>0</v>
      </c>
      <c r="X946">
        <v>0</v>
      </c>
      <c r="Y946">
        <f t="shared" si="245"/>
        <v>0</v>
      </c>
      <c r="Z946">
        <v>0</v>
      </c>
      <c r="AA946">
        <v>0</v>
      </c>
      <c r="AB946">
        <f t="shared" si="246"/>
        <v>0</v>
      </c>
      <c r="AC946">
        <v>0</v>
      </c>
      <c r="AD946">
        <v>0</v>
      </c>
      <c r="AE946">
        <f t="shared" si="247"/>
        <v>0</v>
      </c>
      <c r="AF946">
        <f t="shared" si="248"/>
        <v>0</v>
      </c>
      <c r="AG946">
        <f t="shared" si="252"/>
        <v>0</v>
      </c>
      <c r="AH946">
        <f t="shared" si="253"/>
        <v>0</v>
      </c>
      <c r="AI946">
        <f t="shared" si="254"/>
        <v>0</v>
      </c>
      <c r="AJ946">
        <f t="shared" si="249"/>
        <v>0</v>
      </c>
      <c r="AK946">
        <f t="shared" si="250"/>
        <v>0</v>
      </c>
      <c r="AL946">
        <f t="shared" si="251"/>
        <v>0</v>
      </c>
      <c r="AM946" t="s">
        <v>4253</v>
      </c>
    </row>
    <row r="947" spans="1:39">
      <c r="A947" t="s">
        <v>150</v>
      </c>
      <c r="B947">
        <v>0</v>
      </c>
      <c r="C947">
        <v>0</v>
      </c>
      <c r="D947">
        <f t="shared" si="238"/>
        <v>0</v>
      </c>
      <c r="E947">
        <v>0</v>
      </c>
      <c r="F947">
        <v>0</v>
      </c>
      <c r="G947">
        <f t="shared" si="239"/>
        <v>0</v>
      </c>
      <c r="H947">
        <v>0</v>
      </c>
      <c r="I947">
        <v>0</v>
      </c>
      <c r="J947">
        <f t="shared" si="240"/>
        <v>0</v>
      </c>
      <c r="K947">
        <v>0</v>
      </c>
      <c r="L947">
        <v>0</v>
      </c>
      <c r="M947">
        <f t="shared" si="241"/>
        <v>0</v>
      </c>
      <c r="N947">
        <v>0</v>
      </c>
      <c r="O947">
        <v>0</v>
      </c>
      <c r="P947">
        <f t="shared" si="242"/>
        <v>0</v>
      </c>
      <c r="Q947">
        <v>0</v>
      </c>
      <c r="R947">
        <v>3</v>
      </c>
      <c r="S947">
        <f t="shared" si="243"/>
        <v>3</v>
      </c>
      <c r="T947">
        <v>0</v>
      </c>
      <c r="U947">
        <v>0</v>
      </c>
      <c r="V947">
        <f t="shared" si="244"/>
        <v>0</v>
      </c>
      <c r="W947">
        <v>0</v>
      </c>
      <c r="X947">
        <v>0</v>
      </c>
      <c r="Y947">
        <f t="shared" si="245"/>
        <v>0</v>
      </c>
      <c r="Z947">
        <v>0</v>
      </c>
      <c r="AA947">
        <v>0</v>
      </c>
      <c r="AB947">
        <f t="shared" si="246"/>
        <v>0</v>
      </c>
      <c r="AC947">
        <v>0</v>
      </c>
      <c r="AD947">
        <v>0</v>
      </c>
      <c r="AE947">
        <f t="shared" si="247"/>
        <v>0</v>
      </c>
      <c r="AF947">
        <f t="shared" si="248"/>
        <v>0</v>
      </c>
      <c r="AG947">
        <f t="shared" si="252"/>
        <v>0</v>
      </c>
      <c r="AH947">
        <f t="shared" si="253"/>
        <v>0</v>
      </c>
      <c r="AI947">
        <f t="shared" si="254"/>
        <v>0</v>
      </c>
      <c r="AJ947">
        <f t="shared" si="249"/>
        <v>0</v>
      </c>
      <c r="AK947">
        <f t="shared" si="250"/>
        <v>0</v>
      </c>
      <c r="AL947">
        <f t="shared" si="251"/>
        <v>0</v>
      </c>
      <c r="AM947" t="s">
        <v>4373</v>
      </c>
    </row>
    <row r="948" spans="1:39">
      <c r="A948" t="s">
        <v>151</v>
      </c>
      <c r="B948">
        <v>0</v>
      </c>
      <c r="C948">
        <v>0</v>
      </c>
      <c r="D948">
        <f t="shared" si="238"/>
        <v>0</v>
      </c>
      <c r="E948">
        <v>0</v>
      </c>
      <c r="F948">
        <v>0</v>
      </c>
      <c r="G948">
        <f t="shared" si="239"/>
        <v>0</v>
      </c>
      <c r="H948">
        <v>0</v>
      </c>
      <c r="I948">
        <v>0</v>
      </c>
      <c r="J948">
        <f t="shared" si="240"/>
        <v>0</v>
      </c>
      <c r="K948">
        <v>0</v>
      </c>
      <c r="L948">
        <v>0</v>
      </c>
      <c r="M948">
        <f t="shared" si="241"/>
        <v>0</v>
      </c>
      <c r="N948">
        <v>0</v>
      </c>
      <c r="O948">
        <v>0</v>
      </c>
      <c r="P948">
        <f t="shared" si="242"/>
        <v>0</v>
      </c>
      <c r="Q948">
        <v>0</v>
      </c>
      <c r="R948">
        <v>9</v>
      </c>
      <c r="S948">
        <f t="shared" si="243"/>
        <v>9</v>
      </c>
      <c r="T948">
        <v>0</v>
      </c>
      <c r="U948">
        <v>0</v>
      </c>
      <c r="V948">
        <f t="shared" si="244"/>
        <v>0</v>
      </c>
      <c r="W948">
        <v>0</v>
      </c>
      <c r="X948">
        <v>0</v>
      </c>
      <c r="Y948">
        <f t="shared" si="245"/>
        <v>0</v>
      </c>
      <c r="Z948">
        <v>0</v>
      </c>
      <c r="AA948">
        <v>0</v>
      </c>
      <c r="AB948">
        <f t="shared" si="246"/>
        <v>0</v>
      </c>
      <c r="AC948">
        <v>0</v>
      </c>
      <c r="AD948">
        <v>0</v>
      </c>
      <c r="AE948">
        <f t="shared" si="247"/>
        <v>0</v>
      </c>
      <c r="AF948">
        <f t="shared" si="248"/>
        <v>0</v>
      </c>
      <c r="AG948">
        <f t="shared" si="252"/>
        <v>0</v>
      </c>
      <c r="AH948">
        <f t="shared" si="253"/>
        <v>0</v>
      </c>
      <c r="AI948">
        <f t="shared" si="254"/>
        <v>0</v>
      </c>
      <c r="AJ948">
        <f t="shared" si="249"/>
        <v>0</v>
      </c>
      <c r="AK948">
        <f t="shared" si="250"/>
        <v>0</v>
      </c>
      <c r="AL948">
        <f t="shared" si="251"/>
        <v>0</v>
      </c>
      <c r="AM948" t="s">
        <v>4374</v>
      </c>
    </row>
    <row r="949" spans="1:39">
      <c r="A949" t="s">
        <v>152</v>
      </c>
      <c r="B949">
        <v>0</v>
      </c>
      <c r="C949">
        <v>0</v>
      </c>
      <c r="D949">
        <f t="shared" si="238"/>
        <v>0</v>
      </c>
      <c r="E949">
        <v>0</v>
      </c>
      <c r="F949">
        <v>0</v>
      </c>
      <c r="G949">
        <f t="shared" si="239"/>
        <v>0</v>
      </c>
      <c r="H949">
        <v>0</v>
      </c>
      <c r="I949">
        <v>0</v>
      </c>
      <c r="J949">
        <f t="shared" si="240"/>
        <v>0</v>
      </c>
      <c r="K949">
        <v>0</v>
      </c>
      <c r="L949">
        <v>0</v>
      </c>
      <c r="M949">
        <f t="shared" si="241"/>
        <v>0</v>
      </c>
      <c r="N949">
        <v>0</v>
      </c>
      <c r="O949">
        <v>0</v>
      </c>
      <c r="P949">
        <f t="shared" si="242"/>
        <v>0</v>
      </c>
      <c r="Q949">
        <v>0</v>
      </c>
      <c r="R949">
        <v>5</v>
      </c>
      <c r="S949">
        <f t="shared" si="243"/>
        <v>5</v>
      </c>
      <c r="T949">
        <v>5</v>
      </c>
      <c r="U949">
        <v>10</v>
      </c>
      <c r="V949">
        <f t="shared" si="244"/>
        <v>15</v>
      </c>
      <c r="W949">
        <v>0</v>
      </c>
      <c r="X949">
        <v>0</v>
      </c>
      <c r="Y949">
        <f t="shared" si="245"/>
        <v>0</v>
      </c>
      <c r="Z949">
        <v>0</v>
      </c>
      <c r="AA949">
        <v>0</v>
      </c>
      <c r="AB949">
        <f t="shared" si="246"/>
        <v>0</v>
      </c>
      <c r="AC949">
        <v>0</v>
      </c>
      <c r="AD949">
        <v>0</v>
      </c>
      <c r="AE949">
        <f t="shared" si="247"/>
        <v>0</v>
      </c>
      <c r="AF949">
        <f t="shared" si="248"/>
        <v>0</v>
      </c>
      <c r="AG949">
        <f t="shared" si="252"/>
        <v>0</v>
      </c>
      <c r="AH949">
        <f t="shared" si="253"/>
        <v>0</v>
      </c>
      <c r="AI949">
        <f t="shared" si="254"/>
        <v>0</v>
      </c>
      <c r="AJ949">
        <f t="shared" si="249"/>
        <v>0</v>
      </c>
      <c r="AK949">
        <f t="shared" si="250"/>
        <v>0</v>
      </c>
      <c r="AL949">
        <f t="shared" si="251"/>
        <v>0</v>
      </c>
      <c r="AM949" t="s">
        <v>4206</v>
      </c>
    </row>
    <row r="950" spans="1:39">
      <c r="A950" t="s">
        <v>153</v>
      </c>
      <c r="B950">
        <v>0</v>
      </c>
      <c r="C950">
        <v>0</v>
      </c>
      <c r="D950">
        <f t="shared" si="238"/>
        <v>0</v>
      </c>
      <c r="E950">
        <v>3</v>
      </c>
      <c r="F950">
        <v>0</v>
      </c>
      <c r="G950">
        <f t="shared" si="239"/>
        <v>3</v>
      </c>
      <c r="H950">
        <v>0</v>
      </c>
      <c r="I950">
        <v>0</v>
      </c>
      <c r="J950">
        <f t="shared" si="240"/>
        <v>0</v>
      </c>
      <c r="K950">
        <v>0</v>
      </c>
      <c r="L950">
        <v>0</v>
      </c>
      <c r="M950">
        <f t="shared" si="241"/>
        <v>0</v>
      </c>
      <c r="N950">
        <v>0</v>
      </c>
      <c r="O950">
        <v>0</v>
      </c>
      <c r="P950">
        <f t="shared" si="242"/>
        <v>0</v>
      </c>
      <c r="Q950">
        <v>12</v>
      </c>
      <c r="R950">
        <v>9</v>
      </c>
      <c r="S950">
        <f t="shared" si="243"/>
        <v>21</v>
      </c>
      <c r="T950">
        <v>3</v>
      </c>
      <c r="U950">
        <v>12</v>
      </c>
      <c r="V950">
        <f t="shared" si="244"/>
        <v>15</v>
      </c>
      <c r="W950">
        <v>0</v>
      </c>
      <c r="X950">
        <v>0</v>
      </c>
      <c r="Y950">
        <f t="shared" si="245"/>
        <v>0</v>
      </c>
      <c r="Z950">
        <v>0</v>
      </c>
      <c r="AA950">
        <v>0</v>
      </c>
      <c r="AB950">
        <f t="shared" si="246"/>
        <v>0</v>
      </c>
      <c r="AC950">
        <v>0</v>
      </c>
      <c r="AD950">
        <v>0</v>
      </c>
      <c r="AE950">
        <f t="shared" si="247"/>
        <v>0</v>
      </c>
      <c r="AF950">
        <f t="shared" si="248"/>
        <v>0</v>
      </c>
      <c r="AG950">
        <f t="shared" si="252"/>
        <v>0.1716350327276456</v>
      </c>
      <c r="AH950">
        <f t="shared" si="253"/>
        <v>0</v>
      </c>
      <c r="AI950">
        <f t="shared" si="254"/>
        <v>0</v>
      </c>
      <c r="AJ950">
        <f t="shared" si="249"/>
        <v>0</v>
      </c>
      <c r="AK950">
        <f t="shared" si="250"/>
        <v>4.2908758181911401E-2</v>
      </c>
      <c r="AL950">
        <f t="shared" si="251"/>
        <v>0</v>
      </c>
      <c r="AM950" t="s">
        <v>3972</v>
      </c>
    </row>
    <row r="951" spans="1:39">
      <c r="A951" t="s">
        <v>154</v>
      </c>
      <c r="B951">
        <v>0</v>
      </c>
      <c r="C951">
        <v>0</v>
      </c>
      <c r="D951">
        <f t="shared" si="238"/>
        <v>0</v>
      </c>
      <c r="E951">
        <v>0</v>
      </c>
      <c r="F951">
        <v>0</v>
      </c>
      <c r="G951">
        <f t="shared" si="239"/>
        <v>0</v>
      </c>
      <c r="H951">
        <v>0</v>
      </c>
      <c r="I951">
        <v>0</v>
      </c>
      <c r="J951">
        <f t="shared" si="240"/>
        <v>0</v>
      </c>
      <c r="K951">
        <v>0</v>
      </c>
      <c r="L951">
        <v>0</v>
      </c>
      <c r="M951">
        <f t="shared" si="241"/>
        <v>0</v>
      </c>
      <c r="N951">
        <v>0</v>
      </c>
      <c r="O951">
        <v>0</v>
      </c>
      <c r="P951">
        <f t="shared" si="242"/>
        <v>0</v>
      </c>
      <c r="Q951">
        <v>0</v>
      </c>
      <c r="R951">
        <v>0</v>
      </c>
      <c r="S951">
        <f t="shared" si="243"/>
        <v>0</v>
      </c>
      <c r="T951">
        <v>0</v>
      </c>
      <c r="U951">
        <v>0</v>
      </c>
      <c r="V951">
        <f t="shared" si="244"/>
        <v>0</v>
      </c>
      <c r="W951">
        <v>6</v>
      </c>
      <c r="X951">
        <v>0</v>
      </c>
      <c r="Y951">
        <f t="shared" si="245"/>
        <v>6</v>
      </c>
      <c r="Z951">
        <v>0</v>
      </c>
      <c r="AA951">
        <v>0</v>
      </c>
      <c r="AB951">
        <f t="shared" si="246"/>
        <v>0</v>
      </c>
      <c r="AC951">
        <v>0</v>
      </c>
      <c r="AD951">
        <v>0</v>
      </c>
      <c r="AE951">
        <f t="shared" si="247"/>
        <v>0</v>
      </c>
      <c r="AF951">
        <f t="shared" si="248"/>
        <v>0</v>
      </c>
      <c r="AG951">
        <f t="shared" si="252"/>
        <v>0</v>
      </c>
      <c r="AH951">
        <f t="shared" si="253"/>
        <v>0</v>
      </c>
      <c r="AI951">
        <f t="shared" si="254"/>
        <v>0</v>
      </c>
      <c r="AJ951">
        <f t="shared" si="249"/>
        <v>0</v>
      </c>
      <c r="AK951">
        <f t="shared" si="250"/>
        <v>0</v>
      </c>
      <c r="AL951">
        <f t="shared" si="251"/>
        <v>0</v>
      </c>
      <c r="AM951" t="s">
        <v>4375</v>
      </c>
    </row>
    <row r="952" spans="1:39">
      <c r="A952" t="s">
        <v>155</v>
      </c>
      <c r="B952">
        <v>0</v>
      </c>
      <c r="C952">
        <v>0</v>
      </c>
      <c r="D952">
        <f t="shared" si="238"/>
        <v>0</v>
      </c>
      <c r="E952">
        <v>0</v>
      </c>
      <c r="F952">
        <v>0</v>
      </c>
      <c r="G952">
        <f t="shared" si="239"/>
        <v>0</v>
      </c>
      <c r="H952">
        <v>0</v>
      </c>
      <c r="I952">
        <v>0</v>
      </c>
      <c r="J952">
        <f t="shared" si="240"/>
        <v>0</v>
      </c>
      <c r="K952">
        <v>0</v>
      </c>
      <c r="L952">
        <v>7</v>
      </c>
      <c r="M952">
        <f t="shared" si="241"/>
        <v>7</v>
      </c>
      <c r="N952">
        <v>0</v>
      </c>
      <c r="O952">
        <v>0</v>
      </c>
      <c r="P952">
        <f t="shared" si="242"/>
        <v>0</v>
      </c>
      <c r="Q952">
        <v>14</v>
      </c>
      <c r="R952">
        <v>15</v>
      </c>
      <c r="S952">
        <f t="shared" si="243"/>
        <v>29</v>
      </c>
      <c r="T952">
        <v>0</v>
      </c>
      <c r="U952">
        <v>0</v>
      </c>
      <c r="V952">
        <f t="shared" si="244"/>
        <v>0</v>
      </c>
      <c r="W952">
        <v>0</v>
      </c>
      <c r="X952">
        <v>0</v>
      </c>
      <c r="Y952">
        <f t="shared" si="245"/>
        <v>0</v>
      </c>
      <c r="Z952">
        <v>0</v>
      </c>
      <c r="AA952">
        <v>18</v>
      </c>
      <c r="AB952">
        <f t="shared" si="246"/>
        <v>18</v>
      </c>
      <c r="AC952">
        <v>0</v>
      </c>
      <c r="AD952">
        <v>0</v>
      </c>
      <c r="AE952">
        <f t="shared" si="247"/>
        <v>0</v>
      </c>
      <c r="AF952">
        <f t="shared" si="248"/>
        <v>0</v>
      </c>
      <c r="AG952">
        <f t="shared" si="252"/>
        <v>0</v>
      </c>
      <c r="AH952">
        <f t="shared" si="253"/>
        <v>0</v>
      </c>
      <c r="AI952">
        <f t="shared" si="254"/>
        <v>3.8890014318034667</v>
      </c>
      <c r="AJ952">
        <f t="shared" si="249"/>
        <v>27.509591497426928</v>
      </c>
      <c r="AK952">
        <f t="shared" si="250"/>
        <v>0.97225035795086667</v>
      </c>
      <c r="AL952">
        <f t="shared" si="251"/>
        <v>0</v>
      </c>
      <c r="AM952" t="s">
        <v>4376</v>
      </c>
    </row>
    <row r="953" spans="1:39">
      <c r="A953" t="s">
        <v>156</v>
      </c>
      <c r="B953">
        <v>0</v>
      </c>
      <c r="C953">
        <v>0</v>
      </c>
      <c r="D953">
        <f t="shared" si="238"/>
        <v>0</v>
      </c>
      <c r="E953">
        <v>0</v>
      </c>
      <c r="F953">
        <v>0</v>
      </c>
      <c r="G953">
        <f t="shared" si="239"/>
        <v>0</v>
      </c>
      <c r="H953">
        <v>0</v>
      </c>
      <c r="I953">
        <v>0</v>
      </c>
      <c r="J953">
        <f t="shared" si="240"/>
        <v>0</v>
      </c>
      <c r="K953">
        <v>0</v>
      </c>
      <c r="L953">
        <v>0</v>
      </c>
      <c r="M953">
        <f t="shared" si="241"/>
        <v>0</v>
      </c>
      <c r="N953">
        <v>0</v>
      </c>
      <c r="O953">
        <v>0</v>
      </c>
      <c r="P953">
        <f t="shared" si="242"/>
        <v>0</v>
      </c>
      <c r="Q953">
        <v>0</v>
      </c>
      <c r="R953">
        <v>4</v>
      </c>
      <c r="S953">
        <f t="shared" si="243"/>
        <v>4</v>
      </c>
      <c r="T953">
        <v>4</v>
      </c>
      <c r="U953">
        <v>0</v>
      </c>
      <c r="V953">
        <f t="shared" si="244"/>
        <v>4</v>
      </c>
      <c r="W953">
        <v>0</v>
      </c>
      <c r="X953">
        <v>0</v>
      </c>
      <c r="Y953">
        <f t="shared" si="245"/>
        <v>0</v>
      </c>
      <c r="Z953">
        <v>0</v>
      </c>
      <c r="AA953">
        <v>0</v>
      </c>
      <c r="AB953">
        <f t="shared" si="246"/>
        <v>0</v>
      </c>
      <c r="AC953">
        <v>0</v>
      </c>
      <c r="AD953">
        <v>0</v>
      </c>
      <c r="AE953">
        <f t="shared" si="247"/>
        <v>0</v>
      </c>
      <c r="AF953">
        <f t="shared" si="248"/>
        <v>0</v>
      </c>
      <c r="AG953">
        <f t="shared" si="252"/>
        <v>0</v>
      </c>
      <c r="AH953">
        <f t="shared" si="253"/>
        <v>0</v>
      </c>
      <c r="AI953">
        <f t="shared" si="254"/>
        <v>0</v>
      </c>
      <c r="AJ953">
        <f t="shared" si="249"/>
        <v>0</v>
      </c>
      <c r="AK953">
        <f t="shared" si="250"/>
        <v>0</v>
      </c>
      <c r="AL953">
        <f t="shared" si="251"/>
        <v>0</v>
      </c>
      <c r="AM953" t="s">
        <v>4220</v>
      </c>
    </row>
    <row r="954" spans="1:39">
      <c r="A954" t="s">
        <v>157</v>
      </c>
      <c r="B954">
        <v>0</v>
      </c>
      <c r="C954">
        <v>0</v>
      </c>
      <c r="D954">
        <f t="shared" si="238"/>
        <v>0</v>
      </c>
      <c r="E954">
        <v>0</v>
      </c>
      <c r="F954">
        <v>0</v>
      </c>
      <c r="G954">
        <f t="shared" si="239"/>
        <v>0</v>
      </c>
      <c r="H954">
        <v>0</v>
      </c>
      <c r="I954">
        <v>0</v>
      </c>
      <c r="J954">
        <f t="shared" si="240"/>
        <v>0</v>
      </c>
      <c r="K954">
        <v>0</v>
      </c>
      <c r="L954">
        <v>0</v>
      </c>
      <c r="M954">
        <f t="shared" si="241"/>
        <v>0</v>
      </c>
      <c r="N954">
        <v>0</v>
      </c>
      <c r="O954">
        <v>0</v>
      </c>
      <c r="P954">
        <f t="shared" si="242"/>
        <v>0</v>
      </c>
      <c r="Q954">
        <v>0</v>
      </c>
      <c r="R954">
        <v>6</v>
      </c>
      <c r="S954">
        <f t="shared" si="243"/>
        <v>6</v>
      </c>
      <c r="T954">
        <v>0</v>
      </c>
      <c r="U954">
        <v>0</v>
      </c>
      <c r="V954">
        <f t="shared" si="244"/>
        <v>0</v>
      </c>
      <c r="W954">
        <v>0</v>
      </c>
      <c r="X954">
        <v>0</v>
      </c>
      <c r="Y954">
        <f t="shared" si="245"/>
        <v>0</v>
      </c>
      <c r="Z954">
        <v>0</v>
      </c>
      <c r="AA954">
        <v>0</v>
      </c>
      <c r="AB954">
        <f t="shared" si="246"/>
        <v>0</v>
      </c>
      <c r="AC954">
        <v>0</v>
      </c>
      <c r="AD954">
        <v>0</v>
      </c>
      <c r="AE954">
        <f t="shared" si="247"/>
        <v>0</v>
      </c>
      <c r="AF954">
        <f t="shared" si="248"/>
        <v>0</v>
      </c>
      <c r="AG954">
        <f t="shared" si="252"/>
        <v>0</v>
      </c>
      <c r="AH954">
        <f t="shared" si="253"/>
        <v>0</v>
      </c>
      <c r="AI954">
        <f t="shared" si="254"/>
        <v>0</v>
      </c>
      <c r="AJ954">
        <f t="shared" si="249"/>
        <v>0</v>
      </c>
      <c r="AK954">
        <f t="shared" si="250"/>
        <v>0</v>
      </c>
      <c r="AL954">
        <f t="shared" si="251"/>
        <v>0</v>
      </c>
      <c r="AM954" t="s">
        <v>4377</v>
      </c>
    </row>
    <row r="955" spans="1:39">
      <c r="A955" t="s">
        <v>158</v>
      </c>
      <c r="B955">
        <v>0</v>
      </c>
      <c r="C955">
        <v>0</v>
      </c>
      <c r="D955">
        <f t="shared" si="238"/>
        <v>0</v>
      </c>
      <c r="E955">
        <v>0</v>
      </c>
      <c r="F955">
        <v>0</v>
      </c>
      <c r="G955">
        <f t="shared" si="239"/>
        <v>0</v>
      </c>
      <c r="H955">
        <v>0</v>
      </c>
      <c r="I955">
        <v>0</v>
      </c>
      <c r="J955">
        <f t="shared" si="240"/>
        <v>0</v>
      </c>
      <c r="K955">
        <v>0</v>
      </c>
      <c r="L955">
        <v>0</v>
      </c>
      <c r="M955">
        <f t="shared" si="241"/>
        <v>0</v>
      </c>
      <c r="N955">
        <v>0</v>
      </c>
      <c r="O955">
        <v>0</v>
      </c>
      <c r="P955">
        <f t="shared" si="242"/>
        <v>0</v>
      </c>
      <c r="Q955">
        <v>0</v>
      </c>
      <c r="R955">
        <v>3</v>
      </c>
      <c r="S955">
        <f t="shared" si="243"/>
        <v>3</v>
      </c>
      <c r="T955">
        <v>0</v>
      </c>
      <c r="U955">
        <v>0</v>
      </c>
      <c r="V955">
        <f t="shared" si="244"/>
        <v>0</v>
      </c>
      <c r="W955">
        <v>0</v>
      </c>
      <c r="X955">
        <v>0</v>
      </c>
      <c r="Y955">
        <f t="shared" si="245"/>
        <v>0</v>
      </c>
      <c r="Z955">
        <v>0</v>
      </c>
      <c r="AA955">
        <v>0</v>
      </c>
      <c r="AB955">
        <f t="shared" si="246"/>
        <v>0</v>
      </c>
      <c r="AC955">
        <v>0</v>
      </c>
      <c r="AD955">
        <v>0</v>
      </c>
      <c r="AE955">
        <f t="shared" si="247"/>
        <v>0</v>
      </c>
      <c r="AF955">
        <f t="shared" si="248"/>
        <v>0</v>
      </c>
      <c r="AG955">
        <f t="shared" si="252"/>
        <v>0</v>
      </c>
      <c r="AH955">
        <f t="shared" si="253"/>
        <v>0</v>
      </c>
      <c r="AI955">
        <f t="shared" si="254"/>
        <v>0</v>
      </c>
      <c r="AJ955">
        <f t="shared" si="249"/>
        <v>0</v>
      </c>
      <c r="AK955">
        <f t="shared" si="250"/>
        <v>0</v>
      </c>
      <c r="AL955">
        <f t="shared" si="251"/>
        <v>0</v>
      </c>
      <c r="AM955" t="s">
        <v>4378</v>
      </c>
    </row>
    <row r="956" spans="1:39">
      <c r="A956" t="s">
        <v>159</v>
      </c>
      <c r="B956">
        <v>0</v>
      </c>
      <c r="C956">
        <v>0</v>
      </c>
      <c r="D956">
        <f t="shared" si="238"/>
        <v>0</v>
      </c>
      <c r="E956">
        <v>0</v>
      </c>
      <c r="F956">
        <v>0</v>
      </c>
      <c r="G956">
        <f t="shared" si="239"/>
        <v>0</v>
      </c>
      <c r="H956">
        <v>0</v>
      </c>
      <c r="I956">
        <v>0</v>
      </c>
      <c r="J956">
        <f t="shared" si="240"/>
        <v>0</v>
      </c>
      <c r="K956">
        <v>0</v>
      </c>
      <c r="L956">
        <v>0</v>
      </c>
      <c r="M956">
        <f t="shared" si="241"/>
        <v>0</v>
      </c>
      <c r="N956">
        <v>0</v>
      </c>
      <c r="O956">
        <v>0</v>
      </c>
      <c r="P956">
        <f t="shared" si="242"/>
        <v>0</v>
      </c>
      <c r="Q956">
        <v>4</v>
      </c>
      <c r="R956">
        <v>0</v>
      </c>
      <c r="S956">
        <f t="shared" si="243"/>
        <v>4</v>
      </c>
      <c r="T956">
        <v>5</v>
      </c>
      <c r="U956">
        <v>0</v>
      </c>
      <c r="V956">
        <f t="shared" si="244"/>
        <v>5</v>
      </c>
      <c r="W956">
        <v>0</v>
      </c>
      <c r="X956">
        <v>0</v>
      </c>
      <c r="Y956">
        <f t="shared" si="245"/>
        <v>0</v>
      </c>
      <c r="Z956">
        <v>0</v>
      </c>
      <c r="AA956">
        <v>0</v>
      </c>
      <c r="AB956">
        <f t="shared" si="246"/>
        <v>0</v>
      </c>
      <c r="AC956">
        <v>0</v>
      </c>
      <c r="AD956">
        <v>0</v>
      </c>
      <c r="AE956">
        <f t="shared" si="247"/>
        <v>0</v>
      </c>
      <c r="AF956">
        <f t="shared" si="248"/>
        <v>0</v>
      </c>
      <c r="AG956">
        <f t="shared" si="252"/>
        <v>0</v>
      </c>
      <c r="AH956">
        <f t="shared" si="253"/>
        <v>0</v>
      </c>
      <c r="AI956">
        <f t="shared" si="254"/>
        <v>0</v>
      </c>
      <c r="AJ956">
        <f t="shared" si="249"/>
        <v>0</v>
      </c>
      <c r="AK956">
        <f t="shared" si="250"/>
        <v>0</v>
      </c>
      <c r="AL956">
        <f t="shared" si="251"/>
        <v>0</v>
      </c>
      <c r="AM956" t="s">
        <v>4221</v>
      </c>
    </row>
    <row r="957" spans="1:39">
      <c r="A957" t="s">
        <v>160</v>
      </c>
      <c r="B957">
        <v>0</v>
      </c>
      <c r="C957">
        <v>0</v>
      </c>
      <c r="D957">
        <f t="shared" si="238"/>
        <v>0</v>
      </c>
      <c r="E957">
        <v>0</v>
      </c>
      <c r="F957">
        <v>6</v>
      </c>
      <c r="G957">
        <f t="shared" si="239"/>
        <v>6</v>
      </c>
      <c r="H957">
        <v>0</v>
      </c>
      <c r="I957">
        <v>0</v>
      </c>
      <c r="J957">
        <f t="shared" si="240"/>
        <v>0</v>
      </c>
      <c r="K957">
        <v>0</v>
      </c>
      <c r="L957">
        <v>0</v>
      </c>
      <c r="M957">
        <f t="shared" si="241"/>
        <v>0</v>
      </c>
      <c r="N957">
        <v>0</v>
      </c>
      <c r="O957">
        <v>0</v>
      </c>
      <c r="P957">
        <f t="shared" si="242"/>
        <v>0</v>
      </c>
      <c r="Q957">
        <v>0</v>
      </c>
      <c r="R957">
        <v>18</v>
      </c>
      <c r="S957">
        <f t="shared" si="243"/>
        <v>18</v>
      </c>
      <c r="T957">
        <v>0</v>
      </c>
      <c r="U957">
        <v>26</v>
      </c>
      <c r="V957">
        <f t="shared" si="244"/>
        <v>26</v>
      </c>
      <c r="W957">
        <v>6</v>
      </c>
      <c r="X957">
        <v>0</v>
      </c>
      <c r="Y957">
        <f t="shared" si="245"/>
        <v>6</v>
      </c>
      <c r="Z957">
        <v>0</v>
      </c>
      <c r="AA957">
        <v>0</v>
      </c>
      <c r="AB957">
        <f t="shared" si="246"/>
        <v>0</v>
      </c>
      <c r="AC957">
        <v>0</v>
      </c>
      <c r="AD957">
        <v>0</v>
      </c>
      <c r="AE957">
        <f t="shared" si="247"/>
        <v>0</v>
      </c>
      <c r="AF957">
        <f t="shared" si="248"/>
        <v>0</v>
      </c>
      <c r="AG957">
        <f t="shared" si="252"/>
        <v>0.39747060210612672</v>
      </c>
      <c r="AH957">
        <f t="shared" si="253"/>
        <v>0</v>
      </c>
      <c r="AI957">
        <f t="shared" si="254"/>
        <v>0</v>
      </c>
      <c r="AJ957">
        <f t="shared" si="249"/>
        <v>0</v>
      </c>
      <c r="AK957">
        <f t="shared" si="250"/>
        <v>9.9367650526531681E-2</v>
      </c>
      <c r="AL957">
        <f t="shared" si="251"/>
        <v>0</v>
      </c>
      <c r="AM957" t="s">
        <v>3781</v>
      </c>
    </row>
    <row r="958" spans="1:39">
      <c r="A958" t="s">
        <v>161</v>
      </c>
      <c r="B958">
        <v>0</v>
      </c>
      <c r="C958">
        <v>0</v>
      </c>
      <c r="D958">
        <f t="shared" si="238"/>
        <v>0</v>
      </c>
      <c r="E958">
        <v>0</v>
      </c>
      <c r="F958">
        <v>0</v>
      </c>
      <c r="G958">
        <f t="shared" si="239"/>
        <v>0</v>
      </c>
      <c r="H958">
        <v>0</v>
      </c>
      <c r="I958">
        <v>0</v>
      </c>
      <c r="J958">
        <f t="shared" si="240"/>
        <v>0</v>
      </c>
      <c r="K958">
        <v>0</v>
      </c>
      <c r="L958">
        <v>0</v>
      </c>
      <c r="M958">
        <f t="shared" si="241"/>
        <v>0</v>
      </c>
      <c r="N958">
        <v>0</v>
      </c>
      <c r="O958">
        <v>0</v>
      </c>
      <c r="P958">
        <f t="shared" si="242"/>
        <v>0</v>
      </c>
      <c r="Q958">
        <v>0</v>
      </c>
      <c r="R958">
        <v>6</v>
      </c>
      <c r="S958">
        <f t="shared" si="243"/>
        <v>6</v>
      </c>
      <c r="T958">
        <v>0</v>
      </c>
      <c r="U958">
        <v>0</v>
      </c>
      <c r="V958">
        <f t="shared" si="244"/>
        <v>0</v>
      </c>
      <c r="W958">
        <v>0</v>
      </c>
      <c r="X958">
        <v>0</v>
      </c>
      <c r="Y958">
        <f t="shared" si="245"/>
        <v>0</v>
      </c>
      <c r="Z958">
        <v>0</v>
      </c>
      <c r="AA958">
        <v>0</v>
      </c>
      <c r="AB958">
        <f t="shared" si="246"/>
        <v>0</v>
      </c>
      <c r="AC958">
        <v>0</v>
      </c>
      <c r="AD958">
        <v>0</v>
      </c>
      <c r="AE958">
        <f t="shared" si="247"/>
        <v>0</v>
      </c>
      <c r="AF958">
        <f t="shared" si="248"/>
        <v>0</v>
      </c>
      <c r="AG958">
        <f t="shared" si="252"/>
        <v>0</v>
      </c>
      <c r="AH958">
        <f t="shared" si="253"/>
        <v>0</v>
      </c>
      <c r="AI958">
        <f t="shared" si="254"/>
        <v>0</v>
      </c>
      <c r="AJ958">
        <f t="shared" si="249"/>
        <v>0</v>
      </c>
      <c r="AK958">
        <f t="shared" si="250"/>
        <v>0</v>
      </c>
      <c r="AL958">
        <f t="shared" si="251"/>
        <v>0</v>
      </c>
      <c r="AM958" t="s">
        <v>4379</v>
      </c>
    </row>
    <row r="959" spans="1:39">
      <c r="A959" t="s">
        <v>162</v>
      </c>
      <c r="B959">
        <v>0</v>
      </c>
      <c r="C959">
        <v>0</v>
      </c>
      <c r="D959">
        <f t="shared" si="238"/>
        <v>0</v>
      </c>
      <c r="E959">
        <v>0</v>
      </c>
      <c r="F959">
        <v>0</v>
      </c>
      <c r="G959">
        <f t="shared" si="239"/>
        <v>0</v>
      </c>
      <c r="H959">
        <v>0</v>
      </c>
      <c r="I959">
        <v>0</v>
      </c>
      <c r="J959">
        <f t="shared" si="240"/>
        <v>0</v>
      </c>
      <c r="K959">
        <v>0</v>
      </c>
      <c r="L959">
        <v>0</v>
      </c>
      <c r="M959">
        <f t="shared" si="241"/>
        <v>0</v>
      </c>
      <c r="N959">
        <v>0</v>
      </c>
      <c r="O959">
        <v>0</v>
      </c>
      <c r="P959">
        <f t="shared" si="242"/>
        <v>0</v>
      </c>
      <c r="Q959">
        <v>3</v>
      </c>
      <c r="R959">
        <v>0</v>
      </c>
      <c r="S959">
        <f t="shared" si="243"/>
        <v>3</v>
      </c>
      <c r="T959">
        <v>0</v>
      </c>
      <c r="U959">
        <v>0</v>
      </c>
      <c r="V959">
        <f t="shared" si="244"/>
        <v>0</v>
      </c>
      <c r="W959">
        <v>0</v>
      </c>
      <c r="X959">
        <v>0</v>
      </c>
      <c r="Y959">
        <f t="shared" si="245"/>
        <v>0</v>
      </c>
      <c r="Z959">
        <v>0</v>
      </c>
      <c r="AA959">
        <v>0</v>
      </c>
      <c r="AB959">
        <f t="shared" si="246"/>
        <v>0</v>
      </c>
      <c r="AC959">
        <v>0</v>
      </c>
      <c r="AD959">
        <v>0</v>
      </c>
      <c r="AE959">
        <f t="shared" si="247"/>
        <v>0</v>
      </c>
      <c r="AF959">
        <f t="shared" si="248"/>
        <v>0</v>
      </c>
      <c r="AG959">
        <f t="shared" si="252"/>
        <v>0</v>
      </c>
      <c r="AH959">
        <f t="shared" si="253"/>
        <v>0</v>
      </c>
      <c r="AI959">
        <f t="shared" si="254"/>
        <v>0</v>
      </c>
      <c r="AJ959">
        <f t="shared" si="249"/>
        <v>0</v>
      </c>
      <c r="AK959">
        <f t="shared" si="250"/>
        <v>0</v>
      </c>
      <c r="AL959">
        <f t="shared" si="251"/>
        <v>0</v>
      </c>
      <c r="AM959" t="s">
        <v>4380</v>
      </c>
    </row>
    <row r="960" spans="1:39">
      <c r="A960" t="s">
        <v>163</v>
      </c>
      <c r="B960">
        <v>0</v>
      </c>
      <c r="C960">
        <v>0</v>
      </c>
      <c r="D960">
        <f t="shared" si="238"/>
        <v>0</v>
      </c>
      <c r="E960">
        <v>0</v>
      </c>
      <c r="F960">
        <v>3</v>
      </c>
      <c r="G960">
        <f t="shared" si="239"/>
        <v>3</v>
      </c>
      <c r="H960">
        <v>0</v>
      </c>
      <c r="I960">
        <v>0</v>
      </c>
      <c r="J960">
        <f t="shared" si="240"/>
        <v>0</v>
      </c>
      <c r="K960">
        <v>0</v>
      </c>
      <c r="L960">
        <v>0</v>
      </c>
      <c r="M960">
        <f t="shared" si="241"/>
        <v>0</v>
      </c>
      <c r="N960">
        <v>0</v>
      </c>
      <c r="O960">
        <v>0</v>
      </c>
      <c r="P960">
        <f t="shared" si="242"/>
        <v>0</v>
      </c>
      <c r="Q960">
        <v>0</v>
      </c>
      <c r="R960">
        <v>0</v>
      </c>
      <c r="S960">
        <f t="shared" si="243"/>
        <v>0</v>
      </c>
      <c r="T960">
        <v>0</v>
      </c>
      <c r="U960">
        <v>0</v>
      </c>
      <c r="V960">
        <f t="shared" si="244"/>
        <v>0</v>
      </c>
      <c r="W960">
        <v>0</v>
      </c>
      <c r="X960">
        <v>0</v>
      </c>
      <c r="Y960">
        <f t="shared" si="245"/>
        <v>0</v>
      </c>
      <c r="Z960">
        <v>0</v>
      </c>
      <c r="AA960">
        <v>0</v>
      </c>
      <c r="AB960">
        <f t="shared" si="246"/>
        <v>0</v>
      </c>
      <c r="AC960">
        <v>0</v>
      </c>
      <c r="AD960">
        <v>0</v>
      </c>
      <c r="AE960">
        <f t="shared" si="247"/>
        <v>0</v>
      </c>
      <c r="AF960">
        <f t="shared" si="248"/>
        <v>0</v>
      </c>
      <c r="AG960">
        <f t="shared" si="252"/>
        <v>3.7759707200082038</v>
      </c>
      <c r="AH960">
        <f t="shared" si="253"/>
        <v>0</v>
      </c>
      <c r="AI960">
        <f t="shared" si="254"/>
        <v>0</v>
      </c>
      <c r="AJ960">
        <f t="shared" si="249"/>
        <v>0</v>
      </c>
      <c r="AK960">
        <f t="shared" si="250"/>
        <v>0.94399268000205094</v>
      </c>
      <c r="AL960">
        <f t="shared" si="251"/>
        <v>0</v>
      </c>
      <c r="AM960" t="s">
        <v>4381</v>
      </c>
    </row>
    <row r="961" spans="1:39">
      <c r="A961" t="s">
        <v>164</v>
      </c>
      <c r="B961">
        <v>0</v>
      </c>
      <c r="C961">
        <v>0</v>
      </c>
      <c r="D961">
        <f t="shared" si="238"/>
        <v>0</v>
      </c>
      <c r="E961">
        <v>0</v>
      </c>
      <c r="F961">
        <v>0</v>
      </c>
      <c r="G961">
        <f t="shared" si="239"/>
        <v>0</v>
      </c>
      <c r="H961">
        <v>0</v>
      </c>
      <c r="I961">
        <v>0</v>
      </c>
      <c r="J961">
        <f t="shared" si="240"/>
        <v>0</v>
      </c>
      <c r="K961">
        <v>0</v>
      </c>
      <c r="L961">
        <v>0</v>
      </c>
      <c r="M961">
        <f t="shared" si="241"/>
        <v>0</v>
      </c>
      <c r="N961">
        <v>0</v>
      </c>
      <c r="O961">
        <v>0</v>
      </c>
      <c r="P961">
        <f t="shared" si="242"/>
        <v>0</v>
      </c>
      <c r="Q961">
        <v>0</v>
      </c>
      <c r="R961">
        <v>3</v>
      </c>
      <c r="S961">
        <f t="shared" si="243"/>
        <v>3</v>
      </c>
      <c r="T961">
        <v>0</v>
      </c>
      <c r="U961">
        <v>0</v>
      </c>
      <c r="V961">
        <f t="shared" si="244"/>
        <v>0</v>
      </c>
      <c r="W961">
        <v>0</v>
      </c>
      <c r="X961">
        <v>0</v>
      </c>
      <c r="Y961">
        <f t="shared" si="245"/>
        <v>0</v>
      </c>
      <c r="Z961">
        <v>0</v>
      </c>
      <c r="AA961">
        <v>0</v>
      </c>
      <c r="AB961">
        <f t="shared" si="246"/>
        <v>0</v>
      </c>
      <c r="AC961">
        <v>0</v>
      </c>
      <c r="AD961">
        <v>0</v>
      </c>
      <c r="AE961">
        <f t="shared" si="247"/>
        <v>0</v>
      </c>
      <c r="AF961">
        <f t="shared" si="248"/>
        <v>0</v>
      </c>
      <c r="AG961">
        <f t="shared" si="252"/>
        <v>0</v>
      </c>
      <c r="AH961">
        <f t="shared" si="253"/>
        <v>0</v>
      </c>
      <c r="AI961">
        <f t="shared" si="254"/>
        <v>0</v>
      </c>
      <c r="AJ961">
        <f t="shared" si="249"/>
        <v>0</v>
      </c>
      <c r="AK961">
        <f t="shared" si="250"/>
        <v>0</v>
      </c>
      <c r="AL961">
        <f t="shared" si="251"/>
        <v>0</v>
      </c>
      <c r="AM961" t="s">
        <v>4382</v>
      </c>
    </row>
    <row r="962" spans="1:39">
      <c r="A962" t="s">
        <v>165</v>
      </c>
      <c r="B962">
        <v>0</v>
      </c>
      <c r="C962">
        <v>0</v>
      </c>
      <c r="D962">
        <f t="shared" ref="D962:D1025" si="255">SUM(B962:C962)</f>
        <v>0</v>
      </c>
      <c r="E962">
        <v>8</v>
      </c>
      <c r="F962">
        <v>0</v>
      </c>
      <c r="G962">
        <f t="shared" ref="G962:G1025" si="256">SUM(E962:F962)</f>
        <v>8</v>
      </c>
      <c r="H962">
        <v>0</v>
      </c>
      <c r="I962">
        <v>0</v>
      </c>
      <c r="J962">
        <f t="shared" ref="J962:J1025" si="257">SUM(H962:I962)</f>
        <v>0</v>
      </c>
      <c r="K962">
        <v>0</v>
      </c>
      <c r="L962">
        <v>0</v>
      </c>
      <c r="M962">
        <f t="shared" ref="M962:M1025" si="258">SUM(K962:L962)</f>
        <v>0</v>
      </c>
      <c r="N962">
        <v>0</v>
      </c>
      <c r="O962">
        <v>0</v>
      </c>
      <c r="P962">
        <f t="shared" ref="P962:P1025" si="259">SUM(N962:O962)</f>
        <v>0</v>
      </c>
      <c r="Q962">
        <v>104</v>
      </c>
      <c r="R962">
        <v>66</v>
      </c>
      <c r="S962">
        <f t="shared" ref="S962:S1025" si="260">SUM(Q962:R962)</f>
        <v>170</v>
      </c>
      <c r="T962">
        <v>36</v>
      </c>
      <c r="U962">
        <v>13</v>
      </c>
      <c r="V962">
        <f t="shared" ref="V962:V1025" si="261">SUM(T962:U962)</f>
        <v>49</v>
      </c>
      <c r="W962">
        <v>40</v>
      </c>
      <c r="X962">
        <v>28</v>
      </c>
      <c r="Y962">
        <f t="shared" ref="Y962:Y1025" si="262">SUM(W962:X962)</f>
        <v>68</v>
      </c>
      <c r="Z962">
        <v>0</v>
      </c>
      <c r="AA962">
        <v>0</v>
      </c>
      <c r="AB962">
        <f t="shared" ref="AB962:AB1025" si="263">SUM(Z962:AA962)</f>
        <v>0</v>
      </c>
      <c r="AC962">
        <v>0</v>
      </c>
      <c r="AD962">
        <v>0</v>
      </c>
      <c r="AE962">
        <f t="shared" ref="AE962:AE1025" si="264">SUM(AC962:AD962)</f>
        <v>0</v>
      </c>
      <c r="AF962">
        <f t="shared" ref="AF962:AF1025" si="265">D962/(P962+1)*101043744/49512826</f>
        <v>0</v>
      </c>
      <c r="AG962">
        <f t="shared" si="252"/>
        <v>5.8884533645352101E-2</v>
      </c>
      <c r="AH962">
        <f t="shared" si="253"/>
        <v>0</v>
      </c>
      <c r="AI962">
        <f t="shared" si="254"/>
        <v>0</v>
      </c>
      <c r="AJ962">
        <f t="shared" ref="AJ962:AJ1025" si="266">AB962/(AE962+1)*36605372/23951526</f>
        <v>0</v>
      </c>
      <c r="AK962">
        <f t="shared" ref="AK962:AK1025" si="267">AVERAGE(AF962:AI962)</f>
        <v>1.4721133411338025E-2</v>
      </c>
      <c r="AL962">
        <f t="shared" ref="AL962:AL1025" si="268">MEDIAN(AF962:AI962)</f>
        <v>0</v>
      </c>
      <c r="AM962" t="s">
        <v>3674</v>
      </c>
    </row>
    <row r="963" spans="1:39">
      <c r="A963" t="s">
        <v>166</v>
      </c>
      <c r="B963">
        <v>0</v>
      </c>
      <c r="C963">
        <v>0</v>
      </c>
      <c r="D963">
        <f t="shared" si="255"/>
        <v>0</v>
      </c>
      <c r="E963">
        <v>0</v>
      </c>
      <c r="F963">
        <v>0</v>
      </c>
      <c r="G963">
        <f t="shared" si="256"/>
        <v>0</v>
      </c>
      <c r="H963">
        <v>0</v>
      </c>
      <c r="I963">
        <v>0</v>
      </c>
      <c r="J963">
        <f t="shared" si="257"/>
        <v>0</v>
      </c>
      <c r="K963">
        <v>0</v>
      </c>
      <c r="L963">
        <v>0</v>
      </c>
      <c r="M963">
        <f t="shared" si="258"/>
        <v>0</v>
      </c>
      <c r="N963">
        <v>0</v>
      </c>
      <c r="O963">
        <v>0</v>
      </c>
      <c r="P963">
        <f t="shared" si="259"/>
        <v>0</v>
      </c>
      <c r="Q963">
        <v>14</v>
      </c>
      <c r="R963">
        <v>0</v>
      </c>
      <c r="S963">
        <f t="shared" si="260"/>
        <v>14</v>
      </c>
      <c r="T963">
        <v>7</v>
      </c>
      <c r="U963">
        <v>0</v>
      </c>
      <c r="V963">
        <f t="shared" si="261"/>
        <v>7</v>
      </c>
      <c r="W963">
        <v>0</v>
      </c>
      <c r="X963">
        <v>0</v>
      </c>
      <c r="Y963">
        <f t="shared" si="262"/>
        <v>0</v>
      </c>
      <c r="Z963">
        <v>0</v>
      </c>
      <c r="AA963">
        <v>0</v>
      </c>
      <c r="AB963">
        <f t="shared" si="263"/>
        <v>0</v>
      </c>
      <c r="AC963">
        <v>0</v>
      </c>
      <c r="AD963">
        <v>0</v>
      </c>
      <c r="AE963">
        <f t="shared" si="264"/>
        <v>0</v>
      </c>
      <c r="AF963">
        <f t="shared" si="265"/>
        <v>0</v>
      </c>
      <c r="AG963">
        <f t="shared" ref="AG963:AG1026" si="269">G963/(S963+1)*495457706/393640001</f>
        <v>0</v>
      </c>
      <c r="AH963">
        <f t="shared" ref="AH963:AH1026" si="270">J963/(V963+1)*115587082/63807709</f>
        <v>0</v>
      </c>
      <c r="AI963">
        <f t="shared" ref="AI963:AI1026" si="271">M963/(Y963+1)*43451898/78211153</f>
        <v>0</v>
      </c>
      <c r="AJ963">
        <f t="shared" si="266"/>
        <v>0</v>
      </c>
      <c r="AK963">
        <f t="shared" si="267"/>
        <v>0</v>
      </c>
      <c r="AL963">
        <f t="shared" si="268"/>
        <v>0</v>
      </c>
      <c r="AM963" t="s">
        <v>4040</v>
      </c>
    </row>
    <row r="964" spans="1:39">
      <c r="A964" t="s">
        <v>167</v>
      </c>
      <c r="B964">
        <v>0</v>
      </c>
      <c r="C964">
        <v>0</v>
      </c>
      <c r="D964">
        <f t="shared" si="255"/>
        <v>0</v>
      </c>
      <c r="E964">
        <v>0</v>
      </c>
      <c r="F964">
        <v>0</v>
      </c>
      <c r="G964">
        <f t="shared" si="256"/>
        <v>0</v>
      </c>
      <c r="H964">
        <v>0</v>
      </c>
      <c r="I964">
        <v>0</v>
      </c>
      <c r="J964">
        <f t="shared" si="257"/>
        <v>0</v>
      </c>
      <c r="K964">
        <v>0</v>
      </c>
      <c r="L964">
        <v>0</v>
      </c>
      <c r="M964">
        <f t="shared" si="258"/>
        <v>0</v>
      </c>
      <c r="N964">
        <v>0</v>
      </c>
      <c r="O964">
        <v>0</v>
      </c>
      <c r="P964">
        <f t="shared" si="259"/>
        <v>0</v>
      </c>
      <c r="Q964">
        <v>0</v>
      </c>
      <c r="R964">
        <v>0</v>
      </c>
      <c r="S964">
        <f t="shared" si="260"/>
        <v>0</v>
      </c>
      <c r="T964">
        <v>0</v>
      </c>
      <c r="U964">
        <v>0</v>
      </c>
      <c r="V964">
        <f t="shared" si="261"/>
        <v>0</v>
      </c>
      <c r="W964">
        <v>0</v>
      </c>
      <c r="X964">
        <v>4</v>
      </c>
      <c r="Y964">
        <f t="shared" si="262"/>
        <v>4</v>
      </c>
      <c r="Z964">
        <v>0</v>
      </c>
      <c r="AA964">
        <v>0</v>
      </c>
      <c r="AB964">
        <f t="shared" si="263"/>
        <v>0</v>
      </c>
      <c r="AC964">
        <v>0</v>
      </c>
      <c r="AD964">
        <v>0</v>
      </c>
      <c r="AE964">
        <f t="shared" si="264"/>
        <v>0</v>
      </c>
      <c r="AF964">
        <f t="shared" si="265"/>
        <v>0</v>
      </c>
      <c r="AG964">
        <f t="shared" si="269"/>
        <v>0</v>
      </c>
      <c r="AH964">
        <f t="shared" si="270"/>
        <v>0</v>
      </c>
      <c r="AI964">
        <f t="shared" si="271"/>
        <v>0</v>
      </c>
      <c r="AJ964">
        <f t="shared" si="266"/>
        <v>0</v>
      </c>
      <c r="AK964">
        <f t="shared" si="267"/>
        <v>0</v>
      </c>
      <c r="AL964">
        <f t="shared" si="268"/>
        <v>0</v>
      </c>
      <c r="AM964" t="s">
        <v>4383</v>
      </c>
    </row>
    <row r="965" spans="1:39">
      <c r="A965" t="s">
        <v>168</v>
      </c>
      <c r="B965">
        <v>0</v>
      </c>
      <c r="C965">
        <v>0</v>
      </c>
      <c r="D965">
        <f t="shared" si="255"/>
        <v>0</v>
      </c>
      <c r="E965">
        <v>0</v>
      </c>
      <c r="F965">
        <v>0</v>
      </c>
      <c r="G965">
        <f t="shared" si="256"/>
        <v>0</v>
      </c>
      <c r="H965">
        <v>0</v>
      </c>
      <c r="I965">
        <v>0</v>
      </c>
      <c r="J965">
        <f t="shared" si="257"/>
        <v>0</v>
      </c>
      <c r="K965">
        <v>0</v>
      </c>
      <c r="L965">
        <v>0</v>
      </c>
      <c r="M965">
        <f t="shared" si="258"/>
        <v>0</v>
      </c>
      <c r="N965">
        <v>0</v>
      </c>
      <c r="O965">
        <v>0</v>
      </c>
      <c r="P965">
        <f t="shared" si="259"/>
        <v>0</v>
      </c>
      <c r="Q965">
        <v>8</v>
      </c>
      <c r="R965">
        <v>0</v>
      </c>
      <c r="S965">
        <f t="shared" si="260"/>
        <v>8</v>
      </c>
      <c r="T965">
        <v>0</v>
      </c>
      <c r="U965">
        <v>0</v>
      </c>
      <c r="V965">
        <f t="shared" si="261"/>
        <v>0</v>
      </c>
      <c r="W965">
        <v>0</v>
      </c>
      <c r="X965">
        <v>0</v>
      </c>
      <c r="Y965">
        <f t="shared" si="262"/>
        <v>0</v>
      </c>
      <c r="Z965">
        <v>0</v>
      </c>
      <c r="AA965">
        <v>0</v>
      </c>
      <c r="AB965">
        <f t="shared" si="263"/>
        <v>0</v>
      </c>
      <c r="AC965">
        <v>0</v>
      </c>
      <c r="AD965">
        <v>0</v>
      </c>
      <c r="AE965">
        <f t="shared" si="264"/>
        <v>0</v>
      </c>
      <c r="AF965">
        <f t="shared" si="265"/>
        <v>0</v>
      </c>
      <c r="AG965">
        <f t="shared" si="269"/>
        <v>0</v>
      </c>
      <c r="AH965">
        <f t="shared" si="270"/>
        <v>0</v>
      </c>
      <c r="AI965">
        <f t="shared" si="271"/>
        <v>0</v>
      </c>
      <c r="AJ965">
        <f t="shared" si="266"/>
        <v>0</v>
      </c>
      <c r="AK965">
        <f t="shared" si="267"/>
        <v>0</v>
      </c>
      <c r="AL965">
        <f t="shared" si="268"/>
        <v>0</v>
      </c>
      <c r="AM965" t="s">
        <v>4384</v>
      </c>
    </row>
    <row r="966" spans="1:39">
      <c r="A966" t="s">
        <v>169</v>
      </c>
      <c r="B966">
        <v>0</v>
      </c>
      <c r="C966">
        <v>0</v>
      </c>
      <c r="D966">
        <f t="shared" si="255"/>
        <v>0</v>
      </c>
      <c r="E966">
        <v>0</v>
      </c>
      <c r="F966">
        <v>0</v>
      </c>
      <c r="G966">
        <f t="shared" si="256"/>
        <v>0</v>
      </c>
      <c r="H966">
        <v>0</v>
      </c>
      <c r="I966">
        <v>0</v>
      </c>
      <c r="J966">
        <f t="shared" si="257"/>
        <v>0</v>
      </c>
      <c r="K966">
        <v>0</v>
      </c>
      <c r="L966">
        <v>0</v>
      </c>
      <c r="M966">
        <f t="shared" si="258"/>
        <v>0</v>
      </c>
      <c r="N966">
        <v>0</v>
      </c>
      <c r="O966">
        <v>0</v>
      </c>
      <c r="P966">
        <f t="shared" si="259"/>
        <v>0</v>
      </c>
      <c r="Q966">
        <v>0</v>
      </c>
      <c r="R966">
        <v>3</v>
      </c>
      <c r="S966">
        <f t="shared" si="260"/>
        <v>3</v>
      </c>
      <c r="T966">
        <v>0</v>
      </c>
      <c r="U966">
        <v>0</v>
      </c>
      <c r="V966">
        <f t="shared" si="261"/>
        <v>0</v>
      </c>
      <c r="W966">
        <v>0</v>
      </c>
      <c r="X966">
        <v>0</v>
      </c>
      <c r="Y966">
        <f t="shared" si="262"/>
        <v>0</v>
      </c>
      <c r="Z966">
        <v>0</v>
      </c>
      <c r="AA966">
        <v>0</v>
      </c>
      <c r="AB966">
        <f t="shared" si="263"/>
        <v>0</v>
      </c>
      <c r="AC966">
        <v>0</v>
      </c>
      <c r="AD966">
        <v>0</v>
      </c>
      <c r="AE966">
        <f t="shared" si="264"/>
        <v>0</v>
      </c>
      <c r="AF966">
        <f t="shared" si="265"/>
        <v>0</v>
      </c>
      <c r="AG966">
        <f t="shared" si="269"/>
        <v>0</v>
      </c>
      <c r="AH966">
        <f t="shared" si="270"/>
        <v>0</v>
      </c>
      <c r="AI966">
        <f t="shared" si="271"/>
        <v>0</v>
      </c>
      <c r="AJ966">
        <f t="shared" si="266"/>
        <v>0</v>
      </c>
      <c r="AK966">
        <f t="shared" si="267"/>
        <v>0</v>
      </c>
      <c r="AL966">
        <f t="shared" si="268"/>
        <v>0</v>
      </c>
      <c r="AM966" t="s">
        <v>4385</v>
      </c>
    </row>
    <row r="967" spans="1:39">
      <c r="A967" t="s">
        <v>170</v>
      </c>
      <c r="B967">
        <v>0</v>
      </c>
      <c r="C967">
        <v>0</v>
      </c>
      <c r="D967">
        <f t="shared" si="255"/>
        <v>0</v>
      </c>
      <c r="E967">
        <v>0</v>
      </c>
      <c r="F967">
        <v>0</v>
      </c>
      <c r="G967">
        <f t="shared" si="256"/>
        <v>0</v>
      </c>
      <c r="H967">
        <v>0</v>
      </c>
      <c r="I967">
        <v>0</v>
      </c>
      <c r="J967">
        <f t="shared" si="257"/>
        <v>0</v>
      </c>
      <c r="K967">
        <v>0</v>
      </c>
      <c r="L967">
        <v>0</v>
      </c>
      <c r="M967">
        <f t="shared" si="258"/>
        <v>0</v>
      </c>
      <c r="N967">
        <v>0</v>
      </c>
      <c r="O967">
        <v>0</v>
      </c>
      <c r="P967">
        <f t="shared" si="259"/>
        <v>0</v>
      </c>
      <c r="Q967">
        <v>4</v>
      </c>
      <c r="R967">
        <v>6</v>
      </c>
      <c r="S967">
        <f t="shared" si="260"/>
        <v>10</v>
      </c>
      <c r="T967">
        <v>0</v>
      </c>
      <c r="U967">
        <v>3</v>
      </c>
      <c r="V967">
        <f t="shared" si="261"/>
        <v>3</v>
      </c>
      <c r="W967">
        <v>0</v>
      </c>
      <c r="X967">
        <v>0</v>
      </c>
      <c r="Y967">
        <f t="shared" si="262"/>
        <v>0</v>
      </c>
      <c r="Z967">
        <v>0</v>
      </c>
      <c r="AA967">
        <v>0</v>
      </c>
      <c r="AB967">
        <f t="shared" si="263"/>
        <v>0</v>
      </c>
      <c r="AC967">
        <v>0</v>
      </c>
      <c r="AD967">
        <v>0</v>
      </c>
      <c r="AE967">
        <f t="shared" si="264"/>
        <v>0</v>
      </c>
      <c r="AF967">
        <f t="shared" si="265"/>
        <v>0</v>
      </c>
      <c r="AG967">
        <f t="shared" si="269"/>
        <v>0</v>
      </c>
      <c r="AH967">
        <f t="shared" si="270"/>
        <v>0</v>
      </c>
      <c r="AI967">
        <f t="shared" si="271"/>
        <v>0</v>
      </c>
      <c r="AJ967">
        <f t="shared" si="266"/>
        <v>0</v>
      </c>
      <c r="AK967">
        <f t="shared" si="267"/>
        <v>0</v>
      </c>
      <c r="AL967">
        <f t="shared" si="268"/>
        <v>0</v>
      </c>
      <c r="AM967" t="s">
        <v>4098</v>
      </c>
    </row>
    <row r="968" spans="1:39">
      <c r="A968" t="s">
        <v>172</v>
      </c>
      <c r="B968">
        <v>0</v>
      </c>
      <c r="C968">
        <v>0</v>
      </c>
      <c r="D968">
        <f t="shared" si="255"/>
        <v>0</v>
      </c>
      <c r="E968">
        <v>3</v>
      </c>
      <c r="F968">
        <v>0</v>
      </c>
      <c r="G968">
        <f t="shared" si="256"/>
        <v>3</v>
      </c>
      <c r="H968">
        <v>0</v>
      </c>
      <c r="I968">
        <v>0</v>
      </c>
      <c r="J968">
        <f t="shared" si="257"/>
        <v>0</v>
      </c>
      <c r="K968">
        <v>0</v>
      </c>
      <c r="L968">
        <v>0</v>
      </c>
      <c r="M968">
        <f t="shared" si="258"/>
        <v>0</v>
      </c>
      <c r="N968">
        <v>0</v>
      </c>
      <c r="O968">
        <v>0</v>
      </c>
      <c r="P968">
        <f t="shared" si="259"/>
        <v>0</v>
      </c>
      <c r="Q968">
        <v>0</v>
      </c>
      <c r="R968">
        <v>3</v>
      </c>
      <c r="S968">
        <f t="shared" si="260"/>
        <v>3</v>
      </c>
      <c r="T968">
        <v>0</v>
      </c>
      <c r="U968">
        <v>0</v>
      </c>
      <c r="V968">
        <f t="shared" si="261"/>
        <v>0</v>
      </c>
      <c r="W968">
        <v>0</v>
      </c>
      <c r="X968">
        <v>0</v>
      </c>
      <c r="Y968">
        <f t="shared" si="262"/>
        <v>0</v>
      </c>
      <c r="Z968">
        <v>0</v>
      </c>
      <c r="AA968">
        <v>0</v>
      </c>
      <c r="AB968">
        <f t="shared" si="263"/>
        <v>0</v>
      </c>
      <c r="AC968">
        <v>0</v>
      </c>
      <c r="AD968">
        <v>0</v>
      </c>
      <c r="AE968">
        <f t="shared" si="264"/>
        <v>0</v>
      </c>
      <c r="AF968">
        <f t="shared" si="265"/>
        <v>0</v>
      </c>
      <c r="AG968">
        <f t="shared" si="269"/>
        <v>0.94399268000205094</v>
      </c>
      <c r="AH968">
        <f t="shared" si="270"/>
        <v>0</v>
      </c>
      <c r="AI968">
        <f t="shared" si="271"/>
        <v>0</v>
      </c>
      <c r="AJ968">
        <f t="shared" si="266"/>
        <v>0</v>
      </c>
      <c r="AK968">
        <f t="shared" si="267"/>
        <v>0.23599817000051274</v>
      </c>
      <c r="AL968">
        <f t="shared" si="268"/>
        <v>0</v>
      </c>
      <c r="AM968" t="s">
        <v>4386</v>
      </c>
    </row>
    <row r="969" spans="1:39">
      <c r="A969" t="s">
        <v>173</v>
      </c>
      <c r="B969">
        <v>0</v>
      </c>
      <c r="C969">
        <v>0</v>
      </c>
      <c r="D969">
        <f t="shared" si="255"/>
        <v>0</v>
      </c>
      <c r="E969">
        <v>5</v>
      </c>
      <c r="F969">
        <v>0</v>
      </c>
      <c r="G969">
        <f t="shared" si="256"/>
        <v>5</v>
      </c>
      <c r="H969">
        <v>0</v>
      </c>
      <c r="I969">
        <v>0</v>
      </c>
      <c r="J969">
        <f t="shared" si="257"/>
        <v>0</v>
      </c>
      <c r="K969">
        <v>0</v>
      </c>
      <c r="L969">
        <v>0</v>
      </c>
      <c r="M969">
        <f t="shared" si="258"/>
        <v>0</v>
      </c>
      <c r="N969">
        <v>8</v>
      </c>
      <c r="O969">
        <v>0</v>
      </c>
      <c r="P969">
        <f t="shared" si="259"/>
        <v>8</v>
      </c>
      <c r="Q969">
        <v>26</v>
      </c>
      <c r="R969">
        <v>11</v>
      </c>
      <c r="S969">
        <f t="shared" si="260"/>
        <v>37</v>
      </c>
      <c r="T969">
        <v>0</v>
      </c>
      <c r="U969">
        <v>4</v>
      </c>
      <c r="V969">
        <f t="shared" si="261"/>
        <v>4</v>
      </c>
      <c r="W969">
        <v>0</v>
      </c>
      <c r="X969">
        <v>0</v>
      </c>
      <c r="Y969">
        <f t="shared" si="262"/>
        <v>0</v>
      </c>
      <c r="Z969">
        <v>0</v>
      </c>
      <c r="AA969">
        <v>0</v>
      </c>
      <c r="AB969">
        <f t="shared" si="263"/>
        <v>0</v>
      </c>
      <c r="AC969">
        <v>0</v>
      </c>
      <c r="AD969">
        <v>0</v>
      </c>
      <c r="AE969">
        <f t="shared" si="264"/>
        <v>0</v>
      </c>
      <c r="AF969">
        <f t="shared" si="265"/>
        <v>0</v>
      </c>
      <c r="AG969">
        <f t="shared" si="269"/>
        <v>0.16561275087755278</v>
      </c>
      <c r="AH969">
        <f t="shared" si="270"/>
        <v>0</v>
      </c>
      <c r="AI969">
        <f t="shared" si="271"/>
        <v>0</v>
      </c>
      <c r="AJ969">
        <f t="shared" si="266"/>
        <v>0</v>
      </c>
      <c r="AK969">
        <f t="shared" si="267"/>
        <v>4.1403187719388196E-2</v>
      </c>
      <c r="AL969">
        <f t="shared" si="268"/>
        <v>0</v>
      </c>
      <c r="AM969" t="s">
        <v>3835</v>
      </c>
    </row>
    <row r="970" spans="1:39">
      <c r="A970" t="s">
        <v>174</v>
      </c>
      <c r="B970">
        <v>0</v>
      </c>
      <c r="C970">
        <v>0</v>
      </c>
      <c r="D970">
        <f t="shared" si="255"/>
        <v>0</v>
      </c>
      <c r="E970">
        <v>0</v>
      </c>
      <c r="F970">
        <v>0</v>
      </c>
      <c r="G970">
        <f t="shared" si="256"/>
        <v>0</v>
      </c>
      <c r="H970">
        <v>0</v>
      </c>
      <c r="I970">
        <v>0</v>
      </c>
      <c r="J970">
        <f t="shared" si="257"/>
        <v>0</v>
      </c>
      <c r="K970">
        <v>0</v>
      </c>
      <c r="L970">
        <v>0</v>
      </c>
      <c r="M970">
        <f t="shared" si="258"/>
        <v>0</v>
      </c>
      <c r="N970">
        <v>0</v>
      </c>
      <c r="O970">
        <v>0</v>
      </c>
      <c r="P970">
        <f t="shared" si="259"/>
        <v>0</v>
      </c>
      <c r="Q970">
        <v>0</v>
      </c>
      <c r="R970">
        <v>0</v>
      </c>
      <c r="S970">
        <f t="shared" si="260"/>
        <v>0</v>
      </c>
      <c r="T970">
        <v>3</v>
      </c>
      <c r="U970">
        <v>0</v>
      </c>
      <c r="V970">
        <f t="shared" si="261"/>
        <v>3</v>
      </c>
      <c r="W970">
        <v>0</v>
      </c>
      <c r="X970">
        <v>0</v>
      </c>
      <c r="Y970">
        <f t="shared" si="262"/>
        <v>0</v>
      </c>
      <c r="Z970">
        <v>0</v>
      </c>
      <c r="AA970">
        <v>0</v>
      </c>
      <c r="AB970">
        <f t="shared" si="263"/>
        <v>0</v>
      </c>
      <c r="AC970">
        <v>0</v>
      </c>
      <c r="AD970">
        <v>0</v>
      </c>
      <c r="AE970">
        <f t="shared" si="264"/>
        <v>0</v>
      </c>
      <c r="AF970">
        <f t="shared" si="265"/>
        <v>0</v>
      </c>
      <c r="AG970">
        <f t="shared" si="269"/>
        <v>0</v>
      </c>
      <c r="AH970">
        <f t="shared" si="270"/>
        <v>0</v>
      </c>
      <c r="AI970">
        <f t="shared" si="271"/>
        <v>0</v>
      </c>
      <c r="AJ970">
        <f t="shared" si="266"/>
        <v>0</v>
      </c>
      <c r="AK970">
        <f t="shared" si="267"/>
        <v>0</v>
      </c>
      <c r="AL970">
        <f t="shared" si="268"/>
        <v>0</v>
      </c>
      <c r="AM970" t="s">
        <v>4387</v>
      </c>
    </row>
    <row r="971" spans="1:39">
      <c r="A971" t="s">
        <v>175</v>
      </c>
      <c r="B971">
        <v>0</v>
      </c>
      <c r="C971">
        <v>0</v>
      </c>
      <c r="D971">
        <f t="shared" si="255"/>
        <v>0</v>
      </c>
      <c r="E971">
        <v>0</v>
      </c>
      <c r="F971">
        <v>0</v>
      </c>
      <c r="G971">
        <f t="shared" si="256"/>
        <v>0</v>
      </c>
      <c r="H971">
        <v>0</v>
      </c>
      <c r="I971">
        <v>0</v>
      </c>
      <c r="J971">
        <f t="shared" si="257"/>
        <v>0</v>
      </c>
      <c r="K971">
        <v>0</v>
      </c>
      <c r="L971">
        <v>0</v>
      </c>
      <c r="M971">
        <f t="shared" si="258"/>
        <v>0</v>
      </c>
      <c r="N971">
        <v>0</v>
      </c>
      <c r="O971">
        <v>0</v>
      </c>
      <c r="P971">
        <f t="shared" si="259"/>
        <v>0</v>
      </c>
      <c r="Q971">
        <v>7</v>
      </c>
      <c r="R971">
        <v>0</v>
      </c>
      <c r="S971">
        <f t="shared" si="260"/>
        <v>7</v>
      </c>
      <c r="T971">
        <v>0</v>
      </c>
      <c r="U971">
        <v>0</v>
      </c>
      <c r="V971">
        <f t="shared" si="261"/>
        <v>0</v>
      </c>
      <c r="W971">
        <v>0</v>
      </c>
      <c r="X971">
        <v>0</v>
      </c>
      <c r="Y971">
        <f t="shared" si="262"/>
        <v>0</v>
      </c>
      <c r="Z971">
        <v>0</v>
      </c>
      <c r="AA971">
        <v>0</v>
      </c>
      <c r="AB971">
        <f t="shared" si="263"/>
        <v>0</v>
      </c>
      <c r="AC971">
        <v>0</v>
      </c>
      <c r="AD971">
        <v>0</v>
      </c>
      <c r="AE971">
        <f t="shared" si="264"/>
        <v>0</v>
      </c>
      <c r="AF971">
        <f t="shared" si="265"/>
        <v>0</v>
      </c>
      <c r="AG971">
        <f t="shared" si="269"/>
        <v>0</v>
      </c>
      <c r="AH971">
        <f t="shared" si="270"/>
        <v>0</v>
      </c>
      <c r="AI971">
        <f t="shared" si="271"/>
        <v>0</v>
      </c>
      <c r="AJ971">
        <f t="shared" si="266"/>
        <v>0</v>
      </c>
      <c r="AK971">
        <f t="shared" si="267"/>
        <v>0</v>
      </c>
      <c r="AL971">
        <f t="shared" si="268"/>
        <v>0</v>
      </c>
      <c r="AM971" t="s">
        <v>4388</v>
      </c>
    </row>
    <row r="972" spans="1:39">
      <c r="A972" t="s">
        <v>176</v>
      </c>
      <c r="B972">
        <v>0</v>
      </c>
      <c r="C972">
        <v>0</v>
      </c>
      <c r="D972">
        <f t="shared" si="255"/>
        <v>0</v>
      </c>
      <c r="E972">
        <v>0</v>
      </c>
      <c r="F972">
        <v>0</v>
      </c>
      <c r="G972">
        <f t="shared" si="256"/>
        <v>0</v>
      </c>
      <c r="H972">
        <v>0</v>
      </c>
      <c r="I972">
        <v>0</v>
      </c>
      <c r="J972">
        <f t="shared" si="257"/>
        <v>0</v>
      </c>
      <c r="K972">
        <v>0</v>
      </c>
      <c r="L972">
        <v>0</v>
      </c>
      <c r="M972">
        <f t="shared" si="258"/>
        <v>0</v>
      </c>
      <c r="N972">
        <v>0</v>
      </c>
      <c r="O972">
        <v>0</v>
      </c>
      <c r="P972">
        <f t="shared" si="259"/>
        <v>0</v>
      </c>
      <c r="Q972">
        <v>0</v>
      </c>
      <c r="R972">
        <v>6</v>
      </c>
      <c r="S972">
        <f t="shared" si="260"/>
        <v>6</v>
      </c>
      <c r="T972">
        <v>0</v>
      </c>
      <c r="U972">
        <v>0</v>
      </c>
      <c r="V972">
        <f t="shared" si="261"/>
        <v>0</v>
      </c>
      <c r="W972">
        <v>0</v>
      </c>
      <c r="X972">
        <v>0</v>
      </c>
      <c r="Y972">
        <f t="shared" si="262"/>
        <v>0</v>
      </c>
      <c r="Z972">
        <v>0</v>
      </c>
      <c r="AA972">
        <v>0</v>
      </c>
      <c r="AB972">
        <f t="shared" si="263"/>
        <v>0</v>
      </c>
      <c r="AC972">
        <v>0</v>
      </c>
      <c r="AD972">
        <v>0</v>
      </c>
      <c r="AE972">
        <f t="shared" si="264"/>
        <v>0</v>
      </c>
      <c r="AF972">
        <f t="shared" si="265"/>
        <v>0</v>
      </c>
      <c r="AG972">
        <f t="shared" si="269"/>
        <v>0</v>
      </c>
      <c r="AH972">
        <f t="shared" si="270"/>
        <v>0</v>
      </c>
      <c r="AI972">
        <f t="shared" si="271"/>
        <v>0</v>
      </c>
      <c r="AJ972">
        <f t="shared" si="266"/>
        <v>0</v>
      </c>
      <c r="AK972">
        <f t="shared" si="267"/>
        <v>0</v>
      </c>
      <c r="AL972">
        <f t="shared" si="268"/>
        <v>0</v>
      </c>
      <c r="AM972" t="s">
        <v>4389</v>
      </c>
    </row>
    <row r="973" spans="1:39">
      <c r="A973" t="s">
        <v>177</v>
      </c>
      <c r="B973">
        <v>0</v>
      </c>
      <c r="C973">
        <v>0</v>
      </c>
      <c r="D973">
        <f t="shared" si="255"/>
        <v>0</v>
      </c>
      <c r="E973">
        <v>0</v>
      </c>
      <c r="F973">
        <v>3</v>
      </c>
      <c r="G973">
        <f t="shared" si="256"/>
        <v>3</v>
      </c>
      <c r="H973">
        <v>0</v>
      </c>
      <c r="I973">
        <v>0</v>
      </c>
      <c r="J973">
        <f t="shared" si="257"/>
        <v>0</v>
      </c>
      <c r="K973">
        <v>0</v>
      </c>
      <c r="L973">
        <v>0</v>
      </c>
      <c r="M973">
        <f t="shared" si="258"/>
        <v>0</v>
      </c>
      <c r="N973">
        <v>0</v>
      </c>
      <c r="O973">
        <v>0</v>
      </c>
      <c r="P973">
        <f t="shared" si="259"/>
        <v>0</v>
      </c>
      <c r="Q973">
        <v>0</v>
      </c>
      <c r="R973">
        <v>0</v>
      </c>
      <c r="S973">
        <f t="shared" si="260"/>
        <v>0</v>
      </c>
      <c r="T973">
        <v>0</v>
      </c>
      <c r="U973">
        <v>3</v>
      </c>
      <c r="V973">
        <f t="shared" si="261"/>
        <v>3</v>
      </c>
      <c r="W973">
        <v>0</v>
      </c>
      <c r="X973">
        <v>0</v>
      </c>
      <c r="Y973">
        <f t="shared" si="262"/>
        <v>0</v>
      </c>
      <c r="Z973">
        <v>0</v>
      </c>
      <c r="AA973">
        <v>0</v>
      </c>
      <c r="AB973">
        <f t="shared" si="263"/>
        <v>0</v>
      </c>
      <c r="AC973">
        <v>0</v>
      </c>
      <c r="AD973">
        <v>0</v>
      </c>
      <c r="AE973">
        <f t="shared" si="264"/>
        <v>0</v>
      </c>
      <c r="AF973">
        <f t="shared" si="265"/>
        <v>0</v>
      </c>
      <c r="AG973">
        <f t="shared" si="269"/>
        <v>3.7759707200082038</v>
      </c>
      <c r="AH973">
        <f t="shared" si="270"/>
        <v>0</v>
      </c>
      <c r="AI973">
        <f t="shared" si="271"/>
        <v>0</v>
      </c>
      <c r="AJ973">
        <f t="shared" si="266"/>
        <v>0</v>
      </c>
      <c r="AK973">
        <f t="shared" si="267"/>
        <v>0.94399268000205094</v>
      </c>
      <c r="AL973">
        <f t="shared" si="268"/>
        <v>0</v>
      </c>
      <c r="AM973" t="s">
        <v>4390</v>
      </c>
    </row>
    <row r="974" spans="1:39">
      <c r="A974" t="s">
        <v>178</v>
      </c>
      <c r="B974">
        <v>0</v>
      </c>
      <c r="C974">
        <v>0</v>
      </c>
      <c r="D974">
        <f t="shared" si="255"/>
        <v>0</v>
      </c>
      <c r="E974">
        <v>0</v>
      </c>
      <c r="F974">
        <v>0</v>
      </c>
      <c r="G974">
        <f t="shared" si="256"/>
        <v>0</v>
      </c>
      <c r="H974">
        <v>0</v>
      </c>
      <c r="I974">
        <v>0</v>
      </c>
      <c r="J974">
        <f t="shared" si="257"/>
        <v>0</v>
      </c>
      <c r="K974">
        <v>0</v>
      </c>
      <c r="L974">
        <v>0</v>
      </c>
      <c r="M974">
        <f t="shared" si="258"/>
        <v>0</v>
      </c>
      <c r="N974">
        <v>0</v>
      </c>
      <c r="O974">
        <v>0</v>
      </c>
      <c r="P974">
        <f t="shared" si="259"/>
        <v>0</v>
      </c>
      <c r="Q974">
        <v>0</v>
      </c>
      <c r="R974">
        <v>6</v>
      </c>
      <c r="S974">
        <f t="shared" si="260"/>
        <v>6</v>
      </c>
      <c r="T974">
        <v>0</v>
      </c>
      <c r="U974">
        <v>3</v>
      </c>
      <c r="V974">
        <f t="shared" si="261"/>
        <v>3</v>
      </c>
      <c r="W974">
        <v>0</v>
      </c>
      <c r="X974">
        <v>0</v>
      </c>
      <c r="Y974">
        <f t="shared" si="262"/>
        <v>0</v>
      </c>
      <c r="Z974">
        <v>0</v>
      </c>
      <c r="AA974">
        <v>0</v>
      </c>
      <c r="AB974">
        <f t="shared" si="263"/>
        <v>0</v>
      </c>
      <c r="AC974">
        <v>0</v>
      </c>
      <c r="AD974">
        <v>0</v>
      </c>
      <c r="AE974">
        <f t="shared" si="264"/>
        <v>0</v>
      </c>
      <c r="AF974">
        <f t="shared" si="265"/>
        <v>0</v>
      </c>
      <c r="AG974">
        <f t="shared" si="269"/>
        <v>0</v>
      </c>
      <c r="AH974">
        <f t="shared" si="270"/>
        <v>0</v>
      </c>
      <c r="AI974">
        <f t="shared" si="271"/>
        <v>0</v>
      </c>
      <c r="AJ974">
        <f t="shared" si="266"/>
        <v>0</v>
      </c>
      <c r="AK974">
        <f t="shared" si="267"/>
        <v>0</v>
      </c>
      <c r="AL974">
        <f t="shared" si="268"/>
        <v>0</v>
      </c>
      <c r="AM974" t="s">
        <v>4156</v>
      </c>
    </row>
    <row r="975" spans="1:39">
      <c r="A975" t="s">
        <v>180</v>
      </c>
      <c r="B975">
        <v>0</v>
      </c>
      <c r="C975">
        <v>0</v>
      </c>
      <c r="D975">
        <f t="shared" si="255"/>
        <v>0</v>
      </c>
      <c r="E975">
        <v>0</v>
      </c>
      <c r="F975">
        <v>0</v>
      </c>
      <c r="G975">
        <f t="shared" si="256"/>
        <v>0</v>
      </c>
      <c r="H975">
        <v>0</v>
      </c>
      <c r="I975">
        <v>0</v>
      </c>
      <c r="J975">
        <f t="shared" si="257"/>
        <v>0</v>
      </c>
      <c r="K975">
        <v>0</v>
      </c>
      <c r="L975">
        <v>0</v>
      </c>
      <c r="M975">
        <f t="shared" si="258"/>
        <v>0</v>
      </c>
      <c r="N975">
        <v>0</v>
      </c>
      <c r="O975">
        <v>0</v>
      </c>
      <c r="P975">
        <f t="shared" si="259"/>
        <v>0</v>
      </c>
      <c r="Q975">
        <v>6</v>
      </c>
      <c r="R975">
        <v>9</v>
      </c>
      <c r="S975">
        <f t="shared" si="260"/>
        <v>15</v>
      </c>
      <c r="T975">
        <v>3</v>
      </c>
      <c r="U975">
        <v>6</v>
      </c>
      <c r="V975">
        <f t="shared" si="261"/>
        <v>9</v>
      </c>
      <c r="W975">
        <v>0</v>
      </c>
      <c r="X975">
        <v>0</v>
      </c>
      <c r="Y975">
        <f t="shared" si="262"/>
        <v>0</v>
      </c>
      <c r="Z975">
        <v>0</v>
      </c>
      <c r="AA975">
        <v>0</v>
      </c>
      <c r="AB975">
        <f t="shared" si="263"/>
        <v>0</v>
      </c>
      <c r="AC975">
        <v>0</v>
      </c>
      <c r="AD975">
        <v>0</v>
      </c>
      <c r="AE975">
        <f t="shared" si="264"/>
        <v>0</v>
      </c>
      <c r="AF975">
        <f t="shared" si="265"/>
        <v>0</v>
      </c>
      <c r="AG975">
        <f t="shared" si="269"/>
        <v>0</v>
      </c>
      <c r="AH975">
        <f t="shared" si="270"/>
        <v>0</v>
      </c>
      <c r="AI975">
        <f t="shared" si="271"/>
        <v>0</v>
      </c>
      <c r="AJ975">
        <f t="shared" si="266"/>
        <v>0</v>
      </c>
      <c r="AK975">
        <f t="shared" si="267"/>
        <v>0</v>
      </c>
      <c r="AL975">
        <f t="shared" si="268"/>
        <v>0</v>
      </c>
      <c r="AM975" t="s">
        <v>4025</v>
      </c>
    </row>
    <row r="976" spans="1:39">
      <c r="A976" t="s">
        <v>181</v>
      </c>
      <c r="B976">
        <v>0</v>
      </c>
      <c r="C976">
        <v>0</v>
      </c>
      <c r="D976">
        <f t="shared" si="255"/>
        <v>0</v>
      </c>
      <c r="E976">
        <v>0</v>
      </c>
      <c r="F976">
        <v>0</v>
      </c>
      <c r="G976">
        <f t="shared" si="256"/>
        <v>0</v>
      </c>
      <c r="H976">
        <v>0</v>
      </c>
      <c r="I976">
        <v>0</v>
      </c>
      <c r="J976">
        <f t="shared" si="257"/>
        <v>0</v>
      </c>
      <c r="K976">
        <v>0</v>
      </c>
      <c r="L976">
        <v>0</v>
      </c>
      <c r="M976">
        <f t="shared" si="258"/>
        <v>0</v>
      </c>
      <c r="N976">
        <v>0</v>
      </c>
      <c r="O976">
        <v>0</v>
      </c>
      <c r="P976">
        <f t="shared" si="259"/>
        <v>0</v>
      </c>
      <c r="Q976">
        <v>0</v>
      </c>
      <c r="R976">
        <v>0</v>
      </c>
      <c r="S976">
        <f t="shared" si="260"/>
        <v>0</v>
      </c>
      <c r="T976">
        <v>3</v>
      </c>
      <c r="U976">
        <v>0</v>
      </c>
      <c r="V976">
        <f t="shared" si="261"/>
        <v>3</v>
      </c>
      <c r="W976">
        <v>0</v>
      </c>
      <c r="X976">
        <v>0</v>
      </c>
      <c r="Y976">
        <f t="shared" si="262"/>
        <v>0</v>
      </c>
      <c r="Z976">
        <v>0</v>
      </c>
      <c r="AA976">
        <v>0</v>
      </c>
      <c r="AB976">
        <f t="shared" si="263"/>
        <v>0</v>
      </c>
      <c r="AC976">
        <v>0</v>
      </c>
      <c r="AD976">
        <v>0</v>
      </c>
      <c r="AE976">
        <f t="shared" si="264"/>
        <v>0</v>
      </c>
      <c r="AF976">
        <f t="shared" si="265"/>
        <v>0</v>
      </c>
      <c r="AG976">
        <f t="shared" si="269"/>
        <v>0</v>
      </c>
      <c r="AH976">
        <f t="shared" si="270"/>
        <v>0</v>
      </c>
      <c r="AI976">
        <f t="shared" si="271"/>
        <v>0</v>
      </c>
      <c r="AJ976">
        <f t="shared" si="266"/>
        <v>0</v>
      </c>
      <c r="AK976">
        <f t="shared" si="267"/>
        <v>0</v>
      </c>
      <c r="AL976">
        <f t="shared" si="268"/>
        <v>0</v>
      </c>
      <c r="AM976" t="s">
        <v>4391</v>
      </c>
    </row>
    <row r="977" spans="1:39">
      <c r="A977" t="s">
        <v>182</v>
      </c>
      <c r="B977">
        <v>0</v>
      </c>
      <c r="C977">
        <v>0</v>
      </c>
      <c r="D977">
        <f t="shared" si="255"/>
        <v>0</v>
      </c>
      <c r="E977">
        <v>0</v>
      </c>
      <c r="F977">
        <v>0</v>
      </c>
      <c r="G977">
        <f t="shared" si="256"/>
        <v>0</v>
      </c>
      <c r="H977">
        <v>0</v>
      </c>
      <c r="I977">
        <v>0</v>
      </c>
      <c r="J977">
        <f t="shared" si="257"/>
        <v>0</v>
      </c>
      <c r="K977">
        <v>0</v>
      </c>
      <c r="L977">
        <v>0</v>
      </c>
      <c r="M977">
        <f t="shared" si="258"/>
        <v>0</v>
      </c>
      <c r="N977">
        <v>0</v>
      </c>
      <c r="O977">
        <v>0</v>
      </c>
      <c r="P977">
        <f t="shared" si="259"/>
        <v>0</v>
      </c>
      <c r="Q977">
        <v>9</v>
      </c>
      <c r="R977">
        <v>0</v>
      </c>
      <c r="S977">
        <f t="shared" si="260"/>
        <v>9</v>
      </c>
      <c r="T977">
        <v>9</v>
      </c>
      <c r="U977">
        <v>33</v>
      </c>
      <c r="V977">
        <f t="shared" si="261"/>
        <v>42</v>
      </c>
      <c r="W977">
        <v>0</v>
      </c>
      <c r="X977">
        <v>0</v>
      </c>
      <c r="Y977">
        <f t="shared" si="262"/>
        <v>0</v>
      </c>
      <c r="Z977">
        <v>0</v>
      </c>
      <c r="AA977">
        <v>0</v>
      </c>
      <c r="AB977">
        <f t="shared" si="263"/>
        <v>0</v>
      </c>
      <c r="AC977">
        <v>0</v>
      </c>
      <c r="AD977">
        <v>0</v>
      </c>
      <c r="AE977">
        <f t="shared" si="264"/>
        <v>0</v>
      </c>
      <c r="AF977">
        <f t="shared" si="265"/>
        <v>0</v>
      </c>
      <c r="AG977">
        <f t="shared" si="269"/>
        <v>0</v>
      </c>
      <c r="AH977">
        <f t="shared" si="270"/>
        <v>0</v>
      </c>
      <c r="AI977">
        <f t="shared" si="271"/>
        <v>0</v>
      </c>
      <c r="AJ977">
        <f t="shared" si="266"/>
        <v>0</v>
      </c>
      <c r="AK977">
        <f t="shared" si="267"/>
        <v>0</v>
      </c>
      <c r="AL977">
        <f t="shared" si="268"/>
        <v>0</v>
      </c>
      <c r="AM977" t="s">
        <v>4107</v>
      </c>
    </row>
    <row r="978" spans="1:39">
      <c r="A978" t="s">
        <v>183</v>
      </c>
      <c r="B978">
        <v>0</v>
      </c>
      <c r="C978">
        <v>0</v>
      </c>
      <c r="D978">
        <f t="shared" si="255"/>
        <v>0</v>
      </c>
      <c r="E978">
        <v>0</v>
      </c>
      <c r="F978">
        <v>0</v>
      </c>
      <c r="G978">
        <f t="shared" si="256"/>
        <v>0</v>
      </c>
      <c r="H978">
        <v>0</v>
      </c>
      <c r="I978">
        <v>0</v>
      </c>
      <c r="J978">
        <f t="shared" si="257"/>
        <v>0</v>
      </c>
      <c r="K978">
        <v>0</v>
      </c>
      <c r="L978">
        <v>0</v>
      </c>
      <c r="M978">
        <f t="shared" si="258"/>
        <v>0</v>
      </c>
      <c r="N978">
        <v>0</v>
      </c>
      <c r="O978">
        <v>0</v>
      </c>
      <c r="P978">
        <f t="shared" si="259"/>
        <v>0</v>
      </c>
      <c r="Q978">
        <v>4</v>
      </c>
      <c r="R978">
        <v>0</v>
      </c>
      <c r="S978">
        <f t="shared" si="260"/>
        <v>4</v>
      </c>
      <c r="T978">
        <v>0</v>
      </c>
      <c r="U978">
        <v>0</v>
      </c>
      <c r="V978">
        <f t="shared" si="261"/>
        <v>0</v>
      </c>
      <c r="W978">
        <v>0</v>
      </c>
      <c r="X978">
        <v>0</v>
      </c>
      <c r="Y978">
        <f t="shared" si="262"/>
        <v>0</v>
      </c>
      <c r="Z978">
        <v>0</v>
      </c>
      <c r="AA978">
        <v>0</v>
      </c>
      <c r="AB978">
        <f t="shared" si="263"/>
        <v>0</v>
      </c>
      <c r="AC978">
        <v>0</v>
      </c>
      <c r="AD978">
        <v>0</v>
      </c>
      <c r="AE978">
        <f t="shared" si="264"/>
        <v>0</v>
      </c>
      <c r="AF978">
        <f t="shared" si="265"/>
        <v>0</v>
      </c>
      <c r="AG978">
        <f t="shared" si="269"/>
        <v>0</v>
      </c>
      <c r="AH978">
        <f t="shared" si="270"/>
        <v>0</v>
      </c>
      <c r="AI978">
        <f t="shared" si="271"/>
        <v>0</v>
      </c>
      <c r="AJ978">
        <f t="shared" si="266"/>
        <v>0</v>
      </c>
      <c r="AK978">
        <f t="shared" si="267"/>
        <v>0</v>
      </c>
      <c r="AL978">
        <f t="shared" si="268"/>
        <v>0</v>
      </c>
      <c r="AM978" t="s">
        <v>4392</v>
      </c>
    </row>
    <row r="979" spans="1:39">
      <c r="A979" t="s">
        <v>184</v>
      </c>
      <c r="B979">
        <v>0</v>
      </c>
      <c r="C979">
        <v>0</v>
      </c>
      <c r="D979">
        <f t="shared" si="255"/>
        <v>0</v>
      </c>
      <c r="E979">
        <v>0</v>
      </c>
      <c r="F979">
        <v>0</v>
      </c>
      <c r="G979">
        <f t="shared" si="256"/>
        <v>0</v>
      </c>
      <c r="H979">
        <v>0</v>
      </c>
      <c r="I979">
        <v>0</v>
      </c>
      <c r="J979">
        <f t="shared" si="257"/>
        <v>0</v>
      </c>
      <c r="K979">
        <v>0</v>
      </c>
      <c r="L979">
        <v>0</v>
      </c>
      <c r="M979">
        <f t="shared" si="258"/>
        <v>0</v>
      </c>
      <c r="N979">
        <v>5</v>
      </c>
      <c r="O979">
        <v>0</v>
      </c>
      <c r="P979">
        <f t="shared" si="259"/>
        <v>5</v>
      </c>
      <c r="Q979">
        <v>0</v>
      </c>
      <c r="R979">
        <v>0</v>
      </c>
      <c r="S979">
        <f t="shared" si="260"/>
        <v>0</v>
      </c>
      <c r="T979">
        <v>0</v>
      </c>
      <c r="U979">
        <v>0</v>
      </c>
      <c r="V979">
        <f t="shared" si="261"/>
        <v>0</v>
      </c>
      <c r="W979">
        <v>0</v>
      </c>
      <c r="X979">
        <v>0</v>
      </c>
      <c r="Y979">
        <f t="shared" si="262"/>
        <v>0</v>
      </c>
      <c r="Z979">
        <v>0</v>
      </c>
      <c r="AA979">
        <v>0</v>
      </c>
      <c r="AB979">
        <f t="shared" si="263"/>
        <v>0</v>
      </c>
      <c r="AC979">
        <v>0</v>
      </c>
      <c r="AD979">
        <v>0</v>
      </c>
      <c r="AE979">
        <f t="shared" si="264"/>
        <v>0</v>
      </c>
      <c r="AF979">
        <f t="shared" si="265"/>
        <v>0</v>
      </c>
      <c r="AG979">
        <f t="shared" si="269"/>
        <v>0</v>
      </c>
      <c r="AH979">
        <f t="shared" si="270"/>
        <v>0</v>
      </c>
      <c r="AI979">
        <f t="shared" si="271"/>
        <v>0</v>
      </c>
      <c r="AJ979">
        <f t="shared" si="266"/>
        <v>0</v>
      </c>
      <c r="AK979">
        <f t="shared" si="267"/>
        <v>0</v>
      </c>
      <c r="AL979">
        <f t="shared" si="268"/>
        <v>0</v>
      </c>
      <c r="AM979" t="s">
        <v>4393</v>
      </c>
    </row>
    <row r="980" spans="1:39">
      <c r="A980" t="s">
        <v>185</v>
      </c>
      <c r="B980">
        <v>0</v>
      </c>
      <c r="C980">
        <v>0</v>
      </c>
      <c r="D980">
        <f t="shared" si="255"/>
        <v>0</v>
      </c>
      <c r="E980">
        <v>0</v>
      </c>
      <c r="F980">
        <v>0</v>
      </c>
      <c r="G980">
        <f t="shared" si="256"/>
        <v>0</v>
      </c>
      <c r="H980">
        <v>0</v>
      </c>
      <c r="I980">
        <v>0</v>
      </c>
      <c r="J980">
        <f t="shared" si="257"/>
        <v>0</v>
      </c>
      <c r="K980">
        <v>0</v>
      </c>
      <c r="L980">
        <v>0</v>
      </c>
      <c r="M980">
        <f t="shared" si="258"/>
        <v>0</v>
      </c>
      <c r="N980">
        <v>0</v>
      </c>
      <c r="O980">
        <v>0</v>
      </c>
      <c r="P980">
        <f t="shared" si="259"/>
        <v>0</v>
      </c>
      <c r="Q980">
        <v>3</v>
      </c>
      <c r="R980">
        <v>0</v>
      </c>
      <c r="S980">
        <f t="shared" si="260"/>
        <v>3</v>
      </c>
      <c r="T980">
        <v>0</v>
      </c>
      <c r="U980">
        <v>0</v>
      </c>
      <c r="V980">
        <f t="shared" si="261"/>
        <v>0</v>
      </c>
      <c r="W980">
        <v>0</v>
      </c>
      <c r="X980">
        <v>0</v>
      </c>
      <c r="Y980">
        <f t="shared" si="262"/>
        <v>0</v>
      </c>
      <c r="Z980">
        <v>0</v>
      </c>
      <c r="AA980">
        <v>0</v>
      </c>
      <c r="AB980">
        <f t="shared" si="263"/>
        <v>0</v>
      </c>
      <c r="AC980">
        <v>0</v>
      </c>
      <c r="AD980">
        <v>0</v>
      </c>
      <c r="AE980">
        <f t="shared" si="264"/>
        <v>0</v>
      </c>
      <c r="AF980">
        <f t="shared" si="265"/>
        <v>0</v>
      </c>
      <c r="AG980">
        <f t="shared" si="269"/>
        <v>0</v>
      </c>
      <c r="AH980">
        <f t="shared" si="270"/>
        <v>0</v>
      </c>
      <c r="AI980">
        <f t="shared" si="271"/>
        <v>0</v>
      </c>
      <c r="AJ980">
        <f t="shared" si="266"/>
        <v>0</v>
      </c>
      <c r="AK980">
        <f t="shared" si="267"/>
        <v>0</v>
      </c>
      <c r="AL980">
        <f t="shared" si="268"/>
        <v>0</v>
      </c>
      <c r="AM980" t="s">
        <v>4394</v>
      </c>
    </row>
    <row r="981" spans="1:39">
      <c r="A981" t="s">
        <v>186</v>
      </c>
      <c r="B981">
        <v>0</v>
      </c>
      <c r="C981">
        <v>0</v>
      </c>
      <c r="D981">
        <f t="shared" si="255"/>
        <v>0</v>
      </c>
      <c r="E981">
        <v>0</v>
      </c>
      <c r="F981">
        <v>3</v>
      </c>
      <c r="G981">
        <f t="shared" si="256"/>
        <v>3</v>
      </c>
      <c r="H981">
        <v>0</v>
      </c>
      <c r="I981">
        <v>0</v>
      </c>
      <c r="J981">
        <f t="shared" si="257"/>
        <v>0</v>
      </c>
      <c r="K981">
        <v>0</v>
      </c>
      <c r="L981">
        <v>0</v>
      </c>
      <c r="M981">
        <f t="shared" si="258"/>
        <v>0</v>
      </c>
      <c r="N981">
        <v>0</v>
      </c>
      <c r="O981">
        <v>0</v>
      </c>
      <c r="P981">
        <f t="shared" si="259"/>
        <v>0</v>
      </c>
      <c r="Q981">
        <v>0</v>
      </c>
      <c r="R981">
        <v>0</v>
      </c>
      <c r="S981">
        <f t="shared" si="260"/>
        <v>0</v>
      </c>
      <c r="T981">
        <v>0</v>
      </c>
      <c r="U981">
        <v>0</v>
      </c>
      <c r="V981">
        <f t="shared" si="261"/>
        <v>0</v>
      </c>
      <c r="W981">
        <v>0</v>
      </c>
      <c r="X981">
        <v>0</v>
      </c>
      <c r="Y981">
        <f t="shared" si="262"/>
        <v>0</v>
      </c>
      <c r="Z981">
        <v>0</v>
      </c>
      <c r="AA981">
        <v>0</v>
      </c>
      <c r="AB981">
        <f t="shared" si="263"/>
        <v>0</v>
      </c>
      <c r="AC981">
        <v>0</v>
      </c>
      <c r="AD981">
        <v>0</v>
      </c>
      <c r="AE981">
        <f t="shared" si="264"/>
        <v>0</v>
      </c>
      <c r="AF981">
        <f t="shared" si="265"/>
        <v>0</v>
      </c>
      <c r="AG981">
        <f t="shared" si="269"/>
        <v>3.7759707200082038</v>
      </c>
      <c r="AH981">
        <f t="shared" si="270"/>
        <v>0</v>
      </c>
      <c r="AI981">
        <f t="shared" si="271"/>
        <v>0</v>
      </c>
      <c r="AJ981">
        <f t="shared" si="266"/>
        <v>0</v>
      </c>
      <c r="AK981">
        <f t="shared" si="267"/>
        <v>0.94399268000205094</v>
      </c>
      <c r="AL981">
        <f t="shared" si="268"/>
        <v>0</v>
      </c>
      <c r="AM981" t="s">
        <v>4395</v>
      </c>
    </row>
    <row r="982" spans="1:39">
      <c r="A982" t="s">
        <v>187</v>
      </c>
      <c r="B982">
        <v>0</v>
      </c>
      <c r="C982">
        <v>0</v>
      </c>
      <c r="D982">
        <f t="shared" si="255"/>
        <v>0</v>
      </c>
      <c r="E982">
        <v>0</v>
      </c>
      <c r="F982">
        <v>0</v>
      </c>
      <c r="G982">
        <f t="shared" si="256"/>
        <v>0</v>
      </c>
      <c r="H982">
        <v>0</v>
      </c>
      <c r="I982">
        <v>0</v>
      </c>
      <c r="J982">
        <f t="shared" si="257"/>
        <v>0</v>
      </c>
      <c r="K982">
        <v>0</v>
      </c>
      <c r="L982">
        <v>0</v>
      </c>
      <c r="M982">
        <f t="shared" si="258"/>
        <v>0</v>
      </c>
      <c r="N982">
        <v>0</v>
      </c>
      <c r="O982">
        <v>0</v>
      </c>
      <c r="P982">
        <f t="shared" si="259"/>
        <v>0</v>
      </c>
      <c r="Q982">
        <v>3</v>
      </c>
      <c r="R982">
        <v>3</v>
      </c>
      <c r="S982">
        <f t="shared" si="260"/>
        <v>6</v>
      </c>
      <c r="T982">
        <v>3</v>
      </c>
      <c r="U982">
        <v>0</v>
      </c>
      <c r="V982">
        <f t="shared" si="261"/>
        <v>3</v>
      </c>
      <c r="W982">
        <v>0</v>
      </c>
      <c r="X982">
        <v>0</v>
      </c>
      <c r="Y982">
        <f t="shared" si="262"/>
        <v>0</v>
      </c>
      <c r="Z982">
        <v>0</v>
      </c>
      <c r="AA982">
        <v>0</v>
      </c>
      <c r="AB982">
        <f t="shared" si="263"/>
        <v>0</v>
      </c>
      <c r="AC982">
        <v>0</v>
      </c>
      <c r="AD982">
        <v>0</v>
      </c>
      <c r="AE982">
        <f t="shared" si="264"/>
        <v>0</v>
      </c>
      <c r="AF982">
        <f t="shared" si="265"/>
        <v>0</v>
      </c>
      <c r="AG982">
        <f t="shared" si="269"/>
        <v>0</v>
      </c>
      <c r="AH982">
        <f t="shared" si="270"/>
        <v>0</v>
      </c>
      <c r="AI982">
        <f t="shared" si="271"/>
        <v>0</v>
      </c>
      <c r="AJ982">
        <f t="shared" si="266"/>
        <v>0</v>
      </c>
      <c r="AK982">
        <f t="shared" si="267"/>
        <v>0</v>
      </c>
      <c r="AL982">
        <f t="shared" si="268"/>
        <v>0</v>
      </c>
      <c r="AM982" t="s">
        <v>4157</v>
      </c>
    </row>
    <row r="983" spans="1:39">
      <c r="A983" t="s">
        <v>188</v>
      </c>
      <c r="B983">
        <v>0</v>
      </c>
      <c r="C983">
        <v>0</v>
      </c>
      <c r="D983">
        <f t="shared" si="255"/>
        <v>0</v>
      </c>
      <c r="E983">
        <v>0</v>
      </c>
      <c r="F983">
        <v>0</v>
      </c>
      <c r="G983">
        <f t="shared" si="256"/>
        <v>0</v>
      </c>
      <c r="H983">
        <v>0</v>
      </c>
      <c r="I983">
        <v>0</v>
      </c>
      <c r="J983">
        <f t="shared" si="257"/>
        <v>0</v>
      </c>
      <c r="K983">
        <v>0</v>
      </c>
      <c r="L983">
        <v>0</v>
      </c>
      <c r="M983">
        <f t="shared" si="258"/>
        <v>0</v>
      </c>
      <c r="N983">
        <v>0</v>
      </c>
      <c r="O983">
        <v>0</v>
      </c>
      <c r="P983">
        <f t="shared" si="259"/>
        <v>0</v>
      </c>
      <c r="Q983">
        <v>0</v>
      </c>
      <c r="R983">
        <v>3</v>
      </c>
      <c r="S983">
        <f t="shared" si="260"/>
        <v>3</v>
      </c>
      <c r="T983">
        <v>3</v>
      </c>
      <c r="U983">
        <v>0</v>
      </c>
      <c r="V983">
        <f t="shared" si="261"/>
        <v>3</v>
      </c>
      <c r="W983">
        <v>0</v>
      </c>
      <c r="X983">
        <v>0</v>
      </c>
      <c r="Y983">
        <f t="shared" si="262"/>
        <v>0</v>
      </c>
      <c r="Z983">
        <v>0</v>
      </c>
      <c r="AA983">
        <v>0</v>
      </c>
      <c r="AB983">
        <f t="shared" si="263"/>
        <v>0</v>
      </c>
      <c r="AC983">
        <v>0</v>
      </c>
      <c r="AD983">
        <v>0</v>
      </c>
      <c r="AE983">
        <f t="shared" si="264"/>
        <v>0</v>
      </c>
      <c r="AF983">
        <f t="shared" si="265"/>
        <v>0</v>
      </c>
      <c r="AG983">
        <f t="shared" si="269"/>
        <v>0</v>
      </c>
      <c r="AH983">
        <f t="shared" si="270"/>
        <v>0</v>
      </c>
      <c r="AI983">
        <f t="shared" si="271"/>
        <v>0</v>
      </c>
      <c r="AJ983">
        <f t="shared" si="266"/>
        <v>0</v>
      </c>
      <c r="AK983">
        <f t="shared" si="267"/>
        <v>0</v>
      </c>
      <c r="AL983">
        <f t="shared" si="268"/>
        <v>0</v>
      </c>
      <c r="AM983" t="s">
        <v>4254</v>
      </c>
    </row>
    <row r="984" spans="1:39">
      <c r="A984" t="s">
        <v>190</v>
      </c>
      <c r="B984">
        <v>0</v>
      </c>
      <c r="C984">
        <v>0</v>
      </c>
      <c r="D984">
        <f t="shared" si="255"/>
        <v>0</v>
      </c>
      <c r="E984">
        <v>0</v>
      </c>
      <c r="F984">
        <v>0</v>
      </c>
      <c r="G984">
        <f t="shared" si="256"/>
        <v>0</v>
      </c>
      <c r="H984">
        <v>0</v>
      </c>
      <c r="I984">
        <v>0</v>
      </c>
      <c r="J984">
        <f t="shared" si="257"/>
        <v>0</v>
      </c>
      <c r="K984">
        <v>0</v>
      </c>
      <c r="L984">
        <v>0</v>
      </c>
      <c r="M984">
        <f t="shared" si="258"/>
        <v>0</v>
      </c>
      <c r="N984">
        <v>5</v>
      </c>
      <c r="O984">
        <v>0</v>
      </c>
      <c r="P984">
        <f t="shared" si="259"/>
        <v>5</v>
      </c>
      <c r="Q984">
        <v>82</v>
      </c>
      <c r="R984">
        <v>153</v>
      </c>
      <c r="S984">
        <f t="shared" si="260"/>
        <v>235</v>
      </c>
      <c r="T984">
        <v>63</v>
      </c>
      <c r="U984">
        <v>29</v>
      </c>
      <c r="V984">
        <f t="shared" si="261"/>
        <v>92</v>
      </c>
      <c r="W984">
        <v>0</v>
      </c>
      <c r="X984">
        <v>0</v>
      </c>
      <c r="Y984">
        <f t="shared" si="262"/>
        <v>0</v>
      </c>
      <c r="Z984">
        <v>0</v>
      </c>
      <c r="AA984">
        <v>0</v>
      </c>
      <c r="AB984">
        <f t="shared" si="263"/>
        <v>0</v>
      </c>
      <c r="AC984">
        <v>0</v>
      </c>
      <c r="AD984">
        <v>0</v>
      </c>
      <c r="AE984">
        <f t="shared" si="264"/>
        <v>0</v>
      </c>
      <c r="AF984">
        <f t="shared" si="265"/>
        <v>0</v>
      </c>
      <c r="AG984">
        <f t="shared" si="269"/>
        <v>0</v>
      </c>
      <c r="AH984">
        <f t="shared" si="270"/>
        <v>0</v>
      </c>
      <c r="AI984">
        <f t="shared" si="271"/>
        <v>0</v>
      </c>
      <c r="AJ984">
        <f t="shared" si="266"/>
        <v>0</v>
      </c>
      <c r="AK984">
        <f t="shared" si="267"/>
        <v>0</v>
      </c>
      <c r="AL984">
        <f t="shared" si="268"/>
        <v>0</v>
      </c>
      <c r="AM984" t="s">
        <v>3692</v>
      </c>
    </row>
    <row r="985" spans="1:39">
      <c r="A985" t="s">
        <v>191</v>
      </c>
      <c r="B985">
        <v>0</v>
      </c>
      <c r="C985">
        <v>0</v>
      </c>
      <c r="D985">
        <f t="shared" si="255"/>
        <v>0</v>
      </c>
      <c r="E985">
        <v>0</v>
      </c>
      <c r="F985">
        <v>0</v>
      </c>
      <c r="G985">
        <f t="shared" si="256"/>
        <v>0</v>
      </c>
      <c r="H985">
        <v>0</v>
      </c>
      <c r="I985">
        <v>0</v>
      </c>
      <c r="J985">
        <f t="shared" si="257"/>
        <v>0</v>
      </c>
      <c r="K985">
        <v>0</v>
      </c>
      <c r="L985">
        <v>0</v>
      </c>
      <c r="M985">
        <f t="shared" si="258"/>
        <v>0</v>
      </c>
      <c r="N985">
        <v>4</v>
      </c>
      <c r="O985">
        <v>0</v>
      </c>
      <c r="P985">
        <f t="shared" si="259"/>
        <v>4</v>
      </c>
      <c r="Q985">
        <v>151</v>
      </c>
      <c r="R985">
        <v>269</v>
      </c>
      <c r="S985">
        <f t="shared" si="260"/>
        <v>420</v>
      </c>
      <c r="T985">
        <v>104</v>
      </c>
      <c r="U985">
        <v>134</v>
      </c>
      <c r="V985">
        <f t="shared" si="261"/>
        <v>238</v>
      </c>
      <c r="W985">
        <v>12</v>
      </c>
      <c r="X985">
        <v>0</v>
      </c>
      <c r="Y985">
        <f t="shared" si="262"/>
        <v>12</v>
      </c>
      <c r="Z985">
        <v>0</v>
      </c>
      <c r="AA985">
        <v>0</v>
      </c>
      <c r="AB985">
        <f t="shared" si="263"/>
        <v>0</v>
      </c>
      <c r="AC985">
        <v>0</v>
      </c>
      <c r="AD985">
        <v>0</v>
      </c>
      <c r="AE985">
        <f t="shared" si="264"/>
        <v>0</v>
      </c>
      <c r="AF985">
        <f t="shared" si="265"/>
        <v>0</v>
      </c>
      <c r="AG985">
        <f t="shared" si="269"/>
        <v>0</v>
      </c>
      <c r="AH985">
        <f t="shared" si="270"/>
        <v>0</v>
      </c>
      <c r="AI985">
        <f t="shared" si="271"/>
        <v>0</v>
      </c>
      <c r="AJ985">
        <f t="shared" si="266"/>
        <v>0</v>
      </c>
      <c r="AK985">
        <f t="shared" si="267"/>
        <v>0</v>
      </c>
      <c r="AL985">
        <f t="shared" si="268"/>
        <v>0</v>
      </c>
      <c r="AM985" t="s">
        <v>3661</v>
      </c>
    </row>
    <row r="986" spans="1:39">
      <c r="A986" t="s">
        <v>192</v>
      </c>
      <c r="B986">
        <v>0</v>
      </c>
      <c r="C986">
        <v>0</v>
      </c>
      <c r="D986">
        <f t="shared" si="255"/>
        <v>0</v>
      </c>
      <c r="E986">
        <v>0</v>
      </c>
      <c r="F986">
        <v>0</v>
      </c>
      <c r="G986">
        <f t="shared" si="256"/>
        <v>0</v>
      </c>
      <c r="H986">
        <v>0</v>
      </c>
      <c r="I986">
        <v>0</v>
      </c>
      <c r="J986">
        <f t="shared" si="257"/>
        <v>0</v>
      </c>
      <c r="K986">
        <v>0</v>
      </c>
      <c r="L986">
        <v>0</v>
      </c>
      <c r="M986">
        <f t="shared" si="258"/>
        <v>0</v>
      </c>
      <c r="N986">
        <v>0</v>
      </c>
      <c r="O986">
        <v>0</v>
      </c>
      <c r="P986">
        <f t="shared" si="259"/>
        <v>0</v>
      </c>
      <c r="Q986">
        <v>3</v>
      </c>
      <c r="R986">
        <v>0</v>
      </c>
      <c r="S986">
        <f t="shared" si="260"/>
        <v>3</v>
      </c>
      <c r="T986">
        <v>0</v>
      </c>
      <c r="U986">
        <v>0</v>
      </c>
      <c r="V986">
        <f t="shared" si="261"/>
        <v>0</v>
      </c>
      <c r="W986">
        <v>0</v>
      </c>
      <c r="X986">
        <v>0</v>
      </c>
      <c r="Y986">
        <f t="shared" si="262"/>
        <v>0</v>
      </c>
      <c r="Z986">
        <v>0</v>
      </c>
      <c r="AA986">
        <v>0</v>
      </c>
      <c r="AB986">
        <f t="shared" si="263"/>
        <v>0</v>
      </c>
      <c r="AC986">
        <v>0</v>
      </c>
      <c r="AD986">
        <v>0</v>
      </c>
      <c r="AE986">
        <f t="shared" si="264"/>
        <v>0</v>
      </c>
      <c r="AF986">
        <f t="shared" si="265"/>
        <v>0</v>
      </c>
      <c r="AG986">
        <f t="shared" si="269"/>
        <v>0</v>
      </c>
      <c r="AH986">
        <f t="shared" si="270"/>
        <v>0</v>
      </c>
      <c r="AI986">
        <f t="shared" si="271"/>
        <v>0</v>
      </c>
      <c r="AJ986">
        <f t="shared" si="266"/>
        <v>0</v>
      </c>
      <c r="AK986">
        <f t="shared" si="267"/>
        <v>0</v>
      </c>
      <c r="AL986">
        <f t="shared" si="268"/>
        <v>0</v>
      </c>
      <c r="AM986" t="s">
        <v>4396</v>
      </c>
    </row>
    <row r="987" spans="1:39">
      <c r="A987" t="s">
        <v>193</v>
      </c>
      <c r="B987">
        <v>0</v>
      </c>
      <c r="C987">
        <v>0</v>
      </c>
      <c r="D987">
        <f t="shared" si="255"/>
        <v>0</v>
      </c>
      <c r="E987">
        <v>0</v>
      </c>
      <c r="F987">
        <v>0</v>
      </c>
      <c r="G987">
        <f t="shared" si="256"/>
        <v>0</v>
      </c>
      <c r="H987">
        <v>0</v>
      </c>
      <c r="I987">
        <v>0</v>
      </c>
      <c r="J987">
        <f t="shared" si="257"/>
        <v>0</v>
      </c>
      <c r="K987">
        <v>0</v>
      </c>
      <c r="L987">
        <v>0</v>
      </c>
      <c r="M987">
        <f t="shared" si="258"/>
        <v>0</v>
      </c>
      <c r="N987">
        <v>0</v>
      </c>
      <c r="O987">
        <v>0</v>
      </c>
      <c r="P987">
        <f t="shared" si="259"/>
        <v>0</v>
      </c>
      <c r="Q987">
        <v>6</v>
      </c>
      <c r="R987">
        <v>0</v>
      </c>
      <c r="S987">
        <f t="shared" si="260"/>
        <v>6</v>
      </c>
      <c r="T987">
        <v>0</v>
      </c>
      <c r="U987">
        <v>7</v>
      </c>
      <c r="V987">
        <f t="shared" si="261"/>
        <v>7</v>
      </c>
      <c r="W987">
        <v>0</v>
      </c>
      <c r="X987">
        <v>0</v>
      </c>
      <c r="Y987">
        <f t="shared" si="262"/>
        <v>0</v>
      </c>
      <c r="Z987">
        <v>0</v>
      </c>
      <c r="AA987">
        <v>0</v>
      </c>
      <c r="AB987">
        <f t="shared" si="263"/>
        <v>0</v>
      </c>
      <c r="AC987">
        <v>0</v>
      </c>
      <c r="AD987">
        <v>0</v>
      </c>
      <c r="AE987">
        <f t="shared" si="264"/>
        <v>0</v>
      </c>
      <c r="AF987">
        <f t="shared" si="265"/>
        <v>0</v>
      </c>
      <c r="AG987">
        <f t="shared" si="269"/>
        <v>0</v>
      </c>
      <c r="AH987">
        <f t="shared" si="270"/>
        <v>0</v>
      </c>
      <c r="AI987">
        <f t="shared" si="271"/>
        <v>0</v>
      </c>
      <c r="AJ987">
        <f t="shared" si="266"/>
        <v>0</v>
      </c>
      <c r="AK987">
        <f t="shared" si="267"/>
        <v>0</v>
      </c>
      <c r="AL987">
        <f t="shared" si="268"/>
        <v>0</v>
      </c>
      <c r="AM987" t="s">
        <v>4158</v>
      </c>
    </row>
    <row r="988" spans="1:39">
      <c r="A988" t="s">
        <v>194</v>
      </c>
      <c r="B988">
        <v>0</v>
      </c>
      <c r="C988">
        <v>0</v>
      </c>
      <c r="D988">
        <f t="shared" si="255"/>
        <v>0</v>
      </c>
      <c r="E988">
        <v>0</v>
      </c>
      <c r="F988">
        <v>0</v>
      </c>
      <c r="G988">
        <f t="shared" si="256"/>
        <v>0</v>
      </c>
      <c r="H988">
        <v>0</v>
      </c>
      <c r="I988">
        <v>0</v>
      </c>
      <c r="J988">
        <f t="shared" si="257"/>
        <v>0</v>
      </c>
      <c r="K988">
        <v>0</v>
      </c>
      <c r="L988">
        <v>0</v>
      </c>
      <c r="M988">
        <f t="shared" si="258"/>
        <v>0</v>
      </c>
      <c r="N988">
        <v>0</v>
      </c>
      <c r="O988">
        <v>0</v>
      </c>
      <c r="P988">
        <f t="shared" si="259"/>
        <v>0</v>
      </c>
      <c r="Q988">
        <v>4</v>
      </c>
      <c r="R988">
        <v>0</v>
      </c>
      <c r="S988">
        <f t="shared" si="260"/>
        <v>4</v>
      </c>
      <c r="T988">
        <v>4</v>
      </c>
      <c r="U988">
        <v>0</v>
      </c>
      <c r="V988">
        <f t="shared" si="261"/>
        <v>4</v>
      </c>
      <c r="W988">
        <v>0</v>
      </c>
      <c r="X988">
        <v>0</v>
      </c>
      <c r="Y988">
        <f t="shared" si="262"/>
        <v>0</v>
      </c>
      <c r="Z988">
        <v>0</v>
      </c>
      <c r="AA988">
        <v>0</v>
      </c>
      <c r="AB988">
        <f t="shared" si="263"/>
        <v>0</v>
      </c>
      <c r="AC988">
        <v>0</v>
      </c>
      <c r="AD988">
        <v>0</v>
      </c>
      <c r="AE988">
        <f t="shared" si="264"/>
        <v>0</v>
      </c>
      <c r="AF988">
        <f t="shared" si="265"/>
        <v>0</v>
      </c>
      <c r="AG988">
        <f t="shared" si="269"/>
        <v>0</v>
      </c>
      <c r="AH988">
        <f t="shared" si="270"/>
        <v>0</v>
      </c>
      <c r="AI988">
        <f t="shared" si="271"/>
        <v>0</v>
      </c>
      <c r="AJ988">
        <f t="shared" si="266"/>
        <v>0</v>
      </c>
      <c r="AK988">
        <f t="shared" si="267"/>
        <v>0</v>
      </c>
      <c r="AL988">
        <f t="shared" si="268"/>
        <v>0</v>
      </c>
      <c r="AM988" t="s">
        <v>4222</v>
      </c>
    </row>
    <row r="989" spans="1:39">
      <c r="A989" t="s">
        <v>195</v>
      </c>
      <c r="B989">
        <v>0</v>
      </c>
      <c r="C989">
        <v>0</v>
      </c>
      <c r="D989">
        <f t="shared" si="255"/>
        <v>0</v>
      </c>
      <c r="E989">
        <v>0</v>
      </c>
      <c r="F989">
        <v>0</v>
      </c>
      <c r="G989">
        <f t="shared" si="256"/>
        <v>0</v>
      </c>
      <c r="H989">
        <v>3</v>
      </c>
      <c r="I989">
        <v>0</v>
      </c>
      <c r="J989">
        <f t="shared" si="257"/>
        <v>3</v>
      </c>
      <c r="K989">
        <v>0</v>
      </c>
      <c r="L989">
        <v>0</v>
      </c>
      <c r="M989">
        <f t="shared" si="258"/>
        <v>0</v>
      </c>
      <c r="N989">
        <v>0</v>
      </c>
      <c r="O989">
        <v>0</v>
      </c>
      <c r="P989">
        <f t="shared" si="259"/>
        <v>0</v>
      </c>
      <c r="Q989">
        <v>3</v>
      </c>
      <c r="R989">
        <v>0</v>
      </c>
      <c r="S989">
        <f t="shared" si="260"/>
        <v>3</v>
      </c>
      <c r="T989">
        <v>0</v>
      </c>
      <c r="U989">
        <v>0</v>
      </c>
      <c r="V989">
        <f t="shared" si="261"/>
        <v>0</v>
      </c>
      <c r="W989">
        <v>0</v>
      </c>
      <c r="X989">
        <v>0</v>
      </c>
      <c r="Y989">
        <f t="shared" si="262"/>
        <v>0</v>
      </c>
      <c r="Z989">
        <v>0</v>
      </c>
      <c r="AA989">
        <v>0</v>
      </c>
      <c r="AB989">
        <f t="shared" si="263"/>
        <v>0</v>
      </c>
      <c r="AC989">
        <v>0</v>
      </c>
      <c r="AD989">
        <v>0</v>
      </c>
      <c r="AE989">
        <f t="shared" si="264"/>
        <v>0</v>
      </c>
      <c r="AF989">
        <f t="shared" si="265"/>
        <v>0</v>
      </c>
      <c r="AG989">
        <f t="shared" si="269"/>
        <v>0</v>
      </c>
      <c r="AH989">
        <f t="shared" si="270"/>
        <v>5.434472596406807</v>
      </c>
      <c r="AI989">
        <f t="shared" si="271"/>
        <v>0</v>
      </c>
      <c r="AJ989">
        <f t="shared" si="266"/>
        <v>0</v>
      </c>
      <c r="AK989">
        <f t="shared" si="267"/>
        <v>1.3586181491017018</v>
      </c>
      <c r="AL989">
        <f t="shared" si="268"/>
        <v>0</v>
      </c>
      <c r="AM989" t="s">
        <v>4397</v>
      </c>
    </row>
    <row r="990" spans="1:39">
      <c r="A990" t="s">
        <v>196</v>
      </c>
      <c r="B990">
        <v>0</v>
      </c>
      <c r="C990">
        <v>0</v>
      </c>
      <c r="D990">
        <f t="shared" si="255"/>
        <v>0</v>
      </c>
      <c r="E990">
        <v>0</v>
      </c>
      <c r="F990">
        <v>0</v>
      </c>
      <c r="G990">
        <f t="shared" si="256"/>
        <v>0</v>
      </c>
      <c r="H990">
        <v>0</v>
      </c>
      <c r="I990">
        <v>0</v>
      </c>
      <c r="J990">
        <f t="shared" si="257"/>
        <v>0</v>
      </c>
      <c r="K990">
        <v>0</v>
      </c>
      <c r="L990">
        <v>0</v>
      </c>
      <c r="M990">
        <f t="shared" si="258"/>
        <v>0</v>
      </c>
      <c r="N990">
        <v>0</v>
      </c>
      <c r="O990">
        <v>0</v>
      </c>
      <c r="P990">
        <f t="shared" si="259"/>
        <v>0</v>
      </c>
      <c r="Q990">
        <v>0</v>
      </c>
      <c r="R990">
        <v>3</v>
      </c>
      <c r="S990">
        <f t="shared" si="260"/>
        <v>3</v>
      </c>
      <c r="T990">
        <v>0</v>
      </c>
      <c r="U990">
        <v>0</v>
      </c>
      <c r="V990">
        <f t="shared" si="261"/>
        <v>0</v>
      </c>
      <c r="W990">
        <v>0</v>
      </c>
      <c r="X990">
        <v>0</v>
      </c>
      <c r="Y990">
        <f t="shared" si="262"/>
        <v>0</v>
      </c>
      <c r="Z990">
        <v>0</v>
      </c>
      <c r="AA990">
        <v>0</v>
      </c>
      <c r="AB990">
        <f t="shared" si="263"/>
        <v>0</v>
      </c>
      <c r="AC990">
        <v>0</v>
      </c>
      <c r="AD990">
        <v>0</v>
      </c>
      <c r="AE990">
        <f t="shared" si="264"/>
        <v>0</v>
      </c>
      <c r="AF990">
        <f t="shared" si="265"/>
        <v>0</v>
      </c>
      <c r="AG990">
        <f t="shared" si="269"/>
        <v>0</v>
      </c>
      <c r="AH990">
        <f t="shared" si="270"/>
        <v>0</v>
      </c>
      <c r="AI990">
        <f t="shared" si="271"/>
        <v>0</v>
      </c>
      <c r="AJ990">
        <f t="shared" si="266"/>
        <v>0</v>
      </c>
      <c r="AK990">
        <f t="shared" si="267"/>
        <v>0</v>
      </c>
      <c r="AL990">
        <f t="shared" si="268"/>
        <v>0</v>
      </c>
      <c r="AM990" t="s">
        <v>4398</v>
      </c>
    </row>
    <row r="991" spans="1:39">
      <c r="A991" t="s">
        <v>197</v>
      </c>
      <c r="B991">
        <v>0</v>
      </c>
      <c r="C991">
        <v>0</v>
      </c>
      <c r="D991">
        <f t="shared" si="255"/>
        <v>0</v>
      </c>
      <c r="E991">
        <v>0</v>
      </c>
      <c r="F991">
        <v>0</v>
      </c>
      <c r="G991">
        <f t="shared" si="256"/>
        <v>0</v>
      </c>
      <c r="H991">
        <v>0</v>
      </c>
      <c r="I991">
        <v>0</v>
      </c>
      <c r="J991">
        <f t="shared" si="257"/>
        <v>0</v>
      </c>
      <c r="K991">
        <v>0</v>
      </c>
      <c r="L991">
        <v>0</v>
      </c>
      <c r="M991">
        <f t="shared" si="258"/>
        <v>0</v>
      </c>
      <c r="N991">
        <v>0</v>
      </c>
      <c r="O991">
        <v>0</v>
      </c>
      <c r="P991">
        <f t="shared" si="259"/>
        <v>0</v>
      </c>
      <c r="Q991">
        <v>3</v>
      </c>
      <c r="R991">
        <v>0</v>
      </c>
      <c r="S991">
        <f t="shared" si="260"/>
        <v>3</v>
      </c>
      <c r="T991">
        <v>0</v>
      </c>
      <c r="U991">
        <v>0</v>
      </c>
      <c r="V991">
        <f t="shared" si="261"/>
        <v>0</v>
      </c>
      <c r="W991">
        <v>0</v>
      </c>
      <c r="X991">
        <v>0</v>
      </c>
      <c r="Y991">
        <f t="shared" si="262"/>
        <v>0</v>
      </c>
      <c r="Z991">
        <v>0</v>
      </c>
      <c r="AA991">
        <v>0</v>
      </c>
      <c r="AB991">
        <f t="shared" si="263"/>
        <v>0</v>
      </c>
      <c r="AC991">
        <v>0</v>
      </c>
      <c r="AD991">
        <v>0</v>
      </c>
      <c r="AE991">
        <f t="shared" si="264"/>
        <v>0</v>
      </c>
      <c r="AF991">
        <f t="shared" si="265"/>
        <v>0</v>
      </c>
      <c r="AG991">
        <f t="shared" si="269"/>
        <v>0</v>
      </c>
      <c r="AH991">
        <f t="shared" si="270"/>
        <v>0</v>
      </c>
      <c r="AI991">
        <f t="shared" si="271"/>
        <v>0</v>
      </c>
      <c r="AJ991">
        <f t="shared" si="266"/>
        <v>0</v>
      </c>
      <c r="AK991">
        <f t="shared" si="267"/>
        <v>0</v>
      </c>
      <c r="AL991">
        <f t="shared" si="268"/>
        <v>0</v>
      </c>
      <c r="AM991" t="s">
        <v>4399</v>
      </c>
    </row>
    <row r="992" spans="1:39">
      <c r="A992" t="s">
        <v>198</v>
      </c>
      <c r="B992">
        <v>0</v>
      </c>
      <c r="C992">
        <v>0</v>
      </c>
      <c r="D992">
        <f t="shared" si="255"/>
        <v>0</v>
      </c>
      <c r="E992">
        <v>0</v>
      </c>
      <c r="F992">
        <v>0</v>
      </c>
      <c r="G992">
        <f t="shared" si="256"/>
        <v>0</v>
      </c>
      <c r="H992">
        <v>0</v>
      </c>
      <c r="I992">
        <v>0</v>
      </c>
      <c r="J992">
        <f t="shared" si="257"/>
        <v>0</v>
      </c>
      <c r="K992">
        <v>0</v>
      </c>
      <c r="L992">
        <v>0</v>
      </c>
      <c r="M992">
        <f t="shared" si="258"/>
        <v>0</v>
      </c>
      <c r="N992">
        <v>0</v>
      </c>
      <c r="O992">
        <v>0</v>
      </c>
      <c r="P992">
        <f t="shared" si="259"/>
        <v>0</v>
      </c>
      <c r="Q992">
        <v>3</v>
      </c>
      <c r="R992">
        <v>0</v>
      </c>
      <c r="S992">
        <f t="shared" si="260"/>
        <v>3</v>
      </c>
      <c r="T992">
        <v>0</v>
      </c>
      <c r="U992">
        <v>0</v>
      </c>
      <c r="V992">
        <f t="shared" si="261"/>
        <v>0</v>
      </c>
      <c r="W992">
        <v>0</v>
      </c>
      <c r="X992">
        <v>0</v>
      </c>
      <c r="Y992">
        <f t="shared" si="262"/>
        <v>0</v>
      </c>
      <c r="Z992">
        <v>0</v>
      </c>
      <c r="AA992">
        <v>0</v>
      </c>
      <c r="AB992">
        <f t="shared" si="263"/>
        <v>0</v>
      </c>
      <c r="AC992">
        <v>0</v>
      </c>
      <c r="AD992">
        <v>0</v>
      </c>
      <c r="AE992">
        <f t="shared" si="264"/>
        <v>0</v>
      </c>
      <c r="AF992">
        <f t="shared" si="265"/>
        <v>0</v>
      </c>
      <c r="AG992">
        <f t="shared" si="269"/>
        <v>0</v>
      </c>
      <c r="AH992">
        <f t="shared" si="270"/>
        <v>0</v>
      </c>
      <c r="AI992">
        <f t="shared" si="271"/>
        <v>0</v>
      </c>
      <c r="AJ992">
        <f t="shared" si="266"/>
        <v>0</v>
      </c>
      <c r="AK992">
        <f t="shared" si="267"/>
        <v>0</v>
      </c>
      <c r="AL992">
        <f t="shared" si="268"/>
        <v>0</v>
      </c>
      <c r="AM992" t="s">
        <v>4400</v>
      </c>
    </row>
    <row r="993" spans="1:39">
      <c r="A993" t="s">
        <v>200</v>
      </c>
      <c r="B993">
        <v>0</v>
      </c>
      <c r="C993">
        <v>0</v>
      </c>
      <c r="D993">
        <f t="shared" si="255"/>
        <v>0</v>
      </c>
      <c r="E993">
        <v>0</v>
      </c>
      <c r="F993">
        <v>0</v>
      </c>
      <c r="G993">
        <f t="shared" si="256"/>
        <v>0</v>
      </c>
      <c r="H993">
        <v>0</v>
      </c>
      <c r="I993">
        <v>0</v>
      </c>
      <c r="J993">
        <f t="shared" si="257"/>
        <v>0</v>
      </c>
      <c r="K993">
        <v>0</v>
      </c>
      <c r="L993">
        <v>0</v>
      </c>
      <c r="M993">
        <f t="shared" si="258"/>
        <v>0</v>
      </c>
      <c r="N993">
        <v>0</v>
      </c>
      <c r="O993">
        <v>0</v>
      </c>
      <c r="P993">
        <f t="shared" si="259"/>
        <v>0</v>
      </c>
      <c r="Q993">
        <v>0</v>
      </c>
      <c r="R993">
        <v>0</v>
      </c>
      <c r="S993">
        <f t="shared" si="260"/>
        <v>0</v>
      </c>
      <c r="T993">
        <v>3</v>
      </c>
      <c r="U993">
        <v>0</v>
      </c>
      <c r="V993">
        <f t="shared" si="261"/>
        <v>3</v>
      </c>
      <c r="W993">
        <v>0</v>
      </c>
      <c r="X993">
        <v>0</v>
      </c>
      <c r="Y993">
        <f t="shared" si="262"/>
        <v>0</v>
      </c>
      <c r="Z993">
        <v>0</v>
      </c>
      <c r="AA993">
        <v>0</v>
      </c>
      <c r="AB993">
        <f t="shared" si="263"/>
        <v>0</v>
      </c>
      <c r="AC993">
        <v>0</v>
      </c>
      <c r="AD993">
        <v>0</v>
      </c>
      <c r="AE993">
        <f t="shared" si="264"/>
        <v>0</v>
      </c>
      <c r="AF993">
        <f t="shared" si="265"/>
        <v>0</v>
      </c>
      <c r="AG993">
        <f t="shared" si="269"/>
        <v>0</v>
      </c>
      <c r="AH993">
        <f t="shared" si="270"/>
        <v>0</v>
      </c>
      <c r="AI993">
        <f t="shared" si="271"/>
        <v>0</v>
      </c>
      <c r="AJ993">
        <f t="shared" si="266"/>
        <v>0</v>
      </c>
      <c r="AK993">
        <f t="shared" si="267"/>
        <v>0</v>
      </c>
      <c r="AL993">
        <f t="shared" si="268"/>
        <v>0</v>
      </c>
      <c r="AM993" t="s">
        <v>4401</v>
      </c>
    </row>
    <row r="994" spans="1:39">
      <c r="A994" t="s">
        <v>201</v>
      </c>
      <c r="B994">
        <v>0</v>
      </c>
      <c r="C994">
        <v>0</v>
      </c>
      <c r="D994">
        <f t="shared" si="255"/>
        <v>0</v>
      </c>
      <c r="E994">
        <v>0</v>
      </c>
      <c r="F994">
        <v>3</v>
      </c>
      <c r="G994">
        <f t="shared" si="256"/>
        <v>3</v>
      </c>
      <c r="H994">
        <v>0</v>
      </c>
      <c r="I994">
        <v>0</v>
      </c>
      <c r="J994">
        <f t="shared" si="257"/>
        <v>0</v>
      </c>
      <c r="K994">
        <v>0</v>
      </c>
      <c r="L994">
        <v>0</v>
      </c>
      <c r="M994">
        <f t="shared" si="258"/>
        <v>0</v>
      </c>
      <c r="N994">
        <v>0</v>
      </c>
      <c r="O994">
        <v>0</v>
      </c>
      <c r="P994">
        <f t="shared" si="259"/>
        <v>0</v>
      </c>
      <c r="Q994">
        <v>0</v>
      </c>
      <c r="R994">
        <v>0</v>
      </c>
      <c r="S994">
        <f t="shared" si="260"/>
        <v>0</v>
      </c>
      <c r="T994">
        <v>0</v>
      </c>
      <c r="U994">
        <v>0</v>
      </c>
      <c r="V994">
        <f t="shared" si="261"/>
        <v>0</v>
      </c>
      <c r="W994">
        <v>0</v>
      </c>
      <c r="X994">
        <v>0</v>
      </c>
      <c r="Y994">
        <f t="shared" si="262"/>
        <v>0</v>
      </c>
      <c r="Z994">
        <v>0</v>
      </c>
      <c r="AA994">
        <v>0</v>
      </c>
      <c r="AB994">
        <f t="shared" si="263"/>
        <v>0</v>
      </c>
      <c r="AC994">
        <v>0</v>
      </c>
      <c r="AD994">
        <v>0</v>
      </c>
      <c r="AE994">
        <f t="shared" si="264"/>
        <v>0</v>
      </c>
      <c r="AF994">
        <f t="shared" si="265"/>
        <v>0</v>
      </c>
      <c r="AG994">
        <f t="shared" si="269"/>
        <v>3.7759707200082038</v>
      </c>
      <c r="AH994">
        <f t="shared" si="270"/>
        <v>0</v>
      </c>
      <c r="AI994">
        <f t="shared" si="271"/>
        <v>0</v>
      </c>
      <c r="AJ994">
        <f t="shared" si="266"/>
        <v>0</v>
      </c>
      <c r="AK994">
        <f t="shared" si="267"/>
        <v>0.94399268000205094</v>
      </c>
      <c r="AL994">
        <f t="shared" si="268"/>
        <v>0</v>
      </c>
      <c r="AM994" t="s">
        <v>4402</v>
      </c>
    </row>
    <row r="995" spans="1:39">
      <c r="A995" t="s">
        <v>202</v>
      </c>
      <c r="B995">
        <v>0</v>
      </c>
      <c r="C995">
        <v>0</v>
      </c>
      <c r="D995">
        <f t="shared" si="255"/>
        <v>0</v>
      </c>
      <c r="E995">
        <v>0</v>
      </c>
      <c r="F995">
        <v>0</v>
      </c>
      <c r="G995">
        <f t="shared" si="256"/>
        <v>0</v>
      </c>
      <c r="H995">
        <v>0</v>
      </c>
      <c r="I995">
        <v>0</v>
      </c>
      <c r="J995">
        <f t="shared" si="257"/>
        <v>0</v>
      </c>
      <c r="K995">
        <v>0</v>
      </c>
      <c r="L995">
        <v>0</v>
      </c>
      <c r="M995">
        <f t="shared" si="258"/>
        <v>0</v>
      </c>
      <c r="N995">
        <v>0</v>
      </c>
      <c r="O995">
        <v>0</v>
      </c>
      <c r="P995">
        <f t="shared" si="259"/>
        <v>0</v>
      </c>
      <c r="Q995">
        <v>24</v>
      </c>
      <c r="R995">
        <v>0</v>
      </c>
      <c r="S995">
        <f t="shared" si="260"/>
        <v>24</v>
      </c>
      <c r="T995">
        <v>102</v>
      </c>
      <c r="U995">
        <v>0</v>
      </c>
      <c r="V995">
        <f t="shared" si="261"/>
        <v>102</v>
      </c>
      <c r="W995">
        <v>3</v>
      </c>
      <c r="X995">
        <v>0</v>
      </c>
      <c r="Y995">
        <f t="shared" si="262"/>
        <v>3</v>
      </c>
      <c r="Z995">
        <v>0</v>
      </c>
      <c r="AA995">
        <v>0</v>
      </c>
      <c r="AB995">
        <f t="shared" si="263"/>
        <v>0</v>
      </c>
      <c r="AC995">
        <v>0</v>
      </c>
      <c r="AD995">
        <v>0</v>
      </c>
      <c r="AE995">
        <f t="shared" si="264"/>
        <v>0</v>
      </c>
      <c r="AF995">
        <f t="shared" si="265"/>
        <v>0</v>
      </c>
      <c r="AG995">
        <f t="shared" si="269"/>
        <v>0</v>
      </c>
      <c r="AH995">
        <f t="shared" si="270"/>
        <v>0</v>
      </c>
      <c r="AI995">
        <f t="shared" si="271"/>
        <v>0</v>
      </c>
      <c r="AJ995">
        <f t="shared" si="266"/>
        <v>0</v>
      </c>
      <c r="AK995">
        <f t="shared" si="267"/>
        <v>0</v>
      </c>
      <c r="AL995">
        <f t="shared" si="268"/>
        <v>0</v>
      </c>
      <c r="AM995" t="s">
        <v>3829</v>
      </c>
    </row>
    <row r="996" spans="1:39">
      <c r="A996" t="s">
        <v>203</v>
      </c>
      <c r="B996">
        <v>0</v>
      </c>
      <c r="C996">
        <v>0</v>
      </c>
      <c r="D996">
        <f t="shared" si="255"/>
        <v>0</v>
      </c>
      <c r="E996">
        <v>0</v>
      </c>
      <c r="F996">
        <v>0</v>
      </c>
      <c r="G996">
        <f t="shared" si="256"/>
        <v>0</v>
      </c>
      <c r="H996">
        <v>0</v>
      </c>
      <c r="I996">
        <v>0</v>
      </c>
      <c r="J996">
        <f t="shared" si="257"/>
        <v>0</v>
      </c>
      <c r="K996">
        <v>0</v>
      </c>
      <c r="L996">
        <v>0</v>
      </c>
      <c r="M996">
        <f t="shared" si="258"/>
        <v>0</v>
      </c>
      <c r="N996">
        <v>0</v>
      </c>
      <c r="O996">
        <v>0</v>
      </c>
      <c r="P996">
        <f t="shared" si="259"/>
        <v>0</v>
      </c>
      <c r="Q996">
        <v>0</v>
      </c>
      <c r="R996">
        <v>6</v>
      </c>
      <c r="S996">
        <f t="shared" si="260"/>
        <v>6</v>
      </c>
      <c r="T996">
        <v>6</v>
      </c>
      <c r="U996">
        <v>0</v>
      </c>
      <c r="V996">
        <f t="shared" si="261"/>
        <v>6</v>
      </c>
      <c r="W996">
        <v>0</v>
      </c>
      <c r="X996">
        <v>0</v>
      </c>
      <c r="Y996">
        <f t="shared" si="262"/>
        <v>0</v>
      </c>
      <c r="Z996">
        <v>0</v>
      </c>
      <c r="AA996">
        <v>0</v>
      </c>
      <c r="AB996">
        <f t="shared" si="263"/>
        <v>0</v>
      </c>
      <c r="AC996">
        <v>0</v>
      </c>
      <c r="AD996">
        <v>0</v>
      </c>
      <c r="AE996">
        <f t="shared" si="264"/>
        <v>0</v>
      </c>
      <c r="AF996">
        <f t="shared" si="265"/>
        <v>0</v>
      </c>
      <c r="AG996">
        <f t="shared" si="269"/>
        <v>0</v>
      </c>
      <c r="AH996">
        <f t="shared" si="270"/>
        <v>0</v>
      </c>
      <c r="AI996">
        <f t="shared" si="271"/>
        <v>0</v>
      </c>
      <c r="AJ996">
        <f t="shared" si="266"/>
        <v>0</v>
      </c>
      <c r="AK996">
        <f t="shared" si="267"/>
        <v>0</v>
      </c>
      <c r="AL996">
        <f t="shared" si="268"/>
        <v>0</v>
      </c>
      <c r="AM996" t="s">
        <v>4159</v>
      </c>
    </row>
    <row r="997" spans="1:39">
      <c r="A997" t="s">
        <v>204</v>
      </c>
      <c r="B997">
        <v>0</v>
      </c>
      <c r="C997">
        <v>0</v>
      </c>
      <c r="D997">
        <f t="shared" si="255"/>
        <v>0</v>
      </c>
      <c r="E997">
        <v>0</v>
      </c>
      <c r="F997">
        <v>0</v>
      </c>
      <c r="G997">
        <f t="shared" si="256"/>
        <v>0</v>
      </c>
      <c r="H997">
        <v>3</v>
      </c>
      <c r="I997">
        <v>3</v>
      </c>
      <c r="J997">
        <f t="shared" si="257"/>
        <v>6</v>
      </c>
      <c r="K997">
        <v>0</v>
      </c>
      <c r="L997">
        <v>0</v>
      </c>
      <c r="M997">
        <f t="shared" si="258"/>
        <v>0</v>
      </c>
      <c r="N997">
        <v>0</v>
      </c>
      <c r="O997">
        <v>0</v>
      </c>
      <c r="P997">
        <f t="shared" si="259"/>
        <v>0</v>
      </c>
      <c r="Q997">
        <v>24</v>
      </c>
      <c r="R997">
        <v>60</v>
      </c>
      <c r="S997">
        <f t="shared" si="260"/>
        <v>84</v>
      </c>
      <c r="T997">
        <v>42</v>
      </c>
      <c r="U997">
        <v>24</v>
      </c>
      <c r="V997">
        <f t="shared" si="261"/>
        <v>66</v>
      </c>
      <c r="W997">
        <v>0</v>
      </c>
      <c r="X997">
        <v>0</v>
      </c>
      <c r="Y997">
        <f t="shared" si="262"/>
        <v>0</v>
      </c>
      <c r="Z997">
        <v>0</v>
      </c>
      <c r="AA997">
        <v>0</v>
      </c>
      <c r="AB997">
        <f t="shared" si="263"/>
        <v>0</v>
      </c>
      <c r="AC997">
        <v>0</v>
      </c>
      <c r="AD997">
        <v>0</v>
      </c>
      <c r="AE997">
        <f t="shared" si="264"/>
        <v>0</v>
      </c>
      <c r="AF997">
        <f t="shared" si="265"/>
        <v>0</v>
      </c>
      <c r="AG997">
        <f t="shared" si="269"/>
        <v>0</v>
      </c>
      <c r="AH997">
        <f t="shared" si="270"/>
        <v>0.16222306257930766</v>
      </c>
      <c r="AI997">
        <f t="shared" si="271"/>
        <v>0</v>
      </c>
      <c r="AJ997">
        <f t="shared" si="266"/>
        <v>0</v>
      </c>
      <c r="AK997">
        <f t="shared" si="267"/>
        <v>4.0555765644826915E-2</v>
      </c>
      <c r="AL997">
        <f t="shared" si="268"/>
        <v>0</v>
      </c>
      <c r="AM997" t="s">
        <v>3785</v>
      </c>
    </row>
    <row r="998" spans="1:39">
      <c r="A998" t="s">
        <v>205</v>
      </c>
      <c r="B998">
        <v>0</v>
      </c>
      <c r="C998">
        <v>0</v>
      </c>
      <c r="D998">
        <f t="shared" si="255"/>
        <v>0</v>
      </c>
      <c r="E998">
        <v>0</v>
      </c>
      <c r="F998">
        <v>0</v>
      </c>
      <c r="G998">
        <f t="shared" si="256"/>
        <v>0</v>
      </c>
      <c r="H998">
        <v>0</v>
      </c>
      <c r="I998">
        <v>0</v>
      </c>
      <c r="J998">
        <f t="shared" si="257"/>
        <v>0</v>
      </c>
      <c r="K998">
        <v>0</v>
      </c>
      <c r="L998">
        <v>0</v>
      </c>
      <c r="M998">
        <f t="shared" si="258"/>
        <v>0</v>
      </c>
      <c r="N998">
        <v>0</v>
      </c>
      <c r="O998">
        <v>0</v>
      </c>
      <c r="P998">
        <f t="shared" si="259"/>
        <v>0</v>
      </c>
      <c r="Q998">
        <v>0</v>
      </c>
      <c r="R998">
        <v>0</v>
      </c>
      <c r="S998">
        <f t="shared" si="260"/>
        <v>0</v>
      </c>
      <c r="T998">
        <v>3</v>
      </c>
      <c r="U998">
        <v>0</v>
      </c>
      <c r="V998">
        <f t="shared" si="261"/>
        <v>3</v>
      </c>
      <c r="W998">
        <v>0</v>
      </c>
      <c r="X998">
        <v>0</v>
      </c>
      <c r="Y998">
        <f t="shared" si="262"/>
        <v>0</v>
      </c>
      <c r="Z998">
        <v>0</v>
      </c>
      <c r="AA998">
        <v>0</v>
      </c>
      <c r="AB998">
        <f t="shared" si="263"/>
        <v>0</v>
      </c>
      <c r="AC998">
        <v>0</v>
      </c>
      <c r="AD998">
        <v>0</v>
      </c>
      <c r="AE998">
        <f t="shared" si="264"/>
        <v>0</v>
      </c>
      <c r="AF998">
        <f t="shared" si="265"/>
        <v>0</v>
      </c>
      <c r="AG998">
        <f t="shared" si="269"/>
        <v>0</v>
      </c>
      <c r="AH998">
        <f t="shared" si="270"/>
        <v>0</v>
      </c>
      <c r="AI998">
        <f t="shared" si="271"/>
        <v>0</v>
      </c>
      <c r="AJ998">
        <f t="shared" si="266"/>
        <v>0</v>
      </c>
      <c r="AK998">
        <f t="shared" si="267"/>
        <v>0</v>
      </c>
      <c r="AL998">
        <f t="shared" si="268"/>
        <v>0</v>
      </c>
      <c r="AM998" t="s">
        <v>4403</v>
      </c>
    </row>
    <row r="999" spans="1:39">
      <c r="A999" t="s">
        <v>206</v>
      </c>
      <c r="B999">
        <v>0</v>
      </c>
      <c r="C999">
        <v>0</v>
      </c>
      <c r="D999">
        <f t="shared" si="255"/>
        <v>0</v>
      </c>
      <c r="E999">
        <v>0</v>
      </c>
      <c r="F999">
        <v>0</v>
      </c>
      <c r="G999">
        <f t="shared" si="256"/>
        <v>0</v>
      </c>
      <c r="H999">
        <v>0</v>
      </c>
      <c r="I999">
        <v>0</v>
      </c>
      <c r="J999">
        <f t="shared" si="257"/>
        <v>0</v>
      </c>
      <c r="K999">
        <v>0</v>
      </c>
      <c r="L999">
        <v>0</v>
      </c>
      <c r="M999">
        <f t="shared" si="258"/>
        <v>0</v>
      </c>
      <c r="N999">
        <v>0</v>
      </c>
      <c r="O999">
        <v>0</v>
      </c>
      <c r="P999">
        <f t="shared" si="259"/>
        <v>0</v>
      </c>
      <c r="Q999">
        <v>0</v>
      </c>
      <c r="R999">
        <v>3</v>
      </c>
      <c r="S999">
        <f t="shared" si="260"/>
        <v>3</v>
      </c>
      <c r="T999">
        <v>0</v>
      </c>
      <c r="U999">
        <v>0</v>
      </c>
      <c r="V999">
        <f t="shared" si="261"/>
        <v>0</v>
      </c>
      <c r="W999">
        <v>0</v>
      </c>
      <c r="X999">
        <v>0</v>
      </c>
      <c r="Y999">
        <f t="shared" si="262"/>
        <v>0</v>
      </c>
      <c r="Z999">
        <v>0</v>
      </c>
      <c r="AA999">
        <v>0</v>
      </c>
      <c r="AB999">
        <f t="shared" si="263"/>
        <v>0</v>
      </c>
      <c r="AC999">
        <v>0</v>
      </c>
      <c r="AD999">
        <v>0</v>
      </c>
      <c r="AE999">
        <f t="shared" si="264"/>
        <v>0</v>
      </c>
      <c r="AF999">
        <f t="shared" si="265"/>
        <v>0</v>
      </c>
      <c r="AG999">
        <f t="shared" si="269"/>
        <v>0</v>
      </c>
      <c r="AH999">
        <f t="shared" si="270"/>
        <v>0</v>
      </c>
      <c r="AI999">
        <f t="shared" si="271"/>
        <v>0</v>
      </c>
      <c r="AJ999">
        <f t="shared" si="266"/>
        <v>0</v>
      </c>
      <c r="AK999">
        <f t="shared" si="267"/>
        <v>0</v>
      </c>
      <c r="AL999">
        <f t="shared" si="268"/>
        <v>0</v>
      </c>
      <c r="AM999" t="s">
        <v>4404</v>
      </c>
    </row>
    <row r="1000" spans="1:39">
      <c r="A1000" t="s">
        <v>207</v>
      </c>
      <c r="B1000">
        <v>0</v>
      </c>
      <c r="C1000">
        <v>0</v>
      </c>
      <c r="D1000">
        <f t="shared" si="255"/>
        <v>0</v>
      </c>
      <c r="E1000">
        <v>12</v>
      </c>
      <c r="F1000">
        <v>6</v>
      </c>
      <c r="G1000">
        <f t="shared" si="256"/>
        <v>18</v>
      </c>
      <c r="H1000">
        <v>0</v>
      </c>
      <c r="I1000">
        <v>0</v>
      </c>
      <c r="J1000">
        <f t="shared" si="257"/>
        <v>0</v>
      </c>
      <c r="K1000">
        <v>0</v>
      </c>
      <c r="L1000">
        <v>0</v>
      </c>
      <c r="M1000">
        <f t="shared" si="258"/>
        <v>0</v>
      </c>
      <c r="N1000">
        <v>0</v>
      </c>
      <c r="O1000">
        <v>0</v>
      </c>
      <c r="P1000">
        <f t="shared" si="259"/>
        <v>0</v>
      </c>
      <c r="Q1000">
        <v>24</v>
      </c>
      <c r="R1000">
        <v>21</v>
      </c>
      <c r="S1000">
        <f t="shared" si="260"/>
        <v>45</v>
      </c>
      <c r="T1000">
        <v>7</v>
      </c>
      <c r="U1000">
        <v>9</v>
      </c>
      <c r="V1000">
        <f t="shared" si="261"/>
        <v>16</v>
      </c>
      <c r="W1000">
        <v>0</v>
      </c>
      <c r="X1000">
        <v>0</v>
      </c>
      <c r="Y1000">
        <f t="shared" si="262"/>
        <v>0</v>
      </c>
      <c r="Z1000">
        <v>3</v>
      </c>
      <c r="AA1000">
        <v>0</v>
      </c>
      <c r="AB1000">
        <f t="shared" si="263"/>
        <v>3</v>
      </c>
      <c r="AC1000">
        <v>0</v>
      </c>
      <c r="AD1000">
        <v>0</v>
      </c>
      <c r="AE1000">
        <f t="shared" si="264"/>
        <v>0</v>
      </c>
      <c r="AF1000">
        <f t="shared" si="265"/>
        <v>0</v>
      </c>
      <c r="AG1000">
        <f t="shared" si="269"/>
        <v>0.49251792000107003</v>
      </c>
      <c r="AH1000">
        <f t="shared" si="270"/>
        <v>0</v>
      </c>
      <c r="AI1000">
        <f t="shared" si="271"/>
        <v>0</v>
      </c>
      <c r="AJ1000">
        <f t="shared" si="266"/>
        <v>4.5849319162378217</v>
      </c>
      <c r="AK1000">
        <f t="shared" si="267"/>
        <v>0.12312948000026751</v>
      </c>
      <c r="AL1000">
        <f t="shared" si="268"/>
        <v>0</v>
      </c>
      <c r="AM1000" t="s">
        <v>3861</v>
      </c>
    </row>
    <row r="1001" spans="1:39">
      <c r="A1001" t="s">
        <v>209</v>
      </c>
      <c r="B1001">
        <v>0</v>
      </c>
      <c r="C1001">
        <v>0</v>
      </c>
      <c r="D1001">
        <f t="shared" si="255"/>
        <v>0</v>
      </c>
      <c r="E1001">
        <v>3</v>
      </c>
      <c r="F1001">
        <v>0</v>
      </c>
      <c r="G1001">
        <f t="shared" si="256"/>
        <v>3</v>
      </c>
      <c r="H1001">
        <v>0</v>
      </c>
      <c r="I1001">
        <v>0</v>
      </c>
      <c r="J1001">
        <f t="shared" si="257"/>
        <v>0</v>
      </c>
      <c r="K1001">
        <v>0</v>
      </c>
      <c r="L1001">
        <v>0</v>
      </c>
      <c r="M1001">
        <f t="shared" si="258"/>
        <v>0</v>
      </c>
      <c r="N1001">
        <v>0</v>
      </c>
      <c r="O1001">
        <v>0</v>
      </c>
      <c r="P1001">
        <f t="shared" si="259"/>
        <v>0</v>
      </c>
      <c r="Q1001">
        <v>0</v>
      </c>
      <c r="R1001">
        <v>0</v>
      </c>
      <c r="S1001">
        <f t="shared" si="260"/>
        <v>0</v>
      </c>
      <c r="T1001">
        <v>0</v>
      </c>
      <c r="U1001">
        <v>0</v>
      </c>
      <c r="V1001">
        <f t="shared" si="261"/>
        <v>0</v>
      </c>
      <c r="W1001">
        <v>0</v>
      </c>
      <c r="X1001">
        <v>0</v>
      </c>
      <c r="Y1001">
        <f t="shared" si="262"/>
        <v>0</v>
      </c>
      <c r="Z1001">
        <v>0</v>
      </c>
      <c r="AA1001">
        <v>0</v>
      </c>
      <c r="AB1001">
        <f t="shared" si="263"/>
        <v>0</v>
      </c>
      <c r="AC1001">
        <v>0</v>
      </c>
      <c r="AD1001">
        <v>0</v>
      </c>
      <c r="AE1001">
        <f t="shared" si="264"/>
        <v>0</v>
      </c>
      <c r="AF1001">
        <f t="shared" si="265"/>
        <v>0</v>
      </c>
      <c r="AG1001">
        <f t="shared" si="269"/>
        <v>3.7759707200082038</v>
      </c>
      <c r="AH1001">
        <f t="shared" si="270"/>
        <v>0</v>
      </c>
      <c r="AI1001">
        <f t="shared" si="271"/>
        <v>0</v>
      </c>
      <c r="AJ1001">
        <f t="shared" si="266"/>
        <v>0</v>
      </c>
      <c r="AK1001">
        <f t="shared" si="267"/>
        <v>0.94399268000205094</v>
      </c>
      <c r="AL1001">
        <f t="shared" si="268"/>
        <v>0</v>
      </c>
      <c r="AM1001" t="s">
        <v>4405</v>
      </c>
    </row>
    <row r="1002" spans="1:39">
      <c r="A1002" t="s">
        <v>210</v>
      </c>
      <c r="B1002">
        <v>0</v>
      </c>
      <c r="C1002">
        <v>0</v>
      </c>
      <c r="D1002">
        <f t="shared" si="255"/>
        <v>0</v>
      </c>
      <c r="E1002">
        <v>0</v>
      </c>
      <c r="F1002">
        <v>0</v>
      </c>
      <c r="G1002">
        <f t="shared" si="256"/>
        <v>0</v>
      </c>
      <c r="H1002">
        <v>3</v>
      </c>
      <c r="I1002">
        <v>0</v>
      </c>
      <c r="J1002">
        <f t="shared" si="257"/>
        <v>3</v>
      </c>
      <c r="K1002">
        <v>0</v>
      </c>
      <c r="L1002">
        <v>0</v>
      </c>
      <c r="M1002">
        <f t="shared" si="258"/>
        <v>0</v>
      </c>
      <c r="N1002">
        <v>0</v>
      </c>
      <c r="O1002">
        <v>0</v>
      </c>
      <c r="P1002">
        <f t="shared" si="259"/>
        <v>0</v>
      </c>
      <c r="Q1002">
        <v>0</v>
      </c>
      <c r="R1002">
        <v>0</v>
      </c>
      <c r="S1002">
        <f t="shared" si="260"/>
        <v>0</v>
      </c>
      <c r="T1002">
        <v>0</v>
      </c>
      <c r="U1002">
        <v>0</v>
      </c>
      <c r="V1002">
        <f t="shared" si="261"/>
        <v>0</v>
      </c>
      <c r="W1002">
        <v>0</v>
      </c>
      <c r="X1002">
        <v>0</v>
      </c>
      <c r="Y1002">
        <f t="shared" si="262"/>
        <v>0</v>
      </c>
      <c r="Z1002">
        <v>0</v>
      </c>
      <c r="AA1002">
        <v>0</v>
      </c>
      <c r="AB1002">
        <f t="shared" si="263"/>
        <v>0</v>
      </c>
      <c r="AC1002">
        <v>0</v>
      </c>
      <c r="AD1002">
        <v>0</v>
      </c>
      <c r="AE1002">
        <f t="shared" si="264"/>
        <v>0</v>
      </c>
      <c r="AF1002">
        <f t="shared" si="265"/>
        <v>0</v>
      </c>
      <c r="AG1002">
        <f t="shared" si="269"/>
        <v>0</v>
      </c>
      <c r="AH1002">
        <f t="shared" si="270"/>
        <v>5.434472596406807</v>
      </c>
      <c r="AI1002">
        <f t="shared" si="271"/>
        <v>0</v>
      </c>
      <c r="AJ1002">
        <f t="shared" si="266"/>
        <v>0</v>
      </c>
      <c r="AK1002">
        <f t="shared" si="267"/>
        <v>1.3586181491017018</v>
      </c>
      <c r="AL1002">
        <f t="shared" si="268"/>
        <v>0</v>
      </c>
      <c r="AM1002" t="s">
        <v>4406</v>
      </c>
    </row>
    <row r="1003" spans="1:39">
      <c r="A1003" t="s">
        <v>211</v>
      </c>
      <c r="B1003">
        <v>0</v>
      </c>
      <c r="C1003">
        <v>0</v>
      </c>
      <c r="D1003">
        <f t="shared" si="255"/>
        <v>0</v>
      </c>
      <c r="E1003">
        <v>0</v>
      </c>
      <c r="F1003">
        <v>0</v>
      </c>
      <c r="G1003">
        <f t="shared" si="256"/>
        <v>0</v>
      </c>
      <c r="H1003">
        <v>0</v>
      </c>
      <c r="I1003">
        <v>0</v>
      </c>
      <c r="J1003">
        <f t="shared" si="257"/>
        <v>0</v>
      </c>
      <c r="K1003">
        <v>0</v>
      </c>
      <c r="L1003">
        <v>0</v>
      </c>
      <c r="M1003">
        <f t="shared" si="258"/>
        <v>0</v>
      </c>
      <c r="N1003">
        <v>0</v>
      </c>
      <c r="O1003">
        <v>0</v>
      </c>
      <c r="P1003">
        <f t="shared" si="259"/>
        <v>0</v>
      </c>
      <c r="Q1003">
        <v>0</v>
      </c>
      <c r="R1003">
        <v>3</v>
      </c>
      <c r="S1003">
        <f t="shared" si="260"/>
        <v>3</v>
      </c>
      <c r="T1003">
        <v>6</v>
      </c>
      <c r="U1003">
        <v>9</v>
      </c>
      <c r="V1003">
        <f t="shared" si="261"/>
        <v>15</v>
      </c>
      <c r="W1003">
        <v>0</v>
      </c>
      <c r="X1003">
        <v>0</v>
      </c>
      <c r="Y1003">
        <f t="shared" si="262"/>
        <v>0</v>
      </c>
      <c r="Z1003">
        <v>0</v>
      </c>
      <c r="AA1003">
        <v>0</v>
      </c>
      <c r="AB1003">
        <f t="shared" si="263"/>
        <v>0</v>
      </c>
      <c r="AC1003">
        <v>0</v>
      </c>
      <c r="AD1003">
        <v>0</v>
      </c>
      <c r="AE1003">
        <f t="shared" si="264"/>
        <v>0</v>
      </c>
      <c r="AF1003">
        <f t="shared" si="265"/>
        <v>0</v>
      </c>
      <c r="AG1003">
        <f t="shared" si="269"/>
        <v>0</v>
      </c>
      <c r="AH1003">
        <f t="shared" si="270"/>
        <v>0</v>
      </c>
      <c r="AI1003">
        <f t="shared" si="271"/>
        <v>0</v>
      </c>
      <c r="AJ1003">
        <f t="shared" si="266"/>
        <v>0</v>
      </c>
      <c r="AK1003">
        <f t="shared" si="267"/>
        <v>0</v>
      </c>
      <c r="AL1003">
        <f t="shared" si="268"/>
        <v>0</v>
      </c>
      <c r="AM1003" t="s">
        <v>4255</v>
      </c>
    </row>
    <row r="1004" spans="1:39">
      <c r="A1004" t="s">
        <v>212</v>
      </c>
      <c r="B1004">
        <v>0</v>
      </c>
      <c r="C1004">
        <v>0</v>
      </c>
      <c r="D1004">
        <f t="shared" si="255"/>
        <v>0</v>
      </c>
      <c r="E1004">
        <v>0</v>
      </c>
      <c r="F1004">
        <v>0</v>
      </c>
      <c r="G1004">
        <f t="shared" si="256"/>
        <v>0</v>
      </c>
      <c r="H1004">
        <v>0</v>
      </c>
      <c r="I1004">
        <v>0</v>
      </c>
      <c r="J1004">
        <f t="shared" si="257"/>
        <v>0</v>
      </c>
      <c r="K1004">
        <v>0</v>
      </c>
      <c r="L1004">
        <v>0</v>
      </c>
      <c r="M1004">
        <f t="shared" si="258"/>
        <v>0</v>
      </c>
      <c r="N1004">
        <v>0</v>
      </c>
      <c r="O1004">
        <v>0</v>
      </c>
      <c r="P1004">
        <f t="shared" si="259"/>
        <v>0</v>
      </c>
      <c r="Q1004">
        <v>0</v>
      </c>
      <c r="R1004">
        <v>0</v>
      </c>
      <c r="S1004">
        <f t="shared" si="260"/>
        <v>0</v>
      </c>
      <c r="T1004">
        <v>3</v>
      </c>
      <c r="U1004">
        <v>3</v>
      </c>
      <c r="V1004">
        <f t="shared" si="261"/>
        <v>6</v>
      </c>
      <c r="W1004">
        <v>0</v>
      </c>
      <c r="X1004">
        <v>0</v>
      </c>
      <c r="Y1004">
        <f t="shared" si="262"/>
        <v>0</v>
      </c>
      <c r="Z1004">
        <v>0</v>
      </c>
      <c r="AA1004">
        <v>0</v>
      </c>
      <c r="AB1004">
        <f t="shared" si="263"/>
        <v>0</v>
      </c>
      <c r="AC1004">
        <v>0</v>
      </c>
      <c r="AD1004">
        <v>0</v>
      </c>
      <c r="AE1004">
        <f t="shared" si="264"/>
        <v>0</v>
      </c>
      <c r="AF1004">
        <f t="shared" si="265"/>
        <v>0</v>
      </c>
      <c r="AG1004">
        <f t="shared" si="269"/>
        <v>0</v>
      </c>
      <c r="AH1004">
        <f t="shared" si="270"/>
        <v>0</v>
      </c>
      <c r="AI1004">
        <f t="shared" si="271"/>
        <v>0</v>
      </c>
      <c r="AJ1004">
        <f t="shared" si="266"/>
        <v>0</v>
      </c>
      <c r="AK1004">
        <f t="shared" si="267"/>
        <v>0</v>
      </c>
      <c r="AL1004">
        <f t="shared" si="268"/>
        <v>0</v>
      </c>
      <c r="AM1004" t="s">
        <v>4407</v>
      </c>
    </row>
    <row r="1005" spans="1:39">
      <c r="A1005" t="s">
        <v>214</v>
      </c>
      <c r="B1005">
        <v>0</v>
      </c>
      <c r="C1005">
        <v>0</v>
      </c>
      <c r="D1005">
        <f t="shared" si="255"/>
        <v>0</v>
      </c>
      <c r="E1005">
        <v>0</v>
      </c>
      <c r="F1005">
        <v>0</v>
      </c>
      <c r="G1005">
        <f t="shared" si="256"/>
        <v>0</v>
      </c>
      <c r="H1005">
        <v>0</v>
      </c>
      <c r="I1005">
        <v>0</v>
      </c>
      <c r="J1005">
        <f t="shared" si="257"/>
        <v>0</v>
      </c>
      <c r="K1005">
        <v>0</v>
      </c>
      <c r="L1005">
        <v>0</v>
      </c>
      <c r="M1005">
        <f t="shared" si="258"/>
        <v>0</v>
      </c>
      <c r="N1005">
        <v>0</v>
      </c>
      <c r="O1005">
        <v>0</v>
      </c>
      <c r="P1005">
        <f t="shared" si="259"/>
        <v>0</v>
      </c>
      <c r="Q1005">
        <v>3</v>
      </c>
      <c r="R1005">
        <v>6</v>
      </c>
      <c r="S1005">
        <f t="shared" si="260"/>
        <v>9</v>
      </c>
      <c r="T1005">
        <v>0</v>
      </c>
      <c r="U1005">
        <v>0</v>
      </c>
      <c r="V1005">
        <f t="shared" si="261"/>
        <v>0</v>
      </c>
      <c r="W1005">
        <v>0</v>
      </c>
      <c r="X1005">
        <v>0</v>
      </c>
      <c r="Y1005">
        <f t="shared" si="262"/>
        <v>0</v>
      </c>
      <c r="Z1005">
        <v>0</v>
      </c>
      <c r="AA1005">
        <v>0</v>
      </c>
      <c r="AB1005">
        <f t="shared" si="263"/>
        <v>0</v>
      </c>
      <c r="AC1005">
        <v>0</v>
      </c>
      <c r="AD1005">
        <v>0</v>
      </c>
      <c r="AE1005">
        <f t="shared" si="264"/>
        <v>0</v>
      </c>
      <c r="AF1005">
        <f t="shared" si="265"/>
        <v>0</v>
      </c>
      <c r="AG1005">
        <f t="shared" si="269"/>
        <v>0</v>
      </c>
      <c r="AH1005">
        <f t="shared" si="270"/>
        <v>0</v>
      </c>
      <c r="AI1005">
        <f t="shared" si="271"/>
        <v>0</v>
      </c>
      <c r="AJ1005">
        <f t="shared" si="266"/>
        <v>0</v>
      </c>
      <c r="AK1005">
        <f t="shared" si="267"/>
        <v>0</v>
      </c>
      <c r="AL1005">
        <f t="shared" si="268"/>
        <v>0</v>
      </c>
      <c r="AM1005" t="s">
        <v>4408</v>
      </c>
    </row>
    <row r="1006" spans="1:39">
      <c r="A1006" t="s">
        <v>215</v>
      </c>
      <c r="B1006">
        <v>0</v>
      </c>
      <c r="C1006">
        <v>0</v>
      </c>
      <c r="D1006">
        <f t="shared" si="255"/>
        <v>0</v>
      </c>
      <c r="E1006">
        <v>0</v>
      </c>
      <c r="F1006">
        <v>0</v>
      </c>
      <c r="G1006">
        <f t="shared" si="256"/>
        <v>0</v>
      </c>
      <c r="H1006">
        <v>0</v>
      </c>
      <c r="I1006">
        <v>0</v>
      </c>
      <c r="J1006">
        <f t="shared" si="257"/>
        <v>0</v>
      </c>
      <c r="K1006">
        <v>0</v>
      </c>
      <c r="L1006">
        <v>0</v>
      </c>
      <c r="M1006">
        <f t="shared" si="258"/>
        <v>0</v>
      </c>
      <c r="N1006">
        <v>0</v>
      </c>
      <c r="O1006">
        <v>0</v>
      </c>
      <c r="P1006">
        <f t="shared" si="259"/>
        <v>0</v>
      </c>
      <c r="Q1006">
        <v>0</v>
      </c>
      <c r="R1006">
        <v>0</v>
      </c>
      <c r="S1006">
        <f t="shared" si="260"/>
        <v>0</v>
      </c>
      <c r="T1006">
        <v>3</v>
      </c>
      <c r="U1006">
        <v>0</v>
      </c>
      <c r="V1006">
        <f t="shared" si="261"/>
        <v>3</v>
      </c>
      <c r="W1006">
        <v>0</v>
      </c>
      <c r="X1006">
        <v>0</v>
      </c>
      <c r="Y1006">
        <f t="shared" si="262"/>
        <v>0</v>
      </c>
      <c r="Z1006">
        <v>0</v>
      </c>
      <c r="AA1006">
        <v>0</v>
      </c>
      <c r="AB1006">
        <f t="shared" si="263"/>
        <v>0</v>
      </c>
      <c r="AC1006">
        <v>0</v>
      </c>
      <c r="AD1006">
        <v>0</v>
      </c>
      <c r="AE1006">
        <f t="shared" si="264"/>
        <v>0</v>
      </c>
      <c r="AF1006">
        <f t="shared" si="265"/>
        <v>0</v>
      </c>
      <c r="AG1006">
        <f t="shared" si="269"/>
        <v>0</v>
      </c>
      <c r="AH1006">
        <f t="shared" si="270"/>
        <v>0</v>
      </c>
      <c r="AI1006">
        <f t="shared" si="271"/>
        <v>0</v>
      </c>
      <c r="AJ1006">
        <f t="shared" si="266"/>
        <v>0</v>
      </c>
      <c r="AK1006">
        <f t="shared" si="267"/>
        <v>0</v>
      </c>
      <c r="AL1006">
        <f t="shared" si="268"/>
        <v>0</v>
      </c>
      <c r="AM1006" t="s">
        <v>4409</v>
      </c>
    </row>
    <row r="1007" spans="1:39">
      <c r="A1007" t="s">
        <v>216</v>
      </c>
      <c r="B1007">
        <v>0</v>
      </c>
      <c r="C1007">
        <v>0</v>
      </c>
      <c r="D1007">
        <f t="shared" si="255"/>
        <v>0</v>
      </c>
      <c r="E1007">
        <v>6</v>
      </c>
      <c r="F1007">
        <v>12</v>
      </c>
      <c r="G1007">
        <f t="shared" si="256"/>
        <v>18</v>
      </c>
      <c r="H1007">
        <v>0</v>
      </c>
      <c r="I1007">
        <v>0</v>
      </c>
      <c r="J1007">
        <f t="shared" si="257"/>
        <v>0</v>
      </c>
      <c r="K1007">
        <v>0</v>
      </c>
      <c r="L1007">
        <v>0</v>
      </c>
      <c r="M1007">
        <f t="shared" si="258"/>
        <v>0</v>
      </c>
      <c r="N1007">
        <v>0</v>
      </c>
      <c r="O1007">
        <v>0</v>
      </c>
      <c r="P1007">
        <f t="shared" si="259"/>
        <v>0</v>
      </c>
      <c r="Q1007">
        <v>157</v>
      </c>
      <c r="R1007">
        <v>309</v>
      </c>
      <c r="S1007">
        <f t="shared" si="260"/>
        <v>466</v>
      </c>
      <c r="T1007">
        <v>188</v>
      </c>
      <c r="U1007">
        <v>278</v>
      </c>
      <c r="V1007">
        <f t="shared" si="261"/>
        <v>466</v>
      </c>
      <c r="W1007">
        <v>0</v>
      </c>
      <c r="X1007">
        <v>3</v>
      </c>
      <c r="Y1007">
        <f t="shared" si="262"/>
        <v>3</v>
      </c>
      <c r="Z1007">
        <v>0</v>
      </c>
      <c r="AA1007">
        <v>0</v>
      </c>
      <c r="AB1007">
        <f t="shared" si="263"/>
        <v>0</v>
      </c>
      <c r="AC1007">
        <v>0</v>
      </c>
      <c r="AD1007">
        <v>0</v>
      </c>
      <c r="AE1007">
        <f t="shared" si="264"/>
        <v>0</v>
      </c>
      <c r="AF1007">
        <f t="shared" si="265"/>
        <v>0</v>
      </c>
      <c r="AG1007">
        <f t="shared" si="269"/>
        <v>4.8513542441218888E-2</v>
      </c>
      <c r="AH1007">
        <f t="shared" si="270"/>
        <v>0</v>
      </c>
      <c r="AI1007">
        <f t="shared" si="271"/>
        <v>0</v>
      </c>
      <c r="AJ1007">
        <f t="shared" si="266"/>
        <v>0</v>
      </c>
      <c r="AK1007">
        <f t="shared" si="267"/>
        <v>1.2128385610304722E-2</v>
      </c>
      <c r="AL1007">
        <f t="shared" si="268"/>
        <v>0</v>
      </c>
      <c r="AM1007" t="s">
        <v>3666</v>
      </c>
    </row>
    <row r="1008" spans="1:39">
      <c r="A1008" t="s">
        <v>217</v>
      </c>
      <c r="B1008">
        <v>0</v>
      </c>
      <c r="C1008">
        <v>0</v>
      </c>
      <c r="D1008">
        <f t="shared" si="255"/>
        <v>0</v>
      </c>
      <c r="E1008">
        <v>0</v>
      </c>
      <c r="F1008">
        <v>0</v>
      </c>
      <c r="G1008">
        <f t="shared" si="256"/>
        <v>0</v>
      </c>
      <c r="H1008">
        <v>0</v>
      </c>
      <c r="I1008">
        <v>0</v>
      </c>
      <c r="J1008">
        <f t="shared" si="257"/>
        <v>0</v>
      </c>
      <c r="K1008">
        <v>0</v>
      </c>
      <c r="L1008">
        <v>0</v>
      </c>
      <c r="M1008">
        <f t="shared" si="258"/>
        <v>0</v>
      </c>
      <c r="N1008">
        <v>0</v>
      </c>
      <c r="O1008">
        <v>0</v>
      </c>
      <c r="P1008">
        <f t="shared" si="259"/>
        <v>0</v>
      </c>
      <c r="Q1008">
        <v>0</v>
      </c>
      <c r="R1008">
        <v>6</v>
      </c>
      <c r="S1008">
        <f t="shared" si="260"/>
        <v>6</v>
      </c>
      <c r="T1008">
        <v>0</v>
      </c>
      <c r="U1008">
        <v>0</v>
      </c>
      <c r="V1008">
        <f t="shared" si="261"/>
        <v>0</v>
      </c>
      <c r="W1008">
        <v>0</v>
      </c>
      <c r="X1008">
        <v>0</v>
      </c>
      <c r="Y1008">
        <f t="shared" si="262"/>
        <v>0</v>
      </c>
      <c r="Z1008">
        <v>0</v>
      </c>
      <c r="AA1008">
        <v>0</v>
      </c>
      <c r="AB1008">
        <f t="shared" si="263"/>
        <v>0</v>
      </c>
      <c r="AC1008">
        <v>0</v>
      </c>
      <c r="AD1008">
        <v>0</v>
      </c>
      <c r="AE1008">
        <f t="shared" si="264"/>
        <v>0</v>
      </c>
      <c r="AF1008">
        <f t="shared" si="265"/>
        <v>0</v>
      </c>
      <c r="AG1008">
        <f t="shared" si="269"/>
        <v>0</v>
      </c>
      <c r="AH1008">
        <f t="shared" si="270"/>
        <v>0</v>
      </c>
      <c r="AI1008">
        <f t="shared" si="271"/>
        <v>0</v>
      </c>
      <c r="AJ1008">
        <f t="shared" si="266"/>
        <v>0</v>
      </c>
      <c r="AK1008">
        <f t="shared" si="267"/>
        <v>0</v>
      </c>
      <c r="AL1008">
        <f t="shared" si="268"/>
        <v>0</v>
      </c>
      <c r="AM1008" t="s">
        <v>4410</v>
      </c>
    </row>
    <row r="1009" spans="1:39">
      <c r="A1009" t="s">
        <v>218</v>
      </c>
      <c r="B1009">
        <v>0</v>
      </c>
      <c r="C1009">
        <v>0</v>
      </c>
      <c r="D1009">
        <f t="shared" si="255"/>
        <v>0</v>
      </c>
      <c r="E1009">
        <v>0</v>
      </c>
      <c r="F1009">
        <v>0</v>
      </c>
      <c r="G1009">
        <f t="shared" si="256"/>
        <v>0</v>
      </c>
      <c r="H1009">
        <v>0</v>
      </c>
      <c r="I1009">
        <v>0</v>
      </c>
      <c r="J1009">
        <f t="shared" si="257"/>
        <v>0</v>
      </c>
      <c r="K1009">
        <v>0</v>
      </c>
      <c r="L1009">
        <v>0</v>
      </c>
      <c r="M1009">
        <f t="shared" si="258"/>
        <v>0</v>
      </c>
      <c r="N1009">
        <v>0</v>
      </c>
      <c r="O1009">
        <v>4</v>
      </c>
      <c r="P1009">
        <f t="shared" si="259"/>
        <v>4</v>
      </c>
      <c r="Q1009">
        <v>0</v>
      </c>
      <c r="R1009">
        <v>0</v>
      </c>
      <c r="S1009">
        <f t="shared" si="260"/>
        <v>0</v>
      </c>
      <c r="T1009">
        <v>0</v>
      </c>
      <c r="U1009">
        <v>0</v>
      </c>
      <c r="V1009">
        <f t="shared" si="261"/>
        <v>0</v>
      </c>
      <c r="W1009">
        <v>0</v>
      </c>
      <c r="X1009">
        <v>0</v>
      </c>
      <c r="Y1009">
        <f t="shared" si="262"/>
        <v>0</v>
      </c>
      <c r="Z1009">
        <v>0</v>
      </c>
      <c r="AA1009">
        <v>0</v>
      </c>
      <c r="AB1009">
        <f t="shared" si="263"/>
        <v>0</v>
      </c>
      <c r="AC1009">
        <v>0</v>
      </c>
      <c r="AD1009">
        <v>0</v>
      </c>
      <c r="AE1009">
        <f t="shared" si="264"/>
        <v>0</v>
      </c>
      <c r="AF1009">
        <f t="shared" si="265"/>
        <v>0</v>
      </c>
      <c r="AG1009">
        <f t="shared" si="269"/>
        <v>0</v>
      </c>
      <c r="AH1009">
        <f t="shared" si="270"/>
        <v>0</v>
      </c>
      <c r="AI1009">
        <f t="shared" si="271"/>
        <v>0</v>
      </c>
      <c r="AJ1009">
        <f t="shared" si="266"/>
        <v>0</v>
      </c>
      <c r="AK1009">
        <f t="shared" si="267"/>
        <v>0</v>
      </c>
      <c r="AL1009">
        <f t="shared" si="268"/>
        <v>0</v>
      </c>
      <c r="AM1009" t="s">
        <v>4411</v>
      </c>
    </row>
    <row r="1010" spans="1:39">
      <c r="A1010" t="s">
        <v>219</v>
      </c>
      <c r="B1010">
        <v>0</v>
      </c>
      <c r="C1010">
        <v>0</v>
      </c>
      <c r="D1010">
        <f t="shared" si="255"/>
        <v>0</v>
      </c>
      <c r="E1010">
        <v>0</v>
      </c>
      <c r="F1010">
        <v>0</v>
      </c>
      <c r="G1010">
        <f t="shared" si="256"/>
        <v>0</v>
      </c>
      <c r="H1010">
        <v>0</v>
      </c>
      <c r="I1010">
        <v>0</v>
      </c>
      <c r="J1010">
        <f t="shared" si="257"/>
        <v>0</v>
      </c>
      <c r="K1010">
        <v>0</v>
      </c>
      <c r="L1010">
        <v>0</v>
      </c>
      <c r="M1010">
        <f t="shared" si="258"/>
        <v>0</v>
      </c>
      <c r="N1010">
        <v>0</v>
      </c>
      <c r="O1010">
        <v>0</v>
      </c>
      <c r="P1010">
        <f t="shared" si="259"/>
        <v>0</v>
      </c>
      <c r="Q1010">
        <v>0</v>
      </c>
      <c r="R1010">
        <v>3</v>
      </c>
      <c r="S1010">
        <f t="shared" si="260"/>
        <v>3</v>
      </c>
      <c r="T1010">
        <v>0</v>
      </c>
      <c r="U1010">
        <v>0</v>
      </c>
      <c r="V1010">
        <f t="shared" si="261"/>
        <v>0</v>
      </c>
      <c r="W1010">
        <v>0</v>
      </c>
      <c r="X1010">
        <v>0</v>
      </c>
      <c r="Y1010">
        <f t="shared" si="262"/>
        <v>0</v>
      </c>
      <c r="Z1010">
        <v>0</v>
      </c>
      <c r="AA1010">
        <v>0</v>
      </c>
      <c r="AB1010">
        <f t="shared" si="263"/>
        <v>0</v>
      </c>
      <c r="AC1010">
        <v>0</v>
      </c>
      <c r="AD1010">
        <v>0</v>
      </c>
      <c r="AE1010">
        <f t="shared" si="264"/>
        <v>0</v>
      </c>
      <c r="AF1010">
        <f t="shared" si="265"/>
        <v>0</v>
      </c>
      <c r="AG1010">
        <f t="shared" si="269"/>
        <v>0</v>
      </c>
      <c r="AH1010">
        <f t="shared" si="270"/>
        <v>0</v>
      </c>
      <c r="AI1010">
        <f t="shared" si="271"/>
        <v>0</v>
      </c>
      <c r="AJ1010">
        <f t="shared" si="266"/>
        <v>0</v>
      </c>
      <c r="AK1010">
        <f t="shared" si="267"/>
        <v>0</v>
      </c>
      <c r="AL1010">
        <f t="shared" si="268"/>
        <v>0</v>
      </c>
      <c r="AM1010" t="s">
        <v>4412</v>
      </c>
    </row>
    <row r="1011" spans="1:39">
      <c r="A1011" t="s">
        <v>220</v>
      </c>
      <c r="B1011">
        <v>0</v>
      </c>
      <c r="C1011">
        <v>0</v>
      </c>
      <c r="D1011">
        <f t="shared" si="255"/>
        <v>0</v>
      </c>
      <c r="E1011">
        <v>0</v>
      </c>
      <c r="F1011">
        <v>0</v>
      </c>
      <c r="G1011">
        <f t="shared" si="256"/>
        <v>0</v>
      </c>
      <c r="H1011">
        <v>0</v>
      </c>
      <c r="I1011">
        <v>0</v>
      </c>
      <c r="J1011">
        <f t="shared" si="257"/>
        <v>0</v>
      </c>
      <c r="K1011">
        <v>0</v>
      </c>
      <c r="L1011">
        <v>0</v>
      </c>
      <c r="M1011">
        <f t="shared" si="258"/>
        <v>0</v>
      </c>
      <c r="N1011">
        <v>0</v>
      </c>
      <c r="O1011">
        <v>0</v>
      </c>
      <c r="P1011">
        <f t="shared" si="259"/>
        <v>0</v>
      </c>
      <c r="Q1011">
        <v>0</v>
      </c>
      <c r="R1011">
        <v>0</v>
      </c>
      <c r="S1011">
        <f t="shared" si="260"/>
        <v>0</v>
      </c>
      <c r="T1011">
        <v>0</v>
      </c>
      <c r="U1011">
        <v>0</v>
      </c>
      <c r="V1011">
        <f t="shared" si="261"/>
        <v>0</v>
      </c>
      <c r="W1011">
        <v>0</v>
      </c>
      <c r="X1011">
        <v>4</v>
      </c>
      <c r="Y1011">
        <f t="shared" si="262"/>
        <v>4</v>
      </c>
      <c r="Z1011">
        <v>0</v>
      </c>
      <c r="AA1011">
        <v>0</v>
      </c>
      <c r="AB1011">
        <f t="shared" si="263"/>
        <v>0</v>
      </c>
      <c r="AC1011">
        <v>0</v>
      </c>
      <c r="AD1011">
        <v>0</v>
      </c>
      <c r="AE1011">
        <f t="shared" si="264"/>
        <v>0</v>
      </c>
      <c r="AF1011">
        <f t="shared" si="265"/>
        <v>0</v>
      </c>
      <c r="AG1011">
        <f t="shared" si="269"/>
        <v>0</v>
      </c>
      <c r="AH1011">
        <f t="shared" si="270"/>
        <v>0</v>
      </c>
      <c r="AI1011">
        <f t="shared" si="271"/>
        <v>0</v>
      </c>
      <c r="AJ1011">
        <f t="shared" si="266"/>
        <v>0</v>
      </c>
      <c r="AK1011">
        <f t="shared" si="267"/>
        <v>0</v>
      </c>
      <c r="AL1011">
        <f t="shared" si="268"/>
        <v>0</v>
      </c>
      <c r="AM1011" t="s">
        <v>4413</v>
      </c>
    </row>
    <row r="1012" spans="1:39">
      <c r="A1012" t="s">
        <v>221</v>
      </c>
      <c r="B1012">
        <v>0</v>
      </c>
      <c r="C1012">
        <v>0</v>
      </c>
      <c r="D1012">
        <f t="shared" si="255"/>
        <v>0</v>
      </c>
      <c r="E1012">
        <v>0</v>
      </c>
      <c r="F1012">
        <v>0</v>
      </c>
      <c r="G1012">
        <f t="shared" si="256"/>
        <v>0</v>
      </c>
      <c r="H1012">
        <v>0</v>
      </c>
      <c r="I1012">
        <v>0</v>
      </c>
      <c r="J1012">
        <f t="shared" si="257"/>
        <v>0</v>
      </c>
      <c r="K1012">
        <v>0</v>
      </c>
      <c r="L1012">
        <v>0</v>
      </c>
      <c r="M1012">
        <f t="shared" si="258"/>
        <v>0</v>
      </c>
      <c r="N1012">
        <v>0</v>
      </c>
      <c r="O1012">
        <v>3</v>
      </c>
      <c r="P1012">
        <f t="shared" si="259"/>
        <v>3</v>
      </c>
      <c r="Q1012">
        <v>0</v>
      </c>
      <c r="R1012">
        <v>0</v>
      </c>
      <c r="S1012">
        <f t="shared" si="260"/>
        <v>0</v>
      </c>
      <c r="T1012">
        <v>0</v>
      </c>
      <c r="U1012">
        <v>0</v>
      </c>
      <c r="V1012">
        <f t="shared" si="261"/>
        <v>0</v>
      </c>
      <c r="W1012">
        <v>0</v>
      </c>
      <c r="X1012">
        <v>0</v>
      </c>
      <c r="Y1012">
        <f t="shared" si="262"/>
        <v>0</v>
      </c>
      <c r="Z1012">
        <v>0</v>
      </c>
      <c r="AA1012">
        <v>0</v>
      </c>
      <c r="AB1012">
        <f t="shared" si="263"/>
        <v>0</v>
      </c>
      <c r="AC1012">
        <v>0</v>
      </c>
      <c r="AD1012">
        <v>0</v>
      </c>
      <c r="AE1012">
        <f t="shared" si="264"/>
        <v>0</v>
      </c>
      <c r="AF1012">
        <f t="shared" si="265"/>
        <v>0</v>
      </c>
      <c r="AG1012">
        <f t="shared" si="269"/>
        <v>0</v>
      </c>
      <c r="AH1012">
        <f t="shared" si="270"/>
        <v>0</v>
      </c>
      <c r="AI1012">
        <f t="shared" si="271"/>
        <v>0</v>
      </c>
      <c r="AJ1012">
        <f t="shared" si="266"/>
        <v>0</v>
      </c>
      <c r="AK1012">
        <f t="shared" si="267"/>
        <v>0</v>
      </c>
      <c r="AL1012">
        <f t="shared" si="268"/>
        <v>0</v>
      </c>
      <c r="AM1012" t="s">
        <v>4414</v>
      </c>
    </row>
    <row r="1013" spans="1:39">
      <c r="A1013" t="s">
        <v>222</v>
      </c>
      <c r="B1013">
        <v>0</v>
      </c>
      <c r="C1013">
        <v>0</v>
      </c>
      <c r="D1013">
        <f t="shared" si="255"/>
        <v>0</v>
      </c>
      <c r="E1013">
        <v>0</v>
      </c>
      <c r="F1013">
        <v>0</v>
      </c>
      <c r="G1013">
        <f t="shared" si="256"/>
        <v>0</v>
      </c>
      <c r="H1013">
        <v>0</v>
      </c>
      <c r="I1013">
        <v>0</v>
      </c>
      <c r="J1013">
        <f t="shared" si="257"/>
        <v>0</v>
      </c>
      <c r="K1013">
        <v>0</v>
      </c>
      <c r="L1013">
        <v>0</v>
      </c>
      <c r="M1013">
        <f t="shared" si="258"/>
        <v>0</v>
      </c>
      <c r="N1013">
        <v>0</v>
      </c>
      <c r="O1013">
        <v>0</v>
      </c>
      <c r="P1013">
        <f t="shared" si="259"/>
        <v>0</v>
      </c>
      <c r="Q1013">
        <v>0</v>
      </c>
      <c r="R1013">
        <v>0</v>
      </c>
      <c r="S1013">
        <f t="shared" si="260"/>
        <v>0</v>
      </c>
      <c r="T1013">
        <v>0</v>
      </c>
      <c r="U1013">
        <v>3</v>
      </c>
      <c r="V1013">
        <f t="shared" si="261"/>
        <v>3</v>
      </c>
      <c r="W1013">
        <v>0</v>
      </c>
      <c r="X1013">
        <v>0</v>
      </c>
      <c r="Y1013">
        <f t="shared" si="262"/>
        <v>0</v>
      </c>
      <c r="Z1013">
        <v>0</v>
      </c>
      <c r="AA1013">
        <v>0</v>
      </c>
      <c r="AB1013">
        <f t="shared" si="263"/>
        <v>0</v>
      </c>
      <c r="AC1013">
        <v>0</v>
      </c>
      <c r="AD1013">
        <v>0</v>
      </c>
      <c r="AE1013">
        <f t="shared" si="264"/>
        <v>0</v>
      </c>
      <c r="AF1013">
        <f t="shared" si="265"/>
        <v>0</v>
      </c>
      <c r="AG1013">
        <f t="shared" si="269"/>
        <v>0</v>
      </c>
      <c r="AH1013">
        <f t="shared" si="270"/>
        <v>0</v>
      </c>
      <c r="AI1013">
        <f t="shared" si="271"/>
        <v>0</v>
      </c>
      <c r="AJ1013">
        <f t="shared" si="266"/>
        <v>0</v>
      </c>
      <c r="AK1013">
        <f t="shared" si="267"/>
        <v>0</v>
      </c>
      <c r="AL1013">
        <f t="shared" si="268"/>
        <v>0</v>
      </c>
      <c r="AM1013" t="s">
        <v>4415</v>
      </c>
    </row>
    <row r="1014" spans="1:39">
      <c r="A1014" t="s">
        <v>223</v>
      </c>
      <c r="B1014">
        <v>0</v>
      </c>
      <c r="C1014">
        <v>0</v>
      </c>
      <c r="D1014">
        <f t="shared" si="255"/>
        <v>0</v>
      </c>
      <c r="E1014">
        <v>0</v>
      </c>
      <c r="F1014">
        <v>0</v>
      </c>
      <c r="G1014">
        <f t="shared" si="256"/>
        <v>0</v>
      </c>
      <c r="H1014">
        <v>0</v>
      </c>
      <c r="I1014">
        <v>0</v>
      </c>
      <c r="J1014">
        <f t="shared" si="257"/>
        <v>0</v>
      </c>
      <c r="K1014">
        <v>0</v>
      </c>
      <c r="L1014">
        <v>0</v>
      </c>
      <c r="M1014">
        <f t="shared" si="258"/>
        <v>0</v>
      </c>
      <c r="N1014">
        <v>0</v>
      </c>
      <c r="O1014">
        <v>0</v>
      </c>
      <c r="P1014">
        <f t="shared" si="259"/>
        <v>0</v>
      </c>
      <c r="Q1014">
        <v>0</v>
      </c>
      <c r="R1014">
        <v>3</v>
      </c>
      <c r="S1014">
        <f t="shared" si="260"/>
        <v>3</v>
      </c>
      <c r="T1014">
        <v>0</v>
      </c>
      <c r="U1014">
        <v>0</v>
      </c>
      <c r="V1014">
        <f t="shared" si="261"/>
        <v>0</v>
      </c>
      <c r="W1014">
        <v>0</v>
      </c>
      <c r="X1014">
        <v>0</v>
      </c>
      <c r="Y1014">
        <f t="shared" si="262"/>
        <v>0</v>
      </c>
      <c r="Z1014">
        <v>0</v>
      </c>
      <c r="AA1014">
        <v>0</v>
      </c>
      <c r="AB1014">
        <f t="shared" si="263"/>
        <v>0</v>
      </c>
      <c r="AC1014">
        <v>0</v>
      </c>
      <c r="AD1014">
        <v>0</v>
      </c>
      <c r="AE1014">
        <f t="shared" si="264"/>
        <v>0</v>
      </c>
      <c r="AF1014">
        <f t="shared" si="265"/>
        <v>0</v>
      </c>
      <c r="AG1014">
        <f t="shared" si="269"/>
        <v>0</v>
      </c>
      <c r="AH1014">
        <f t="shared" si="270"/>
        <v>0</v>
      </c>
      <c r="AI1014">
        <f t="shared" si="271"/>
        <v>0</v>
      </c>
      <c r="AJ1014">
        <f t="shared" si="266"/>
        <v>0</v>
      </c>
      <c r="AK1014">
        <f t="shared" si="267"/>
        <v>0</v>
      </c>
      <c r="AL1014">
        <f t="shared" si="268"/>
        <v>0</v>
      </c>
      <c r="AM1014" t="s">
        <v>4416</v>
      </c>
    </row>
    <row r="1015" spans="1:39">
      <c r="A1015" t="s">
        <v>225</v>
      </c>
      <c r="B1015">
        <v>0</v>
      </c>
      <c r="C1015">
        <v>0</v>
      </c>
      <c r="D1015">
        <f t="shared" si="255"/>
        <v>0</v>
      </c>
      <c r="E1015">
        <v>0</v>
      </c>
      <c r="F1015">
        <v>0</v>
      </c>
      <c r="G1015">
        <f t="shared" si="256"/>
        <v>0</v>
      </c>
      <c r="H1015">
        <v>0</v>
      </c>
      <c r="I1015">
        <v>0</v>
      </c>
      <c r="J1015">
        <f t="shared" si="257"/>
        <v>0</v>
      </c>
      <c r="K1015">
        <v>0</v>
      </c>
      <c r="L1015">
        <v>0</v>
      </c>
      <c r="M1015">
        <f t="shared" si="258"/>
        <v>0</v>
      </c>
      <c r="N1015">
        <v>0</v>
      </c>
      <c r="O1015">
        <v>0</v>
      </c>
      <c r="P1015">
        <f t="shared" si="259"/>
        <v>0</v>
      </c>
      <c r="Q1015">
        <v>0</v>
      </c>
      <c r="R1015">
        <v>0</v>
      </c>
      <c r="S1015">
        <f t="shared" si="260"/>
        <v>0</v>
      </c>
      <c r="T1015">
        <v>4</v>
      </c>
      <c r="U1015">
        <v>0</v>
      </c>
      <c r="V1015">
        <f t="shared" si="261"/>
        <v>4</v>
      </c>
      <c r="W1015">
        <v>0</v>
      </c>
      <c r="X1015">
        <v>0</v>
      </c>
      <c r="Y1015">
        <f t="shared" si="262"/>
        <v>0</v>
      </c>
      <c r="Z1015">
        <v>0</v>
      </c>
      <c r="AA1015">
        <v>0</v>
      </c>
      <c r="AB1015">
        <f t="shared" si="263"/>
        <v>0</v>
      </c>
      <c r="AC1015">
        <v>0</v>
      </c>
      <c r="AD1015">
        <v>0</v>
      </c>
      <c r="AE1015">
        <f t="shared" si="264"/>
        <v>0</v>
      </c>
      <c r="AF1015">
        <f t="shared" si="265"/>
        <v>0</v>
      </c>
      <c r="AG1015">
        <f t="shared" si="269"/>
        <v>0</v>
      </c>
      <c r="AH1015">
        <f t="shared" si="270"/>
        <v>0</v>
      </c>
      <c r="AI1015">
        <f t="shared" si="271"/>
        <v>0</v>
      </c>
      <c r="AJ1015">
        <f t="shared" si="266"/>
        <v>0</v>
      </c>
      <c r="AK1015">
        <f t="shared" si="267"/>
        <v>0</v>
      </c>
      <c r="AL1015">
        <f t="shared" si="268"/>
        <v>0</v>
      </c>
      <c r="AM1015" t="s">
        <v>4417</v>
      </c>
    </row>
    <row r="1016" spans="1:39">
      <c r="A1016" t="s">
        <v>226</v>
      </c>
      <c r="B1016">
        <v>0</v>
      </c>
      <c r="C1016">
        <v>0</v>
      </c>
      <c r="D1016">
        <f t="shared" si="255"/>
        <v>0</v>
      </c>
      <c r="E1016">
        <v>9</v>
      </c>
      <c r="F1016">
        <v>0</v>
      </c>
      <c r="G1016">
        <f t="shared" si="256"/>
        <v>9</v>
      </c>
      <c r="H1016">
        <v>0</v>
      </c>
      <c r="I1016">
        <v>0</v>
      </c>
      <c r="J1016">
        <f t="shared" si="257"/>
        <v>0</v>
      </c>
      <c r="K1016">
        <v>0</v>
      </c>
      <c r="L1016">
        <v>0</v>
      </c>
      <c r="M1016">
        <f t="shared" si="258"/>
        <v>0</v>
      </c>
      <c r="N1016">
        <v>0</v>
      </c>
      <c r="O1016">
        <v>0</v>
      </c>
      <c r="P1016">
        <f t="shared" si="259"/>
        <v>0</v>
      </c>
      <c r="Q1016">
        <v>87</v>
      </c>
      <c r="R1016">
        <v>76</v>
      </c>
      <c r="S1016">
        <f t="shared" si="260"/>
        <v>163</v>
      </c>
      <c r="T1016">
        <v>3</v>
      </c>
      <c r="U1016">
        <v>6</v>
      </c>
      <c r="V1016">
        <f t="shared" si="261"/>
        <v>9</v>
      </c>
      <c r="W1016">
        <v>0</v>
      </c>
      <c r="X1016">
        <v>39</v>
      </c>
      <c r="Y1016">
        <f t="shared" si="262"/>
        <v>39</v>
      </c>
      <c r="Z1016">
        <v>0</v>
      </c>
      <c r="AA1016">
        <v>0</v>
      </c>
      <c r="AB1016">
        <f t="shared" si="263"/>
        <v>0</v>
      </c>
      <c r="AC1016">
        <v>0</v>
      </c>
      <c r="AD1016">
        <v>0</v>
      </c>
      <c r="AE1016">
        <f t="shared" si="264"/>
        <v>0</v>
      </c>
      <c r="AF1016">
        <f t="shared" si="265"/>
        <v>0</v>
      </c>
      <c r="AG1016">
        <f t="shared" si="269"/>
        <v>6.9072635122101295E-2</v>
      </c>
      <c r="AH1016">
        <f t="shared" si="270"/>
        <v>0</v>
      </c>
      <c r="AI1016">
        <f t="shared" si="271"/>
        <v>0</v>
      </c>
      <c r="AJ1016">
        <f t="shared" si="266"/>
        <v>0</v>
      </c>
      <c r="AK1016">
        <f t="shared" si="267"/>
        <v>1.7268158780525324E-2</v>
      </c>
      <c r="AL1016">
        <f t="shared" si="268"/>
        <v>0</v>
      </c>
      <c r="AM1016" t="s">
        <v>3707</v>
      </c>
    </row>
    <row r="1017" spans="1:39">
      <c r="A1017" t="s">
        <v>227</v>
      </c>
      <c r="B1017">
        <v>0</v>
      </c>
      <c r="C1017">
        <v>0</v>
      </c>
      <c r="D1017">
        <f t="shared" si="255"/>
        <v>0</v>
      </c>
      <c r="E1017">
        <v>5</v>
      </c>
      <c r="F1017">
        <v>0</v>
      </c>
      <c r="G1017">
        <f t="shared" si="256"/>
        <v>5</v>
      </c>
      <c r="H1017">
        <v>0</v>
      </c>
      <c r="I1017">
        <v>0</v>
      </c>
      <c r="J1017">
        <f t="shared" si="257"/>
        <v>0</v>
      </c>
      <c r="K1017">
        <v>0</v>
      </c>
      <c r="L1017">
        <v>0</v>
      </c>
      <c r="M1017">
        <f t="shared" si="258"/>
        <v>0</v>
      </c>
      <c r="N1017">
        <v>0</v>
      </c>
      <c r="O1017">
        <v>0</v>
      </c>
      <c r="P1017">
        <f t="shared" si="259"/>
        <v>0</v>
      </c>
      <c r="Q1017">
        <v>0</v>
      </c>
      <c r="R1017">
        <v>13</v>
      </c>
      <c r="S1017">
        <f t="shared" si="260"/>
        <v>13</v>
      </c>
      <c r="T1017">
        <v>0</v>
      </c>
      <c r="U1017">
        <v>4</v>
      </c>
      <c r="V1017">
        <f t="shared" si="261"/>
        <v>4</v>
      </c>
      <c r="W1017">
        <v>0</v>
      </c>
      <c r="X1017">
        <v>0</v>
      </c>
      <c r="Y1017">
        <f t="shared" si="262"/>
        <v>0</v>
      </c>
      <c r="Z1017">
        <v>0</v>
      </c>
      <c r="AA1017">
        <v>0</v>
      </c>
      <c r="AB1017">
        <f t="shared" si="263"/>
        <v>0</v>
      </c>
      <c r="AC1017">
        <v>0</v>
      </c>
      <c r="AD1017">
        <v>0</v>
      </c>
      <c r="AE1017">
        <f t="shared" si="264"/>
        <v>0</v>
      </c>
      <c r="AF1017">
        <f t="shared" si="265"/>
        <v>0</v>
      </c>
      <c r="AG1017">
        <f t="shared" si="269"/>
        <v>0.4495203238105005</v>
      </c>
      <c r="AH1017">
        <f t="shared" si="270"/>
        <v>0</v>
      </c>
      <c r="AI1017">
        <f t="shared" si="271"/>
        <v>0</v>
      </c>
      <c r="AJ1017">
        <f t="shared" si="266"/>
        <v>0</v>
      </c>
      <c r="AK1017">
        <f t="shared" si="267"/>
        <v>0.11238008095262512</v>
      </c>
      <c r="AL1017">
        <f t="shared" si="268"/>
        <v>0</v>
      </c>
      <c r="AM1017" t="s">
        <v>4045</v>
      </c>
    </row>
    <row r="1018" spans="1:39">
      <c r="A1018" t="s">
        <v>230</v>
      </c>
      <c r="B1018">
        <v>0</v>
      </c>
      <c r="C1018">
        <v>0</v>
      </c>
      <c r="D1018">
        <f t="shared" si="255"/>
        <v>0</v>
      </c>
      <c r="E1018">
        <v>4</v>
      </c>
      <c r="F1018">
        <v>0</v>
      </c>
      <c r="G1018">
        <f t="shared" si="256"/>
        <v>4</v>
      </c>
      <c r="H1018">
        <v>0</v>
      </c>
      <c r="I1018">
        <v>0</v>
      </c>
      <c r="J1018">
        <f t="shared" si="257"/>
        <v>0</v>
      </c>
      <c r="K1018">
        <v>0</v>
      </c>
      <c r="L1018">
        <v>0</v>
      </c>
      <c r="M1018">
        <f t="shared" si="258"/>
        <v>0</v>
      </c>
      <c r="N1018">
        <v>0</v>
      </c>
      <c r="O1018">
        <v>0</v>
      </c>
      <c r="P1018">
        <f t="shared" si="259"/>
        <v>0</v>
      </c>
      <c r="Q1018">
        <v>4</v>
      </c>
      <c r="R1018">
        <v>0</v>
      </c>
      <c r="S1018">
        <f t="shared" si="260"/>
        <v>4</v>
      </c>
      <c r="T1018">
        <v>8</v>
      </c>
      <c r="U1018">
        <v>4</v>
      </c>
      <c r="V1018">
        <f t="shared" si="261"/>
        <v>12</v>
      </c>
      <c r="W1018">
        <v>0</v>
      </c>
      <c r="X1018">
        <v>0</v>
      </c>
      <c r="Y1018">
        <f t="shared" si="262"/>
        <v>0</v>
      </c>
      <c r="Z1018">
        <v>0</v>
      </c>
      <c r="AA1018">
        <v>0</v>
      </c>
      <c r="AB1018">
        <f t="shared" si="263"/>
        <v>0</v>
      </c>
      <c r="AC1018">
        <v>0</v>
      </c>
      <c r="AD1018">
        <v>0</v>
      </c>
      <c r="AE1018">
        <f t="shared" si="264"/>
        <v>0</v>
      </c>
      <c r="AF1018">
        <f t="shared" si="265"/>
        <v>0</v>
      </c>
      <c r="AG1018">
        <f t="shared" si="269"/>
        <v>1.0069255253355209</v>
      </c>
      <c r="AH1018">
        <f t="shared" si="270"/>
        <v>0</v>
      </c>
      <c r="AI1018">
        <f t="shared" si="271"/>
        <v>0</v>
      </c>
      <c r="AJ1018">
        <f t="shared" si="266"/>
        <v>0</v>
      </c>
      <c r="AK1018">
        <f t="shared" si="267"/>
        <v>0.25173138133388023</v>
      </c>
      <c r="AL1018">
        <f t="shared" si="268"/>
        <v>0</v>
      </c>
      <c r="AM1018" t="s">
        <v>4223</v>
      </c>
    </row>
    <row r="1019" spans="1:39">
      <c r="A1019" t="s">
        <v>231</v>
      </c>
      <c r="B1019">
        <v>0</v>
      </c>
      <c r="C1019">
        <v>0</v>
      </c>
      <c r="D1019">
        <f t="shared" si="255"/>
        <v>0</v>
      </c>
      <c r="E1019">
        <v>0</v>
      </c>
      <c r="F1019">
        <v>0</v>
      </c>
      <c r="G1019">
        <f t="shared" si="256"/>
        <v>0</v>
      </c>
      <c r="H1019">
        <v>0</v>
      </c>
      <c r="I1019">
        <v>0</v>
      </c>
      <c r="J1019">
        <f t="shared" si="257"/>
        <v>0</v>
      </c>
      <c r="K1019">
        <v>0</v>
      </c>
      <c r="L1019">
        <v>0</v>
      </c>
      <c r="M1019">
        <f t="shared" si="258"/>
        <v>0</v>
      </c>
      <c r="N1019">
        <v>0</v>
      </c>
      <c r="O1019">
        <v>0</v>
      </c>
      <c r="P1019">
        <f t="shared" si="259"/>
        <v>0</v>
      </c>
      <c r="Q1019">
        <v>11</v>
      </c>
      <c r="R1019">
        <v>0</v>
      </c>
      <c r="S1019">
        <f t="shared" si="260"/>
        <v>11</v>
      </c>
      <c r="T1019">
        <v>0</v>
      </c>
      <c r="U1019">
        <v>0</v>
      </c>
      <c r="V1019">
        <f t="shared" si="261"/>
        <v>0</v>
      </c>
      <c r="W1019">
        <v>0</v>
      </c>
      <c r="X1019">
        <v>0</v>
      </c>
      <c r="Y1019">
        <f t="shared" si="262"/>
        <v>0</v>
      </c>
      <c r="Z1019">
        <v>0</v>
      </c>
      <c r="AA1019">
        <v>0</v>
      </c>
      <c r="AB1019">
        <f t="shared" si="263"/>
        <v>0</v>
      </c>
      <c r="AC1019">
        <v>0</v>
      </c>
      <c r="AD1019">
        <v>0</v>
      </c>
      <c r="AE1019">
        <f t="shared" si="264"/>
        <v>0</v>
      </c>
      <c r="AF1019">
        <f t="shared" si="265"/>
        <v>0</v>
      </c>
      <c r="AG1019">
        <f t="shared" si="269"/>
        <v>0</v>
      </c>
      <c r="AH1019">
        <f t="shared" si="270"/>
        <v>0</v>
      </c>
      <c r="AI1019">
        <f t="shared" si="271"/>
        <v>0</v>
      </c>
      <c r="AJ1019">
        <f t="shared" si="266"/>
        <v>0</v>
      </c>
      <c r="AK1019">
        <f t="shared" si="267"/>
        <v>0</v>
      </c>
      <c r="AL1019">
        <f t="shared" si="268"/>
        <v>0</v>
      </c>
      <c r="AM1019" t="s">
        <v>4418</v>
      </c>
    </row>
    <row r="1020" spans="1:39">
      <c r="A1020" t="s">
        <v>232</v>
      </c>
      <c r="B1020">
        <v>0</v>
      </c>
      <c r="C1020">
        <v>0</v>
      </c>
      <c r="D1020">
        <f t="shared" si="255"/>
        <v>0</v>
      </c>
      <c r="E1020">
        <v>0</v>
      </c>
      <c r="F1020">
        <v>0</v>
      </c>
      <c r="G1020">
        <f t="shared" si="256"/>
        <v>0</v>
      </c>
      <c r="H1020">
        <v>0</v>
      </c>
      <c r="I1020">
        <v>0</v>
      </c>
      <c r="J1020">
        <f t="shared" si="257"/>
        <v>0</v>
      </c>
      <c r="K1020">
        <v>0</v>
      </c>
      <c r="L1020">
        <v>0</v>
      </c>
      <c r="M1020">
        <f t="shared" si="258"/>
        <v>0</v>
      </c>
      <c r="N1020">
        <v>0</v>
      </c>
      <c r="O1020">
        <v>0</v>
      </c>
      <c r="P1020">
        <f t="shared" si="259"/>
        <v>0</v>
      </c>
      <c r="Q1020">
        <v>0</v>
      </c>
      <c r="R1020">
        <v>5</v>
      </c>
      <c r="S1020">
        <f t="shared" si="260"/>
        <v>5</v>
      </c>
      <c r="T1020">
        <v>0</v>
      </c>
      <c r="U1020">
        <v>0</v>
      </c>
      <c r="V1020">
        <f t="shared" si="261"/>
        <v>0</v>
      </c>
      <c r="W1020">
        <v>0</v>
      </c>
      <c r="X1020">
        <v>0</v>
      </c>
      <c r="Y1020">
        <f t="shared" si="262"/>
        <v>0</v>
      </c>
      <c r="Z1020">
        <v>0</v>
      </c>
      <c r="AA1020">
        <v>0</v>
      </c>
      <c r="AB1020">
        <f t="shared" si="263"/>
        <v>0</v>
      </c>
      <c r="AC1020">
        <v>0</v>
      </c>
      <c r="AD1020">
        <v>0</v>
      </c>
      <c r="AE1020">
        <f t="shared" si="264"/>
        <v>0</v>
      </c>
      <c r="AF1020">
        <f t="shared" si="265"/>
        <v>0</v>
      </c>
      <c r="AG1020">
        <f t="shared" si="269"/>
        <v>0</v>
      </c>
      <c r="AH1020">
        <f t="shared" si="270"/>
        <v>0</v>
      </c>
      <c r="AI1020">
        <f t="shared" si="271"/>
        <v>0</v>
      </c>
      <c r="AJ1020">
        <f t="shared" si="266"/>
        <v>0</v>
      </c>
      <c r="AK1020">
        <f t="shared" si="267"/>
        <v>0</v>
      </c>
      <c r="AL1020">
        <f t="shared" si="268"/>
        <v>0</v>
      </c>
      <c r="AM1020" t="s">
        <v>4419</v>
      </c>
    </row>
    <row r="1021" spans="1:39">
      <c r="A1021" t="s">
        <v>233</v>
      </c>
      <c r="B1021">
        <v>0</v>
      </c>
      <c r="C1021">
        <v>0</v>
      </c>
      <c r="D1021">
        <f t="shared" si="255"/>
        <v>0</v>
      </c>
      <c r="E1021">
        <v>5</v>
      </c>
      <c r="F1021">
        <v>10</v>
      </c>
      <c r="G1021">
        <f t="shared" si="256"/>
        <v>15</v>
      </c>
      <c r="H1021">
        <v>0</v>
      </c>
      <c r="I1021">
        <v>0</v>
      </c>
      <c r="J1021">
        <f t="shared" si="257"/>
        <v>0</v>
      </c>
      <c r="K1021">
        <v>0</v>
      </c>
      <c r="L1021">
        <v>0</v>
      </c>
      <c r="M1021">
        <f t="shared" si="258"/>
        <v>0</v>
      </c>
      <c r="N1021">
        <v>0</v>
      </c>
      <c r="O1021">
        <v>0</v>
      </c>
      <c r="P1021">
        <f t="shared" si="259"/>
        <v>0</v>
      </c>
      <c r="Q1021">
        <v>126</v>
      </c>
      <c r="R1021">
        <v>102</v>
      </c>
      <c r="S1021">
        <f t="shared" si="260"/>
        <v>228</v>
      </c>
      <c r="T1021">
        <v>15</v>
      </c>
      <c r="U1021">
        <v>16</v>
      </c>
      <c r="V1021">
        <f t="shared" si="261"/>
        <v>31</v>
      </c>
      <c r="W1021">
        <v>0</v>
      </c>
      <c r="X1021">
        <v>0</v>
      </c>
      <c r="Y1021">
        <f t="shared" si="262"/>
        <v>0</v>
      </c>
      <c r="Z1021">
        <v>0</v>
      </c>
      <c r="AA1021">
        <v>0</v>
      </c>
      <c r="AB1021">
        <f t="shared" si="263"/>
        <v>0</v>
      </c>
      <c r="AC1021">
        <v>0</v>
      </c>
      <c r="AD1021">
        <v>0</v>
      </c>
      <c r="AE1021">
        <f t="shared" si="264"/>
        <v>0</v>
      </c>
      <c r="AF1021">
        <f t="shared" si="265"/>
        <v>0</v>
      </c>
      <c r="AG1021">
        <f t="shared" si="269"/>
        <v>8.2444775546030649E-2</v>
      </c>
      <c r="AH1021">
        <f t="shared" si="270"/>
        <v>0</v>
      </c>
      <c r="AI1021">
        <f t="shared" si="271"/>
        <v>0</v>
      </c>
      <c r="AJ1021">
        <f t="shared" si="266"/>
        <v>0</v>
      </c>
      <c r="AK1021">
        <f t="shared" si="267"/>
        <v>2.0611193886507662E-2</v>
      </c>
      <c r="AL1021">
        <f t="shared" si="268"/>
        <v>0</v>
      </c>
      <c r="AM1021" t="s">
        <v>3747</v>
      </c>
    </row>
    <row r="1022" spans="1:39">
      <c r="A1022" t="s">
        <v>234</v>
      </c>
      <c r="B1022">
        <v>0</v>
      </c>
      <c r="C1022">
        <v>0</v>
      </c>
      <c r="D1022">
        <f t="shared" si="255"/>
        <v>0</v>
      </c>
      <c r="E1022">
        <v>0</v>
      </c>
      <c r="F1022">
        <v>0</v>
      </c>
      <c r="G1022">
        <f t="shared" si="256"/>
        <v>0</v>
      </c>
      <c r="H1022">
        <v>0</v>
      </c>
      <c r="I1022">
        <v>0</v>
      </c>
      <c r="J1022">
        <f t="shared" si="257"/>
        <v>0</v>
      </c>
      <c r="K1022">
        <v>0</v>
      </c>
      <c r="L1022">
        <v>0</v>
      </c>
      <c r="M1022">
        <f t="shared" si="258"/>
        <v>0</v>
      </c>
      <c r="N1022">
        <v>0</v>
      </c>
      <c r="O1022">
        <v>0</v>
      </c>
      <c r="P1022">
        <f t="shared" si="259"/>
        <v>0</v>
      </c>
      <c r="Q1022">
        <v>0</v>
      </c>
      <c r="R1022">
        <v>8</v>
      </c>
      <c r="S1022">
        <f t="shared" si="260"/>
        <v>8</v>
      </c>
      <c r="T1022">
        <v>0</v>
      </c>
      <c r="U1022">
        <v>5</v>
      </c>
      <c r="V1022">
        <f t="shared" si="261"/>
        <v>5</v>
      </c>
      <c r="W1022">
        <v>0</v>
      </c>
      <c r="X1022">
        <v>0</v>
      </c>
      <c r="Y1022">
        <f t="shared" si="262"/>
        <v>0</v>
      </c>
      <c r="Z1022">
        <v>0</v>
      </c>
      <c r="AA1022">
        <v>0</v>
      </c>
      <c r="AB1022">
        <f t="shared" si="263"/>
        <v>0</v>
      </c>
      <c r="AC1022">
        <v>0</v>
      </c>
      <c r="AD1022">
        <v>0</v>
      </c>
      <c r="AE1022">
        <f t="shared" si="264"/>
        <v>0</v>
      </c>
      <c r="AF1022">
        <f t="shared" si="265"/>
        <v>0</v>
      </c>
      <c r="AG1022">
        <f t="shared" si="269"/>
        <v>0</v>
      </c>
      <c r="AH1022">
        <f t="shared" si="270"/>
        <v>0</v>
      </c>
      <c r="AI1022">
        <f t="shared" si="271"/>
        <v>0</v>
      </c>
      <c r="AJ1022">
        <f t="shared" si="266"/>
        <v>0</v>
      </c>
      <c r="AK1022">
        <f t="shared" si="267"/>
        <v>0</v>
      </c>
      <c r="AL1022">
        <f t="shared" si="268"/>
        <v>0</v>
      </c>
      <c r="AM1022" t="s">
        <v>4125</v>
      </c>
    </row>
    <row r="1023" spans="1:39">
      <c r="A1023" t="s">
        <v>235</v>
      </c>
      <c r="B1023">
        <v>0</v>
      </c>
      <c r="C1023">
        <v>0</v>
      </c>
      <c r="D1023">
        <f t="shared" si="255"/>
        <v>0</v>
      </c>
      <c r="E1023">
        <v>0</v>
      </c>
      <c r="F1023">
        <v>4</v>
      </c>
      <c r="G1023">
        <f t="shared" si="256"/>
        <v>4</v>
      </c>
      <c r="H1023">
        <v>0</v>
      </c>
      <c r="I1023">
        <v>0</v>
      </c>
      <c r="J1023">
        <f t="shared" si="257"/>
        <v>0</v>
      </c>
      <c r="K1023">
        <v>0</v>
      </c>
      <c r="L1023">
        <v>0</v>
      </c>
      <c r="M1023">
        <f t="shared" si="258"/>
        <v>0</v>
      </c>
      <c r="N1023">
        <v>0</v>
      </c>
      <c r="O1023">
        <v>0</v>
      </c>
      <c r="P1023">
        <f t="shared" si="259"/>
        <v>0</v>
      </c>
      <c r="Q1023">
        <v>0</v>
      </c>
      <c r="R1023">
        <v>0</v>
      </c>
      <c r="S1023">
        <f t="shared" si="260"/>
        <v>0</v>
      </c>
      <c r="T1023">
        <v>0</v>
      </c>
      <c r="U1023">
        <v>0</v>
      </c>
      <c r="V1023">
        <f t="shared" si="261"/>
        <v>0</v>
      </c>
      <c r="W1023">
        <v>0</v>
      </c>
      <c r="X1023">
        <v>0</v>
      </c>
      <c r="Y1023">
        <f t="shared" si="262"/>
        <v>0</v>
      </c>
      <c r="Z1023">
        <v>0</v>
      </c>
      <c r="AA1023">
        <v>0</v>
      </c>
      <c r="AB1023">
        <f t="shared" si="263"/>
        <v>0</v>
      </c>
      <c r="AC1023">
        <v>0</v>
      </c>
      <c r="AD1023">
        <v>0</v>
      </c>
      <c r="AE1023">
        <f t="shared" si="264"/>
        <v>0</v>
      </c>
      <c r="AF1023">
        <f t="shared" si="265"/>
        <v>0</v>
      </c>
      <c r="AG1023">
        <f t="shared" si="269"/>
        <v>5.0346276266776044</v>
      </c>
      <c r="AH1023">
        <f t="shared" si="270"/>
        <v>0</v>
      </c>
      <c r="AI1023">
        <f t="shared" si="271"/>
        <v>0</v>
      </c>
      <c r="AJ1023">
        <f t="shared" si="266"/>
        <v>0</v>
      </c>
      <c r="AK1023">
        <f t="shared" si="267"/>
        <v>1.2586569066694011</v>
      </c>
      <c r="AL1023">
        <f t="shared" si="268"/>
        <v>0</v>
      </c>
      <c r="AM1023" t="s">
        <v>4420</v>
      </c>
    </row>
    <row r="1024" spans="1:39">
      <c r="A1024" t="s">
        <v>236</v>
      </c>
      <c r="B1024">
        <v>0</v>
      </c>
      <c r="C1024">
        <v>0</v>
      </c>
      <c r="D1024">
        <f t="shared" si="255"/>
        <v>0</v>
      </c>
      <c r="E1024">
        <v>6</v>
      </c>
      <c r="F1024">
        <v>0</v>
      </c>
      <c r="G1024">
        <f t="shared" si="256"/>
        <v>6</v>
      </c>
      <c r="H1024">
        <v>0</v>
      </c>
      <c r="I1024">
        <v>0</v>
      </c>
      <c r="J1024">
        <f t="shared" si="257"/>
        <v>0</v>
      </c>
      <c r="K1024">
        <v>0</v>
      </c>
      <c r="L1024">
        <v>0</v>
      </c>
      <c r="M1024">
        <f t="shared" si="258"/>
        <v>0</v>
      </c>
      <c r="N1024">
        <v>0</v>
      </c>
      <c r="O1024">
        <v>0</v>
      </c>
      <c r="P1024">
        <f t="shared" si="259"/>
        <v>0</v>
      </c>
      <c r="Q1024">
        <v>20</v>
      </c>
      <c r="R1024">
        <v>0</v>
      </c>
      <c r="S1024">
        <f t="shared" si="260"/>
        <v>20</v>
      </c>
      <c r="T1024">
        <v>6</v>
      </c>
      <c r="U1024">
        <v>0</v>
      </c>
      <c r="V1024">
        <f t="shared" si="261"/>
        <v>6</v>
      </c>
      <c r="W1024">
        <v>0</v>
      </c>
      <c r="X1024">
        <v>0</v>
      </c>
      <c r="Y1024">
        <f t="shared" si="262"/>
        <v>0</v>
      </c>
      <c r="Z1024">
        <v>0</v>
      </c>
      <c r="AA1024">
        <v>0</v>
      </c>
      <c r="AB1024">
        <f t="shared" si="263"/>
        <v>0</v>
      </c>
      <c r="AC1024">
        <v>0</v>
      </c>
      <c r="AD1024">
        <v>0</v>
      </c>
      <c r="AE1024">
        <f t="shared" si="264"/>
        <v>0</v>
      </c>
      <c r="AF1024">
        <f t="shared" si="265"/>
        <v>0</v>
      </c>
      <c r="AG1024">
        <f t="shared" si="269"/>
        <v>0.35961625904840033</v>
      </c>
      <c r="AH1024">
        <f t="shared" si="270"/>
        <v>0</v>
      </c>
      <c r="AI1024">
        <f t="shared" si="271"/>
        <v>0</v>
      </c>
      <c r="AJ1024">
        <f t="shared" si="266"/>
        <v>0</v>
      </c>
      <c r="AK1024">
        <f t="shared" si="267"/>
        <v>8.9904064762100083E-2</v>
      </c>
      <c r="AL1024">
        <f t="shared" si="268"/>
        <v>0</v>
      </c>
      <c r="AM1024" t="s">
        <v>3975</v>
      </c>
    </row>
    <row r="1025" spans="1:39">
      <c r="A1025" t="s">
        <v>237</v>
      </c>
      <c r="B1025">
        <v>0</v>
      </c>
      <c r="C1025">
        <v>0</v>
      </c>
      <c r="D1025">
        <f t="shared" si="255"/>
        <v>0</v>
      </c>
      <c r="E1025">
        <v>0</v>
      </c>
      <c r="F1025">
        <v>0</v>
      </c>
      <c r="G1025">
        <f t="shared" si="256"/>
        <v>0</v>
      </c>
      <c r="H1025">
        <v>0</v>
      </c>
      <c r="I1025">
        <v>3</v>
      </c>
      <c r="J1025">
        <f t="shared" si="257"/>
        <v>3</v>
      </c>
      <c r="K1025">
        <v>0</v>
      </c>
      <c r="L1025">
        <v>0</v>
      </c>
      <c r="M1025">
        <f t="shared" si="258"/>
        <v>0</v>
      </c>
      <c r="N1025">
        <v>0</v>
      </c>
      <c r="O1025">
        <v>0</v>
      </c>
      <c r="P1025">
        <f t="shared" si="259"/>
        <v>0</v>
      </c>
      <c r="Q1025">
        <v>3</v>
      </c>
      <c r="R1025">
        <v>0</v>
      </c>
      <c r="S1025">
        <f t="shared" si="260"/>
        <v>3</v>
      </c>
      <c r="T1025">
        <v>0</v>
      </c>
      <c r="U1025">
        <v>0</v>
      </c>
      <c r="V1025">
        <f t="shared" si="261"/>
        <v>0</v>
      </c>
      <c r="W1025">
        <v>0</v>
      </c>
      <c r="X1025">
        <v>0</v>
      </c>
      <c r="Y1025">
        <f t="shared" si="262"/>
        <v>0</v>
      </c>
      <c r="Z1025">
        <v>0</v>
      </c>
      <c r="AA1025">
        <v>0</v>
      </c>
      <c r="AB1025">
        <f t="shared" si="263"/>
        <v>0</v>
      </c>
      <c r="AC1025">
        <v>0</v>
      </c>
      <c r="AD1025">
        <v>0</v>
      </c>
      <c r="AE1025">
        <f t="shared" si="264"/>
        <v>0</v>
      </c>
      <c r="AF1025">
        <f t="shared" si="265"/>
        <v>0</v>
      </c>
      <c r="AG1025">
        <f t="shared" si="269"/>
        <v>0</v>
      </c>
      <c r="AH1025">
        <f t="shared" si="270"/>
        <v>5.434472596406807</v>
      </c>
      <c r="AI1025">
        <f t="shared" si="271"/>
        <v>0</v>
      </c>
      <c r="AJ1025">
        <f t="shared" si="266"/>
        <v>0</v>
      </c>
      <c r="AK1025">
        <f t="shared" si="267"/>
        <v>1.3586181491017018</v>
      </c>
      <c r="AL1025">
        <f t="shared" si="268"/>
        <v>0</v>
      </c>
      <c r="AM1025" t="s">
        <v>4421</v>
      </c>
    </row>
    <row r="1026" spans="1:39">
      <c r="A1026" t="s">
        <v>238</v>
      </c>
      <c r="B1026">
        <v>0</v>
      </c>
      <c r="C1026">
        <v>0</v>
      </c>
      <c r="D1026">
        <f t="shared" ref="D1026:D1089" si="272">SUM(B1026:C1026)</f>
        <v>0</v>
      </c>
      <c r="E1026">
        <v>0</v>
      </c>
      <c r="F1026">
        <v>0</v>
      </c>
      <c r="G1026">
        <f t="shared" ref="G1026:G1089" si="273">SUM(E1026:F1026)</f>
        <v>0</v>
      </c>
      <c r="H1026">
        <v>0</v>
      </c>
      <c r="I1026">
        <v>0</v>
      </c>
      <c r="J1026">
        <f t="shared" ref="J1026:J1089" si="274">SUM(H1026:I1026)</f>
        <v>0</v>
      </c>
      <c r="K1026">
        <v>0</v>
      </c>
      <c r="L1026">
        <v>0</v>
      </c>
      <c r="M1026">
        <f t="shared" ref="M1026:M1089" si="275">SUM(K1026:L1026)</f>
        <v>0</v>
      </c>
      <c r="N1026">
        <v>0</v>
      </c>
      <c r="O1026">
        <v>0</v>
      </c>
      <c r="P1026">
        <f t="shared" ref="P1026:P1089" si="276">SUM(N1026:O1026)</f>
        <v>0</v>
      </c>
      <c r="Q1026">
        <v>3</v>
      </c>
      <c r="R1026">
        <v>0</v>
      </c>
      <c r="S1026">
        <f t="shared" ref="S1026:S1089" si="277">SUM(Q1026:R1026)</f>
        <v>3</v>
      </c>
      <c r="T1026">
        <v>0</v>
      </c>
      <c r="U1026">
        <v>0</v>
      </c>
      <c r="V1026">
        <f t="shared" ref="V1026:V1089" si="278">SUM(T1026:U1026)</f>
        <v>0</v>
      </c>
      <c r="W1026">
        <v>0</v>
      </c>
      <c r="X1026">
        <v>0</v>
      </c>
      <c r="Y1026">
        <f t="shared" ref="Y1026:Y1089" si="279">SUM(W1026:X1026)</f>
        <v>0</v>
      </c>
      <c r="Z1026">
        <v>0</v>
      </c>
      <c r="AA1026">
        <v>0</v>
      </c>
      <c r="AB1026">
        <f t="shared" ref="AB1026:AB1089" si="280">SUM(Z1026:AA1026)</f>
        <v>0</v>
      </c>
      <c r="AC1026">
        <v>0</v>
      </c>
      <c r="AD1026">
        <v>0</v>
      </c>
      <c r="AE1026">
        <f t="shared" ref="AE1026:AE1089" si="281">SUM(AC1026:AD1026)</f>
        <v>0</v>
      </c>
      <c r="AF1026">
        <f t="shared" ref="AF1026:AF1089" si="282">D1026/(P1026+1)*101043744/49512826</f>
        <v>0</v>
      </c>
      <c r="AG1026">
        <f t="shared" si="269"/>
        <v>0</v>
      </c>
      <c r="AH1026">
        <f t="shared" si="270"/>
        <v>0</v>
      </c>
      <c r="AI1026">
        <f t="shared" si="271"/>
        <v>0</v>
      </c>
      <c r="AJ1026">
        <f t="shared" ref="AJ1026:AJ1089" si="283">AB1026/(AE1026+1)*36605372/23951526</f>
        <v>0</v>
      </c>
      <c r="AK1026">
        <f t="shared" ref="AK1026:AK1089" si="284">AVERAGE(AF1026:AI1026)</f>
        <v>0</v>
      </c>
      <c r="AL1026">
        <f t="shared" ref="AL1026:AL1089" si="285">MEDIAN(AF1026:AI1026)</f>
        <v>0</v>
      </c>
      <c r="AM1026" t="s">
        <v>4422</v>
      </c>
    </row>
    <row r="1027" spans="1:39">
      <c r="A1027" t="s">
        <v>240</v>
      </c>
      <c r="B1027">
        <v>0</v>
      </c>
      <c r="C1027">
        <v>0</v>
      </c>
      <c r="D1027">
        <f t="shared" si="272"/>
        <v>0</v>
      </c>
      <c r="E1027">
        <v>0</v>
      </c>
      <c r="F1027">
        <v>0</v>
      </c>
      <c r="G1027">
        <f t="shared" si="273"/>
        <v>0</v>
      </c>
      <c r="H1027">
        <v>0</v>
      </c>
      <c r="I1027">
        <v>0</v>
      </c>
      <c r="J1027">
        <f t="shared" si="274"/>
        <v>0</v>
      </c>
      <c r="K1027">
        <v>0</v>
      </c>
      <c r="L1027">
        <v>0</v>
      </c>
      <c r="M1027">
        <f t="shared" si="275"/>
        <v>0</v>
      </c>
      <c r="N1027">
        <v>0</v>
      </c>
      <c r="O1027">
        <v>0</v>
      </c>
      <c r="P1027">
        <f t="shared" si="276"/>
        <v>0</v>
      </c>
      <c r="Q1027">
        <v>3</v>
      </c>
      <c r="R1027">
        <v>0</v>
      </c>
      <c r="S1027">
        <f t="shared" si="277"/>
        <v>3</v>
      </c>
      <c r="T1027">
        <v>0</v>
      </c>
      <c r="U1027">
        <v>0</v>
      </c>
      <c r="V1027">
        <f t="shared" si="278"/>
        <v>0</v>
      </c>
      <c r="W1027">
        <v>0</v>
      </c>
      <c r="X1027">
        <v>0</v>
      </c>
      <c r="Y1027">
        <f t="shared" si="279"/>
        <v>0</v>
      </c>
      <c r="Z1027">
        <v>0</v>
      </c>
      <c r="AA1027">
        <v>0</v>
      </c>
      <c r="AB1027">
        <f t="shared" si="280"/>
        <v>0</v>
      </c>
      <c r="AC1027">
        <v>0</v>
      </c>
      <c r="AD1027">
        <v>0</v>
      </c>
      <c r="AE1027">
        <f t="shared" si="281"/>
        <v>0</v>
      </c>
      <c r="AF1027">
        <f t="shared" si="282"/>
        <v>0</v>
      </c>
      <c r="AG1027">
        <f t="shared" ref="AG1027:AG1090" si="286">G1027/(S1027+1)*495457706/393640001</f>
        <v>0</v>
      </c>
      <c r="AH1027">
        <f t="shared" ref="AH1027:AH1090" si="287">J1027/(V1027+1)*115587082/63807709</f>
        <v>0</v>
      </c>
      <c r="AI1027">
        <f t="shared" ref="AI1027:AI1090" si="288">M1027/(Y1027+1)*43451898/78211153</f>
        <v>0</v>
      </c>
      <c r="AJ1027">
        <f t="shared" si="283"/>
        <v>0</v>
      </c>
      <c r="AK1027">
        <f t="shared" si="284"/>
        <v>0</v>
      </c>
      <c r="AL1027">
        <f t="shared" si="285"/>
        <v>0</v>
      </c>
      <c r="AM1027" t="s">
        <v>4423</v>
      </c>
    </row>
    <row r="1028" spans="1:39">
      <c r="A1028" t="s">
        <v>241</v>
      </c>
      <c r="B1028">
        <v>0</v>
      </c>
      <c r="C1028">
        <v>0</v>
      </c>
      <c r="D1028">
        <f t="shared" si="272"/>
        <v>0</v>
      </c>
      <c r="E1028">
        <v>0</v>
      </c>
      <c r="F1028">
        <v>0</v>
      </c>
      <c r="G1028">
        <f t="shared" si="273"/>
        <v>0</v>
      </c>
      <c r="H1028">
        <v>0</v>
      </c>
      <c r="I1028">
        <v>0</v>
      </c>
      <c r="J1028">
        <f t="shared" si="274"/>
        <v>0</v>
      </c>
      <c r="K1028">
        <v>0</v>
      </c>
      <c r="L1028">
        <v>0</v>
      </c>
      <c r="M1028">
        <f t="shared" si="275"/>
        <v>0</v>
      </c>
      <c r="N1028">
        <v>0</v>
      </c>
      <c r="O1028">
        <v>0</v>
      </c>
      <c r="P1028">
        <f t="shared" si="276"/>
        <v>0</v>
      </c>
      <c r="Q1028">
        <v>0</v>
      </c>
      <c r="R1028">
        <v>3</v>
      </c>
      <c r="S1028">
        <f t="shared" si="277"/>
        <v>3</v>
      </c>
      <c r="T1028">
        <v>0</v>
      </c>
      <c r="U1028">
        <v>3</v>
      </c>
      <c r="V1028">
        <f t="shared" si="278"/>
        <v>3</v>
      </c>
      <c r="W1028">
        <v>0</v>
      </c>
      <c r="X1028">
        <v>0</v>
      </c>
      <c r="Y1028">
        <f t="shared" si="279"/>
        <v>0</v>
      </c>
      <c r="Z1028">
        <v>0</v>
      </c>
      <c r="AA1028">
        <v>0</v>
      </c>
      <c r="AB1028">
        <f t="shared" si="280"/>
        <v>0</v>
      </c>
      <c r="AC1028">
        <v>0</v>
      </c>
      <c r="AD1028">
        <v>0</v>
      </c>
      <c r="AE1028">
        <f t="shared" si="281"/>
        <v>0</v>
      </c>
      <c r="AF1028">
        <f t="shared" si="282"/>
        <v>0</v>
      </c>
      <c r="AG1028">
        <f t="shared" si="286"/>
        <v>0</v>
      </c>
      <c r="AH1028">
        <f t="shared" si="287"/>
        <v>0</v>
      </c>
      <c r="AI1028">
        <f t="shared" si="288"/>
        <v>0</v>
      </c>
      <c r="AJ1028">
        <f t="shared" si="283"/>
        <v>0</v>
      </c>
      <c r="AK1028">
        <f t="shared" si="284"/>
        <v>0</v>
      </c>
      <c r="AL1028">
        <f t="shared" si="285"/>
        <v>0</v>
      </c>
      <c r="AM1028" t="s">
        <v>4256</v>
      </c>
    </row>
    <row r="1029" spans="1:39">
      <c r="A1029" t="s">
        <v>242</v>
      </c>
      <c r="B1029">
        <v>0</v>
      </c>
      <c r="C1029">
        <v>0</v>
      </c>
      <c r="D1029">
        <f t="shared" si="272"/>
        <v>0</v>
      </c>
      <c r="E1029">
        <v>4</v>
      </c>
      <c r="F1029">
        <v>0</v>
      </c>
      <c r="G1029">
        <f t="shared" si="273"/>
        <v>4</v>
      </c>
      <c r="H1029">
        <v>0</v>
      </c>
      <c r="I1029">
        <v>0</v>
      </c>
      <c r="J1029">
        <f t="shared" si="274"/>
        <v>0</v>
      </c>
      <c r="K1029">
        <v>0</v>
      </c>
      <c r="L1029">
        <v>0</v>
      </c>
      <c r="M1029">
        <f t="shared" si="275"/>
        <v>0</v>
      </c>
      <c r="N1029">
        <v>0</v>
      </c>
      <c r="O1029">
        <v>0</v>
      </c>
      <c r="P1029">
        <f t="shared" si="276"/>
        <v>0</v>
      </c>
      <c r="Q1029">
        <v>4</v>
      </c>
      <c r="R1029">
        <v>4</v>
      </c>
      <c r="S1029">
        <f t="shared" si="277"/>
        <v>8</v>
      </c>
      <c r="T1029">
        <v>0</v>
      </c>
      <c r="U1029">
        <v>4</v>
      </c>
      <c r="V1029">
        <f t="shared" si="278"/>
        <v>4</v>
      </c>
      <c r="W1029">
        <v>0</v>
      </c>
      <c r="X1029">
        <v>0</v>
      </c>
      <c r="Y1029">
        <f t="shared" si="279"/>
        <v>0</v>
      </c>
      <c r="Z1029">
        <v>0</v>
      </c>
      <c r="AA1029">
        <v>0</v>
      </c>
      <c r="AB1029">
        <f t="shared" si="280"/>
        <v>0</v>
      </c>
      <c r="AC1029">
        <v>0</v>
      </c>
      <c r="AD1029">
        <v>0</v>
      </c>
      <c r="AE1029">
        <f t="shared" si="281"/>
        <v>0</v>
      </c>
      <c r="AF1029">
        <f t="shared" si="282"/>
        <v>0</v>
      </c>
      <c r="AG1029">
        <f t="shared" si="286"/>
        <v>0.55940306963084496</v>
      </c>
      <c r="AH1029">
        <f t="shared" si="287"/>
        <v>0</v>
      </c>
      <c r="AI1029">
        <f t="shared" si="288"/>
        <v>0</v>
      </c>
      <c r="AJ1029">
        <f t="shared" si="283"/>
        <v>0</v>
      </c>
      <c r="AK1029">
        <f t="shared" si="284"/>
        <v>0.13985076740771124</v>
      </c>
      <c r="AL1029">
        <f t="shared" si="285"/>
        <v>0</v>
      </c>
      <c r="AM1029" t="s">
        <v>4126</v>
      </c>
    </row>
    <row r="1030" spans="1:39">
      <c r="A1030" t="s">
        <v>243</v>
      </c>
      <c r="B1030">
        <v>0</v>
      </c>
      <c r="C1030">
        <v>0</v>
      </c>
      <c r="D1030">
        <f t="shared" si="272"/>
        <v>0</v>
      </c>
      <c r="E1030">
        <v>0</v>
      </c>
      <c r="F1030">
        <v>6</v>
      </c>
      <c r="G1030">
        <f t="shared" si="273"/>
        <v>6</v>
      </c>
      <c r="H1030">
        <v>0</v>
      </c>
      <c r="I1030">
        <v>0</v>
      </c>
      <c r="J1030">
        <f t="shared" si="274"/>
        <v>0</v>
      </c>
      <c r="K1030">
        <v>0</v>
      </c>
      <c r="L1030">
        <v>0</v>
      </c>
      <c r="M1030">
        <f t="shared" si="275"/>
        <v>0</v>
      </c>
      <c r="N1030">
        <v>0</v>
      </c>
      <c r="O1030">
        <v>0</v>
      </c>
      <c r="P1030">
        <f t="shared" si="276"/>
        <v>0</v>
      </c>
      <c r="Q1030">
        <v>3</v>
      </c>
      <c r="R1030">
        <v>6</v>
      </c>
      <c r="S1030">
        <f t="shared" si="277"/>
        <v>9</v>
      </c>
      <c r="T1030">
        <v>0</v>
      </c>
      <c r="U1030">
        <v>0</v>
      </c>
      <c r="V1030">
        <f t="shared" si="278"/>
        <v>0</v>
      </c>
      <c r="W1030">
        <v>0</v>
      </c>
      <c r="X1030">
        <v>0</v>
      </c>
      <c r="Y1030">
        <f t="shared" si="279"/>
        <v>0</v>
      </c>
      <c r="Z1030">
        <v>0</v>
      </c>
      <c r="AA1030">
        <v>0</v>
      </c>
      <c r="AB1030">
        <f t="shared" si="280"/>
        <v>0</v>
      </c>
      <c r="AC1030">
        <v>0</v>
      </c>
      <c r="AD1030">
        <v>0</v>
      </c>
      <c r="AE1030">
        <f t="shared" si="281"/>
        <v>0</v>
      </c>
      <c r="AF1030">
        <f t="shared" si="282"/>
        <v>0</v>
      </c>
      <c r="AG1030">
        <f t="shared" si="286"/>
        <v>0.75519414400164064</v>
      </c>
      <c r="AH1030">
        <f t="shared" si="287"/>
        <v>0</v>
      </c>
      <c r="AI1030">
        <f t="shared" si="288"/>
        <v>0</v>
      </c>
      <c r="AJ1030">
        <f t="shared" si="283"/>
        <v>0</v>
      </c>
      <c r="AK1030">
        <f t="shared" si="284"/>
        <v>0.18879853600041016</v>
      </c>
      <c r="AL1030">
        <f t="shared" si="285"/>
        <v>0</v>
      </c>
      <c r="AM1030" t="s">
        <v>4424</v>
      </c>
    </row>
    <row r="1031" spans="1:39">
      <c r="A1031" t="s">
        <v>245</v>
      </c>
      <c r="B1031">
        <v>0</v>
      </c>
      <c r="C1031">
        <v>0</v>
      </c>
      <c r="D1031">
        <f t="shared" si="272"/>
        <v>0</v>
      </c>
      <c r="E1031">
        <v>0</v>
      </c>
      <c r="F1031">
        <v>0</v>
      </c>
      <c r="G1031">
        <f t="shared" si="273"/>
        <v>0</v>
      </c>
      <c r="H1031">
        <v>0</v>
      </c>
      <c r="I1031">
        <v>0</v>
      </c>
      <c r="J1031">
        <f t="shared" si="274"/>
        <v>0</v>
      </c>
      <c r="K1031">
        <v>0</v>
      </c>
      <c r="L1031">
        <v>0</v>
      </c>
      <c r="M1031">
        <f t="shared" si="275"/>
        <v>0</v>
      </c>
      <c r="N1031">
        <v>0</v>
      </c>
      <c r="O1031">
        <v>0</v>
      </c>
      <c r="P1031">
        <f t="shared" si="276"/>
        <v>0</v>
      </c>
      <c r="Q1031">
        <v>0</v>
      </c>
      <c r="R1031">
        <v>5</v>
      </c>
      <c r="S1031">
        <f t="shared" si="277"/>
        <v>5</v>
      </c>
      <c r="T1031">
        <v>0</v>
      </c>
      <c r="U1031">
        <v>0</v>
      </c>
      <c r="V1031">
        <f t="shared" si="278"/>
        <v>0</v>
      </c>
      <c r="W1031">
        <v>0</v>
      </c>
      <c r="X1031">
        <v>0</v>
      </c>
      <c r="Y1031">
        <f t="shared" si="279"/>
        <v>0</v>
      </c>
      <c r="Z1031">
        <v>0</v>
      </c>
      <c r="AA1031">
        <v>0</v>
      </c>
      <c r="AB1031">
        <f t="shared" si="280"/>
        <v>0</v>
      </c>
      <c r="AC1031">
        <v>0</v>
      </c>
      <c r="AD1031">
        <v>0</v>
      </c>
      <c r="AE1031">
        <f t="shared" si="281"/>
        <v>0</v>
      </c>
      <c r="AF1031">
        <f t="shared" si="282"/>
        <v>0</v>
      </c>
      <c r="AG1031">
        <f t="shared" si="286"/>
        <v>0</v>
      </c>
      <c r="AH1031">
        <f t="shared" si="287"/>
        <v>0</v>
      </c>
      <c r="AI1031">
        <f t="shared" si="288"/>
        <v>0</v>
      </c>
      <c r="AJ1031">
        <f t="shared" si="283"/>
        <v>0</v>
      </c>
      <c r="AK1031">
        <f t="shared" si="284"/>
        <v>0</v>
      </c>
      <c r="AL1031">
        <f t="shared" si="285"/>
        <v>0</v>
      </c>
      <c r="AM1031" t="s">
        <v>4425</v>
      </c>
    </row>
    <row r="1032" spans="1:39">
      <c r="A1032" t="s">
        <v>246</v>
      </c>
      <c r="B1032">
        <v>0</v>
      </c>
      <c r="C1032">
        <v>0</v>
      </c>
      <c r="D1032">
        <f t="shared" si="272"/>
        <v>0</v>
      </c>
      <c r="E1032">
        <v>0</v>
      </c>
      <c r="F1032">
        <v>0</v>
      </c>
      <c r="G1032">
        <f t="shared" si="273"/>
        <v>0</v>
      </c>
      <c r="H1032">
        <v>0</v>
      </c>
      <c r="I1032">
        <v>0</v>
      </c>
      <c r="J1032">
        <f t="shared" si="274"/>
        <v>0</v>
      </c>
      <c r="K1032">
        <v>0</v>
      </c>
      <c r="L1032">
        <v>0</v>
      </c>
      <c r="M1032">
        <f t="shared" si="275"/>
        <v>0</v>
      </c>
      <c r="N1032">
        <v>0</v>
      </c>
      <c r="O1032">
        <v>0</v>
      </c>
      <c r="P1032">
        <f t="shared" si="276"/>
        <v>0</v>
      </c>
      <c r="Q1032">
        <v>4</v>
      </c>
      <c r="R1032">
        <v>0</v>
      </c>
      <c r="S1032">
        <f t="shared" si="277"/>
        <v>4</v>
      </c>
      <c r="T1032">
        <v>0</v>
      </c>
      <c r="U1032">
        <v>0</v>
      </c>
      <c r="V1032">
        <f t="shared" si="278"/>
        <v>0</v>
      </c>
      <c r="W1032">
        <v>0</v>
      </c>
      <c r="X1032">
        <v>0</v>
      </c>
      <c r="Y1032">
        <f t="shared" si="279"/>
        <v>0</v>
      </c>
      <c r="Z1032">
        <v>0</v>
      </c>
      <c r="AA1032">
        <v>0</v>
      </c>
      <c r="AB1032">
        <f t="shared" si="280"/>
        <v>0</v>
      </c>
      <c r="AC1032">
        <v>0</v>
      </c>
      <c r="AD1032">
        <v>0</v>
      </c>
      <c r="AE1032">
        <f t="shared" si="281"/>
        <v>0</v>
      </c>
      <c r="AF1032">
        <f t="shared" si="282"/>
        <v>0</v>
      </c>
      <c r="AG1032">
        <f t="shared" si="286"/>
        <v>0</v>
      </c>
      <c r="AH1032">
        <f t="shared" si="287"/>
        <v>0</v>
      </c>
      <c r="AI1032">
        <f t="shared" si="288"/>
        <v>0</v>
      </c>
      <c r="AJ1032">
        <f t="shared" si="283"/>
        <v>0</v>
      </c>
      <c r="AK1032">
        <f t="shared" si="284"/>
        <v>0</v>
      </c>
      <c r="AL1032">
        <f t="shared" si="285"/>
        <v>0</v>
      </c>
      <c r="AM1032" t="s">
        <v>4426</v>
      </c>
    </row>
    <row r="1033" spans="1:39">
      <c r="A1033" t="s">
        <v>248</v>
      </c>
      <c r="B1033">
        <v>0</v>
      </c>
      <c r="C1033">
        <v>0</v>
      </c>
      <c r="D1033">
        <f t="shared" si="272"/>
        <v>0</v>
      </c>
      <c r="E1033">
        <v>0</v>
      </c>
      <c r="F1033">
        <v>0</v>
      </c>
      <c r="G1033">
        <f t="shared" si="273"/>
        <v>0</v>
      </c>
      <c r="H1033">
        <v>0</v>
      </c>
      <c r="I1033">
        <v>0</v>
      </c>
      <c r="J1033">
        <f t="shared" si="274"/>
        <v>0</v>
      </c>
      <c r="K1033">
        <v>0</v>
      </c>
      <c r="L1033">
        <v>0</v>
      </c>
      <c r="M1033">
        <f t="shared" si="275"/>
        <v>0</v>
      </c>
      <c r="N1033">
        <v>0</v>
      </c>
      <c r="O1033">
        <v>0</v>
      </c>
      <c r="P1033">
        <f t="shared" si="276"/>
        <v>0</v>
      </c>
      <c r="Q1033">
        <v>0</v>
      </c>
      <c r="R1033">
        <v>0</v>
      </c>
      <c r="S1033">
        <f t="shared" si="277"/>
        <v>0</v>
      </c>
      <c r="T1033">
        <v>3</v>
      </c>
      <c r="U1033">
        <v>0</v>
      </c>
      <c r="V1033">
        <f t="shared" si="278"/>
        <v>3</v>
      </c>
      <c r="W1033">
        <v>0</v>
      </c>
      <c r="X1033">
        <v>0</v>
      </c>
      <c r="Y1033">
        <f t="shared" si="279"/>
        <v>0</v>
      </c>
      <c r="Z1033">
        <v>0</v>
      </c>
      <c r="AA1033">
        <v>0</v>
      </c>
      <c r="AB1033">
        <f t="shared" si="280"/>
        <v>0</v>
      </c>
      <c r="AC1033">
        <v>0</v>
      </c>
      <c r="AD1033">
        <v>0</v>
      </c>
      <c r="AE1033">
        <f t="shared" si="281"/>
        <v>0</v>
      </c>
      <c r="AF1033">
        <f t="shared" si="282"/>
        <v>0</v>
      </c>
      <c r="AG1033">
        <f t="shared" si="286"/>
        <v>0</v>
      </c>
      <c r="AH1033">
        <f t="shared" si="287"/>
        <v>0</v>
      </c>
      <c r="AI1033">
        <f t="shared" si="288"/>
        <v>0</v>
      </c>
      <c r="AJ1033">
        <f t="shared" si="283"/>
        <v>0</v>
      </c>
      <c r="AK1033">
        <f t="shared" si="284"/>
        <v>0</v>
      </c>
      <c r="AL1033">
        <f t="shared" si="285"/>
        <v>0</v>
      </c>
      <c r="AM1033" t="s">
        <v>4427</v>
      </c>
    </row>
    <row r="1034" spans="1:39">
      <c r="A1034" t="s">
        <v>249</v>
      </c>
      <c r="B1034">
        <v>0</v>
      </c>
      <c r="C1034">
        <v>0</v>
      </c>
      <c r="D1034">
        <f t="shared" si="272"/>
        <v>0</v>
      </c>
      <c r="E1034">
        <v>0</v>
      </c>
      <c r="F1034">
        <v>0</v>
      </c>
      <c r="G1034">
        <f t="shared" si="273"/>
        <v>0</v>
      </c>
      <c r="H1034">
        <v>0</v>
      </c>
      <c r="I1034">
        <v>0</v>
      </c>
      <c r="J1034">
        <f t="shared" si="274"/>
        <v>0</v>
      </c>
      <c r="K1034">
        <v>0</v>
      </c>
      <c r="L1034">
        <v>0</v>
      </c>
      <c r="M1034">
        <f t="shared" si="275"/>
        <v>0</v>
      </c>
      <c r="N1034">
        <v>0</v>
      </c>
      <c r="O1034">
        <v>0</v>
      </c>
      <c r="P1034">
        <f t="shared" si="276"/>
        <v>0</v>
      </c>
      <c r="Q1034">
        <v>3</v>
      </c>
      <c r="R1034">
        <v>6</v>
      </c>
      <c r="S1034">
        <f t="shared" si="277"/>
        <v>9</v>
      </c>
      <c r="T1034">
        <v>0</v>
      </c>
      <c r="U1034">
        <v>0</v>
      </c>
      <c r="V1034">
        <f t="shared" si="278"/>
        <v>0</v>
      </c>
      <c r="W1034">
        <v>0</v>
      </c>
      <c r="X1034">
        <v>0</v>
      </c>
      <c r="Y1034">
        <f t="shared" si="279"/>
        <v>0</v>
      </c>
      <c r="Z1034">
        <v>0</v>
      </c>
      <c r="AA1034">
        <v>0</v>
      </c>
      <c r="AB1034">
        <f t="shared" si="280"/>
        <v>0</v>
      </c>
      <c r="AC1034">
        <v>0</v>
      </c>
      <c r="AD1034">
        <v>0</v>
      </c>
      <c r="AE1034">
        <f t="shared" si="281"/>
        <v>0</v>
      </c>
      <c r="AF1034">
        <f t="shared" si="282"/>
        <v>0</v>
      </c>
      <c r="AG1034">
        <f t="shared" si="286"/>
        <v>0</v>
      </c>
      <c r="AH1034">
        <f t="shared" si="287"/>
        <v>0</v>
      </c>
      <c r="AI1034">
        <f t="shared" si="288"/>
        <v>0</v>
      </c>
      <c r="AJ1034">
        <f t="shared" si="283"/>
        <v>0</v>
      </c>
      <c r="AK1034">
        <f t="shared" si="284"/>
        <v>0</v>
      </c>
      <c r="AL1034">
        <f t="shared" si="285"/>
        <v>0</v>
      </c>
      <c r="AM1034" t="s">
        <v>4428</v>
      </c>
    </row>
    <row r="1035" spans="1:39">
      <c r="A1035" t="s">
        <v>250</v>
      </c>
      <c r="B1035">
        <v>0</v>
      </c>
      <c r="C1035">
        <v>0</v>
      </c>
      <c r="D1035">
        <f t="shared" si="272"/>
        <v>0</v>
      </c>
      <c r="E1035">
        <v>0</v>
      </c>
      <c r="F1035">
        <v>0</v>
      </c>
      <c r="G1035">
        <f t="shared" si="273"/>
        <v>0</v>
      </c>
      <c r="H1035">
        <v>0</v>
      </c>
      <c r="I1035">
        <v>0</v>
      </c>
      <c r="J1035">
        <f t="shared" si="274"/>
        <v>0</v>
      </c>
      <c r="K1035">
        <v>0</v>
      </c>
      <c r="L1035">
        <v>0</v>
      </c>
      <c r="M1035">
        <f t="shared" si="275"/>
        <v>0</v>
      </c>
      <c r="N1035">
        <v>0</v>
      </c>
      <c r="O1035">
        <v>0</v>
      </c>
      <c r="P1035">
        <f t="shared" si="276"/>
        <v>0</v>
      </c>
      <c r="Q1035">
        <v>3</v>
      </c>
      <c r="R1035">
        <v>7</v>
      </c>
      <c r="S1035">
        <f t="shared" si="277"/>
        <v>10</v>
      </c>
      <c r="T1035">
        <v>0</v>
      </c>
      <c r="U1035">
        <v>0</v>
      </c>
      <c r="V1035">
        <f t="shared" si="278"/>
        <v>0</v>
      </c>
      <c r="W1035">
        <v>0</v>
      </c>
      <c r="X1035">
        <v>0</v>
      </c>
      <c r="Y1035">
        <f t="shared" si="279"/>
        <v>0</v>
      </c>
      <c r="Z1035">
        <v>0</v>
      </c>
      <c r="AA1035">
        <v>0</v>
      </c>
      <c r="AB1035">
        <f t="shared" si="280"/>
        <v>0</v>
      </c>
      <c r="AC1035">
        <v>0</v>
      </c>
      <c r="AD1035">
        <v>0</v>
      </c>
      <c r="AE1035">
        <f t="shared" si="281"/>
        <v>0</v>
      </c>
      <c r="AF1035">
        <f t="shared" si="282"/>
        <v>0</v>
      </c>
      <c r="AG1035">
        <f t="shared" si="286"/>
        <v>0</v>
      </c>
      <c r="AH1035">
        <f t="shared" si="287"/>
        <v>0</v>
      </c>
      <c r="AI1035">
        <f t="shared" si="288"/>
        <v>0</v>
      </c>
      <c r="AJ1035">
        <f t="shared" si="283"/>
        <v>0</v>
      </c>
      <c r="AK1035">
        <f t="shared" si="284"/>
        <v>0</v>
      </c>
      <c r="AL1035">
        <f t="shared" si="285"/>
        <v>0</v>
      </c>
      <c r="AM1035" t="s">
        <v>4429</v>
      </c>
    </row>
    <row r="1036" spans="1:39">
      <c r="A1036" t="s">
        <v>251</v>
      </c>
      <c r="B1036">
        <v>0</v>
      </c>
      <c r="C1036">
        <v>0</v>
      </c>
      <c r="D1036">
        <f t="shared" si="272"/>
        <v>0</v>
      </c>
      <c r="E1036">
        <v>0</v>
      </c>
      <c r="F1036">
        <v>0</v>
      </c>
      <c r="G1036">
        <f t="shared" si="273"/>
        <v>0</v>
      </c>
      <c r="H1036">
        <v>0</v>
      </c>
      <c r="I1036">
        <v>0</v>
      </c>
      <c r="J1036">
        <f t="shared" si="274"/>
        <v>0</v>
      </c>
      <c r="K1036">
        <v>0</v>
      </c>
      <c r="L1036">
        <v>0</v>
      </c>
      <c r="M1036">
        <f t="shared" si="275"/>
        <v>0</v>
      </c>
      <c r="N1036">
        <v>0</v>
      </c>
      <c r="O1036">
        <v>0</v>
      </c>
      <c r="P1036">
        <f t="shared" si="276"/>
        <v>0</v>
      </c>
      <c r="Q1036">
        <v>8</v>
      </c>
      <c r="R1036">
        <v>16</v>
      </c>
      <c r="S1036">
        <f t="shared" si="277"/>
        <v>24</v>
      </c>
      <c r="T1036">
        <v>4</v>
      </c>
      <c r="U1036">
        <v>12</v>
      </c>
      <c r="V1036">
        <f t="shared" si="278"/>
        <v>16</v>
      </c>
      <c r="W1036">
        <v>0</v>
      </c>
      <c r="X1036">
        <v>0</v>
      </c>
      <c r="Y1036">
        <f t="shared" si="279"/>
        <v>0</v>
      </c>
      <c r="Z1036">
        <v>0</v>
      </c>
      <c r="AA1036">
        <v>0</v>
      </c>
      <c r="AB1036">
        <f t="shared" si="280"/>
        <v>0</v>
      </c>
      <c r="AC1036">
        <v>0</v>
      </c>
      <c r="AD1036">
        <v>0</v>
      </c>
      <c r="AE1036">
        <f t="shared" si="281"/>
        <v>0</v>
      </c>
      <c r="AF1036">
        <f t="shared" si="282"/>
        <v>0</v>
      </c>
      <c r="AG1036">
        <f t="shared" si="286"/>
        <v>0</v>
      </c>
      <c r="AH1036">
        <f t="shared" si="287"/>
        <v>0</v>
      </c>
      <c r="AI1036">
        <f t="shared" si="288"/>
        <v>0</v>
      </c>
      <c r="AJ1036">
        <f t="shared" si="283"/>
        <v>0</v>
      </c>
      <c r="AK1036">
        <f t="shared" si="284"/>
        <v>0</v>
      </c>
      <c r="AL1036">
        <f t="shared" si="285"/>
        <v>0</v>
      </c>
      <c r="AM1036" t="s">
        <v>3947</v>
      </c>
    </row>
    <row r="1037" spans="1:39">
      <c r="A1037" t="s">
        <v>254</v>
      </c>
      <c r="B1037">
        <v>0</v>
      </c>
      <c r="C1037">
        <v>0</v>
      </c>
      <c r="D1037">
        <f t="shared" si="272"/>
        <v>0</v>
      </c>
      <c r="E1037">
        <v>0</v>
      </c>
      <c r="F1037">
        <v>0</v>
      </c>
      <c r="G1037">
        <f t="shared" si="273"/>
        <v>0</v>
      </c>
      <c r="H1037">
        <v>0</v>
      </c>
      <c r="I1037">
        <v>0</v>
      </c>
      <c r="J1037">
        <f t="shared" si="274"/>
        <v>0</v>
      </c>
      <c r="K1037">
        <v>0</v>
      </c>
      <c r="L1037">
        <v>0</v>
      </c>
      <c r="M1037">
        <f t="shared" si="275"/>
        <v>0</v>
      </c>
      <c r="N1037">
        <v>0</v>
      </c>
      <c r="O1037">
        <v>0</v>
      </c>
      <c r="P1037">
        <f t="shared" si="276"/>
        <v>0</v>
      </c>
      <c r="Q1037">
        <v>3</v>
      </c>
      <c r="R1037">
        <v>0</v>
      </c>
      <c r="S1037">
        <f t="shared" si="277"/>
        <v>3</v>
      </c>
      <c r="T1037">
        <v>0</v>
      </c>
      <c r="U1037">
        <v>0</v>
      </c>
      <c r="V1037">
        <f t="shared" si="278"/>
        <v>0</v>
      </c>
      <c r="W1037">
        <v>0</v>
      </c>
      <c r="X1037">
        <v>0</v>
      </c>
      <c r="Y1037">
        <f t="shared" si="279"/>
        <v>0</v>
      </c>
      <c r="Z1037">
        <v>0</v>
      </c>
      <c r="AA1037">
        <v>0</v>
      </c>
      <c r="AB1037">
        <f t="shared" si="280"/>
        <v>0</v>
      </c>
      <c r="AC1037">
        <v>0</v>
      </c>
      <c r="AD1037">
        <v>0</v>
      </c>
      <c r="AE1037">
        <f t="shared" si="281"/>
        <v>0</v>
      </c>
      <c r="AF1037">
        <f t="shared" si="282"/>
        <v>0</v>
      </c>
      <c r="AG1037">
        <f t="shared" si="286"/>
        <v>0</v>
      </c>
      <c r="AH1037">
        <f t="shared" si="287"/>
        <v>0</v>
      </c>
      <c r="AI1037">
        <f t="shared" si="288"/>
        <v>0</v>
      </c>
      <c r="AJ1037">
        <f t="shared" si="283"/>
        <v>0</v>
      </c>
      <c r="AK1037">
        <f t="shared" si="284"/>
        <v>0</v>
      </c>
      <c r="AL1037">
        <f t="shared" si="285"/>
        <v>0</v>
      </c>
      <c r="AM1037" t="s">
        <v>4430</v>
      </c>
    </row>
    <row r="1038" spans="1:39">
      <c r="A1038" t="s">
        <v>255</v>
      </c>
      <c r="B1038">
        <v>0</v>
      </c>
      <c r="C1038">
        <v>0</v>
      </c>
      <c r="D1038">
        <f t="shared" si="272"/>
        <v>0</v>
      </c>
      <c r="E1038">
        <v>0</v>
      </c>
      <c r="F1038">
        <v>0</v>
      </c>
      <c r="G1038">
        <f t="shared" si="273"/>
        <v>0</v>
      </c>
      <c r="H1038">
        <v>0</v>
      </c>
      <c r="I1038">
        <v>0</v>
      </c>
      <c r="J1038">
        <f t="shared" si="274"/>
        <v>0</v>
      </c>
      <c r="K1038">
        <v>0</v>
      </c>
      <c r="L1038">
        <v>0</v>
      </c>
      <c r="M1038">
        <f t="shared" si="275"/>
        <v>0</v>
      </c>
      <c r="N1038">
        <v>0</v>
      </c>
      <c r="O1038">
        <v>0</v>
      </c>
      <c r="P1038">
        <f t="shared" si="276"/>
        <v>0</v>
      </c>
      <c r="Q1038">
        <v>0</v>
      </c>
      <c r="R1038">
        <v>6</v>
      </c>
      <c r="S1038">
        <f t="shared" si="277"/>
        <v>6</v>
      </c>
      <c r="T1038">
        <v>0</v>
      </c>
      <c r="U1038">
        <v>0</v>
      </c>
      <c r="V1038">
        <f t="shared" si="278"/>
        <v>0</v>
      </c>
      <c r="W1038">
        <v>0</v>
      </c>
      <c r="X1038">
        <v>0</v>
      </c>
      <c r="Y1038">
        <f t="shared" si="279"/>
        <v>0</v>
      </c>
      <c r="Z1038">
        <v>0</v>
      </c>
      <c r="AA1038">
        <v>0</v>
      </c>
      <c r="AB1038">
        <f t="shared" si="280"/>
        <v>0</v>
      </c>
      <c r="AC1038">
        <v>0</v>
      </c>
      <c r="AD1038">
        <v>0</v>
      </c>
      <c r="AE1038">
        <f t="shared" si="281"/>
        <v>0</v>
      </c>
      <c r="AF1038">
        <f t="shared" si="282"/>
        <v>0</v>
      </c>
      <c r="AG1038">
        <f t="shared" si="286"/>
        <v>0</v>
      </c>
      <c r="AH1038">
        <f t="shared" si="287"/>
        <v>0</v>
      </c>
      <c r="AI1038">
        <f t="shared" si="288"/>
        <v>0</v>
      </c>
      <c r="AJ1038">
        <f t="shared" si="283"/>
        <v>0</v>
      </c>
      <c r="AK1038">
        <f t="shared" si="284"/>
        <v>0</v>
      </c>
      <c r="AL1038">
        <f t="shared" si="285"/>
        <v>0</v>
      </c>
      <c r="AM1038" t="s">
        <v>4431</v>
      </c>
    </row>
    <row r="1039" spans="1:39">
      <c r="A1039" t="s">
        <v>256</v>
      </c>
      <c r="B1039">
        <v>0</v>
      </c>
      <c r="C1039">
        <v>0</v>
      </c>
      <c r="D1039">
        <f t="shared" si="272"/>
        <v>0</v>
      </c>
      <c r="E1039">
        <v>0</v>
      </c>
      <c r="F1039">
        <v>0</v>
      </c>
      <c r="G1039">
        <f t="shared" si="273"/>
        <v>0</v>
      </c>
      <c r="H1039">
        <v>0</v>
      </c>
      <c r="I1039">
        <v>0</v>
      </c>
      <c r="J1039">
        <f t="shared" si="274"/>
        <v>0</v>
      </c>
      <c r="K1039">
        <v>0</v>
      </c>
      <c r="L1039">
        <v>0</v>
      </c>
      <c r="M1039">
        <f t="shared" si="275"/>
        <v>0</v>
      </c>
      <c r="N1039">
        <v>0</v>
      </c>
      <c r="O1039">
        <v>0</v>
      </c>
      <c r="P1039">
        <f t="shared" si="276"/>
        <v>0</v>
      </c>
      <c r="Q1039">
        <v>0</v>
      </c>
      <c r="R1039">
        <v>3</v>
      </c>
      <c r="S1039">
        <f t="shared" si="277"/>
        <v>3</v>
      </c>
      <c r="T1039">
        <v>0</v>
      </c>
      <c r="U1039">
        <v>0</v>
      </c>
      <c r="V1039">
        <f t="shared" si="278"/>
        <v>0</v>
      </c>
      <c r="W1039">
        <v>0</v>
      </c>
      <c r="X1039">
        <v>0</v>
      </c>
      <c r="Y1039">
        <f t="shared" si="279"/>
        <v>0</v>
      </c>
      <c r="Z1039">
        <v>0</v>
      </c>
      <c r="AA1039">
        <v>0</v>
      </c>
      <c r="AB1039">
        <f t="shared" si="280"/>
        <v>0</v>
      </c>
      <c r="AC1039">
        <v>0</v>
      </c>
      <c r="AD1039">
        <v>0</v>
      </c>
      <c r="AE1039">
        <f t="shared" si="281"/>
        <v>0</v>
      </c>
      <c r="AF1039">
        <f t="shared" si="282"/>
        <v>0</v>
      </c>
      <c r="AG1039">
        <f t="shared" si="286"/>
        <v>0</v>
      </c>
      <c r="AH1039">
        <f t="shared" si="287"/>
        <v>0</v>
      </c>
      <c r="AI1039">
        <f t="shared" si="288"/>
        <v>0</v>
      </c>
      <c r="AJ1039">
        <f t="shared" si="283"/>
        <v>0</v>
      </c>
      <c r="AK1039">
        <f t="shared" si="284"/>
        <v>0</v>
      </c>
      <c r="AL1039">
        <f t="shared" si="285"/>
        <v>0</v>
      </c>
      <c r="AM1039" t="s">
        <v>4432</v>
      </c>
    </row>
    <row r="1040" spans="1:39">
      <c r="A1040" t="s">
        <v>257</v>
      </c>
      <c r="B1040">
        <v>0</v>
      </c>
      <c r="C1040">
        <v>0</v>
      </c>
      <c r="D1040">
        <f t="shared" si="272"/>
        <v>0</v>
      </c>
      <c r="E1040">
        <v>0</v>
      </c>
      <c r="F1040">
        <v>0</v>
      </c>
      <c r="G1040">
        <f t="shared" si="273"/>
        <v>0</v>
      </c>
      <c r="H1040">
        <v>0</v>
      </c>
      <c r="I1040">
        <v>0</v>
      </c>
      <c r="J1040">
        <f t="shared" si="274"/>
        <v>0</v>
      </c>
      <c r="K1040">
        <v>0</v>
      </c>
      <c r="L1040">
        <v>0</v>
      </c>
      <c r="M1040">
        <f t="shared" si="275"/>
        <v>0</v>
      </c>
      <c r="N1040">
        <v>0</v>
      </c>
      <c r="O1040">
        <v>0</v>
      </c>
      <c r="P1040">
        <f t="shared" si="276"/>
        <v>0</v>
      </c>
      <c r="Q1040">
        <v>0</v>
      </c>
      <c r="R1040">
        <v>0</v>
      </c>
      <c r="S1040">
        <f t="shared" si="277"/>
        <v>0</v>
      </c>
      <c r="T1040">
        <v>0</v>
      </c>
      <c r="U1040">
        <v>3</v>
      </c>
      <c r="V1040">
        <f t="shared" si="278"/>
        <v>3</v>
      </c>
      <c r="W1040">
        <v>0</v>
      </c>
      <c r="X1040">
        <v>0</v>
      </c>
      <c r="Y1040">
        <f t="shared" si="279"/>
        <v>0</v>
      </c>
      <c r="Z1040">
        <v>0</v>
      </c>
      <c r="AA1040">
        <v>0</v>
      </c>
      <c r="AB1040">
        <f t="shared" si="280"/>
        <v>0</v>
      </c>
      <c r="AC1040">
        <v>0</v>
      </c>
      <c r="AD1040">
        <v>0</v>
      </c>
      <c r="AE1040">
        <f t="shared" si="281"/>
        <v>0</v>
      </c>
      <c r="AF1040">
        <f t="shared" si="282"/>
        <v>0</v>
      </c>
      <c r="AG1040">
        <f t="shared" si="286"/>
        <v>0</v>
      </c>
      <c r="AH1040">
        <f t="shared" si="287"/>
        <v>0</v>
      </c>
      <c r="AI1040">
        <f t="shared" si="288"/>
        <v>0</v>
      </c>
      <c r="AJ1040">
        <f t="shared" si="283"/>
        <v>0</v>
      </c>
      <c r="AK1040">
        <f t="shared" si="284"/>
        <v>0</v>
      </c>
      <c r="AL1040">
        <f t="shared" si="285"/>
        <v>0</v>
      </c>
      <c r="AM1040" t="s">
        <v>4433</v>
      </c>
    </row>
    <row r="1041" spans="1:39">
      <c r="A1041" t="s">
        <v>258</v>
      </c>
      <c r="B1041">
        <v>0</v>
      </c>
      <c r="C1041">
        <v>0</v>
      </c>
      <c r="D1041">
        <f t="shared" si="272"/>
        <v>0</v>
      </c>
      <c r="E1041">
        <v>0</v>
      </c>
      <c r="F1041">
        <v>4</v>
      </c>
      <c r="G1041">
        <f t="shared" si="273"/>
        <v>4</v>
      </c>
      <c r="H1041">
        <v>0</v>
      </c>
      <c r="I1041">
        <v>0</v>
      </c>
      <c r="J1041">
        <f t="shared" si="274"/>
        <v>0</v>
      </c>
      <c r="K1041">
        <v>0</v>
      </c>
      <c r="L1041">
        <v>0</v>
      </c>
      <c r="M1041">
        <f t="shared" si="275"/>
        <v>0</v>
      </c>
      <c r="N1041">
        <v>0</v>
      </c>
      <c r="O1041">
        <v>0</v>
      </c>
      <c r="P1041">
        <f t="shared" si="276"/>
        <v>0</v>
      </c>
      <c r="Q1041">
        <v>0</v>
      </c>
      <c r="R1041">
        <v>0</v>
      </c>
      <c r="S1041">
        <f t="shared" si="277"/>
        <v>0</v>
      </c>
      <c r="T1041">
        <v>0</v>
      </c>
      <c r="U1041">
        <v>5</v>
      </c>
      <c r="V1041">
        <f t="shared" si="278"/>
        <v>5</v>
      </c>
      <c r="W1041">
        <v>0</v>
      </c>
      <c r="X1041">
        <v>0</v>
      </c>
      <c r="Y1041">
        <f t="shared" si="279"/>
        <v>0</v>
      </c>
      <c r="Z1041">
        <v>0</v>
      </c>
      <c r="AA1041">
        <v>0</v>
      </c>
      <c r="AB1041">
        <f t="shared" si="280"/>
        <v>0</v>
      </c>
      <c r="AC1041">
        <v>0</v>
      </c>
      <c r="AD1041">
        <v>0</v>
      </c>
      <c r="AE1041">
        <f t="shared" si="281"/>
        <v>0</v>
      </c>
      <c r="AF1041">
        <f t="shared" si="282"/>
        <v>0</v>
      </c>
      <c r="AG1041">
        <f t="shared" si="286"/>
        <v>5.0346276266776044</v>
      </c>
      <c r="AH1041">
        <f t="shared" si="287"/>
        <v>0</v>
      </c>
      <c r="AI1041">
        <f t="shared" si="288"/>
        <v>0</v>
      </c>
      <c r="AJ1041">
        <f t="shared" si="283"/>
        <v>0</v>
      </c>
      <c r="AK1041">
        <f t="shared" si="284"/>
        <v>1.2586569066694011</v>
      </c>
      <c r="AL1041">
        <f t="shared" si="285"/>
        <v>0</v>
      </c>
      <c r="AM1041" t="s">
        <v>4434</v>
      </c>
    </row>
    <row r="1042" spans="1:39">
      <c r="A1042" t="s">
        <v>259</v>
      </c>
      <c r="B1042">
        <v>0</v>
      </c>
      <c r="C1042">
        <v>0</v>
      </c>
      <c r="D1042">
        <f t="shared" si="272"/>
        <v>0</v>
      </c>
      <c r="E1042">
        <v>0</v>
      </c>
      <c r="F1042">
        <v>0</v>
      </c>
      <c r="G1042">
        <f t="shared" si="273"/>
        <v>0</v>
      </c>
      <c r="H1042">
        <v>0</v>
      </c>
      <c r="I1042">
        <v>0</v>
      </c>
      <c r="J1042">
        <f t="shared" si="274"/>
        <v>0</v>
      </c>
      <c r="K1042">
        <v>0</v>
      </c>
      <c r="L1042">
        <v>0</v>
      </c>
      <c r="M1042">
        <f t="shared" si="275"/>
        <v>0</v>
      </c>
      <c r="N1042">
        <v>0</v>
      </c>
      <c r="O1042">
        <v>0</v>
      </c>
      <c r="P1042">
        <f t="shared" si="276"/>
        <v>0</v>
      </c>
      <c r="Q1042">
        <v>0</v>
      </c>
      <c r="R1042">
        <v>0</v>
      </c>
      <c r="S1042">
        <f t="shared" si="277"/>
        <v>0</v>
      </c>
      <c r="T1042">
        <v>0</v>
      </c>
      <c r="U1042">
        <v>5</v>
      </c>
      <c r="V1042">
        <f t="shared" si="278"/>
        <v>5</v>
      </c>
      <c r="W1042">
        <v>0</v>
      </c>
      <c r="X1042">
        <v>0</v>
      </c>
      <c r="Y1042">
        <f t="shared" si="279"/>
        <v>0</v>
      </c>
      <c r="Z1042">
        <v>0</v>
      </c>
      <c r="AA1042">
        <v>0</v>
      </c>
      <c r="AB1042">
        <f t="shared" si="280"/>
        <v>0</v>
      </c>
      <c r="AC1042">
        <v>0</v>
      </c>
      <c r="AD1042">
        <v>0</v>
      </c>
      <c r="AE1042">
        <f t="shared" si="281"/>
        <v>0</v>
      </c>
      <c r="AF1042">
        <f t="shared" si="282"/>
        <v>0</v>
      </c>
      <c r="AG1042">
        <f t="shared" si="286"/>
        <v>0</v>
      </c>
      <c r="AH1042">
        <f t="shared" si="287"/>
        <v>0</v>
      </c>
      <c r="AI1042">
        <f t="shared" si="288"/>
        <v>0</v>
      </c>
      <c r="AJ1042">
        <f t="shared" si="283"/>
        <v>0</v>
      </c>
      <c r="AK1042">
        <f t="shared" si="284"/>
        <v>0</v>
      </c>
      <c r="AL1042">
        <f t="shared" si="285"/>
        <v>0</v>
      </c>
      <c r="AM1042" t="s">
        <v>4435</v>
      </c>
    </row>
    <row r="1043" spans="1:39">
      <c r="A1043" t="s">
        <v>260</v>
      </c>
      <c r="B1043">
        <v>0</v>
      </c>
      <c r="C1043">
        <v>0</v>
      </c>
      <c r="D1043">
        <f t="shared" si="272"/>
        <v>0</v>
      </c>
      <c r="E1043">
        <v>3</v>
      </c>
      <c r="F1043">
        <v>0</v>
      </c>
      <c r="G1043">
        <f t="shared" si="273"/>
        <v>3</v>
      </c>
      <c r="H1043">
        <v>0</v>
      </c>
      <c r="I1043">
        <v>0</v>
      </c>
      <c r="J1043">
        <f t="shared" si="274"/>
        <v>0</v>
      </c>
      <c r="K1043">
        <v>0</v>
      </c>
      <c r="L1043">
        <v>0</v>
      </c>
      <c r="M1043">
        <f t="shared" si="275"/>
        <v>0</v>
      </c>
      <c r="N1043">
        <v>0</v>
      </c>
      <c r="O1043">
        <v>0</v>
      </c>
      <c r="P1043">
        <f t="shared" si="276"/>
        <v>0</v>
      </c>
      <c r="Q1043">
        <v>6</v>
      </c>
      <c r="R1043">
        <v>13</v>
      </c>
      <c r="S1043">
        <f t="shared" si="277"/>
        <v>19</v>
      </c>
      <c r="T1043">
        <v>3</v>
      </c>
      <c r="U1043">
        <v>0</v>
      </c>
      <c r="V1043">
        <f t="shared" si="278"/>
        <v>3</v>
      </c>
      <c r="W1043">
        <v>0</v>
      </c>
      <c r="X1043">
        <v>0</v>
      </c>
      <c r="Y1043">
        <f t="shared" si="279"/>
        <v>0</v>
      </c>
      <c r="Z1043">
        <v>0</v>
      </c>
      <c r="AA1043">
        <v>0</v>
      </c>
      <c r="AB1043">
        <f t="shared" si="280"/>
        <v>0</v>
      </c>
      <c r="AC1043">
        <v>0</v>
      </c>
      <c r="AD1043">
        <v>0</v>
      </c>
      <c r="AE1043">
        <f t="shared" si="281"/>
        <v>0</v>
      </c>
      <c r="AF1043">
        <f t="shared" si="282"/>
        <v>0</v>
      </c>
      <c r="AG1043">
        <f t="shared" si="286"/>
        <v>0.18879853600041016</v>
      </c>
      <c r="AH1043">
        <f t="shared" si="287"/>
        <v>0</v>
      </c>
      <c r="AI1043">
        <f t="shared" si="288"/>
        <v>0</v>
      </c>
      <c r="AJ1043">
        <f t="shared" si="283"/>
        <v>0</v>
      </c>
      <c r="AK1043">
        <f t="shared" si="284"/>
        <v>4.719963400010254E-2</v>
      </c>
      <c r="AL1043">
        <f t="shared" si="285"/>
        <v>0</v>
      </c>
      <c r="AM1043" t="s">
        <v>4055</v>
      </c>
    </row>
    <row r="1044" spans="1:39">
      <c r="A1044" t="s">
        <v>261</v>
      </c>
      <c r="B1044">
        <v>0</v>
      </c>
      <c r="C1044">
        <v>0</v>
      </c>
      <c r="D1044">
        <f t="shared" si="272"/>
        <v>0</v>
      </c>
      <c r="E1044">
        <v>3</v>
      </c>
      <c r="F1044">
        <v>0</v>
      </c>
      <c r="G1044">
        <f t="shared" si="273"/>
        <v>3</v>
      </c>
      <c r="H1044">
        <v>0</v>
      </c>
      <c r="I1044">
        <v>0</v>
      </c>
      <c r="J1044">
        <f t="shared" si="274"/>
        <v>0</v>
      </c>
      <c r="K1044">
        <v>0</v>
      </c>
      <c r="L1044">
        <v>0</v>
      </c>
      <c r="M1044">
        <f t="shared" si="275"/>
        <v>0</v>
      </c>
      <c r="N1044">
        <v>0</v>
      </c>
      <c r="O1044">
        <v>0</v>
      </c>
      <c r="P1044">
        <f t="shared" si="276"/>
        <v>0</v>
      </c>
      <c r="Q1044">
        <v>3</v>
      </c>
      <c r="R1044">
        <v>12</v>
      </c>
      <c r="S1044">
        <f t="shared" si="277"/>
        <v>15</v>
      </c>
      <c r="T1044">
        <v>3</v>
      </c>
      <c r="U1044">
        <v>0</v>
      </c>
      <c r="V1044">
        <f t="shared" si="278"/>
        <v>3</v>
      </c>
      <c r="W1044">
        <v>0</v>
      </c>
      <c r="X1044">
        <v>0</v>
      </c>
      <c r="Y1044">
        <f t="shared" si="279"/>
        <v>0</v>
      </c>
      <c r="Z1044">
        <v>0</v>
      </c>
      <c r="AA1044">
        <v>0</v>
      </c>
      <c r="AB1044">
        <f t="shared" si="280"/>
        <v>0</v>
      </c>
      <c r="AC1044">
        <v>0</v>
      </c>
      <c r="AD1044">
        <v>0</v>
      </c>
      <c r="AE1044">
        <f t="shared" si="281"/>
        <v>0</v>
      </c>
      <c r="AF1044">
        <f t="shared" si="282"/>
        <v>0</v>
      </c>
      <c r="AG1044">
        <f t="shared" si="286"/>
        <v>0.23599817000051274</v>
      </c>
      <c r="AH1044">
        <f t="shared" si="287"/>
        <v>0</v>
      </c>
      <c r="AI1044">
        <f t="shared" si="288"/>
        <v>0</v>
      </c>
      <c r="AJ1044">
        <f t="shared" si="283"/>
        <v>0</v>
      </c>
      <c r="AK1044">
        <f t="shared" si="284"/>
        <v>5.8999542500128184E-2</v>
      </c>
      <c r="AL1044">
        <f t="shared" si="285"/>
        <v>0</v>
      </c>
      <c r="AM1044" t="s">
        <v>4056</v>
      </c>
    </row>
    <row r="1045" spans="1:39">
      <c r="A1045" t="s">
        <v>263</v>
      </c>
      <c r="B1045">
        <v>0</v>
      </c>
      <c r="C1045">
        <v>0</v>
      </c>
      <c r="D1045">
        <f t="shared" si="272"/>
        <v>0</v>
      </c>
      <c r="E1045">
        <v>0</v>
      </c>
      <c r="F1045">
        <v>0</v>
      </c>
      <c r="G1045">
        <f t="shared" si="273"/>
        <v>0</v>
      </c>
      <c r="H1045">
        <v>0</v>
      </c>
      <c r="I1045">
        <v>0</v>
      </c>
      <c r="J1045">
        <f t="shared" si="274"/>
        <v>0</v>
      </c>
      <c r="K1045">
        <v>0</v>
      </c>
      <c r="L1045">
        <v>0</v>
      </c>
      <c r="M1045">
        <f t="shared" si="275"/>
        <v>0</v>
      </c>
      <c r="N1045">
        <v>0</v>
      </c>
      <c r="O1045">
        <v>0</v>
      </c>
      <c r="P1045">
        <f t="shared" si="276"/>
        <v>0</v>
      </c>
      <c r="Q1045">
        <v>0</v>
      </c>
      <c r="R1045">
        <v>9</v>
      </c>
      <c r="S1045">
        <f t="shared" si="277"/>
        <v>9</v>
      </c>
      <c r="T1045">
        <v>0</v>
      </c>
      <c r="U1045">
        <v>3</v>
      </c>
      <c r="V1045">
        <f t="shared" si="278"/>
        <v>3</v>
      </c>
      <c r="W1045">
        <v>0</v>
      </c>
      <c r="X1045">
        <v>0</v>
      </c>
      <c r="Y1045">
        <f t="shared" si="279"/>
        <v>0</v>
      </c>
      <c r="Z1045">
        <v>0</v>
      </c>
      <c r="AA1045">
        <v>0</v>
      </c>
      <c r="AB1045">
        <f t="shared" si="280"/>
        <v>0</v>
      </c>
      <c r="AC1045">
        <v>0</v>
      </c>
      <c r="AD1045">
        <v>0</v>
      </c>
      <c r="AE1045">
        <f t="shared" si="281"/>
        <v>0</v>
      </c>
      <c r="AF1045">
        <f t="shared" si="282"/>
        <v>0</v>
      </c>
      <c r="AG1045">
        <f t="shared" si="286"/>
        <v>0</v>
      </c>
      <c r="AH1045">
        <f t="shared" si="287"/>
        <v>0</v>
      </c>
      <c r="AI1045">
        <f t="shared" si="288"/>
        <v>0</v>
      </c>
      <c r="AJ1045">
        <f t="shared" si="283"/>
        <v>0</v>
      </c>
      <c r="AK1045">
        <f t="shared" si="284"/>
        <v>0</v>
      </c>
      <c r="AL1045">
        <f t="shared" si="285"/>
        <v>0</v>
      </c>
      <c r="AM1045" t="s">
        <v>4108</v>
      </c>
    </row>
    <row r="1046" spans="1:39">
      <c r="A1046" t="s">
        <v>264</v>
      </c>
      <c r="B1046">
        <v>0</v>
      </c>
      <c r="C1046">
        <v>0</v>
      </c>
      <c r="D1046">
        <f t="shared" si="272"/>
        <v>0</v>
      </c>
      <c r="E1046">
        <v>0</v>
      </c>
      <c r="F1046">
        <v>0</v>
      </c>
      <c r="G1046">
        <f t="shared" si="273"/>
        <v>0</v>
      </c>
      <c r="H1046">
        <v>0</v>
      </c>
      <c r="I1046">
        <v>0</v>
      </c>
      <c r="J1046">
        <f t="shared" si="274"/>
        <v>0</v>
      </c>
      <c r="K1046">
        <v>0</v>
      </c>
      <c r="L1046">
        <v>0</v>
      </c>
      <c r="M1046">
        <f t="shared" si="275"/>
        <v>0</v>
      </c>
      <c r="N1046">
        <v>0</v>
      </c>
      <c r="O1046">
        <v>0</v>
      </c>
      <c r="P1046">
        <f t="shared" si="276"/>
        <v>0</v>
      </c>
      <c r="Q1046">
        <v>0</v>
      </c>
      <c r="R1046">
        <v>9</v>
      </c>
      <c r="S1046">
        <f t="shared" si="277"/>
        <v>9</v>
      </c>
      <c r="T1046">
        <v>0</v>
      </c>
      <c r="U1046">
        <v>3</v>
      </c>
      <c r="V1046">
        <f t="shared" si="278"/>
        <v>3</v>
      </c>
      <c r="W1046">
        <v>0</v>
      </c>
      <c r="X1046">
        <v>0</v>
      </c>
      <c r="Y1046">
        <f t="shared" si="279"/>
        <v>0</v>
      </c>
      <c r="Z1046">
        <v>0</v>
      </c>
      <c r="AA1046">
        <v>0</v>
      </c>
      <c r="AB1046">
        <f t="shared" si="280"/>
        <v>0</v>
      </c>
      <c r="AC1046">
        <v>0</v>
      </c>
      <c r="AD1046">
        <v>0</v>
      </c>
      <c r="AE1046">
        <f t="shared" si="281"/>
        <v>0</v>
      </c>
      <c r="AF1046">
        <f t="shared" si="282"/>
        <v>0</v>
      </c>
      <c r="AG1046">
        <f t="shared" si="286"/>
        <v>0</v>
      </c>
      <c r="AH1046">
        <f t="shared" si="287"/>
        <v>0</v>
      </c>
      <c r="AI1046">
        <f t="shared" si="288"/>
        <v>0</v>
      </c>
      <c r="AJ1046">
        <f t="shared" si="283"/>
        <v>0</v>
      </c>
      <c r="AK1046">
        <f t="shared" si="284"/>
        <v>0</v>
      </c>
      <c r="AL1046">
        <f t="shared" si="285"/>
        <v>0</v>
      </c>
      <c r="AM1046" t="s">
        <v>4109</v>
      </c>
    </row>
    <row r="1047" spans="1:39">
      <c r="A1047" t="s">
        <v>266</v>
      </c>
      <c r="B1047">
        <v>0</v>
      </c>
      <c r="C1047">
        <v>0</v>
      </c>
      <c r="D1047">
        <f t="shared" si="272"/>
        <v>0</v>
      </c>
      <c r="E1047">
        <v>0</v>
      </c>
      <c r="F1047">
        <v>0</v>
      </c>
      <c r="G1047">
        <f t="shared" si="273"/>
        <v>0</v>
      </c>
      <c r="H1047">
        <v>0</v>
      </c>
      <c r="I1047">
        <v>0</v>
      </c>
      <c r="J1047">
        <f t="shared" si="274"/>
        <v>0</v>
      </c>
      <c r="K1047">
        <v>0</v>
      </c>
      <c r="L1047">
        <v>0</v>
      </c>
      <c r="M1047">
        <f t="shared" si="275"/>
        <v>0</v>
      </c>
      <c r="N1047">
        <v>0</v>
      </c>
      <c r="O1047">
        <v>0</v>
      </c>
      <c r="P1047">
        <f t="shared" si="276"/>
        <v>0</v>
      </c>
      <c r="Q1047">
        <v>0</v>
      </c>
      <c r="R1047">
        <v>3</v>
      </c>
      <c r="S1047">
        <f t="shared" si="277"/>
        <v>3</v>
      </c>
      <c r="T1047">
        <v>0</v>
      </c>
      <c r="U1047">
        <v>0</v>
      </c>
      <c r="V1047">
        <f t="shared" si="278"/>
        <v>0</v>
      </c>
      <c r="W1047">
        <v>0</v>
      </c>
      <c r="X1047">
        <v>0</v>
      </c>
      <c r="Y1047">
        <f t="shared" si="279"/>
        <v>0</v>
      </c>
      <c r="Z1047">
        <v>0</v>
      </c>
      <c r="AA1047">
        <v>0</v>
      </c>
      <c r="AB1047">
        <f t="shared" si="280"/>
        <v>0</v>
      </c>
      <c r="AC1047">
        <v>0</v>
      </c>
      <c r="AD1047">
        <v>0</v>
      </c>
      <c r="AE1047">
        <f t="shared" si="281"/>
        <v>0</v>
      </c>
      <c r="AF1047">
        <f t="shared" si="282"/>
        <v>0</v>
      </c>
      <c r="AG1047">
        <f t="shared" si="286"/>
        <v>0</v>
      </c>
      <c r="AH1047">
        <f t="shared" si="287"/>
        <v>0</v>
      </c>
      <c r="AI1047">
        <f t="shared" si="288"/>
        <v>0</v>
      </c>
      <c r="AJ1047">
        <f t="shared" si="283"/>
        <v>0</v>
      </c>
      <c r="AK1047">
        <f t="shared" si="284"/>
        <v>0</v>
      </c>
      <c r="AL1047">
        <f t="shared" si="285"/>
        <v>0</v>
      </c>
      <c r="AM1047" t="s">
        <v>4436</v>
      </c>
    </row>
    <row r="1048" spans="1:39">
      <c r="A1048" t="s">
        <v>267</v>
      </c>
      <c r="B1048">
        <v>0</v>
      </c>
      <c r="C1048">
        <v>0</v>
      </c>
      <c r="D1048">
        <f t="shared" si="272"/>
        <v>0</v>
      </c>
      <c r="E1048">
        <v>0</v>
      </c>
      <c r="F1048">
        <v>0</v>
      </c>
      <c r="G1048">
        <f t="shared" si="273"/>
        <v>0</v>
      </c>
      <c r="H1048">
        <v>0</v>
      </c>
      <c r="I1048">
        <v>0</v>
      </c>
      <c r="J1048">
        <f t="shared" si="274"/>
        <v>0</v>
      </c>
      <c r="K1048">
        <v>0</v>
      </c>
      <c r="L1048">
        <v>0</v>
      </c>
      <c r="M1048">
        <f t="shared" si="275"/>
        <v>0</v>
      </c>
      <c r="N1048">
        <v>0</v>
      </c>
      <c r="O1048">
        <v>0</v>
      </c>
      <c r="P1048">
        <f t="shared" si="276"/>
        <v>0</v>
      </c>
      <c r="Q1048">
        <v>6</v>
      </c>
      <c r="R1048">
        <v>0</v>
      </c>
      <c r="S1048">
        <f t="shared" si="277"/>
        <v>6</v>
      </c>
      <c r="T1048">
        <v>0</v>
      </c>
      <c r="U1048">
        <v>0</v>
      </c>
      <c r="V1048">
        <f t="shared" si="278"/>
        <v>0</v>
      </c>
      <c r="W1048">
        <v>0</v>
      </c>
      <c r="X1048">
        <v>0</v>
      </c>
      <c r="Y1048">
        <f t="shared" si="279"/>
        <v>0</v>
      </c>
      <c r="Z1048">
        <v>0</v>
      </c>
      <c r="AA1048">
        <v>0</v>
      </c>
      <c r="AB1048">
        <f t="shared" si="280"/>
        <v>0</v>
      </c>
      <c r="AC1048">
        <v>0</v>
      </c>
      <c r="AD1048">
        <v>0</v>
      </c>
      <c r="AE1048">
        <f t="shared" si="281"/>
        <v>0</v>
      </c>
      <c r="AF1048">
        <f t="shared" si="282"/>
        <v>0</v>
      </c>
      <c r="AG1048">
        <f t="shared" si="286"/>
        <v>0</v>
      </c>
      <c r="AH1048">
        <f t="shared" si="287"/>
        <v>0</v>
      </c>
      <c r="AI1048">
        <f t="shared" si="288"/>
        <v>0</v>
      </c>
      <c r="AJ1048">
        <f t="shared" si="283"/>
        <v>0</v>
      </c>
      <c r="AK1048">
        <f t="shared" si="284"/>
        <v>0</v>
      </c>
      <c r="AL1048">
        <f t="shared" si="285"/>
        <v>0</v>
      </c>
      <c r="AM1048" t="s">
        <v>4437</v>
      </c>
    </row>
    <row r="1049" spans="1:39">
      <c r="A1049" t="s">
        <v>269</v>
      </c>
      <c r="B1049">
        <v>0</v>
      </c>
      <c r="C1049">
        <v>0</v>
      </c>
      <c r="D1049">
        <f t="shared" si="272"/>
        <v>0</v>
      </c>
      <c r="E1049">
        <v>0</v>
      </c>
      <c r="F1049">
        <v>0</v>
      </c>
      <c r="G1049">
        <f t="shared" si="273"/>
        <v>0</v>
      </c>
      <c r="H1049">
        <v>0</v>
      </c>
      <c r="I1049">
        <v>0</v>
      </c>
      <c r="J1049">
        <f t="shared" si="274"/>
        <v>0</v>
      </c>
      <c r="K1049">
        <v>0</v>
      </c>
      <c r="L1049">
        <v>0</v>
      </c>
      <c r="M1049">
        <f t="shared" si="275"/>
        <v>0</v>
      </c>
      <c r="N1049">
        <v>0</v>
      </c>
      <c r="O1049">
        <v>0</v>
      </c>
      <c r="P1049">
        <f t="shared" si="276"/>
        <v>0</v>
      </c>
      <c r="Q1049">
        <v>0</v>
      </c>
      <c r="R1049">
        <v>3</v>
      </c>
      <c r="S1049">
        <f t="shared" si="277"/>
        <v>3</v>
      </c>
      <c r="T1049">
        <v>0</v>
      </c>
      <c r="U1049">
        <v>0</v>
      </c>
      <c r="V1049">
        <f t="shared" si="278"/>
        <v>0</v>
      </c>
      <c r="W1049">
        <v>0</v>
      </c>
      <c r="X1049">
        <v>0</v>
      </c>
      <c r="Y1049">
        <f t="shared" si="279"/>
        <v>0</v>
      </c>
      <c r="Z1049">
        <v>0</v>
      </c>
      <c r="AA1049">
        <v>0</v>
      </c>
      <c r="AB1049">
        <f t="shared" si="280"/>
        <v>0</v>
      </c>
      <c r="AC1049">
        <v>0</v>
      </c>
      <c r="AD1049">
        <v>0</v>
      </c>
      <c r="AE1049">
        <f t="shared" si="281"/>
        <v>0</v>
      </c>
      <c r="AF1049">
        <f t="shared" si="282"/>
        <v>0</v>
      </c>
      <c r="AG1049">
        <f t="shared" si="286"/>
        <v>0</v>
      </c>
      <c r="AH1049">
        <f t="shared" si="287"/>
        <v>0</v>
      </c>
      <c r="AI1049">
        <f t="shared" si="288"/>
        <v>0</v>
      </c>
      <c r="AJ1049">
        <f t="shared" si="283"/>
        <v>0</v>
      </c>
      <c r="AK1049">
        <f t="shared" si="284"/>
        <v>0</v>
      </c>
      <c r="AL1049">
        <f t="shared" si="285"/>
        <v>0</v>
      </c>
      <c r="AM1049" t="s">
        <v>4438</v>
      </c>
    </row>
    <row r="1050" spans="1:39">
      <c r="A1050" t="s">
        <v>270</v>
      </c>
      <c r="B1050">
        <v>0</v>
      </c>
      <c r="C1050">
        <v>0</v>
      </c>
      <c r="D1050">
        <f t="shared" si="272"/>
        <v>0</v>
      </c>
      <c r="E1050">
        <v>0</v>
      </c>
      <c r="F1050">
        <v>3</v>
      </c>
      <c r="G1050">
        <f t="shared" si="273"/>
        <v>3</v>
      </c>
      <c r="H1050">
        <v>0</v>
      </c>
      <c r="I1050">
        <v>0</v>
      </c>
      <c r="J1050">
        <f t="shared" si="274"/>
        <v>0</v>
      </c>
      <c r="K1050">
        <v>0</v>
      </c>
      <c r="L1050">
        <v>0</v>
      </c>
      <c r="M1050">
        <f t="shared" si="275"/>
        <v>0</v>
      </c>
      <c r="N1050">
        <v>0</v>
      </c>
      <c r="O1050">
        <v>0</v>
      </c>
      <c r="P1050">
        <f t="shared" si="276"/>
        <v>0</v>
      </c>
      <c r="Q1050">
        <v>0</v>
      </c>
      <c r="R1050">
        <v>3</v>
      </c>
      <c r="S1050">
        <f t="shared" si="277"/>
        <v>3</v>
      </c>
      <c r="T1050">
        <v>0</v>
      </c>
      <c r="U1050">
        <v>0</v>
      </c>
      <c r="V1050">
        <f t="shared" si="278"/>
        <v>0</v>
      </c>
      <c r="W1050">
        <v>0</v>
      </c>
      <c r="X1050">
        <v>0</v>
      </c>
      <c r="Y1050">
        <f t="shared" si="279"/>
        <v>0</v>
      </c>
      <c r="Z1050">
        <v>0</v>
      </c>
      <c r="AA1050">
        <v>0</v>
      </c>
      <c r="AB1050">
        <f t="shared" si="280"/>
        <v>0</v>
      </c>
      <c r="AC1050">
        <v>0</v>
      </c>
      <c r="AD1050">
        <v>0</v>
      </c>
      <c r="AE1050">
        <f t="shared" si="281"/>
        <v>0</v>
      </c>
      <c r="AF1050">
        <f t="shared" si="282"/>
        <v>0</v>
      </c>
      <c r="AG1050">
        <f t="shared" si="286"/>
        <v>0.94399268000205094</v>
      </c>
      <c r="AH1050">
        <f t="shared" si="287"/>
        <v>0</v>
      </c>
      <c r="AI1050">
        <f t="shared" si="288"/>
        <v>0</v>
      </c>
      <c r="AJ1050">
        <f t="shared" si="283"/>
        <v>0</v>
      </c>
      <c r="AK1050">
        <f t="shared" si="284"/>
        <v>0.23599817000051274</v>
      </c>
      <c r="AL1050">
        <f t="shared" si="285"/>
        <v>0</v>
      </c>
      <c r="AM1050" t="s">
        <v>4439</v>
      </c>
    </row>
    <row r="1051" spans="1:39">
      <c r="A1051" t="s">
        <v>272</v>
      </c>
      <c r="B1051">
        <v>0</v>
      </c>
      <c r="C1051">
        <v>0</v>
      </c>
      <c r="D1051">
        <f t="shared" si="272"/>
        <v>0</v>
      </c>
      <c r="E1051">
        <v>3</v>
      </c>
      <c r="F1051">
        <v>0</v>
      </c>
      <c r="G1051">
        <f t="shared" si="273"/>
        <v>3</v>
      </c>
      <c r="H1051">
        <v>0</v>
      </c>
      <c r="I1051">
        <v>0</v>
      </c>
      <c r="J1051">
        <f t="shared" si="274"/>
        <v>0</v>
      </c>
      <c r="K1051">
        <v>0</v>
      </c>
      <c r="L1051">
        <v>0</v>
      </c>
      <c r="M1051">
        <f t="shared" si="275"/>
        <v>0</v>
      </c>
      <c r="N1051">
        <v>0</v>
      </c>
      <c r="O1051">
        <v>0</v>
      </c>
      <c r="P1051">
        <f t="shared" si="276"/>
        <v>0</v>
      </c>
      <c r="Q1051">
        <v>0</v>
      </c>
      <c r="R1051">
        <v>0</v>
      </c>
      <c r="S1051">
        <f t="shared" si="277"/>
        <v>0</v>
      </c>
      <c r="T1051">
        <v>0</v>
      </c>
      <c r="U1051">
        <v>0</v>
      </c>
      <c r="V1051">
        <f t="shared" si="278"/>
        <v>0</v>
      </c>
      <c r="W1051">
        <v>0</v>
      </c>
      <c r="X1051">
        <v>0</v>
      </c>
      <c r="Y1051">
        <f t="shared" si="279"/>
        <v>0</v>
      </c>
      <c r="Z1051">
        <v>0</v>
      </c>
      <c r="AA1051">
        <v>0</v>
      </c>
      <c r="AB1051">
        <f t="shared" si="280"/>
        <v>0</v>
      </c>
      <c r="AC1051">
        <v>0</v>
      </c>
      <c r="AD1051">
        <v>0</v>
      </c>
      <c r="AE1051">
        <f t="shared" si="281"/>
        <v>0</v>
      </c>
      <c r="AF1051">
        <f t="shared" si="282"/>
        <v>0</v>
      </c>
      <c r="AG1051">
        <f t="shared" si="286"/>
        <v>3.7759707200082038</v>
      </c>
      <c r="AH1051">
        <f t="shared" si="287"/>
        <v>0</v>
      </c>
      <c r="AI1051">
        <f t="shared" si="288"/>
        <v>0</v>
      </c>
      <c r="AJ1051">
        <f t="shared" si="283"/>
        <v>0</v>
      </c>
      <c r="AK1051">
        <f t="shared" si="284"/>
        <v>0.94399268000205094</v>
      </c>
      <c r="AL1051">
        <f t="shared" si="285"/>
        <v>0</v>
      </c>
      <c r="AM1051" t="s">
        <v>4440</v>
      </c>
    </row>
    <row r="1052" spans="1:39">
      <c r="A1052" t="s">
        <v>275</v>
      </c>
      <c r="B1052">
        <v>0</v>
      </c>
      <c r="C1052">
        <v>0</v>
      </c>
      <c r="D1052">
        <f t="shared" si="272"/>
        <v>0</v>
      </c>
      <c r="E1052">
        <v>0</v>
      </c>
      <c r="F1052">
        <v>20</v>
      </c>
      <c r="G1052">
        <f t="shared" si="273"/>
        <v>20</v>
      </c>
      <c r="H1052">
        <v>0</v>
      </c>
      <c r="I1052">
        <v>0</v>
      </c>
      <c r="J1052">
        <f t="shared" si="274"/>
        <v>0</v>
      </c>
      <c r="K1052">
        <v>0</v>
      </c>
      <c r="L1052">
        <v>0</v>
      </c>
      <c r="M1052">
        <f t="shared" si="275"/>
        <v>0</v>
      </c>
      <c r="N1052">
        <v>0</v>
      </c>
      <c r="O1052">
        <v>0</v>
      </c>
      <c r="P1052">
        <f t="shared" si="276"/>
        <v>0</v>
      </c>
      <c r="Q1052">
        <v>0</v>
      </c>
      <c r="R1052">
        <v>0</v>
      </c>
      <c r="S1052">
        <f t="shared" si="277"/>
        <v>0</v>
      </c>
      <c r="T1052">
        <v>0</v>
      </c>
      <c r="U1052">
        <v>5</v>
      </c>
      <c r="V1052">
        <f t="shared" si="278"/>
        <v>5</v>
      </c>
      <c r="W1052">
        <v>0</v>
      </c>
      <c r="X1052">
        <v>0</v>
      </c>
      <c r="Y1052">
        <f t="shared" si="279"/>
        <v>0</v>
      </c>
      <c r="Z1052">
        <v>0</v>
      </c>
      <c r="AA1052">
        <v>0</v>
      </c>
      <c r="AB1052">
        <f t="shared" si="280"/>
        <v>0</v>
      </c>
      <c r="AC1052">
        <v>0</v>
      </c>
      <c r="AD1052">
        <v>0</v>
      </c>
      <c r="AE1052">
        <f t="shared" si="281"/>
        <v>0</v>
      </c>
      <c r="AF1052">
        <f t="shared" si="282"/>
        <v>0</v>
      </c>
      <c r="AG1052">
        <f t="shared" si="286"/>
        <v>25.173138133388026</v>
      </c>
      <c r="AH1052">
        <f t="shared" si="287"/>
        <v>0</v>
      </c>
      <c r="AI1052">
        <f t="shared" si="288"/>
        <v>0</v>
      </c>
      <c r="AJ1052">
        <f t="shared" si="283"/>
        <v>0</v>
      </c>
      <c r="AK1052">
        <f t="shared" si="284"/>
        <v>6.2932845333470064</v>
      </c>
      <c r="AL1052">
        <f t="shared" si="285"/>
        <v>0</v>
      </c>
      <c r="AM1052" t="s">
        <v>4441</v>
      </c>
    </row>
    <row r="1053" spans="1:39">
      <c r="A1053" t="s">
        <v>276</v>
      </c>
      <c r="B1053">
        <v>0</v>
      </c>
      <c r="C1053">
        <v>0</v>
      </c>
      <c r="D1053">
        <f t="shared" si="272"/>
        <v>0</v>
      </c>
      <c r="E1053">
        <v>0</v>
      </c>
      <c r="F1053">
        <v>4</v>
      </c>
      <c r="G1053">
        <f t="shared" si="273"/>
        <v>4</v>
      </c>
      <c r="H1053">
        <v>0</v>
      </c>
      <c r="I1053">
        <v>0</v>
      </c>
      <c r="J1053">
        <f t="shared" si="274"/>
        <v>0</v>
      </c>
      <c r="K1053">
        <v>0</v>
      </c>
      <c r="L1053">
        <v>0</v>
      </c>
      <c r="M1053">
        <f t="shared" si="275"/>
        <v>0</v>
      </c>
      <c r="N1053">
        <v>0</v>
      </c>
      <c r="O1053">
        <v>0</v>
      </c>
      <c r="P1053">
        <f t="shared" si="276"/>
        <v>0</v>
      </c>
      <c r="Q1053">
        <v>0</v>
      </c>
      <c r="R1053">
        <v>0</v>
      </c>
      <c r="S1053">
        <f t="shared" si="277"/>
        <v>0</v>
      </c>
      <c r="T1053">
        <v>0</v>
      </c>
      <c r="U1053">
        <v>0</v>
      </c>
      <c r="V1053">
        <f t="shared" si="278"/>
        <v>0</v>
      </c>
      <c r="W1053">
        <v>0</v>
      </c>
      <c r="X1053">
        <v>0</v>
      </c>
      <c r="Y1053">
        <f t="shared" si="279"/>
        <v>0</v>
      </c>
      <c r="Z1053">
        <v>0</v>
      </c>
      <c r="AA1053">
        <v>0</v>
      </c>
      <c r="AB1053">
        <f t="shared" si="280"/>
        <v>0</v>
      </c>
      <c r="AC1053">
        <v>0</v>
      </c>
      <c r="AD1053">
        <v>0</v>
      </c>
      <c r="AE1053">
        <f t="shared" si="281"/>
        <v>0</v>
      </c>
      <c r="AF1053">
        <f t="shared" si="282"/>
        <v>0</v>
      </c>
      <c r="AG1053">
        <f t="shared" si="286"/>
        <v>5.0346276266776044</v>
      </c>
      <c r="AH1053">
        <f t="shared" si="287"/>
        <v>0</v>
      </c>
      <c r="AI1053">
        <f t="shared" si="288"/>
        <v>0</v>
      </c>
      <c r="AJ1053">
        <f t="shared" si="283"/>
        <v>0</v>
      </c>
      <c r="AK1053">
        <f t="shared" si="284"/>
        <v>1.2586569066694011</v>
      </c>
      <c r="AL1053">
        <f t="shared" si="285"/>
        <v>0</v>
      </c>
      <c r="AM1053" t="s">
        <v>4442</v>
      </c>
    </row>
    <row r="1054" spans="1:39">
      <c r="A1054" t="s">
        <v>277</v>
      </c>
      <c r="B1054">
        <v>0</v>
      </c>
      <c r="C1054">
        <v>0</v>
      </c>
      <c r="D1054">
        <f t="shared" si="272"/>
        <v>0</v>
      </c>
      <c r="E1054">
        <v>10</v>
      </c>
      <c r="F1054">
        <v>10</v>
      </c>
      <c r="G1054">
        <f t="shared" si="273"/>
        <v>20</v>
      </c>
      <c r="H1054">
        <v>0</v>
      </c>
      <c r="I1054">
        <v>0</v>
      </c>
      <c r="J1054">
        <f t="shared" si="274"/>
        <v>0</v>
      </c>
      <c r="K1054">
        <v>0</v>
      </c>
      <c r="L1054">
        <v>0</v>
      </c>
      <c r="M1054">
        <f t="shared" si="275"/>
        <v>0</v>
      </c>
      <c r="N1054">
        <v>0</v>
      </c>
      <c r="O1054">
        <v>0</v>
      </c>
      <c r="P1054">
        <f t="shared" si="276"/>
        <v>0</v>
      </c>
      <c r="Q1054">
        <v>10</v>
      </c>
      <c r="R1054">
        <v>10</v>
      </c>
      <c r="S1054">
        <f t="shared" si="277"/>
        <v>20</v>
      </c>
      <c r="T1054">
        <v>0</v>
      </c>
      <c r="U1054">
        <v>0</v>
      </c>
      <c r="V1054">
        <f t="shared" si="278"/>
        <v>0</v>
      </c>
      <c r="W1054">
        <v>0</v>
      </c>
      <c r="X1054">
        <v>0</v>
      </c>
      <c r="Y1054">
        <f t="shared" si="279"/>
        <v>0</v>
      </c>
      <c r="Z1054">
        <v>0</v>
      </c>
      <c r="AA1054">
        <v>0</v>
      </c>
      <c r="AB1054">
        <f t="shared" si="280"/>
        <v>0</v>
      </c>
      <c r="AC1054">
        <v>0</v>
      </c>
      <c r="AD1054">
        <v>0</v>
      </c>
      <c r="AE1054">
        <f t="shared" si="281"/>
        <v>0</v>
      </c>
      <c r="AF1054">
        <f t="shared" si="282"/>
        <v>0</v>
      </c>
      <c r="AG1054">
        <f t="shared" si="286"/>
        <v>1.1987208634946678</v>
      </c>
      <c r="AH1054">
        <f t="shared" si="287"/>
        <v>0</v>
      </c>
      <c r="AI1054">
        <f t="shared" si="288"/>
        <v>0</v>
      </c>
      <c r="AJ1054">
        <f t="shared" si="283"/>
        <v>0</v>
      </c>
      <c r="AK1054">
        <f t="shared" si="284"/>
        <v>0.29968021587366694</v>
      </c>
      <c r="AL1054">
        <f t="shared" si="285"/>
        <v>0</v>
      </c>
      <c r="AM1054" t="s">
        <v>4443</v>
      </c>
    </row>
    <row r="1055" spans="1:39">
      <c r="A1055" t="s">
        <v>278</v>
      </c>
      <c r="B1055">
        <v>0</v>
      </c>
      <c r="C1055">
        <v>0</v>
      </c>
      <c r="D1055">
        <f t="shared" si="272"/>
        <v>0</v>
      </c>
      <c r="E1055">
        <v>0</v>
      </c>
      <c r="F1055">
        <v>0</v>
      </c>
      <c r="G1055">
        <f t="shared" si="273"/>
        <v>0</v>
      </c>
      <c r="H1055">
        <v>0</v>
      </c>
      <c r="I1055">
        <v>0</v>
      </c>
      <c r="J1055">
        <f t="shared" si="274"/>
        <v>0</v>
      </c>
      <c r="K1055">
        <v>0</v>
      </c>
      <c r="L1055">
        <v>0</v>
      </c>
      <c r="M1055">
        <f t="shared" si="275"/>
        <v>0</v>
      </c>
      <c r="N1055">
        <v>0</v>
      </c>
      <c r="O1055">
        <v>0</v>
      </c>
      <c r="P1055">
        <f t="shared" si="276"/>
        <v>0</v>
      </c>
      <c r="Q1055">
        <v>8</v>
      </c>
      <c r="R1055">
        <v>0</v>
      </c>
      <c r="S1055">
        <f t="shared" si="277"/>
        <v>8</v>
      </c>
      <c r="T1055">
        <v>0</v>
      </c>
      <c r="U1055">
        <v>0</v>
      </c>
      <c r="V1055">
        <f t="shared" si="278"/>
        <v>0</v>
      </c>
      <c r="W1055">
        <v>0</v>
      </c>
      <c r="X1055">
        <v>0</v>
      </c>
      <c r="Y1055">
        <f t="shared" si="279"/>
        <v>0</v>
      </c>
      <c r="Z1055">
        <v>0</v>
      </c>
      <c r="AA1055">
        <v>0</v>
      </c>
      <c r="AB1055">
        <f t="shared" si="280"/>
        <v>0</v>
      </c>
      <c r="AC1055">
        <v>0</v>
      </c>
      <c r="AD1055">
        <v>0</v>
      </c>
      <c r="AE1055">
        <f t="shared" si="281"/>
        <v>0</v>
      </c>
      <c r="AF1055">
        <f t="shared" si="282"/>
        <v>0</v>
      </c>
      <c r="AG1055">
        <f t="shared" si="286"/>
        <v>0</v>
      </c>
      <c r="AH1055">
        <f t="shared" si="287"/>
        <v>0</v>
      </c>
      <c r="AI1055">
        <f t="shared" si="288"/>
        <v>0</v>
      </c>
      <c r="AJ1055">
        <f t="shared" si="283"/>
        <v>0</v>
      </c>
      <c r="AK1055">
        <f t="shared" si="284"/>
        <v>0</v>
      </c>
      <c r="AL1055">
        <f t="shared" si="285"/>
        <v>0</v>
      </c>
      <c r="AM1055" t="s">
        <v>4444</v>
      </c>
    </row>
    <row r="1056" spans="1:39">
      <c r="A1056" t="s">
        <v>281</v>
      </c>
      <c r="B1056">
        <v>0</v>
      </c>
      <c r="C1056">
        <v>0</v>
      </c>
      <c r="D1056">
        <f t="shared" si="272"/>
        <v>0</v>
      </c>
      <c r="E1056">
        <v>3</v>
      </c>
      <c r="F1056">
        <v>3</v>
      </c>
      <c r="G1056">
        <f t="shared" si="273"/>
        <v>6</v>
      </c>
      <c r="H1056">
        <v>0</v>
      </c>
      <c r="I1056">
        <v>0</v>
      </c>
      <c r="J1056">
        <f t="shared" si="274"/>
        <v>0</v>
      </c>
      <c r="K1056">
        <v>0</v>
      </c>
      <c r="L1056">
        <v>0</v>
      </c>
      <c r="M1056">
        <f t="shared" si="275"/>
        <v>0</v>
      </c>
      <c r="N1056">
        <v>0</v>
      </c>
      <c r="O1056">
        <v>0</v>
      </c>
      <c r="P1056">
        <f t="shared" si="276"/>
        <v>0</v>
      </c>
      <c r="Q1056">
        <v>6</v>
      </c>
      <c r="R1056">
        <v>0</v>
      </c>
      <c r="S1056">
        <f t="shared" si="277"/>
        <v>6</v>
      </c>
      <c r="T1056">
        <v>0</v>
      </c>
      <c r="U1056">
        <v>0</v>
      </c>
      <c r="V1056">
        <f t="shared" si="278"/>
        <v>0</v>
      </c>
      <c r="W1056">
        <v>0</v>
      </c>
      <c r="X1056">
        <v>0</v>
      </c>
      <c r="Y1056">
        <f t="shared" si="279"/>
        <v>0</v>
      </c>
      <c r="Z1056">
        <v>0</v>
      </c>
      <c r="AA1056">
        <v>0</v>
      </c>
      <c r="AB1056">
        <f t="shared" si="280"/>
        <v>0</v>
      </c>
      <c r="AC1056">
        <v>0</v>
      </c>
      <c r="AD1056">
        <v>0</v>
      </c>
      <c r="AE1056">
        <f t="shared" si="281"/>
        <v>0</v>
      </c>
      <c r="AF1056">
        <f t="shared" si="282"/>
        <v>0</v>
      </c>
      <c r="AG1056">
        <f t="shared" si="286"/>
        <v>1.0788487771452009</v>
      </c>
      <c r="AH1056">
        <f t="shared" si="287"/>
        <v>0</v>
      </c>
      <c r="AI1056">
        <f t="shared" si="288"/>
        <v>0</v>
      </c>
      <c r="AJ1056">
        <f t="shared" si="283"/>
        <v>0</v>
      </c>
      <c r="AK1056">
        <f t="shared" si="284"/>
        <v>0.26971219428630022</v>
      </c>
      <c r="AL1056">
        <f t="shared" si="285"/>
        <v>0</v>
      </c>
      <c r="AM1056" t="s">
        <v>4445</v>
      </c>
    </row>
    <row r="1057" spans="1:39">
      <c r="A1057" t="s">
        <v>283</v>
      </c>
      <c r="B1057">
        <v>0</v>
      </c>
      <c r="C1057">
        <v>0</v>
      </c>
      <c r="D1057">
        <f t="shared" si="272"/>
        <v>0</v>
      </c>
      <c r="E1057">
        <v>0</v>
      </c>
      <c r="F1057">
        <v>0</v>
      </c>
      <c r="G1057">
        <f t="shared" si="273"/>
        <v>0</v>
      </c>
      <c r="H1057">
        <v>0</v>
      </c>
      <c r="I1057">
        <v>0</v>
      </c>
      <c r="J1057">
        <f t="shared" si="274"/>
        <v>0</v>
      </c>
      <c r="K1057">
        <v>0</v>
      </c>
      <c r="L1057">
        <v>0</v>
      </c>
      <c r="M1057">
        <f t="shared" si="275"/>
        <v>0</v>
      </c>
      <c r="N1057">
        <v>0</v>
      </c>
      <c r="O1057">
        <v>0</v>
      </c>
      <c r="P1057">
        <f t="shared" si="276"/>
        <v>0</v>
      </c>
      <c r="Q1057">
        <v>0</v>
      </c>
      <c r="R1057">
        <v>4</v>
      </c>
      <c r="S1057">
        <f t="shared" si="277"/>
        <v>4</v>
      </c>
      <c r="T1057">
        <v>0</v>
      </c>
      <c r="U1057">
        <v>0</v>
      </c>
      <c r="V1057">
        <f t="shared" si="278"/>
        <v>0</v>
      </c>
      <c r="W1057">
        <v>0</v>
      </c>
      <c r="X1057">
        <v>0</v>
      </c>
      <c r="Y1057">
        <f t="shared" si="279"/>
        <v>0</v>
      </c>
      <c r="Z1057">
        <v>0</v>
      </c>
      <c r="AA1057">
        <v>0</v>
      </c>
      <c r="AB1057">
        <f t="shared" si="280"/>
        <v>0</v>
      </c>
      <c r="AC1057">
        <v>0</v>
      </c>
      <c r="AD1057">
        <v>0</v>
      </c>
      <c r="AE1057">
        <f t="shared" si="281"/>
        <v>0</v>
      </c>
      <c r="AF1057">
        <f t="shared" si="282"/>
        <v>0</v>
      </c>
      <c r="AG1057">
        <f t="shared" si="286"/>
        <v>0</v>
      </c>
      <c r="AH1057">
        <f t="shared" si="287"/>
        <v>0</v>
      </c>
      <c r="AI1057">
        <f t="shared" si="288"/>
        <v>0</v>
      </c>
      <c r="AJ1057">
        <f t="shared" si="283"/>
        <v>0</v>
      </c>
      <c r="AK1057">
        <f t="shared" si="284"/>
        <v>0</v>
      </c>
      <c r="AL1057">
        <f t="shared" si="285"/>
        <v>0</v>
      </c>
      <c r="AM1057" t="s">
        <v>4446</v>
      </c>
    </row>
    <row r="1058" spans="1:39">
      <c r="A1058" t="s">
        <v>284</v>
      </c>
      <c r="B1058">
        <v>0</v>
      </c>
      <c r="C1058">
        <v>0</v>
      </c>
      <c r="D1058">
        <f t="shared" si="272"/>
        <v>0</v>
      </c>
      <c r="E1058">
        <v>0</v>
      </c>
      <c r="F1058">
        <v>0</v>
      </c>
      <c r="G1058">
        <f t="shared" si="273"/>
        <v>0</v>
      </c>
      <c r="H1058">
        <v>0</v>
      </c>
      <c r="I1058">
        <v>0</v>
      </c>
      <c r="J1058">
        <f t="shared" si="274"/>
        <v>0</v>
      </c>
      <c r="K1058">
        <v>0</v>
      </c>
      <c r="L1058">
        <v>0</v>
      </c>
      <c r="M1058">
        <f t="shared" si="275"/>
        <v>0</v>
      </c>
      <c r="N1058">
        <v>0</v>
      </c>
      <c r="O1058">
        <v>0</v>
      </c>
      <c r="P1058">
        <f t="shared" si="276"/>
        <v>0</v>
      </c>
      <c r="Q1058">
        <v>3</v>
      </c>
      <c r="R1058">
        <v>6</v>
      </c>
      <c r="S1058">
        <f t="shared" si="277"/>
        <v>9</v>
      </c>
      <c r="T1058">
        <v>0</v>
      </c>
      <c r="U1058">
        <v>0</v>
      </c>
      <c r="V1058">
        <f t="shared" si="278"/>
        <v>0</v>
      </c>
      <c r="W1058">
        <v>0</v>
      </c>
      <c r="X1058">
        <v>0</v>
      </c>
      <c r="Y1058">
        <f t="shared" si="279"/>
        <v>0</v>
      </c>
      <c r="Z1058">
        <v>0</v>
      </c>
      <c r="AA1058">
        <v>0</v>
      </c>
      <c r="AB1058">
        <f t="shared" si="280"/>
        <v>0</v>
      </c>
      <c r="AC1058">
        <v>0</v>
      </c>
      <c r="AD1058">
        <v>0</v>
      </c>
      <c r="AE1058">
        <f t="shared" si="281"/>
        <v>0</v>
      </c>
      <c r="AF1058">
        <f t="shared" si="282"/>
        <v>0</v>
      </c>
      <c r="AG1058">
        <f t="shared" si="286"/>
        <v>0</v>
      </c>
      <c r="AH1058">
        <f t="shared" si="287"/>
        <v>0</v>
      </c>
      <c r="AI1058">
        <f t="shared" si="288"/>
        <v>0</v>
      </c>
      <c r="AJ1058">
        <f t="shared" si="283"/>
        <v>0</v>
      </c>
      <c r="AK1058">
        <f t="shared" si="284"/>
        <v>0</v>
      </c>
      <c r="AL1058">
        <f t="shared" si="285"/>
        <v>0</v>
      </c>
      <c r="AM1058" t="s">
        <v>4447</v>
      </c>
    </row>
    <row r="1059" spans="1:39">
      <c r="A1059" t="s">
        <v>285</v>
      </c>
      <c r="B1059">
        <v>0</v>
      </c>
      <c r="C1059">
        <v>0</v>
      </c>
      <c r="D1059">
        <f t="shared" si="272"/>
        <v>0</v>
      </c>
      <c r="E1059">
        <v>0</v>
      </c>
      <c r="F1059">
        <v>0</v>
      </c>
      <c r="G1059">
        <f t="shared" si="273"/>
        <v>0</v>
      </c>
      <c r="H1059">
        <v>0</v>
      </c>
      <c r="I1059">
        <v>0</v>
      </c>
      <c r="J1059">
        <f t="shared" si="274"/>
        <v>0</v>
      </c>
      <c r="K1059">
        <v>0</v>
      </c>
      <c r="L1059">
        <v>0</v>
      </c>
      <c r="M1059">
        <f t="shared" si="275"/>
        <v>0</v>
      </c>
      <c r="N1059">
        <v>0</v>
      </c>
      <c r="O1059">
        <v>0</v>
      </c>
      <c r="P1059">
        <f t="shared" si="276"/>
        <v>0</v>
      </c>
      <c r="Q1059">
        <v>0</v>
      </c>
      <c r="R1059">
        <v>4</v>
      </c>
      <c r="S1059">
        <f t="shared" si="277"/>
        <v>4</v>
      </c>
      <c r="T1059">
        <v>0</v>
      </c>
      <c r="U1059">
        <v>9</v>
      </c>
      <c r="V1059">
        <f t="shared" si="278"/>
        <v>9</v>
      </c>
      <c r="W1059">
        <v>0</v>
      </c>
      <c r="X1059">
        <v>0</v>
      </c>
      <c r="Y1059">
        <f t="shared" si="279"/>
        <v>0</v>
      </c>
      <c r="Z1059">
        <v>0</v>
      </c>
      <c r="AA1059">
        <v>0</v>
      </c>
      <c r="AB1059">
        <f t="shared" si="280"/>
        <v>0</v>
      </c>
      <c r="AC1059">
        <v>0</v>
      </c>
      <c r="AD1059">
        <v>0</v>
      </c>
      <c r="AE1059">
        <f t="shared" si="281"/>
        <v>0</v>
      </c>
      <c r="AF1059">
        <f t="shared" si="282"/>
        <v>0</v>
      </c>
      <c r="AG1059">
        <f t="shared" si="286"/>
        <v>0</v>
      </c>
      <c r="AH1059">
        <f t="shared" si="287"/>
        <v>0</v>
      </c>
      <c r="AI1059">
        <f t="shared" si="288"/>
        <v>0</v>
      </c>
      <c r="AJ1059">
        <f t="shared" si="283"/>
        <v>0</v>
      </c>
      <c r="AK1059">
        <f t="shared" si="284"/>
        <v>0</v>
      </c>
      <c r="AL1059">
        <f t="shared" si="285"/>
        <v>0</v>
      </c>
      <c r="AM1059" t="s">
        <v>4224</v>
      </c>
    </row>
    <row r="1060" spans="1:39">
      <c r="A1060" t="s">
        <v>287</v>
      </c>
      <c r="B1060">
        <v>0</v>
      </c>
      <c r="C1060">
        <v>0</v>
      </c>
      <c r="D1060">
        <f t="shared" si="272"/>
        <v>0</v>
      </c>
      <c r="E1060">
        <v>0</v>
      </c>
      <c r="F1060">
        <v>0</v>
      </c>
      <c r="G1060">
        <f t="shared" si="273"/>
        <v>0</v>
      </c>
      <c r="H1060">
        <v>0</v>
      </c>
      <c r="I1060">
        <v>0</v>
      </c>
      <c r="J1060">
        <f t="shared" si="274"/>
        <v>0</v>
      </c>
      <c r="K1060">
        <v>0</v>
      </c>
      <c r="L1060">
        <v>0</v>
      </c>
      <c r="M1060">
        <f t="shared" si="275"/>
        <v>0</v>
      </c>
      <c r="N1060">
        <v>0</v>
      </c>
      <c r="O1060">
        <v>0</v>
      </c>
      <c r="P1060">
        <f t="shared" si="276"/>
        <v>0</v>
      </c>
      <c r="Q1060">
        <v>141</v>
      </c>
      <c r="R1060">
        <v>22</v>
      </c>
      <c r="S1060">
        <f t="shared" si="277"/>
        <v>163</v>
      </c>
      <c r="T1060">
        <v>5</v>
      </c>
      <c r="U1060">
        <v>0</v>
      </c>
      <c r="V1060">
        <f t="shared" si="278"/>
        <v>5</v>
      </c>
      <c r="W1060">
        <v>0</v>
      </c>
      <c r="X1060">
        <v>0</v>
      </c>
      <c r="Y1060">
        <f t="shared" si="279"/>
        <v>0</v>
      </c>
      <c r="Z1060">
        <v>0</v>
      </c>
      <c r="AA1060">
        <v>0</v>
      </c>
      <c r="AB1060">
        <f t="shared" si="280"/>
        <v>0</v>
      </c>
      <c r="AC1060">
        <v>0</v>
      </c>
      <c r="AD1060">
        <v>0</v>
      </c>
      <c r="AE1060">
        <f t="shared" si="281"/>
        <v>0</v>
      </c>
      <c r="AF1060">
        <f t="shared" si="282"/>
        <v>0</v>
      </c>
      <c r="AG1060">
        <f t="shared" si="286"/>
        <v>0</v>
      </c>
      <c r="AH1060">
        <f t="shared" si="287"/>
        <v>0</v>
      </c>
      <c r="AI1060">
        <f t="shared" si="288"/>
        <v>0</v>
      </c>
      <c r="AJ1060">
        <f t="shared" si="283"/>
        <v>0</v>
      </c>
      <c r="AK1060">
        <f t="shared" si="284"/>
        <v>0</v>
      </c>
      <c r="AL1060">
        <f t="shared" si="285"/>
        <v>0</v>
      </c>
      <c r="AM1060" t="s">
        <v>3965</v>
      </c>
    </row>
    <row r="1061" spans="1:39">
      <c r="A1061" t="s">
        <v>288</v>
      </c>
      <c r="B1061">
        <v>0</v>
      </c>
      <c r="C1061">
        <v>0</v>
      </c>
      <c r="D1061">
        <f t="shared" si="272"/>
        <v>0</v>
      </c>
      <c r="E1061">
        <v>0</v>
      </c>
      <c r="F1061">
        <v>0</v>
      </c>
      <c r="G1061">
        <f t="shared" si="273"/>
        <v>0</v>
      </c>
      <c r="H1061">
        <v>0</v>
      </c>
      <c r="I1061">
        <v>0</v>
      </c>
      <c r="J1061">
        <f t="shared" si="274"/>
        <v>0</v>
      </c>
      <c r="K1061">
        <v>0</v>
      </c>
      <c r="L1061">
        <v>0</v>
      </c>
      <c r="M1061">
        <f t="shared" si="275"/>
        <v>0</v>
      </c>
      <c r="N1061">
        <v>0</v>
      </c>
      <c r="O1061">
        <v>0</v>
      </c>
      <c r="P1061">
        <f t="shared" si="276"/>
        <v>0</v>
      </c>
      <c r="Q1061">
        <v>3</v>
      </c>
      <c r="R1061">
        <v>0</v>
      </c>
      <c r="S1061">
        <f t="shared" si="277"/>
        <v>3</v>
      </c>
      <c r="T1061">
        <v>0</v>
      </c>
      <c r="U1061">
        <v>0</v>
      </c>
      <c r="V1061">
        <f t="shared" si="278"/>
        <v>0</v>
      </c>
      <c r="W1061">
        <v>0</v>
      </c>
      <c r="X1061">
        <v>0</v>
      </c>
      <c r="Y1061">
        <f t="shared" si="279"/>
        <v>0</v>
      </c>
      <c r="Z1061">
        <v>0</v>
      </c>
      <c r="AA1061">
        <v>0</v>
      </c>
      <c r="AB1061">
        <f t="shared" si="280"/>
        <v>0</v>
      </c>
      <c r="AC1061">
        <v>0</v>
      </c>
      <c r="AD1061">
        <v>0</v>
      </c>
      <c r="AE1061">
        <f t="shared" si="281"/>
        <v>0</v>
      </c>
      <c r="AF1061">
        <f t="shared" si="282"/>
        <v>0</v>
      </c>
      <c r="AG1061">
        <f t="shared" si="286"/>
        <v>0</v>
      </c>
      <c r="AH1061">
        <f t="shared" si="287"/>
        <v>0</v>
      </c>
      <c r="AI1061">
        <f t="shared" si="288"/>
        <v>0</v>
      </c>
      <c r="AJ1061">
        <f t="shared" si="283"/>
        <v>0</v>
      </c>
      <c r="AK1061">
        <f t="shared" si="284"/>
        <v>0</v>
      </c>
      <c r="AL1061">
        <f t="shared" si="285"/>
        <v>0</v>
      </c>
      <c r="AM1061" t="s">
        <v>4448</v>
      </c>
    </row>
    <row r="1062" spans="1:39">
      <c r="A1062" t="s">
        <v>289</v>
      </c>
      <c r="B1062">
        <v>0</v>
      </c>
      <c r="C1062">
        <v>0</v>
      </c>
      <c r="D1062">
        <f t="shared" si="272"/>
        <v>0</v>
      </c>
      <c r="E1062">
        <v>0</v>
      </c>
      <c r="F1062">
        <v>0</v>
      </c>
      <c r="G1062">
        <f t="shared" si="273"/>
        <v>0</v>
      </c>
      <c r="H1062">
        <v>0</v>
      </c>
      <c r="I1062">
        <v>0</v>
      </c>
      <c r="J1062">
        <f t="shared" si="274"/>
        <v>0</v>
      </c>
      <c r="K1062">
        <v>0</v>
      </c>
      <c r="L1062">
        <v>0</v>
      </c>
      <c r="M1062">
        <f t="shared" si="275"/>
        <v>0</v>
      </c>
      <c r="N1062">
        <v>0</v>
      </c>
      <c r="O1062">
        <v>0</v>
      </c>
      <c r="P1062">
        <f t="shared" si="276"/>
        <v>0</v>
      </c>
      <c r="Q1062">
        <v>0</v>
      </c>
      <c r="R1062">
        <v>3</v>
      </c>
      <c r="S1062">
        <f t="shared" si="277"/>
        <v>3</v>
      </c>
      <c r="T1062">
        <v>0</v>
      </c>
      <c r="U1062">
        <v>0</v>
      </c>
      <c r="V1062">
        <f t="shared" si="278"/>
        <v>0</v>
      </c>
      <c r="W1062">
        <v>0</v>
      </c>
      <c r="X1062">
        <v>0</v>
      </c>
      <c r="Y1062">
        <f t="shared" si="279"/>
        <v>0</v>
      </c>
      <c r="Z1062">
        <v>0</v>
      </c>
      <c r="AA1062">
        <v>0</v>
      </c>
      <c r="AB1062">
        <f t="shared" si="280"/>
        <v>0</v>
      </c>
      <c r="AC1062">
        <v>0</v>
      </c>
      <c r="AD1062">
        <v>0</v>
      </c>
      <c r="AE1062">
        <f t="shared" si="281"/>
        <v>0</v>
      </c>
      <c r="AF1062">
        <f t="shared" si="282"/>
        <v>0</v>
      </c>
      <c r="AG1062">
        <f t="shared" si="286"/>
        <v>0</v>
      </c>
      <c r="AH1062">
        <f t="shared" si="287"/>
        <v>0</v>
      </c>
      <c r="AI1062">
        <f t="shared" si="288"/>
        <v>0</v>
      </c>
      <c r="AJ1062">
        <f t="shared" si="283"/>
        <v>0</v>
      </c>
      <c r="AK1062">
        <f t="shared" si="284"/>
        <v>0</v>
      </c>
      <c r="AL1062">
        <f t="shared" si="285"/>
        <v>0</v>
      </c>
      <c r="AM1062" t="s">
        <v>4449</v>
      </c>
    </row>
    <row r="1063" spans="1:39">
      <c r="A1063" t="s">
        <v>291</v>
      </c>
      <c r="B1063">
        <v>0</v>
      </c>
      <c r="C1063">
        <v>0</v>
      </c>
      <c r="D1063">
        <f t="shared" si="272"/>
        <v>0</v>
      </c>
      <c r="E1063">
        <v>0</v>
      </c>
      <c r="F1063">
        <v>3</v>
      </c>
      <c r="G1063">
        <f t="shared" si="273"/>
        <v>3</v>
      </c>
      <c r="H1063">
        <v>0</v>
      </c>
      <c r="I1063">
        <v>0</v>
      </c>
      <c r="J1063">
        <f t="shared" si="274"/>
        <v>0</v>
      </c>
      <c r="K1063">
        <v>0</v>
      </c>
      <c r="L1063">
        <v>0</v>
      </c>
      <c r="M1063">
        <f t="shared" si="275"/>
        <v>0</v>
      </c>
      <c r="N1063">
        <v>0</v>
      </c>
      <c r="O1063">
        <v>0</v>
      </c>
      <c r="P1063">
        <f t="shared" si="276"/>
        <v>0</v>
      </c>
      <c r="Q1063">
        <v>0</v>
      </c>
      <c r="R1063">
        <v>0</v>
      </c>
      <c r="S1063">
        <f t="shared" si="277"/>
        <v>0</v>
      </c>
      <c r="T1063">
        <v>0</v>
      </c>
      <c r="U1063">
        <v>0</v>
      </c>
      <c r="V1063">
        <f t="shared" si="278"/>
        <v>0</v>
      </c>
      <c r="W1063">
        <v>0</v>
      </c>
      <c r="X1063">
        <v>0</v>
      </c>
      <c r="Y1063">
        <f t="shared" si="279"/>
        <v>0</v>
      </c>
      <c r="Z1063">
        <v>0</v>
      </c>
      <c r="AA1063">
        <v>0</v>
      </c>
      <c r="AB1063">
        <f t="shared" si="280"/>
        <v>0</v>
      </c>
      <c r="AC1063">
        <v>0</v>
      </c>
      <c r="AD1063">
        <v>0</v>
      </c>
      <c r="AE1063">
        <f t="shared" si="281"/>
        <v>0</v>
      </c>
      <c r="AF1063">
        <f t="shared" si="282"/>
        <v>0</v>
      </c>
      <c r="AG1063">
        <f t="shared" si="286"/>
        <v>3.7759707200082038</v>
      </c>
      <c r="AH1063">
        <f t="shared" si="287"/>
        <v>0</v>
      </c>
      <c r="AI1063">
        <f t="shared" si="288"/>
        <v>0</v>
      </c>
      <c r="AJ1063">
        <f t="shared" si="283"/>
        <v>0</v>
      </c>
      <c r="AK1063">
        <f t="shared" si="284"/>
        <v>0.94399268000205094</v>
      </c>
      <c r="AL1063">
        <f t="shared" si="285"/>
        <v>0</v>
      </c>
      <c r="AM1063" t="s">
        <v>4450</v>
      </c>
    </row>
    <row r="1064" spans="1:39">
      <c r="A1064" t="s">
        <v>293</v>
      </c>
      <c r="B1064">
        <v>0</v>
      </c>
      <c r="C1064">
        <v>0</v>
      </c>
      <c r="D1064">
        <f t="shared" si="272"/>
        <v>0</v>
      </c>
      <c r="E1064">
        <v>0</v>
      </c>
      <c r="F1064">
        <v>0</v>
      </c>
      <c r="G1064">
        <f t="shared" si="273"/>
        <v>0</v>
      </c>
      <c r="H1064">
        <v>0</v>
      </c>
      <c r="I1064">
        <v>0</v>
      </c>
      <c r="J1064">
        <f t="shared" si="274"/>
        <v>0</v>
      </c>
      <c r="K1064">
        <v>0</v>
      </c>
      <c r="L1064">
        <v>0</v>
      </c>
      <c r="M1064">
        <f t="shared" si="275"/>
        <v>0</v>
      </c>
      <c r="N1064">
        <v>0</v>
      </c>
      <c r="O1064">
        <v>0</v>
      </c>
      <c r="P1064">
        <f t="shared" si="276"/>
        <v>0</v>
      </c>
      <c r="Q1064">
        <v>7</v>
      </c>
      <c r="R1064">
        <v>0</v>
      </c>
      <c r="S1064">
        <f t="shared" si="277"/>
        <v>7</v>
      </c>
      <c r="T1064">
        <v>0</v>
      </c>
      <c r="U1064">
        <v>0</v>
      </c>
      <c r="V1064">
        <f t="shared" si="278"/>
        <v>0</v>
      </c>
      <c r="W1064">
        <v>0</v>
      </c>
      <c r="X1064">
        <v>0</v>
      </c>
      <c r="Y1064">
        <f t="shared" si="279"/>
        <v>0</v>
      </c>
      <c r="Z1064">
        <v>0</v>
      </c>
      <c r="AA1064">
        <v>0</v>
      </c>
      <c r="AB1064">
        <f t="shared" si="280"/>
        <v>0</v>
      </c>
      <c r="AC1064">
        <v>0</v>
      </c>
      <c r="AD1064">
        <v>0</v>
      </c>
      <c r="AE1064">
        <f t="shared" si="281"/>
        <v>0</v>
      </c>
      <c r="AF1064">
        <f t="shared" si="282"/>
        <v>0</v>
      </c>
      <c r="AG1064">
        <f t="shared" si="286"/>
        <v>0</v>
      </c>
      <c r="AH1064">
        <f t="shared" si="287"/>
        <v>0</v>
      </c>
      <c r="AI1064">
        <f t="shared" si="288"/>
        <v>0</v>
      </c>
      <c r="AJ1064">
        <f t="shared" si="283"/>
        <v>0</v>
      </c>
      <c r="AK1064">
        <f t="shared" si="284"/>
        <v>0</v>
      </c>
      <c r="AL1064">
        <f t="shared" si="285"/>
        <v>0</v>
      </c>
      <c r="AM1064" t="s">
        <v>4451</v>
      </c>
    </row>
    <row r="1065" spans="1:39">
      <c r="A1065" t="s">
        <v>294</v>
      </c>
      <c r="B1065">
        <v>0</v>
      </c>
      <c r="C1065">
        <v>0</v>
      </c>
      <c r="D1065">
        <f t="shared" si="272"/>
        <v>0</v>
      </c>
      <c r="E1065">
        <v>0</v>
      </c>
      <c r="F1065">
        <v>0</v>
      </c>
      <c r="G1065">
        <f t="shared" si="273"/>
        <v>0</v>
      </c>
      <c r="H1065">
        <v>0</v>
      </c>
      <c r="I1065">
        <v>0</v>
      </c>
      <c r="J1065">
        <f t="shared" si="274"/>
        <v>0</v>
      </c>
      <c r="K1065">
        <v>0</v>
      </c>
      <c r="L1065">
        <v>0</v>
      </c>
      <c r="M1065">
        <f t="shared" si="275"/>
        <v>0</v>
      </c>
      <c r="N1065">
        <v>0</v>
      </c>
      <c r="O1065">
        <v>0</v>
      </c>
      <c r="P1065">
        <f t="shared" si="276"/>
        <v>0</v>
      </c>
      <c r="Q1065">
        <v>5</v>
      </c>
      <c r="R1065">
        <v>5</v>
      </c>
      <c r="S1065">
        <f t="shared" si="277"/>
        <v>10</v>
      </c>
      <c r="T1065">
        <v>0</v>
      </c>
      <c r="U1065">
        <v>12</v>
      </c>
      <c r="V1065">
        <f t="shared" si="278"/>
        <v>12</v>
      </c>
      <c r="W1065">
        <v>0</v>
      </c>
      <c r="X1065">
        <v>0</v>
      </c>
      <c r="Y1065">
        <f t="shared" si="279"/>
        <v>0</v>
      </c>
      <c r="Z1065">
        <v>0</v>
      </c>
      <c r="AA1065">
        <v>0</v>
      </c>
      <c r="AB1065">
        <f t="shared" si="280"/>
        <v>0</v>
      </c>
      <c r="AC1065">
        <v>0</v>
      </c>
      <c r="AD1065">
        <v>0</v>
      </c>
      <c r="AE1065">
        <f t="shared" si="281"/>
        <v>0</v>
      </c>
      <c r="AF1065">
        <f t="shared" si="282"/>
        <v>0</v>
      </c>
      <c r="AG1065">
        <f t="shared" si="286"/>
        <v>0</v>
      </c>
      <c r="AH1065">
        <f t="shared" si="287"/>
        <v>0</v>
      </c>
      <c r="AI1065">
        <f t="shared" si="288"/>
        <v>0</v>
      </c>
      <c r="AJ1065">
        <f t="shared" si="283"/>
        <v>0</v>
      </c>
      <c r="AK1065">
        <f t="shared" si="284"/>
        <v>0</v>
      </c>
      <c r="AL1065">
        <f t="shared" si="285"/>
        <v>0</v>
      </c>
      <c r="AM1065" t="s">
        <v>4099</v>
      </c>
    </row>
    <row r="1066" spans="1:39">
      <c r="A1066" t="s">
        <v>295</v>
      </c>
      <c r="B1066">
        <v>0</v>
      </c>
      <c r="C1066">
        <v>0</v>
      </c>
      <c r="D1066">
        <f t="shared" si="272"/>
        <v>0</v>
      </c>
      <c r="E1066">
        <v>0</v>
      </c>
      <c r="F1066">
        <v>0</v>
      </c>
      <c r="G1066">
        <f t="shared" si="273"/>
        <v>0</v>
      </c>
      <c r="H1066">
        <v>0</v>
      </c>
      <c r="I1066">
        <v>0</v>
      </c>
      <c r="J1066">
        <f t="shared" si="274"/>
        <v>0</v>
      </c>
      <c r="K1066">
        <v>0</v>
      </c>
      <c r="L1066">
        <v>0</v>
      </c>
      <c r="M1066">
        <f t="shared" si="275"/>
        <v>0</v>
      </c>
      <c r="N1066">
        <v>0</v>
      </c>
      <c r="O1066">
        <v>0</v>
      </c>
      <c r="P1066">
        <f t="shared" si="276"/>
        <v>0</v>
      </c>
      <c r="Q1066">
        <v>43</v>
      </c>
      <c r="R1066">
        <v>9</v>
      </c>
      <c r="S1066">
        <f t="shared" si="277"/>
        <v>52</v>
      </c>
      <c r="T1066">
        <v>17</v>
      </c>
      <c r="U1066">
        <v>11</v>
      </c>
      <c r="V1066">
        <f t="shared" si="278"/>
        <v>28</v>
      </c>
      <c r="W1066">
        <v>0</v>
      </c>
      <c r="X1066">
        <v>0</v>
      </c>
      <c r="Y1066">
        <f t="shared" si="279"/>
        <v>0</v>
      </c>
      <c r="Z1066">
        <v>0</v>
      </c>
      <c r="AA1066">
        <v>0</v>
      </c>
      <c r="AB1066">
        <f t="shared" si="280"/>
        <v>0</v>
      </c>
      <c r="AC1066">
        <v>0</v>
      </c>
      <c r="AD1066">
        <v>0</v>
      </c>
      <c r="AE1066">
        <f t="shared" si="281"/>
        <v>0</v>
      </c>
      <c r="AF1066">
        <f t="shared" si="282"/>
        <v>0</v>
      </c>
      <c r="AG1066">
        <f t="shared" si="286"/>
        <v>0</v>
      </c>
      <c r="AH1066">
        <f t="shared" si="287"/>
        <v>0</v>
      </c>
      <c r="AI1066">
        <f t="shared" si="288"/>
        <v>0</v>
      </c>
      <c r="AJ1066">
        <f t="shared" si="283"/>
        <v>0</v>
      </c>
      <c r="AK1066">
        <f t="shared" si="284"/>
        <v>0</v>
      </c>
      <c r="AL1066">
        <f t="shared" si="285"/>
        <v>0</v>
      </c>
      <c r="AM1066" t="s">
        <v>3842</v>
      </c>
    </row>
    <row r="1067" spans="1:39">
      <c r="A1067" t="s">
        <v>296</v>
      </c>
      <c r="B1067">
        <v>0</v>
      </c>
      <c r="C1067">
        <v>0</v>
      </c>
      <c r="D1067">
        <f t="shared" si="272"/>
        <v>0</v>
      </c>
      <c r="E1067">
        <v>0</v>
      </c>
      <c r="F1067">
        <v>0</v>
      </c>
      <c r="G1067">
        <f t="shared" si="273"/>
        <v>0</v>
      </c>
      <c r="H1067">
        <v>0</v>
      </c>
      <c r="I1067">
        <v>0</v>
      </c>
      <c r="J1067">
        <f t="shared" si="274"/>
        <v>0</v>
      </c>
      <c r="K1067">
        <v>0</v>
      </c>
      <c r="L1067">
        <v>0</v>
      </c>
      <c r="M1067">
        <f t="shared" si="275"/>
        <v>0</v>
      </c>
      <c r="N1067">
        <v>0</v>
      </c>
      <c r="O1067">
        <v>0</v>
      </c>
      <c r="P1067">
        <f t="shared" si="276"/>
        <v>0</v>
      </c>
      <c r="Q1067">
        <v>15</v>
      </c>
      <c r="R1067">
        <v>13</v>
      </c>
      <c r="S1067">
        <f t="shared" si="277"/>
        <v>28</v>
      </c>
      <c r="T1067">
        <v>4</v>
      </c>
      <c r="U1067">
        <v>3</v>
      </c>
      <c r="V1067">
        <f t="shared" si="278"/>
        <v>7</v>
      </c>
      <c r="W1067">
        <v>0</v>
      </c>
      <c r="X1067">
        <v>0</v>
      </c>
      <c r="Y1067">
        <f t="shared" si="279"/>
        <v>0</v>
      </c>
      <c r="Z1067">
        <v>0</v>
      </c>
      <c r="AA1067">
        <v>0</v>
      </c>
      <c r="AB1067">
        <f t="shared" si="280"/>
        <v>0</v>
      </c>
      <c r="AC1067">
        <v>0</v>
      </c>
      <c r="AD1067">
        <v>0</v>
      </c>
      <c r="AE1067">
        <f t="shared" si="281"/>
        <v>0</v>
      </c>
      <c r="AF1067">
        <f t="shared" si="282"/>
        <v>0</v>
      </c>
      <c r="AG1067">
        <f t="shared" si="286"/>
        <v>0</v>
      </c>
      <c r="AH1067">
        <f t="shared" si="287"/>
        <v>0</v>
      </c>
      <c r="AI1067">
        <f t="shared" si="288"/>
        <v>0</v>
      </c>
      <c r="AJ1067">
        <f t="shared" si="283"/>
        <v>0</v>
      </c>
      <c r="AK1067">
        <f t="shared" si="284"/>
        <v>0</v>
      </c>
      <c r="AL1067">
        <f t="shared" si="285"/>
        <v>0</v>
      </c>
      <c r="AM1067" t="s">
        <v>3917</v>
      </c>
    </row>
    <row r="1068" spans="1:39">
      <c r="A1068" t="s">
        <v>297</v>
      </c>
      <c r="B1068">
        <v>0</v>
      </c>
      <c r="C1068">
        <v>0</v>
      </c>
      <c r="D1068">
        <f t="shared" si="272"/>
        <v>0</v>
      </c>
      <c r="E1068">
        <v>0</v>
      </c>
      <c r="F1068">
        <v>0</v>
      </c>
      <c r="G1068">
        <f t="shared" si="273"/>
        <v>0</v>
      </c>
      <c r="H1068">
        <v>0</v>
      </c>
      <c r="I1068">
        <v>0</v>
      </c>
      <c r="J1068">
        <f t="shared" si="274"/>
        <v>0</v>
      </c>
      <c r="K1068">
        <v>0</v>
      </c>
      <c r="L1068">
        <v>0</v>
      </c>
      <c r="M1068">
        <f t="shared" si="275"/>
        <v>0</v>
      </c>
      <c r="N1068">
        <v>0</v>
      </c>
      <c r="O1068">
        <v>0</v>
      </c>
      <c r="P1068">
        <f t="shared" si="276"/>
        <v>0</v>
      </c>
      <c r="Q1068">
        <v>98</v>
      </c>
      <c r="R1068">
        <v>108</v>
      </c>
      <c r="S1068">
        <f t="shared" si="277"/>
        <v>206</v>
      </c>
      <c r="T1068">
        <v>30</v>
      </c>
      <c r="U1068">
        <v>43</v>
      </c>
      <c r="V1068">
        <f t="shared" si="278"/>
        <v>73</v>
      </c>
      <c r="W1068">
        <v>0</v>
      </c>
      <c r="X1068">
        <v>0</v>
      </c>
      <c r="Y1068">
        <f t="shared" si="279"/>
        <v>0</v>
      </c>
      <c r="Z1068">
        <v>0</v>
      </c>
      <c r="AA1068">
        <v>0</v>
      </c>
      <c r="AB1068">
        <f t="shared" si="280"/>
        <v>0</v>
      </c>
      <c r="AC1068">
        <v>0</v>
      </c>
      <c r="AD1068">
        <v>0</v>
      </c>
      <c r="AE1068">
        <f t="shared" si="281"/>
        <v>0</v>
      </c>
      <c r="AF1068">
        <f t="shared" si="282"/>
        <v>0</v>
      </c>
      <c r="AG1068">
        <f t="shared" si="286"/>
        <v>0</v>
      </c>
      <c r="AH1068">
        <f t="shared" si="287"/>
        <v>0</v>
      </c>
      <c r="AI1068">
        <f t="shared" si="288"/>
        <v>0</v>
      </c>
      <c r="AJ1068">
        <f t="shared" si="283"/>
        <v>0</v>
      </c>
      <c r="AK1068">
        <f t="shared" si="284"/>
        <v>0</v>
      </c>
      <c r="AL1068">
        <f t="shared" si="285"/>
        <v>0</v>
      </c>
      <c r="AM1068" t="s">
        <v>3705</v>
      </c>
    </row>
    <row r="1069" spans="1:39">
      <c r="A1069" t="s">
        <v>299</v>
      </c>
      <c r="B1069">
        <v>0</v>
      </c>
      <c r="C1069">
        <v>0</v>
      </c>
      <c r="D1069">
        <f t="shared" si="272"/>
        <v>0</v>
      </c>
      <c r="E1069">
        <v>0</v>
      </c>
      <c r="F1069">
        <v>0</v>
      </c>
      <c r="G1069">
        <f t="shared" si="273"/>
        <v>0</v>
      </c>
      <c r="H1069">
        <v>0</v>
      </c>
      <c r="I1069">
        <v>0</v>
      </c>
      <c r="J1069">
        <f t="shared" si="274"/>
        <v>0</v>
      </c>
      <c r="K1069">
        <v>0</v>
      </c>
      <c r="L1069">
        <v>0</v>
      </c>
      <c r="M1069">
        <f t="shared" si="275"/>
        <v>0</v>
      </c>
      <c r="N1069">
        <v>0</v>
      </c>
      <c r="O1069">
        <v>0</v>
      </c>
      <c r="P1069">
        <f t="shared" si="276"/>
        <v>0</v>
      </c>
      <c r="Q1069">
        <v>0</v>
      </c>
      <c r="R1069">
        <v>3</v>
      </c>
      <c r="S1069">
        <f t="shared" si="277"/>
        <v>3</v>
      </c>
      <c r="T1069">
        <v>0</v>
      </c>
      <c r="U1069">
        <v>0</v>
      </c>
      <c r="V1069">
        <f t="shared" si="278"/>
        <v>0</v>
      </c>
      <c r="W1069">
        <v>0</v>
      </c>
      <c r="X1069">
        <v>0</v>
      </c>
      <c r="Y1069">
        <f t="shared" si="279"/>
        <v>0</v>
      </c>
      <c r="Z1069">
        <v>0</v>
      </c>
      <c r="AA1069">
        <v>0</v>
      </c>
      <c r="AB1069">
        <f t="shared" si="280"/>
        <v>0</v>
      </c>
      <c r="AC1069">
        <v>0</v>
      </c>
      <c r="AD1069">
        <v>0</v>
      </c>
      <c r="AE1069">
        <f t="shared" si="281"/>
        <v>0</v>
      </c>
      <c r="AF1069">
        <f t="shared" si="282"/>
        <v>0</v>
      </c>
      <c r="AG1069">
        <f t="shared" si="286"/>
        <v>0</v>
      </c>
      <c r="AH1069">
        <f t="shared" si="287"/>
        <v>0</v>
      </c>
      <c r="AI1069">
        <f t="shared" si="288"/>
        <v>0</v>
      </c>
      <c r="AJ1069">
        <f t="shared" si="283"/>
        <v>0</v>
      </c>
      <c r="AK1069">
        <f t="shared" si="284"/>
        <v>0</v>
      </c>
      <c r="AL1069">
        <f t="shared" si="285"/>
        <v>0</v>
      </c>
      <c r="AM1069" t="s">
        <v>4452</v>
      </c>
    </row>
    <row r="1070" spans="1:39">
      <c r="A1070" t="s">
        <v>300</v>
      </c>
      <c r="B1070">
        <v>0</v>
      </c>
      <c r="C1070">
        <v>0</v>
      </c>
      <c r="D1070">
        <f t="shared" si="272"/>
        <v>0</v>
      </c>
      <c r="E1070">
        <v>0</v>
      </c>
      <c r="F1070">
        <v>0</v>
      </c>
      <c r="G1070">
        <f t="shared" si="273"/>
        <v>0</v>
      </c>
      <c r="H1070">
        <v>0</v>
      </c>
      <c r="I1070">
        <v>0</v>
      </c>
      <c r="J1070">
        <f t="shared" si="274"/>
        <v>0</v>
      </c>
      <c r="K1070">
        <v>0</v>
      </c>
      <c r="L1070">
        <v>0</v>
      </c>
      <c r="M1070">
        <f t="shared" si="275"/>
        <v>0</v>
      </c>
      <c r="N1070">
        <v>0</v>
      </c>
      <c r="O1070">
        <v>0</v>
      </c>
      <c r="P1070">
        <f t="shared" si="276"/>
        <v>0</v>
      </c>
      <c r="Q1070">
        <v>6</v>
      </c>
      <c r="R1070">
        <v>6</v>
      </c>
      <c r="S1070">
        <f t="shared" si="277"/>
        <v>12</v>
      </c>
      <c r="T1070">
        <v>0</v>
      </c>
      <c r="U1070">
        <v>0</v>
      </c>
      <c r="V1070">
        <f t="shared" si="278"/>
        <v>0</v>
      </c>
      <c r="W1070">
        <v>0</v>
      </c>
      <c r="X1070">
        <v>0</v>
      </c>
      <c r="Y1070">
        <f t="shared" si="279"/>
        <v>0</v>
      </c>
      <c r="Z1070">
        <v>0</v>
      </c>
      <c r="AA1070">
        <v>0</v>
      </c>
      <c r="AB1070">
        <f t="shared" si="280"/>
        <v>0</v>
      </c>
      <c r="AC1070">
        <v>0</v>
      </c>
      <c r="AD1070">
        <v>0</v>
      </c>
      <c r="AE1070">
        <f t="shared" si="281"/>
        <v>0</v>
      </c>
      <c r="AF1070">
        <f t="shared" si="282"/>
        <v>0</v>
      </c>
      <c r="AG1070">
        <f t="shared" si="286"/>
        <v>0</v>
      </c>
      <c r="AH1070">
        <f t="shared" si="287"/>
        <v>0</v>
      </c>
      <c r="AI1070">
        <f t="shared" si="288"/>
        <v>0</v>
      </c>
      <c r="AJ1070">
        <f t="shared" si="283"/>
        <v>0</v>
      </c>
      <c r="AK1070">
        <f t="shared" si="284"/>
        <v>0</v>
      </c>
      <c r="AL1070">
        <f t="shared" si="285"/>
        <v>0</v>
      </c>
      <c r="AM1070" t="s">
        <v>4453</v>
      </c>
    </row>
    <row r="1071" spans="1:39">
      <c r="A1071" t="s">
        <v>301</v>
      </c>
      <c r="B1071">
        <v>0</v>
      </c>
      <c r="C1071">
        <v>0</v>
      </c>
      <c r="D1071">
        <f t="shared" si="272"/>
        <v>0</v>
      </c>
      <c r="E1071">
        <v>5</v>
      </c>
      <c r="F1071">
        <v>0</v>
      </c>
      <c r="G1071">
        <f t="shared" si="273"/>
        <v>5</v>
      </c>
      <c r="H1071">
        <v>0</v>
      </c>
      <c r="I1071">
        <v>0</v>
      </c>
      <c r="J1071">
        <f t="shared" si="274"/>
        <v>0</v>
      </c>
      <c r="K1071">
        <v>0</v>
      </c>
      <c r="L1071">
        <v>0</v>
      </c>
      <c r="M1071">
        <f t="shared" si="275"/>
        <v>0</v>
      </c>
      <c r="N1071">
        <v>0</v>
      </c>
      <c r="O1071">
        <v>0</v>
      </c>
      <c r="P1071">
        <f t="shared" si="276"/>
        <v>0</v>
      </c>
      <c r="Q1071">
        <v>0</v>
      </c>
      <c r="R1071">
        <v>4</v>
      </c>
      <c r="S1071">
        <f t="shared" si="277"/>
        <v>4</v>
      </c>
      <c r="T1071">
        <v>0</v>
      </c>
      <c r="U1071">
        <v>4</v>
      </c>
      <c r="V1071">
        <f t="shared" si="278"/>
        <v>4</v>
      </c>
      <c r="W1071">
        <v>0</v>
      </c>
      <c r="X1071">
        <v>0</v>
      </c>
      <c r="Y1071">
        <f t="shared" si="279"/>
        <v>0</v>
      </c>
      <c r="Z1071">
        <v>0</v>
      </c>
      <c r="AA1071">
        <v>0</v>
      </c>
      <c r="AB1071">
        <f t="shared" si="280"/>
        <v>0</v>
      </c>
      <c r="AC1071">
        <v>0</v>
      </c>
      <c r="AD1071">
        <v>0</v>
      </c>
      <c r="AE1071">
        <f t="shared" si="281"/>
        <v>0</v>
      </c>
      <c r="AF1071">
        <f t="shared" si="282"/>
        <v>0</v>
      </c>
      <c r="AG1071">
        <f t="shared" si="286"/>
        <v>1.2586569066694011</v>
      </c>
      <c r="AH1071">
        <f t="shared" si="287"/>
        <v>0</v>
      </c>
      <c r="AI1071">
        <f t="shared" si="288"/>
        <v>0</v>
      </c>
      <c r="AJ1071">
        <f t="shared" si="283"/>
        <v>0</v>
      </c>
      <c r="AK1071">
        <f t="shared" si="284"/>
        <v>0.31466422666735028</v>
      </c>
      <c r="AL1071">
        <f t="shared" si="285"/>
        <v>0</v>
      </c>
      <c r="AM1071" t="s">
        <v>4225</v>
      </c>
    </row>
    <row r="1072" spans="1:39">
      <c r="A1072" t="s">
        <v>302</v>
      </c>
      <c r="B1072">
        <v>0</v>
      </c>
      <c r="C1072">
        <v>0</v>
      </c>
      <c r="D1072">
        <f t="shared" si="272"/>
        <v>0</v>
      </c>
      <c r="E1072">
        <v>0</v>
      </c>
      <c r="F1072">
        <v>0</v>
      </c>
      <c r="G1072">
        <f t="shared" si="273"/>
        <v>0</v>
      </c>
      <c r="H1072">
        <v>0</v>
      </c>
      <c r="I1072">
        <v>0</v>
      </c>
      <c r="J1072">
        <f t="shared" si="274"/>
        <v>0</v>
      </c>
      <c r="K1072">
        <v>0</v>
      </c>
      <c r="L1072">
        <v>0</v>
      </c>
      <c r="M1072">
        <f t="shared" si="275"/>
        <v>0</v>
      </c>
      <c r="N1072">
        <v>0</v>
      </c>
      <c r="O1072">
        <v>0</v>
      </c>
      <c r="P1072">
        <f t="shared" si="276"/>
        <v>0</v>
      </c>
      <c r="Q1072">
        <v>3</v>
      </c>
      <c r="R1072">
        <v>6</v>
      </c>
      <c r="S1072">
        <f t="shared" si="277"/>
        <v>9</v>
      </c>
      <c r="T1072">
        <v>0</v>
      </c>
      <c r="U1072">
        <v>3</v>
      </c>
      <c r="V1072">
        <f t="shared" si="278"/>
        <v>3</v>
      </c>
      <c r="W1072">
        <v>0</v>
      </c>
      <c r="X1072">
        <v>0</v>
      </c>
      <c r="Y1072">
        <f t="shared" si="279"/>
        <v>0</v>
      </c>
      <c r="Z1072">
        <v>0</v>
      </c>
      <c r="AA1072">
        <v>0</v>
      </c>
      <c r="AB1072">
        <f t="shared" si="280"/>
        <v>0</v>
      </c>
      <c r="AC1072">
        <v>0</v>
      </c>
      <c r="AD1072">
        <v>0</v>
      </c>
      <c r="AE1072">
        <f t="shared" si="281"/>
        <v>0</v>
      </c>
      <c r="AF1072">
        <f t="shared" si="282"/>
        <v>0</v>
      </c>
      <c r="AG1072">
        <f t="shared" si="286"/>
        <v>0</v>
      </c>
      <c r="AH1072">
        <f t="shared" si="287"/>
        <v>0</v>
      </c>
      <c r="AI1072">
        <f t="shared" si="288"/>
        <v>0</v>
      </c>
      <c r="AJ1072">
        <f t="shared" si="283"/>
        <v>0</v>
      </c>
      <c r="AK1072">
        <f t="shared" si="284"/>
        <v>0</v>
      </c>
      <c r="AL1072">
        <f t="shared" si="285"/>
        <v>0</v>
      </c>
      <c r="AM1072" t="s">
        <v>4110</v>
      </c>
    </row>
    <row r="1073" spans="1:39">
      <c r="A1073" t="s">
        <v>304</v>
      </c>
      <c r="B1073">
        <v>0</v>
      </c>
      <c r="C1073">
        <v>0</v>
      </c>
      <c r="D1073">
        <f t="shared" si="272"/>
        <v>0</v>
      </c>
      <c r="E1073">
        <v>0</v>
      </c>
      <c r="F1073">
        <v>0</v>
      </c>
      <c r="G1073">
        <f t="shared" si="273"/>
        <v>0</v>
      </c>
      <c r="H1073">
        <v>0</v>
      </c>
      <c r="I1073">
        <v>0</v>
      </c>
      <c r="J1073">
        <f t="shared" si="274"/>
        <v>0</v>
      </c>
      <c r="K1073">
        <v>0</v>
      </c>
      <c r="L1073">
        <v>0</v>
      </c>
      <c r="M1073">
        <f t="shared" si="275"/>
        <v>0</v>
      </c>
      <c r="N1073">
        <v>0</v>
      </c>
      <c r="O1073">
        <v>0</v>
      </c>
      <c r="P1073">
        <f t="shared" si="276"/>
        <v>0</v>
      </c>
      <c r="Q1073">
        <v>3</v>
      </c>
      <c r="R1073">
        <v>3</v>
      </c>
      <c r="S1073">
        <f t="shared" si="277"/>
        <v>6</v>
      </c>
      <c r="T1073">
        <v>11</v>
      </c>
      <c r="U1073">
        <v>0</v>
      </c>
      <c r="V1073">
        <f t="shared" si="278"/>
        <v>11</v>
      </c>
      <c r="W1073">
        <v>0</v>
      </c>
      <c r="X1073">
        <v>0</v>
      </c>
      <c r="Y1073">
        <f t="shared" si="279"/>
        <v>0</v>
      </c>
      <c r="Z1073">
        <v>0</v>
      </c>
      <c r="AA1073">
        <v>0</v>
      </c>
      <c r="AB1073">
        <f t="shared" si="280"/>
        <v>0</v>
      </c>
      <c r="AC1073">
        <v>0</v>
      </c>
      <c r="AD1073">
        <v>0</v>
      </c>
      <c r="AE1073">
        <f t="shared" si="281"/>
        <v>0</v>
      </c>
      <c r="AF1073">
        <f t="shared" si="282"/>
        <v>0</v>
      </c>
      <c r="AG1073">
        <f t="shared" si="286"/>
        <v>0</v>
      </c>
      <c r="AH1073">
        <f t="shared" si="287"/>
        <v>0</v>
      </c>
      <c r="AI1073">
        <f t="shared" si="288"/>
        <v>0</v>
      </c>
      <c r="AJ1073">
        <f t="shared" si="283"/>
        <v>0</v>
      </c>
      <c r="AK1073">
        <f t="shared" si="284"/>
        <v>0</v>
      </c>
      <c r="AL1073">
        <f t="shared" si="285"/>
        <v>0</v>
      </c>
      <c r="AM1073" t="s">
        <v>4160</v>
      </c>
    </row>
    <row r="1074" spans="1:39">
      <c r="A1074" t="s">
        <v>306</v>
      </c>
      <c r="B1074">
        <v>0</v>
      </c>
      <c r="C1074">
        <v>0</v>
      </c>
      <c r="D1074">
        <f t="shared" si="272"/>
        <v>0</v>
      </c>
      <c r="E1074">
        <v>0</v>
      </c>
      <c r="F1074">
        <v>0</v>
      </c>
      <c r="G1074">
        <f t="shared" si="273"/>
        <v>0</v>
      </c>
      <c r="H1074">
        <v>0</v>
      </c>
      <c r="I1074">
        <v>0</v>
      </c>
      <c r="J1074">
        <f t="shared" si="274"/>
        <v>0</v>
      </c>
      <c r="K1074">
        <v>0</v>
      </c>
      <c r="L1074">
        <v>0</v>
      </c>
      <c r="M1074">
        <f t="shared" si="275"/>
        <v>0</v>
      </c>
      <c r="N1074">
        <v>0</v>
      </c>
      <c r="O1074">
        <v>0</v>
      </c>
      <c r="P1074">
        <f t="shared" si="276"/>
        <v>0</v>
      </c>
      <c r="Q1074">
        <v>4</v>
      </c>
      <c r="R1074">
        <v>11</v>
      </c>
      <c r="S1074">
        <f t="shared" si="277"/>
        <v>15</v>
      </c>
      <c r="T1074">
        <v>19</v>
      </c>
      <c r="U1074">
        <v>12</v>
      </c>
      <c r="V1074">
        <f t="shared" si="278"/>
        <v>31</v>
      </c>
      <c r="W1074">
        <v>0</v>
      </c>
      <c r="X1074">
        <v>0</v>
      </c>
      <c r="Y1074">
        <f t="shared" si="279"/>
        <v>0</v>
      </c>
      <c r="Z1074">
        <v>0</v>
      </c>
      <c r="AA1074">
        <v>0</v>
      </c>
      <c r="AB1074">
        <f t="shared" si="280"/>
        <v>0</v>
      </c>
      <c r="AC1074">
        <v>0</v>
      </c>
      <c r="AD1074">
        <v>0</v>
      </c>
      <c r="AE1074">
        <f t="shared" si="281"/>
        <v>0</v>
      </c>
      <c r="AF1074">
        <f t="shared" si="282"/>
        <v>0</v>
      </c>
      <c r="AG1074">
        <f t="shared" si="286"/>
        <v>0</v>
      </c>
      <c r="AH1074">
        <f t="shared" si="287"/>
        <v>0</v>
      </c>
      <c r="AI1074">
        <f t="shared" si="288"/>
        <v>0</v>
      </c>
      <c r="AJ1074">
        <f t="shared" si="283"/>
        <v>0</v>
      </c>
      <c r="AK1074">
        <f t="shared" si="284"/>
        <v>0</v>
      </c>
      <c r="AL1074">
        <f t="shared" si="285"/>
        <v>0</v>
      </c>
      <c r="AM1074" t="s">
        <v>4026</v>
      </c>
    </row>
    <row r="1075" spans="1:39">
      <c r="A1075" t="s">
        <v>307</v>
      </c>
      <c r="B1075">
        <v>0</v>
      </c>
      <c r="C1075">
        <v>0</v>
      </c>
      <c r="D1075">
        <f t="shared" si="272"/>
        <v>0</v>
      </c>
      <c r="E1075">
        <v>0</v>
      </c>
      <c r="F1075">
        <v>0</v>
      </c>
      <c r="G1075">
        <f t="shared" si="273"/>
        <v>0</v>
      </c>
      <c r="H1075">
        <v>0</v>
      </c>
      <c r="I1075">
        <v>0</v>
      </c>
      <c r="J1075">
        <f t="shared" si="274"/>
        <v>0</v>
      </c>
      <c r="K1075">
        <v>0</v>
      </c>
      <c r="L1075">
        <v>0</v>
      </c>
      <c r="M1075">
        <f t="shared" si="275"/>
        <v>0</v>
      </c>
      <c r="N1075">
        <v>0</v>
      </c>
      <c r="O1075">
        <v>0</v>
      </c>
      <c r="P1075">
        <f t="shared" si="276"/>
        <v>0</v>
      </c>
      <c r="Q1075">
        <v>0</v>
      </c>
      <c r="R1075">
        <v>3</v>
      </c>
      <c r="S1075">
        <f t="shared" si="277"/>
        <v>3</v>
      </c>
      <c r="T1075">
        <v>0</v>
      </c>
      <c r="U1075">
        <v>0</v>
      </c>
      <c r="V1075">
        <f t="shared" si="278"/>
        <v>0</v>
      </c>
      <c r="W1075">
        <v>0</v>
      </c>
      <c r="X1075">
        <v>0</v>
      </c>
      <c r="Y1075">
        <f t="shared" si="279"/>
        <v>0</v>
      </c>
      <c r="Z1075">
        <v>0</v>
      </c>
      <c r="AA1075">
        <v>0</v>
      </c>
      <c r="AB1075">
        <f t="shared" si="280"/>
        <v>0</v>
      </c>
      <c r="AC1075">
        <v>0</v>
      </c>
      <c r="AD1075">
        <v>0</v>
      </c>
      <c r="AE1075">
        <f t="shared" si="281"/>
        <v>0</v>
      </c>
      <c r="AF1075">
        <f t="shared" si="282"/>
        <v>0</v>
      </c>
      <c r="AG1075">
        <f t="shared" si="286"/>
        <v>0</v>
      </c>
      <c r="AH1075">
        <f t="shared" si="287"/>
        <v>0</v>
      </c>
      <c r="AI1075">
        <f t="shared" si="288"/>
        <v>0</v>
      </c>
      <c r="AJ1075">
        <f t="shared" si="283"/>
        <v>0</v>
      </c>
      <c r="AK1075">
        <f t="shared" si="284"/>
        <v>0</v>
      </c>
      <c r="AL1075">
        <f t="shared" si="285"/>
        <v>0</v>
      </c>
      <c r="AM1075" t="s">
        <v>4454</v>
      </c>
    </row>
    <row r="1076" spans="1:39">
      <c r="A1076" t="s">
        <v>308</v>
      </c>
      <c r="B1076">
        <v>0</v>
      </c>
      <c r="C1076">
        <v>0</v>
      </c>
      <c r="D1076">
        <f t="shared" si="272"/>
        <v>0</v>
      </c>
      <c r="E1076">
        <v>0</v>
      </c>
      <c r="F1076">
        <v>0</v>
      </c>
      <c r="G1076">
        <f t="shared" si="273"/>
        <v>0</v>
      </c>
      <c r="H1076">
        <v>0</v>
      </c>
      <c r="I1076">
        <v>0</v>
      </c>
      <c r="J1076">
        <f t="shared" si="274"/>
        <v>0</v>
      </c>
      <c r="K1076">
        <v>0</v>
      </c>
      <c r="L1076">
        <v>0</v>
      </c>
      <c r="M1076">
        <f t="shared" si="275"/>
        <v>0</v>
      </c>
      <c r="N1076">
        <v>0</v>
      </c>
      <c r="O1076">
        <v>0</v>
      </c>
      <c r="P1076">
        <f t="shared" si="276"/>
        <v>0</v>
      </c>
      <c r="Q1076">
        <v>3</v>
      </c>
      <c r="R1076">
        <v>6</v>
      </c>
      <c r="S1076">
        <f t="shared" si="277"/>
        <v>9</v>
      </c>
      <c r="T1076">
        <v>0</v>
      </c>
      <c r="U1076">
        <v>0</v>
      </c>
      <c r="V1076">
        <f t="shared" si="278"/>
        <v>0</v>
      </c>
      <c r="W1076">
        <v>0</v>
      </c>
      <c r="X1076">
        <v>0</v>
      </c>
      <c r="Y1076">
        <f t="shared" si="279"/>
        <v>0</v>
      </c>
      <c r="Z1076">
        <v>0</v>
      </c>
      <c r="AA1076">
        <v>0</v>
      </c>
      <c r="AB1076">
        <f t="shared" si="280"/>
        <v>0</v>
      </c>
      <c r="AC1076">
        <v>0</v>
      </c>
      <c r="AD1076">
        <v>0</v>
      </c>
      <c r="AE1076">
        <f t="shared" si="281"/>
        <v>0</v>
      </c>
      <c r="AF1076">
        <f t="shared" si="282"/>
        <v>0</v>
      </c>
      <c r="AG1076">
        <f t="shared" si="286"/>
        <v>0</v>
      </c>
      <c r="AH1076">
        <f t="shared" si="287"/>
        <v>0</v>
      </c>
      <c r="AI1076">
        <f t="shared" si="288"/>
        <v>0</v>
      </c>
      <c r="AJ1076">
        <f t="shared" si="283"/>
        <v>0</v>
      </c>
      <c r="AK1076">
        <f t="shared" si="284"/>
        <v>0</v>
      </c>
      <c r="AL1076">
        <f t="shared" si="285"/>
        <v>0</v>
      </c>
      <c r="AM1076" t="s">
        <v>4455</v>
      </c>
    </row>
    <row r="1077" spans="1:39">
      <c r="A1077" t="s">
        <v>309</v>
      </c>
      <c r="B1077">
        <v>0</v>
      </c>
      <c r="C1077">
        <v>0</v>
      </c>
      <c r="D1077">
        <f t="shared" si="272"/>
        <v>0</v>
      </c>
      <c r="E1077">
        <v>3</v>
      </c>
      <c r="F1077">
        <v>0</v>
      </c>
      <c r="G1077">
        <f t="shared" si="273"/>
        <v>3</v>
      </c>
      <c r="H1077">
        <v>0</v>
      </c>
      <c r="I1077">
        <v>0</v>
      </c>
      <c r="J1077">
        <f t="shared" si="274"/>
        <v>0</v>
      </c>
      <c r="K1077">
        <v>0</v>
      </c>
      <c r="L1077">
        <v>0</v>
      </c>
      <c r="M1077">
        <f t="shared" si="275"/>
        <v>0</v>
      </c>
      <c r="N1077">
        <v>0</v>
      </c>
      <c r="O1077">
        <v>0</v>
      </c>
      <c r="P1077">
        <f t="shared" si="276"/>
        <v>0</v>
      </c>
      <c r="Q1077">
        <v>0</v>
      </c>
      <c r="R1077">
        <v>0</v>
      </c>
      <c r="S1077">
        <f t="shared" si="277"/>
        <v>0</v>
      </c>
      <c r="T1077">
        <v>0</v>
      </c>
      <c r="U1077">
        <v>0</v>
      </c>
      <c r="V1077">
        <f t="shared" si="278"/>
        <v>0</v>
      </c>
      <c r="W1077">
        <v>0</v>
      </c>
      <c r="X1077">
        <v>0</v>
      </c>
      <c r="Y1077">
        <f t="shared" si="279"/>
        <v>0</v>
      </c>
      <c r="Z1077">
        <v>0</v>
      </c>
      <c r="AA1077">
        <v>0</v>
      </c>
      <c r="AB1077">
        <f t="shared" si="280"/>
        <v>0</v>
      </c>
      <c r="AC1077">
        <v>0</v>
      </c>
      <c r="AD1077">
        <v>0</v>
      </c>
      <c r="AE1077">
        <f t="shared" si="281"/>
        <v>0</v>
      </c>
      <c r="AF1077">
        <f t="shared" si="282"/>
        <v>0</v>
      </c>
      <c r="AG1077">
        <f t="shared" si="286"/>
        <v>3.7759707200082038</v>
      </c>
      <c r="AH1077">
        <f t="shared" si="287"/>
        <v>0</v>
      </c>
      <c r="AI1077">
        <f t="shared" si="288"/>
        <v>0</v>
      </c>
      <c r="AJ1077">
        <f t="shared" si="283"/>
        <v>0</v>
      </c>
      <c r="AK1077">
        <f t="shared" si="284"/>
        <v>0.94399268000205094</v>
      </c>
      <c r="AL1077">
        <f t="shared" si="285"/>
        <v>0</v>
      </c>
      <c r="AM1077" t="s">
        <v>4456</v>
      </c>
    </row>
    <row r="1078" spans="1:39">
      <c r="A1078" t="s">
        <v>310</v>
      </c>
      <c r="B1078">
        <v>0</v>
      </c>
      <c r="C1078">
        <v>0</v>
      </c>
      <c r="D1078">
        <f t="shared" si="272"/>
        <v>0</v>
      </c>
      <c r="E1078">
        <v>0</v>
      </c>
      <c r="F1078">
        <v>0</v>
      </c>
      <c r="G1078">
        <f t="shared" si="273"/>
        <v>0</v>
      </c>
      <c r="H1078">
        <v>0</v>
      </c>
      <c r="I1078">
        <v>0</v>
      </c>
      <c r="J1078">
        <f t="shared" si="274"/>
        <v>0</v>
      </c>
      <c r="K1078">
        <v>0</v>
      </c>
      <c r="L1078">
        <v>0</v>
      </c>
      <c r="M1078">
        <f t="shared" si="275"/>
        <v>0</v>
      </c>
      <c r="N1078">
        <v>0</v>
      </c>
      <c r="O1078">
        <v>0</v>
      </c>
      <c r="P1078">
        <f t="shared" si="276"/>
        <v>0</v>
      </c>
      <c r="Q1078">
        <v>0</v>
      </c>
      <c r="R1078">
        <v>4</v>
      </c>
      <c r="S1078">
        <f t="shared" si="277"/>
        <v>4</v>
      </c>
      <c r="T1078">
        <v>0</v>
      </c>
      <c r="U1078">
        <v>0</v>
      </c>
      <c r="V1078">
        <f t="shared" si="278"/>
        <v>0</v>
      </c>
      <c r="W1078">
        <v>0</v>
      </c>
      <c r="X1078">
        <v>0</v>
      </c>
      <c r="Y1078">
        <f t="shared" si="279"/>
        <v>0</v>
      </c>
      <c r="Z1078">
        <v>0</v>
      </c>
      <c r="AA1078">
        <v>0</v>
      </c>
      <c r="AB1078">
        <f t="shared" si="280"/>
        <v>0</v>
      </c>
      <c r="AC1078">
        <v>0</v>
      </c>
      <c r="AD1078">
        <v>0</v>
      </c>
      <c r="AE1078">
        <f t="shared" si="281"/>
        <v>0</v>
      </c>
      <c r="AF1078">
        <f t="shared" si="282"/>
        <v>0</v>
      </c>
      <c r="AG1078">
        <f t="shared" si="286"/>
        <v>0</v>
      </c>
      <c r="AH1078">
        <f t="shared" si="287"/>
        <v>0</v>
      </c>
      <c r="AI1078">
        <f t="shared" si="288"/>
        <v>0</v>
      </c>
      <c r="AJ1078">
        <f t="shared" si="283"/>
        <v>0</v>
      </c>
      <c r="AK1078">
        <f t="shared" si="284"/>
        <v>0</v>
      </c>
      <c r="AL1078">
        <f t="shared" si="285"/>
        <v>0</v>
      </c>
      <c r="AM1078" t="s">
        <v>4457</v>
      </c>
    </row>
    <row r="1079" spans="1:39">
      <c r="A1079" t="s">
        <v>311</v>
      </c>
      <c r="B1079">
        <v>0</v>
      </c>
      <c r="C1079">
        <v>0</v>
      </c>
      <c r="D1079">
        <f t="shared" si="272"/>
        <v>0</v>
      </c>
      <c r="E1079">
        <v>0</v>
      </c>
      <c r="F1079">
        <v>0</v>
      </c>
      <c r="G1079">
        <f t="shared" si="273"/>
        <v>0</v>
      </c>
      <c r="H1079">
        <v>0</v>
      </c>
      <c r="I1079">
        <v>0</v>
      </c>
      <c r="J1079">
        <f t="shared" si="274"/>
        <v>0</v>
      </c>
      <c r="K1079">
        <v>0</v>
      </c>
      <c r="L1079">
        <v>0</v>
      </c>
      <c r="M1079">
        <f t="shared" si="275"/>
        <v>0</v>
      </c>
      <c r="N1079">
        <v>0</v>
      </c>
      <c r="O1079">
        <v>0</v>
      </c>
      <c r="P1079">
        <f t="shared" si="276"/>
        <v>0</v>
      </c>
      <c r="Q1079">
        <v>0</v>
      </c>
      <c r="R1079">
        <v>3</v>
      </c>
      <c r="S1079">
        <f t="shared" si="277"/>
        <v>3</v>
      </c>
      <c r="T1079">
        <v>0</v>
      </c>
      <c r="U1079">
        <v>0</v>
      </c>
      <c r="V1079">
        <f t="shared" si="278"/>
        <v>0</v>
      </c>
      <c r="W1079">
        <v>0</v>
      </c>
      <c r="X1079">
        <v>0</v>
      </c>
      <c r="Y1079">
        <f t="shared" si="279"/>
        <v>0</v>
      </c>
      <c r="Z1079">
        <v>0</v>
      </c>
      <c r="AA1079">
        <v>0</v>
      </c>
      <c r="AB1079">
        <f t="shared" si="280"/>
        <v>0</v>
      </c>
      <c r="AC1079">
        <v>0</v>
      </c>
      <c r="AD1079">
        <v>0</v>
      </c>
      <c r="AE1079">
        <f t="shared" si="281"/>
        <v>0</v>
      </c>
      <c r="AF1079">
        <f t="shared" si="282"/>
        <v>0</v>
      </c>
      <c r="AG1079">
        <f t="shared" si="286"/>
        <v>0</v>
      </c>
      <c r="AH1079">
        <f t="shared" si="287"/>
        <v>0</v>
      </c>
      <c r="AI1079">
        <f t="shared" si="288"/>
        <v>0</v>
      </c>
      <c r="AJ1079">
        <f t="shared" si="283"/>
        <v>0</v>
      </c>
      <c r="AK1079">
        <f t="shared" si="284"/>
        <v>0</v>
      </c>
      <c r="AL1079">
        <f t="shared" si="285"/>
        <v>0</v>
      </c>
      <c r="AM1079" t="s">
        <v>4458</v>
      </c>
    </row>
    <row r="1080" spans="1:39">
      <c r="A1080" t="s">
        <v>312</v>
      </c>
      <c r="B1080">
        <v>0</v>
      </c>
      <c r="C1080">
        <v>0</v>
      </c>
      <c r="D1080">
        <f t="shared" si="272"/>
        <v>0</v>
      </c>
      <c r="E1080">
        <v>0</v>
      </c>
      <c r="F1080">
        <v>0</v>
      </c>
      <c r="G1080">
        <f t="shared" si="273"/>
        <v>0</v>
      </c>
      <c r="H1080">
        <v>0</v>
      </c>
      <c r="I1080">
        <v>0</v>
      </c>
      <c r="J1080">
        <f t="shared" si="274"/>
        <v>0</v>
      </c>
      <c r="K1080">
        <v>0</v>
      </c>
      <c r="L1080">
        <v>0</v>
      </c>
      <c r="M1080">
        <f t="shared" si="275"/>
        <v>0</v>
      </c>
      <c r="N1080">
        <v>3</v>
      </c>
      <c r="O1080">
        <v>0</v>
      </c>
      <c r="P1080">
        <f t="shared" si="276"/>
        <v>3</v>
      </c>
      <c r="Q1080">
        <v>0</v>
      </c>
      <c r="R1080">
        <v>0</v>
      </c>
      <c r="S1080">
        <f t="shared" si="277"/>
        <v>0</v>
      </c>
      <c r="T1080">
        <v>0</v>
      </c>
      <c r="U1080">
        <v>0</v>
      </c>
      <c r="V1080">
        <f t="shared" si="278"/>
        <v>0</v>
      </c>
      <c r="W1080">
        <v>0</v>
      </c>
      <c r="X1080">
        <v>0</v>
      </c>
      <c r="Y1080">
        <f t="shared" si="279"/>
        <v>0</v>
      </c>
      <c r="Z1080">
        <v>0</v>
      </c>
      <c r="AA1080">
        <v>0</v>
      </c>
      <c r="AB1080">
        <f t="shared" si="280"/>
        <v>0</v>
      </c>
      <c r="AC1080">
        <v>0</v>
      </c>
      <c r="AD1080">
        <v>0</v>
      </c>
      <c r="AE1080">
        <f t="shared" si="281"/>
        <v>0</v>
      </c>
      <c r="AF1080">
        <f t="shared" si="282"/>
        <v>0</v>
      </c>
      <c r="AG1080">
        <f t="shared" si="286"/>
        <v>0</v>
      </c>
      <c r="AH1080">
        <f t="shared" si="287"/>
        <v>0</v>
      </c>
      <c r="AI1080">
        <f t="shared" si="288"/>
        <v>0</v>
      </c>
      <c r="AJ1080">
        <f t="shared" si="283"/>
        <v>0</v>
      </c>
      <c r="AK1080">
        <f t="shared" si="284"/>
        <v>0</v>
      </c>
      <c r="AL1080">
        <f t="shared" si="285"/>
        <v>0</v>
      </c>
      <c r="AM1080" t="s">
        <v>4459</v>
      </c>
    </row>
    <row r="1081" spans="1:39">
      <c r="A1081" t="s">
        <v>313</v>
      </c>
      <c r="B1081">
        <v>0</v>
      </c>
      <c r="C1081">
        <v>0</v>
      </c>
      <c r="D1081">
        <f t="shared" si="272"/>
        <v>0</v>
      </c>
      <c r="E1081">
        <v>7</v>
      </c>
      <c r="F1081">
        <v>0</v>
      </c>
      <c r="G1081">
        <f t="shared" si="273"/>
        <v>7</v>
      </c>
      <c r="H1081">
        <v>0</v>
      </c>
      <c r="I1081">
        <v>0</v>
      </c>
      <c r="J1081">
        <f t="shared" si="274"/>
        <v>0</v>
      </c>
      <c r="K1081">
        <v>0</v>
      </c>
      <c r="L1081">
        <v>0</v>
      </c>
      <c r="M1081">
        <f t="shared" si="275"/>
        <v>0</v>
      </c>
      <c r="N1081">
        <v>0</v>
      </c>
      <c r="O1081">
        <v>6</v>
      </c>
      <c r="P1081">
        <f t="shared" si="276"/>
        <v>6</v>
      </c>
      <c r="Q1081">
        <v>6</v>
      </c>
      <c r="R1081">
        <v>6</v>
      </c>
      <c r="S1081">
        <f t="shared" si="277"/>
        <v>12</v>
      </c>
      <c r="T1081">
        <v>13</v>
      </c>
      <c r="U1081">
        <v>25</v>
      </c>
      <c r="V1081">
        <f t="shared" si="278"/>
        <v>38</v>
      </c>
      <c r="W1081">
        <v>0</v>
      </c>
      <c r="X1081">
        <v>0</v>
      </c>
      <c r="Y1081">
        <f t="shared" si="279"/>
        <v>0</v>
      </c>
      <c r="Z1081">
        <v>0</v>
      </c>
      <c r="AA1081">
        <v>0</v>
      </c>
      <c r="AB1081">
        <f t="shared" si="280"/>
        <v>0</v>
      </c>
      <c r="AC1081">
        <v>0</v>
      </c>
      <c r="AD1081">
        <v>0</v>
      </c>
      <c r="AE1081">
        <f t="shared" si="281"/>
        <v>0</v>
      </c>
      <c r="AF1081">
        <f t="shared" si="282"/>
        <v>0</v>
      </c>
      <c r="AG1081">
        <f t="shared" si="286"/>
        <v>0.67773833436044684</v>
      </c>
      <c r="AH1081">
        <f t="shared" si="287"/>
        <v>0</v>
      </c>
      <c r="AI1081">
        <f t="shared" si="288"/>
        <v>0</v>
      </c>
      <c r="AJ1081">
        <f t="shared" si="283"/>
        <v>0</v>
      </c>
      <c r="AK1081">
        <f t="shared" si="284"/>
        <v>0.16943458359011171</v>
      </c>
      <c r="AL1081">
        <f t="shared" si="285"/>
        <v>0</v>
      </c>
      <c r="AM1081" t="s">
        <v>3868</v>
      </c>
    </row>
    <row r="1082" spans="1:39">
      <c r="A1082" t="s">
        <v>314</v>
      </c>
      <c r="B1082">
        <v>0</v>
      </c>
      <c r="C1082">
        <v>0</v>
      </c>
      <c r="D1082">
        <f t="shared" si="272"/>
        <v>0</v>
      </c>
      <c r="E1082">
        <v>0</v>
      </c>
      <c r="F1082">
        <v>3</v>
      </c>
      <c r="G1082">
        <f t="shared" si="273"/>
        <v>3</v>
      </c>
      <c r="H1082">
        <v>0</v>
      </c>
      <c r="I1082">
        <v>0</v>
      </c>
      <c r="J1082">
        <f t="shared" si="274"/>
        <v>0</v>
      </c>
      <c r="K1082">
        <v>0</v>
      </c>
      <c r="L1082">
        <v>0</v>
      </c>
      <c r="M1082">
        <f t="shared" si="275"/>
        <v>0</v>
      </c>
      <c r="N1082">
        <v>0</v>
      </c>
      <c r="O1082">
        <v>0</v>
      </c>
      <c r="P1082">
        <f t="shared" si="276"/>
        <v>0</v>
      </c>
      <c r="Q1082">
        <v>0</v>
      </c>
      <c r="R1082">
        <v>9</v>
      </c>
      <c r="S1082">
        <f t="shared" si="277"/>
        <v>9</v>
      </c>
      <c r="T1082">
        <v>0</v>
      </c>
      <c r="U1082">
        <v>6</v>
      </c>
      <c r="V1082">
        <f t="shared" si="278"/>
        <v>6</v>
      </c>
      <c r="W1082">
        <v>0</v>
      </c>
      <c r="X1082">
        <v>0</v>
      </c>
      <c r="Y1082">
        <f t="shared" si="279"/>
        <v>0</v>
      </c>
      <c r="Z1082">
        <v>0</v>
      </c>
      <c r="AA1082">
        <v>0</v>
      </c>
      <c r="AB1082">
        <f t="shared" si="280"/>
        <v>0</v>
      </c>
      <c r="AC1082">
        <v>0</v>
      </c>
      <c r="AD1082">
        <v>0</v>
      </c>
      <c r="AE1082">
        <f t="shared" si="281"/>
        <v>0</v>
      </c>
      <c r="AF1082">
        <f t="shared" si="282"/>
        <v>0</v>
      </c>
      <c r="AG1082">
        <f t="shared" si="286"/>
        <v>0.37759707200082032</v>
      </c>
      <c r="AH1082">
        <f t="shared" si="287"/>
        <v>0</v>
      </c>
      <c r="AI1082">
        <f t="shared" si="288"/>
        <v>0</v>
      </c>
      <c r="AJ1082">
        <f t="shared" si="283"/>
        <v>0</v>
      </c>
      <c r="AK1082">
        <f t="shared" si="284"/>
        <v>9.439926800020508E-2</v>
      </c>
      <c r="AL1082">
        <f t="shared" si="285"/>
        <v>0</v>
      </c>
      <c r="AM1082" t="s">
        <v>4111</v>
      </c>
    </row>
    <row r="1083" spans="1:39">
      <c r="A1083" t="s">
        <v>315</v>
      </c>
      <c r="B1083">
        <v>0</v>
      </c>
      <c r="C1083">
        <v>0</v>
      </c>
      <c r="D1083">
        <f t="shared" si="272"/>
        <v>0</v>
      </c>
      <c r="E1083">
        <v>0</v>
      </c>
      <c r="F1083">
        <v>0</v>
      </c>
      <c r="G1083">
        <f t="shared" si="273"/>
        <v>0</v>
      </c>
      <c r="H1083">
        <v>0</v>
      </c>
      <c r="I1083">
        <v>0</v>
      </c>
      <c r="J1083">
        <f t="shared" si="274"/>
        <v>0</v>
      </c>
      <c r="K1083">
        <v>0</v>
      </c>
      <c r="L1083">
        <v>0</v>
      </c>
      <c r="M1083">
        <f t="shared" si="275"/>
        <v>0</v>
      </c>
      <c r="N1083">
        <v>3</v>
      </c>
      <c r="O1083">
        <v>0</v>
      </c>
      <c r="P1083">
        <f t="shared" si="276"/>
        <v>3</v>
      </c>
      <c r="Q1083">
        <v>0</v>
      </c>
      <c r="R1083">
        <v>0</v>
      </c>
      <c r="S1083">
        <f t="shared" si="277"/>
        <v>0</v>
      </c>
      <c r="T1083">
        <v>0</v>
      </c>
      <c r="U1083">
        <v>0</v>
      </c>
      <c r="V1083">
        <f t="shared" si="278"/>
        <v>0</v>
      </c>
      <c r="W1083">
        <v>0</v>
      </c>
      <c r="X1083">
        <v>0</v>
      </c>
      <c r="Y1083">
        <f t="shared" si="279"/>
        <v>0</v>
      </c>
      <c r="Z1083">
        <v>0</v>
      </c>
      <c r="AA1083">
        <v>0</v>
      </c>
      <c r="AB1083">
        <f t="shared" si="280"/>
        <v>0</v>
      </c>
      <c r="AC1083">
        <v>0</v>
      </c>
      <c r="AD1083">
        <v>0</v>
      </c>
      <c r="AE1083">
        <f t="shared" si="281"/>
        <v>0</v>
      </c>
      <c r="AF1083">
        <f t="shared" si="282"/>
        <v>0</v>
      </c>
      <c r="AG1083">
        <f t="shared" si="286"/>
        <v>0</v>
      </c>
      <c r="AH1083">
        <f t="shared" si="287"/>
        <v>0</v>
      </c>
      <c r="AI1083">
        <f t="shared" si="288"/>
        <v>0</v>
      </c>
      <c r="AJ1083">
        <f t="shared" si="283"/>
        <v>0</v>
      </c>
      <c r="AK1083">
        <f t="shared" si="284"/>
        <v>0</v>
      </c>
      <c r="AL1083">
        <f t="shared" si="285"/>
        <v>0</v>
      </c>
      <c r="AM1083" t="s">
        <v>4460</v>
      </c>
    </row>
    <row r="1084" spans="1:39">
      <c r="A1084" t="s">
        <v>316</v>
      </c>
      <c r="B1084">
        <v>0</v>
      </c>
      <c r="C1084">
        <v>0</v>
      </c>
      <c r="D1084">
        <f t="shared" si="272"/>
        <v>0</v>
      </c>
      <c r="E1084">
        <v>0</v>
      </c>
      <c r="F1084">
        <v>0</v>
      </c>
      <c r="G1084">
        <f t="shared" si="273"/>
        <v>0</v>
      </c>
      <c r="H1084">
        <v>0</v>
      </c>
      <c r="I1084">
        <v>0</v>
      </c>
      <c r="J1084">
        <f t="shared" si="274"/>
        <v>0</v>
      </c>
      <c r="K1084">
        <v>0</v>
      </c>
      <c r="L1084">
        <v>0</v>
      </c>
      <c r="M1084">
        <f t="shared" si="275"/>
        <v>0</v>
      </c>
      <c r="N1084">
        <v>0</v>
      </c>
      <c r="O1084">
        <v>0</v>
      </c>
      <c r="P1084">
        <f t="shared" si="276"/>
        <v>0</v>
      </c>
      <c r="Q1084">
        <v>0</v>
      </c>
      <c r="R1084">
        <v>3</v>
      </c>
      <c r="S1084">
        <f t="shared" si="277"/>
        <v>3</v>
      </c>
      <c r="T1084">
        <v>0</v>
      </c>
      <c r="U1084">
        <v>0</v>
      </c>
      <c r="V1084">
        <f t="shared" si="278"/>
        <v>0</v>
      </c>
      <c r="W1084">
        <v>0</v>
      </c>
      <c r="X1084">
        <v>0</v>
      </c>
      <c r="Y1084">
        <f t="shared" si="279"/>
        <v>0</v>
      </c>
      <c r="Z1084">
        <v>0</v>
      </c>
      <c r="AA1084">
        <v>0</v>
      </c>
      <c r="AB1084">
        <f t="shared" si="280"/>
        <v>0</v>
      </c>
      <c r="AC1084">
        <v>0</v>
      </c>
      <c r="AD1084">
        <v>0</v>
      </c>
      <c r="AE1084">
        <f t="shared" si="281"/>
        <v>0</v>
      </c>
      <c r="AF1084">
        <f t="shared" si="282"/>
        <v>0</v>
      </c>
      <c r="AG1084">
        <f t="shared" si="286"/>
        <v>0</v>
      </c>
      <c r="AH1084">
        <f t="shared" si="287"/>
        <v>0</v>
      </c>
      <c r="AI1084">
        <f t="shared" si="288"/>
        <v>0</v>
      </c>
      <c r="AJ1084">
        <f t="shared" si="283"/>
        <v>0</v>
      </c>
      <c r="AK1084">
        <f t="shared" si="284"/>
        <v>0</v>
      </c>
      <c r="AL1084">
        <f t="shared" si="285"/>
        <v>0</v>
      </c>
      <c r="AM1084" t="s">
        <v>4461</v>
      </c>
    </row>
    <row r="1085" spans="1:39">
      <c r="A1085" t="s">
        <v>317</v>
      </c>
      <c r="B1085">
        <v>0</v>
      </c>
      <c r="C1085">
        <v>0</v>
      </c>
      <c r="D1085">
        <f t="shared" si="272"/>
        <v>0</v>
      </c>
      <c r="E1085">
        <v>3</v>
      </c>
      <c r="F1085">
        <v>0</v>
      </c>
      <c r="G1085">
        <f t="shared" si="273"/>
        <v>3</v>
      </c>
      <c r="H1085">
        <v>0</v>
      </c>
      <c r="I1085">
        <v>0</v>
      </c>
      <c r="J1085">
        <f t="shared" si="274"/>
        <v>0</v>
      </c>
      <c r="K1085">
        <v>0</v>
      </c>
      <c r="L1085">
        <v>0</v>
      </c>
      <c r="M1085">
        <f t="shared" si="275"/>
        <v>0</v>
      </c>
      <c r="N1085">
        <v>0</v>
      </c>
      <c r="O1085">
        <v>0</v>
      </c>
      <c r="P1085">
        <f t="shared" si="276"/>
        <v>0</v>
      </c>
      <c r="Q1085">
        <v>0</v>
      </c>
      <c r="R1085">
        <v>0</v>
      </c>
      <c r="S1085">
        <f t="shared" si="277"/>
        <v>0</v>
      </c>
      <c r="T1085">
        <v>3</v>
      </c>
      <c r="U1085">
        <v>0</v>
      </c>
      <c r="V1085">
        <f t="shared" si="278"/>
        <v>3</v>
      </c>
      <c r="W1085">
        <v>0</v>
      </c>
      <c r="X1085">
        <v>0</v>
      </c>
      <c r="Y1085">
        <f t="shared" si="279"/>
        <v>0</v>
      </c>
      <c r="Z1085">
        <v>0</v>
      </c>
      <c r="AA1085">
        <v>0</v>
      </c>
      <c r="AB1085">
        <f t="shared" si="280"/>
        <v>0</v>
      </c>
      <c r="AC1085">
        <v>0</v>
      </c>
      <c r="AD1085">
        <v>0</v>
      </c>
      <c r="AE1085">
        <f t="shared" si="281"/>
        <v>0</v>
      </c>
      <c r="AF1085">
        <f t="shared" si="282"/>
        <v>0</v>
      </c>
      <c r="AG1085">
        <f t="shared" si="286"/>
        <v>3.7759707200082038</v>
      </c>
      <c r="AH1085">
        <f t="shared" si="287"/>
        <v>0</v>
      </c>
      <c r="AI1085">
        <f t="shared" si="288"/>
        <v>0</v>
      </c>
      <c r="AJ1085">
        <f t="shared" si="283"/>
        <v>0</v>
      </c>
      <c r="AK1085">
        <f t="shared" si="284"/>
        <v>0.94399268000205094</v>
      </c>
      <c r="AL1085">
        <f t="shared" si="285"/>
        <v>0</v>
      </c>
      <c r="AM1085" t="s">
        <v>4462</v>
      </c>
    </row>
    <row r="1086" spans="1:39">
      <c r="A1086" t="s">
        <v>318</v>
      </c>
      <c r="B1086">
        <v>0</v>
      </c>
      <c r="C1086">
        <v>0</v>
      </c>
      <c r="D1086">
        <f t="shared" si="272"/>
        <v>0</v>
      </c>
      <c r="E1086">
        <v>0</v>
      </c>
      <c r="F1086">
        <v>0</v>
      </c>
      <c r="G1086">
        <f t="shared" si="273"/>
        <v>0</v>
      </c>
      <c r="H1086">
        <v>0</v>
      </c>
      <c r="I1086">
        <v>0</v>
      </c>
      <c r="J1086">
        <f t="shared" si="274"/>
        <v>0</v>
      </c>
      <c r="K1086">
        <v>0</v>
      </c>
      <c r="L1086">
        <v>0</v>
      </c>
      <c r="M1086">
        <f t="shared" si="275"/>
        <v>0</v>
      </c>
      <c r="N1086">
        <v>0</v>
      </c>
      <c r="O1086">
        <v>0</v>
      </c>
      <c r="P1086">
        <f t="shared" si="276"/>
        <v>0</v>
      </c>
      <c r="Q1086">
        <v>0</v>
      </c>
      <c r="R1086">
        <v>4</v>
      </c>
      <c r="S1086">
        <f t="shared" si="277"/>
        <v>4</v>
      </c>
      <c r="T1086">
        <v>0</v>
      </c>
      <c r="U1086">
        <v>0</v>
      </c>
      <c r="V1086">
        <f t="shared" si="278"/>
        <v>0</v>
      </c>
      <c r="W1086">
        <v>0</v>
      </c>
      <c r="X1086">
        <v>0</v>
      </c>
      <c r="Y1086">
        <f t="shared" si="279"/>
        <v>0</v>
      </c>
      <c r="Z1086">
        <v>0</v>
      </c>
      <c r="AA1086">
        <v>0</v>
      </c>
      <c r="AB1086">
        <f t="shared" si="280"/>
        <v>0</v>
      </c>
      <c r="AC1086">
        <v>0</v>
      </c>
      <c r="AD1086">
        <v>0</v>
      </c>
      <c r="AE1086">
        <f t="shared" si="281"/>
        <v>0</v>
      </c>
      <c r="AF1086">
        <f t="shared" si="282"/>
        <v>0</v>
      </c>
      <c r="AG1086">
        <f t="shared" si="286"/>
        <v>0</v>
      </c>
      <c r="AH1086">
        <f t="shared" si="287"/>
        <v>0</v>
      </c>
      <c r="AI1086">
        <f t="shared" si="288"/>
        <v>0</v>
      </c>
      <c r="AJ1086">
        <f t="shared" si="283"/>
        <v>0</v>
      </c>
      <c r="AK1086">
        <f t="shared" si="284"/>
        <v>0</v>
      </c>
      <c r="AL1086">
        <f t="shared" si="285"/>
        <v>0</v>
      </c>
      <c r="AM1086" t="s">
        <v>4463</v>
      </c>
    </row>
    <row r="1087" spans="1:39">
      <c r="A1087" t="s">
        <v>320</v>
      </c>
      <c r="B1087">
        <v>0</v>
      </c>
      <c r="C1087">
        <v>0</v>
      </c>
      <c r="D1087">
        <f t="shared" si="272"/>
        <v>0</v>
      </c>
      <c r="E1087">
        <v>0</v>
      </c>
      <c r="F1087">
        <v>3</v>
      </c>
      <c r="G1087">
        <f t="shared" si="273"/>
        <v>3</v>
      </c>
      <c r="H1087">
        <v>0</v>
      </c>
      <c r="I1087">
        <v>0</v>
      </c>
      <c r="J1087">
        <f t="shared" si="274"/>
        <v>0</v>
      </c>
      <c r="K1087">
        <v>0</v>
      </c>
      <c r="L1087">
        <v>0</v>
      </c>
      <c r="M1087">
        <f t="shared" si="275"/>
        <v>0</v>
      </c>
      <c r="N1087">
        <v>0</v>
      </c>
      <c r="O1087">
        <v>0</v>
      </c>
      <c r="P1087">
        <f t="shared" si="276"/>
        <v>0</v>
      </c>
      <c r="Q1087">
        <v>3</v>
      </c>
      <c r="R1087">
        <v>6</v>
      </c>
      <c r="S1087">
        <f t="shared" si="277"/>
        <v>9</v>
      </c>
      <c r="T1087">
        <v>0</v>
      </c>
      <c r="U1087">
        <v>0</v>
      </c>
      <c r="V1087">
        <f t="shared" si="278"/>
        <v>0</v>
      </c>
      <c r="W1087">
        <v>0</v>
      </c>
      <c r="X1087">
        <v>0</v>
      </c>
      <c r="Y1087">
        <f t="shared" si="279"/>
        <v>0</v>
      </c>
      <c r="Z1087">
        <v>0</v>
      </c>
      <c r="AA1087">
        <v>0</v>
      </c>
      <c r="AB1087">
        <f t="shared" si="280"/>
        <v>0</v>
      </c>
      <c r="AC1087">
        <v>0</v>
      </c>
      <c r="AD1087">
        <v>0</v>
      </c>
      <c r="AE1087">
        <f t="shared" si="281"/>
        <v>0</v>
      </c>
      <c r="AF1087">
        <f t="shared" si="282"/>
        <v>0</v>
      </c>
      <c r="AG1087">
        <f t="shared" si="286"/>
        <v>0.37759707200082032</v>
      </c>
      <c r="AH1087">
        <f t="shared" si="287"/>
        <v>0</v>
      </c>
      <c r="AI1087">
        <f t="shared" si="288"/>
        <v>0</v>
      </c>
      <c r="AJ1087">
        <f t="shared" si="283"/>
        <v>0</v>
      </c>
      <c r="AK1087">
        <f t="shared" si="284"/>
        <v>9.439926800020508E-2</v>
      </c>
      <c r="AL1087">
        <f t="shared" si="285"/>
        <v>0</v>
      </c>
      <c r="AM1087" t="s">
        <v>4464</v>
      </c>
    </row>
    <row r="1088" spans="1:39">
      <c r="A1088" t="s">
        <v>322</v>
      </c>
      <c r="B1088">
        <v>0</v>
      </c>
      <c r="C1088">
        <v>0</v>
      </c>
      <c r="D1088">
        <f t="shared" si="272"/>
        <v>0</v>
      </c>
      <c r="E1088">
        <v>0</v>
      </c>
      <c r="F1088">
        <v>3</v>
      </c>
      <c r="G1088">
        <f t="shared" si="273"/>
        <v>3</v>
      </c>
      <c r="H1088">
        <v>0</v>
      </c>
      <c r="I1088">
        <v>0</v>
      </c>
      <c r="J1088">
        <f t="shared" si="274"/>
        <v>0</v>
      </c>
      <c r="K1088">
        <v>0</v>
      </c>
      <c r="L1088">
        <v>0</v>
      </c>
      <c r="M1088">
        <f t="shared" si="275"/>
        <v>0</v>
      </c>
      <c r="N1088">
        <v>0</v>
      </c>
      <c r="O1088">
        <v>0</v>
      </c>
      <c r="P1088">
        <f t="shared" si="276"/>
        <v>0</v>
      </c>
      <c r="Q1088">
        <v>3</v>
      </c>
      <c r="R1088">
        <v>3</v>
      </c>
      <c r="S1088">
        <f t="shared" si="277"/>
        <v>6</v>
      </c>
      <c r="T1088">
        <v>0</v>
      </c>
      <c r="U1088">
        <v>0</v>
      </c>
      <c r="V1088">
        <f t="shared" si="278"/>
        <v>0</v>
      </c>
      <c r="W1088">
        <v>0</v>
      </c>
      <c r="X1088">
        <v>0</v>
      </c>
      <c r="Y1088">
        <f t="shared" si="279"/>
        <v>0</v>
      </c>
      <c r="Z1088">
        <v>0</v>
      </c>
      <c r="AA1088">
        <v>0</v>
      </c>
      <c r="AB1088">
        <f t="shared" si="280"/>
        <v>0</v>
      </c>
      <c r="AC1088">
        <v>0</v>
      </c>
      <c r="AD1088">
        <v>0</v>
      </c>
      <c r="AE1088">
        <f t="shared" si="281"/>
        <v>0</v>
      </c>
      <c r="AF1088">
        <f t="shared" si="282"/>
        <v>0</v>
      </c>
      <c r="AG1088">
        <f t="shared" si="286"/>
        <v>0.53942438857260044</v>
      </c>
      <c r="AH1088">
        <f t="shared" si="287"/>
        <v>0</v>
      </c>
      <c r="AI1088">
        <f t="shared" si="288"/>
        <v>0</v>
      </c>
      <c r="AJ1088">
        <f t="shared" si="283"/>
        <v>0</v>
      </c>
      <c r="AK1088">
        <f t="shared" si="284"/>
        <v>0.13485609714315011</v>
      </c>
      <c r="AL1088">
        <f t="shared" si="285"/>
        <v>0</v>
      </c>
      <c r="AM1088" t="s">
        <v>4465</v>
      </c>
    </row>
    <row r="1089" spans="1:39">
      <c r="A1089" t="s">
        <v>324</v>
      </c>
      <c r="B1089">
        <v>0</v>
      </c>
      <c r="C1089">
        <v>0</v>
      </c>
      <c r="D1089">
        <f t="shared" si="272"/>
        <v>0</v>
      </c>
      <c r="E1089">
        <v>0</v>
      </c>
      <c r="F1089">
        <v>0</v>
      </c>
      <c r="G1089">
        <f t="shared" si="273"/>
        <v>0</v>
      </c>
      <c r="H1089">
        <v>0</v>
      </c>
      <c r="I1089">
        <v>0</v>
      </c>
      <c r="J1089">
        <f t="shared" si="274"/>
        <v>0</v>
      </c>
      <c r="K1089">
        <v>0</v>
      </c>
      <c r="L1089">
        <v>0</v>
      </c>
      <c r="M1089">
        <f t="shared" si="275"/>
        <v>0</v>
      </c>
      <c r="N1089">
        <v>0</v>
      </c>
      <c r="O1089">
        <v>0</v>
      </c>
      <c r="P1089">
        <f t="shared" si="276"/>
        <v>0</v>
      </c>
      <c r="Q1089">
        <v>3</v>
      </c>
      <c r="R1089">
        <v>0</v>
      </c>
      <c r="S1089">
        <f t="shared" si="277"/>
        <v>3</v>
      </c>
      <c r="T1089">
        <v>0</v>
      </c>
      <c r="U1089">
        <v>0</v>
      </c>
      <c r="V1089">
        <f t="shared" si="278"/>
        <v>0</v>
      </c>
      <c r="W1089">
        <v>0</v>
      </c>
      <c r="X1089">
        <v>0</v>
      </c>
      <c r="Y1089">
        <f t="shared" si="279"/>
        <v>0</v>
      </c>
      <c r="Z1089">
        <v>0</v>
      </c>
      <c r="AA1089">
        <v>0</v>
      </c>
      <c r="AB1089">
        <f t="shared" si="280"/>
        <v>0</v>
      </c>
      <c r="AC1089">
        <v>0</v>
      </c>
      <c r="AD1089">
        <v>0</v>
      </c>
      <c r="AE1089">
        <f t="shared" si="281"/>
        <v>0</v>
      </c>
      <c r="AF1089">
        <f t="shared" si="282"/>
        <v>0</v>
      </c>
      <c r="AG1089">
        <f t="shared" si="286"/>
        <v>0</v>
      </c>
      <c r="AH1089">
        <f t="shared" si="287"/>
        <v>0</v>
      </c>
      <c r="AI1089">
        <f t="shared" si="288"/>
        <v>0</v>
      </c>
      <c r="AJ1089">
        <f t="shared" si="283"/>
        <v>0</v>
      </c>
      <c r="AK1089">
        <f t="shared" si="284"/>
        <v>0</v>
      </c>
      <c r="AL1089">
        <f t="shared" si="285"/>
        <v>0</v>
      </c>
      <c r="AM1089" t="s">
        <v>4466</v>
      </c>
    </row>
    <row r="1090" spans="1:39">
      <c r="A1090" t="s">
        <v>325</v>
      </c>
      <c r="B1090">
        <v>0</v>
      </c>
      <c r="C1090">
        <v>0</v>
      </c>
      <c r="D1090">
        <f t="shared" ref="D1090:D1153" si="289">SUM(B1090:C1090)</f>
        <v>0</v>
      </c>
      <c r="E1090">
        <v>0</v>
      </c>
      <c r="F1090">
        <v>0</v>
      </c>
      <c r="G1090">
        <f t="shared" ref="G1090:G1153" si="290">SUM(E1090:F1090)</f>
        <v>0</v>
      </c>
      <c r="H1090">
        <v>0</v>
      </c>
      <c r="I1090">
        <v>0</v>
      </c>
      <c r="J1090">
        <f t="shared" ref="J1090:J1153" si="291">SUM(H1090:I1090)</f>
        <v>0</v>
      </c>
      <c r="K1090">
        <v>0</v>
      </c>
      <c r="L1090">
        <v>0</v>
      </c>
      <c r="M1090">
        <f t="shared" ref="M1090:M1153" si="292">SUM(K1090:L1090)</f>
        <v>0</v>
      </c>
      <c r="N1090">
        <v>0</v>
      </c>
      <c r="O1090">
        <v>0</v>
      </c>
      <c r="P1090">
        <f t="shared" ref="P1090:P1153" si="293">SUM(N1090:O1090)</f>
        <v>0</v>
      </c>
      <c r="Q1090">
        <v>0</v>
      </c>
      <c r="R1090">
        <v>0</v>
      </c>
      <c r="S1090">
        <f t="shared" ref="S1090:S1153" si="294">SUM(Q1090:R1090)</f>
        <v>0</v>
      </c>
      <c r="T1090">
        <v>3</v>
      </c>
      <c r="U1090">
        <v>0</v>
      </c>
      <c r="V1090">
        <f t="shared" ref="V1090:V1153" si="295">SUM(T1090:U1090)</f>
        <v>3</v>
      </c>
      <c r="W1090">
        <v>0</v>
      </c>
      <c r="X1090">
        <v>0</v>
      </c>
      <c r="Y1090">
        <f t="shared" ref="Y1090:Y1153" si="296">SUM(W1090:X1090)</f>
        <v>0</v>
      </c>
      <c r="Z1090">
        <v>0</v>
      </c>
      <c r="AA1090">
        <v>0</v>
      </c>
      <c r="AB1090">
        <f t="shared" ref="AB1090:AB1153" si="297">SUM(Z1090:AA1090)</f>
        <v>0</v>
      </c>
      <c r="AC1090">
        <v>0</v>
      </c>
      <c r="AD1090">
        <v>0</v>
      </c>
      <c r="AE1090">
        <f t="shared" ref="AE1090:AE1153" si="298">SUM(AC1090:AD1090)</f>
        <v>0</v>
      </c>
      <c r="AF1090">
        <f t="shared" ref="AF1090:AF1153" si="299">D1090/(P1090+1)*101043744/49512826</f>
        <v>0</v>
      </c>
      <c r="AG1090">
        <f t="shared" si="286"/>
        <v>0</v>
      </c>
      <c r="AH1090">
        <f t="shared" si="287"/>
        <v>0</v>
      </c>
      <c r="AI1090">
        <f t="shared" si="288"/>
        <v>0</v>
      </c>
      <c r="AJ1090">
        <f t="shared" ref="AJ1090:AJ1153" si="300">AB1090/(AE1090+1)*36605372/23951526</f>
        <v>0</v>
      </c>
      <c r="AK1090">
        <f t="shared" ref="AK1090:AK1153" si="301">AVERAGE(AF1090:AI1090)</f>
        <v>0</v>
      </c>
      <c r="AL1090">
        <f t="shared" ref="AL1090:AL1153" si="302">MEDIAN(AF1090:AI1090)</f>
        <v>0</v>
      </c>
      <c r="AM1090" t="s">
        <v>4467</v>
      </c>
    </row>
    <row r="1091" spans="1:39">
      <c r="A1091" t="s">
        <v>326</v>
      </c>
      <c r="B1091">
        <v>0</v>
      </c>
      <c r="C1091">
        <v>0</v>
      </c>
      <c r="D1091">
        <f t="shared" si="289"/>
        <v>0</v>
      </c>
      <c r="E1091">
        <v>0</v>
      </c>
      <c r="F1091">
        <v>0</v>
      </c>
      <c r="G1091">
        <f t="shared" si="290"/>
        <v>0</v>
      </c>
      <c r="H1091">
        <v>0</v>
      </c>
      <c r="I1091">
        <v>0</v>
      </c>
      <c r="J1091">
        <f t="shared" si="291"/>
        <v>0</v>
      </c>
      <c r="K1091">
        <v>0</v>
      </c>
      <c r="L1091">
        <v>0</v>
      </c>
      <c r="M1091">
        <f t="shared" si="292"/>
        <v>0</v>
      </c>
      <c r="N1091">
        <v>0</v>
      </c>
      <c r="O1091">
        <v>0</v>
      </c>
      <c r="P1091">
        <f t="shared" si="293"/>
        <v>0</v>
      </c>
      <c r="Q1091">
        <v>0</v>
      </c>
      <c r="R1091">
        <v>3</v>
      </c>
      <c r="S1091">
        <f t="shared" si="294"/>
        <v>3</v>
      </c>
      <c r="T1091">
        <v>0</v>
      </c>
      <c r="U1091">
        <v>0</v>
      </c>
      <c r="V1091">
        <f t="shared" si="295"/>
        <v>0</v>
      </c>
      <c r="W1091">
        <v>0</v>
      </c>
      <c r="X1091">
        <v>0</v>
      </c>
      <c r="Y1091">
        <f t="shared" si="296"/>
        <v>0</v>
      </c>
      <c r="Z1091">
        <v>0</v>
      </c>
      <c r="AA1091">
        <v>0</v>
      </c>
      <c r="AB1091">
        <f t="shared" si="297"/>
        <v>0</v>
      </c>
      <c r="AC1091">
        <v>0</v>
      </c>
      <c r="AD1091">
        <v>0</v>
      </c>
      <c r="AE1091">
        <f t="shared" si="298"/>
        <v>0</v>
      </c>
      <c r="AF1091">
        <f t="shared" si="299"/>
        <v>0</v>
      </c>
      <c r="AG1091">
        <f t="shared" ref="AG1091:AG1154" si="303">G1091/(S1091+1)*495457706/393640001</f>
        <v>0</v>
      </c>
      <c r="AH1091">
        <f t="shared" ref="AH1091:AH1154" si="304">J1091/(V1091+1)*115587082/63807709</f>
        <v>0</v>
      </c>
      <c r="AI1091">
        <f t="shared" ref="AI1091:AI1154" si="305">M1091/(Y1091+1)*43451898/78211153</f>
        <v>0</v>
      </c>
      <c r="AJ1091">
        <f t="shared" si="300"/>
        <v>0</v>
      </c>
      <c r="AK1091">
        <f t="shared" si="301"/>
        <v>0</v>
      </c>
      <c r="AL1091">
        <f t="shared" si="302"/>
        <v>0</v>
      </c>
      <c r="AM1091" t="s">
        <v>4468</v>
      </c>
    </row>
    <row r="1092" spans="1:39">
      <c r="A1092" t="s">
        <v>327</v>
      </c>
      <c r="B1092">
        <v>0</v>
      </c>
      <c r="C1092">
        <v>0</v>
      </c>
      <c r="D1092">
        <f t="shared" si="289"/>
        <v>0</v>
      </c>
      <c r="E1092">
        <v>0</v>
      </c>
      <c r="F1092">
        <v>4</v>
      </c>
      <c r="G1092">
        <f t="shared" si="290"/>
        <v>4</v>
      </c>
      <c r="H1092">
        <v>0</v>
      </c>
      <c r="I1092">
        <v>0</v>
      </c>
      <c r="J1092">
        <f t="shared" si="291"/>
        <v>0</v>
      </c>
      <c r="K1092">
        <v>0</v>
      </c>
      <c r="L1092">
        <v>0</v>
      </c>
      <c r="M1092">
        <f t="shared" si="292"/>
        <v>0</v>
      </c>
      <c r="N1092">
        <v>0</v>
      </c>
      <c r="O1092">
        <v>0</v>
      </c>
      <c r="P1092">
        <f t="shared" si="293"/>
        <v>0</v>
      </c>
      <c r="Q1092">
        <v>31</v>
      </c>
      <c r="R1092">
        <v>100</v>
      </c>
      <c r="S1092">
        <f t="shared" si="294"/>
        <v>131</v>
      </c>
      <c r="T1092">
        <v>9</v>
      </c>
      <c r="U1092">
        <v>31</v>
      </c>
      <c r="V1092">
        <f t="shared" si="295"/>
        <v>40</v>
      </c>
      <c r="W1092">
        <v>0</v>
      </c>
      <c r="X1092">
        <v>0</v>
      </c>
      <c r="Y1092">
        <f t="shared" si="296"/>
        <v>0</v>
      </c>
      <c r="Z1092">
        <v>0</v>
      </c>
      <c r="AA1092">
        <v>0</v>
      </c>
      <c r="AB1092">
        <f t="shared" si="297"/>
        <v>0</v>
      </c>
      <c r="AC1092">
        <v>0</v>
      </c>
      <c r="AD1092">
        <v>0</v>
      </c>
      <c r="AE1092">
        <f t="shared" si="298"/>
        <v>0</v>
      </c>
      <c r="AF1092">
        <f t="shared" si="299"/>
        <v>0</v>
      </c>
      <c r="AG1092">
        <f t="shared" si="303"/>
        <v>3.8141118383921251E-2</v>
      </c>
      <c r="AH1092">
        <f t="shared" si="304"/>
        <v>0</v>
      </c>
      <c r="AI1092">
        <f t="shared" si="305"/>
        <v>0</v>
      </c>
      <c r="AJ1092">
        <f t="shared" si="300"/>
        <v>0</v>
      </c>
      <c r="AK1092">
        <f t="shared" si="301"/>
        <v>9.5352795959803126E-3</v>
      </c>
      <c r="AL1092">
        <f t="shared" si="302"/>
        <v>0</v>
      </c>
      <c r="AM1092" t="s">
        <v>3750</v>
      </c>
    </row>
    <row r="1093" spans="1:39">
      <c r="A1093" t="s">
        <v>328</v>
      </c>
      <c r="B1093">
        <v>0</v>
      </c>
      <c r="C1093">
        <v>0</v>
      </c>
      <c r="D1093">
        <f t="shared" si="289"/>
        <v>0</v>
      </c>
      <c r="E1093">
        <v>0</v>
      </c>
      <c r="F1093">
        <v>4</v>
      </c>
      <c r="G1093">
        <f t="shared" si="290"/>
        <v>4</v>
      </c>
      <c r="H1093">
        <v>0</v>
      </c>
      <c r="I1093">
        <v>0</v>
      </c>
      <c r="J1093">
        <f t="shared" si="291"/>
        <v>0</v>
      </c>
      <c r="K1093">
        <v>0</v>
      </c>
      <c r="L1093">
        <v>0</v>
      </c>
      <c r="M1093">
        <f t="shared" si="292"/>
        <v>0</v>
      </c>
      <c r="N1093">
        <v>4</v>
      </c>
      <c r="O1093">
        <v>0</v>
      </c>
      <c r="P1093">
        <f t="shared" si="293"/>
        <v>4</v>
      </c>
      <c r="Q1093">
        <v>89</v>
      </c>
      <c r="R1093">
        <v>123</v>
      </c>
      <c r="S1093">
        <f t="shared" si="294"/>
        <v>212</v>
      </c>
      <c r="T1093">
        <v>36</v>
      </c>
      <c r="U1093">
        <v>34</v>
      </c>
      <c r="V1093">
        <f t="shared" si="295"/>
        <v>70</v>
      </c>
      <c r="W1093">
        <v>69</v>
      </c>
      <c r="X1093">
        <v>12</v>
      </c>
      <c r="Y1093">
        <f t="shared" si="296"/>
        <v>81</v>
      </c>
      <c r="Z1093">
        <v>0</v>
      </c>
      <c r="AA1093">
        <v>0</v>
      </c>
      <c r="AB1093">
        <f t="shared" si="297"/>
        <v>0</v>
      </c>
      <c r="AC1093">
        <v>0</v>
      </c>
      <c r="AD1093">
        <v>0</v>
      </c>
      <c r="AE1093">
        <f t="shared" si="298"/>
        <v>0</v>
      </c>
      <c r="AF1093">
        <f t="shared" si="299"/>
        <v>0</v>
      </c>
      <c r="AG1093">
        <f t="shared" si="303"/>
        <v>2.3636749421021619E-2</v>
      </c>
      <c r="AH1093">
        <f t="shared" si="304"/>
        <v>0</v>
      </c>
      <c r="AI1093">
        <f t="shared" si="305"/>
        <v>0</v>
      </c>
      <c r="AJ1093">
        <f t="shared" si="300"/>
        <v>0</v>
      </c>
      <c r="AK1093">
        <f t="shared" si="301"/>
        <v>5.9091873552554047E-3</v>
      </c>
      <c r="AL1093">
        <f t="shared" si="302"/>
        <v>0</v>
      </c>
      <c r="AM1093" t="s">
        <v>3665</v>
      </c>
    </row>
    <row r="1094" spans="1:39">
      <c r="A1094" t="s">
        <v>329</v>
      </c>
      <c r="B1094">
        <v>0</v>
      </c>
      <c r="C1094">
        <v>0</v>
      </c>
      <c r="D1094">
        <f t="shared" si="289"/>
        <v>0</v>
      </c>
      <c r="E1094">
        <v>0</v>
      </c>
      <c r="F1094">
        <v>0</v>
      </c>
      <c r="G1094">
        <f t="shared" si="290"/>
        <v>0</v>
      </c>
      <c r="H1094">
        <v>0</v>
      </c>
      <c r="I1094">
        <v>0</v>
      </c>
      <c r="J1094">
        <f t="shared" si="291"/>
        <v>0</v>
      </c>
      <c r="K1094">
        <v>0</v>
      </c>
      <c r="L1094">
        <v>0</v>
      </c>
      <c r="M1094">
        <f t="shared" si="292"/>
        <v>0</v>
      </c>
      <c r="N1094">
        <v>0</v>
      </c>
      <c r="O1094">
        <v>0</v>
      </c>
      <c r="P1094">
        <f t="shared" si="293"/>
        <v>0</v>
      </c>
      <c r="Q1094">
        <v>0</v>
      </c>
      <c r="R1094">
        <v>0</v>
      </c>
      <c r="S1094">
        <f t="shared" si="294"/>
        <v>0</v>
      </c>
      <c r="T1094">
        <v>4</v>
      </c>
      <c r="U1094">
        <v>9</v>
      </c>
      <c r="V1094">
        <f t="shared" si="295"/>
        <v>13</v>
      </c>
      <c r="W1094">
        <v>0</v>
      </c>
      <c r="X1094">
        <v>0</v>
      </c>
      <c r="Y1094">
        <f t="shared" si="296"/>
        <v>0</v>
      </c>
      <c r="Z1094">
        <v>0</v>
      </c>
      <c r="AA1094">
        <v>0</v>
      </c>
      <c r="AB1094">
        <f t="shared" si="297"/>
        <v>0</v>
      </c>
      <c r="AC1094">
        <v>0</v>
      </c>
      <c r="AD1094">
        <v>0</v>
      </c>
      <c r="AE1094">
        <f t="shared" si="298"/>
        <v>0</v>
      </c>
      <c r="AF1094">
        <f t="shared" si="299"/>
        <v>0</v>
      </c>
      <c r="AG1094">
        <f t="shared" si="303"/>
        <v>0</v>
      </c>
      <c r="AH1094">
        <f t="shared" si="304"/>
        <v>0</v>
      </c>
      <c r="AI1094">
        <f t="shared" si="305"/>
        <v>0</v>
      </c>
      <c r="AJ1094">
        <f t="shared" si="300"/>
        <v>0</v>
      </c>
      <c r="AK1094">
        <f t="shared" si="301"/>
        <v>0</v>
      </c>
      <c r="AL1094">
        <f t="shared" si="302"/>
        <v>0</v>
      </c>
      <c r="AM1094" t="s">
        <v>4469</v>
      </c>
    </row>
    <row r="1095" spans="1:39">
      <c r="A1095" t="s">
        <v>330</v>
      </c>
      <c r="B1095">
        <v>0</v>
      </c>
      <c r="C1095">
        <v>0</v>
      </c>
      <c r="D1095">
        <f t="shared" si="289"/>
        <v>0</v>
      </c>
      <c r="E1095">
        <v>0</v>
      </c>
      <c r="F1095">
        <v>0</v>
      </c>
      <c r="G1095">
        <f t="shared" si="290"/>
        <v>0</v>
      </c>
      <c r="H1095">
        <v>0</v>
      </c>
      <c r="I1095">
        <v>0</v>
      </c>
      <c r="J1095">
        <f t="shared" si="291"/>
        <v>0</v>
      </c>
      <c r="K1095">
        <v>0</v>
      </c>
      <c r="L1095">
        <v>0</v>
      </c>
      <c r="M1095">
        <f t="shared" si="292"/>
        <v>0</v>
      </c>
      <c r="N1095">
        <v>0</v>
      </c>
      <c r="O1095">
        <v>0</v>
      </c>
      <c r="P1095">
        <f t="shared" si="293"/>
        <v>0</v>
      </c>
      <c r="Q1095">
        <v>0</v>
      </c>
      <c r="R1095">
        <v>0</v>
      </c>
      <c r="S1095">
        <f t="shared" si="294"/>
        <v>0</v>
      </c>
      <c r="T1095">
        <v>0</v>
      </c>
      <c r="U1095">
        <v>3</v>
      </c>
      <c r="V1095">
        <f t="shared" si="295"/>
        <v>3</v>
      </c>
      <c r="W1095">
        <v>0</v>
      </c>
      <c r="X1095">
        <v>0</v>
      </c>
      <c r="Y1095">
        <f t="shared" si="296"/>
        <v>0</v>
      </c>
      <c r="Z1095">
        <v>0</v>
      </c>
      <c r="AA1095">
        <v>0</v>
      </c>
      <c r="AB1095">
        <f t="shared" si="297"/>
        <v>0</v>
      </c>
      <c r="AC1095">
        <v>0</v>
      </c>
      <c r="AD1095">
        <v>0</v>
      </c>
      <c r="AE1095">
        <f t="shared" si="298"/>
        <v>0</v>
      </c>
      <c r="AF1095">
        <f t="shared" si="299"/>
        <v>0</v>
      </c>
      <c r="AG1095">
        <f t="shared" si="303"/>
        <v>0</v>
      </c>
      <c r="AH1095">
        <f t="shared" si="304"/>
        <v>0</v>
      </c>
      <c r="AI1095">
        <f t="shared" si="305"/>
        <v>0</v>
      </c>
      <c r="AJ1095">
        <f t="shared" si="300"/>
        <v>0</v>
      </c>
      <c r="AK1095">
        <f t="shared" si="301"/>
        <v>0</v>
      </c>
      <c r="AL1095">
        <f t="shared" si="302"/>
        <v>0</v>
      </c>
      <c r="AM1095" t="s">
        <v>4470</v>
      </c>
    </row>
    <row r="1096" spans="1:39">
      <c r="A1096" t="s">
        <v>331</v>
      </c>
      <c r="B1096">
        <v>0</v>
      </c>
      <c r="C1096">
        <v>0</v>
      </c>
      <c r="D1096">
        <f t="shared" si="289"/>
        <v>0</v>
      </c>
      <c r="E1096">
        <v>0</v>
      </c>
      <c r="F1096">
        <v>0</v>
      </c>
      <c r="G1096">
        <f t="shared" si="290"/>
        <v>0</v>
      </c>
      <c r="H1096">
        <v>0</v>
      </c>
      <c r="I1096">
        <v>0</v>
      </c>
      <c r="J1096">
        <f t="shared" si="291"/>
        <v>0</v>
      </c>
      <c r="K1096">
        <v>0</v>
      </c>
      <c r="L1096">
        <v>0</v>
      </c>
      <c r="M1096">
        <f t="shared" si="292"/>
        <v>0</v>
      </c>
      <c r="N1096">
        <v>0</v>
      </c>
      <c r="O1096">
        <v>0</v>
      </c>
      <c r="P1096">
        <f t="shared" si="293"/>
        <v>0</v>
      </c>
      <c r="Q1096">
        <v>0</v>
      </c>
      <c r="R1096">
        <v>0</v>
      </c>
      <c r="S1096">
        <f t="shared" si="294"/>
        <v>0</v>
      </c>
      <c r="T1096">
        <v>0</v>
      </c>
      <c r="U1096">
        <v>6</v>
      </c>
      <c r="V1096">
        <f t="shared" si="295"/>
        <v>6</v>
      </c>
      <c r="W1096">
        <v>0</v>
      </c>
      <c r="X1096">
        <v>0</v>
      </c>
      <c r="Y1096">
        <f t="shared" si="296"/>
        <v>0</v>
      </c>
      <c r="Z1096">
        <v>0</v>
      </c>
      <c r="AA1096">
        <v>0</v>
      </c>
      <c r="AB1096">
        <f t="shared" si="297"/>
        <v>0</v>
      </c>
      <c r="AC1096">
        <v>0</v>
      </c>
      <c r="AD1096">
        <v>0</v>
      </c>
      <c r="AE1096">
        <f t="shared" si="298"/>
        <v>0</v>
      </c>
      <c r="AF1096">
        <f t="shared" si="299"/>
        <v>0</v>
      </c>
      <c r="AG1096">
        <f t="shared" si="303"/>
        <v>0</v>
      </c>
      <c r="AH1096">
        <f t="shared" si="304"/>
        <v>0</v>
      </c>
      <c r="AI1096">
        <f t="shared" si="305"/>
        <v>0</v>
      </c>
      <c r="AJ1096">
        <f t="shared" si="300"/>
        <v>0</v>
      </c>
      <c r="AK1096">
        <f t="shared" si="301"/>
        <v>0</v>
      </c>
      <c r="AL1096">
        <f t="shared" si="302"/>
        <v>0</v>
      </c>
      <c r="AM1096" t="s">
        <v>4471</v>
      </c>
    </row>
    <row r="1097" spans="1:39">
      <c r="A1097" t="s">
        <v>332</v>
      </c>
      <c r="B1097">
        <v>0</v>
      </c>
      <c r="C1097">
        <v>0</v>
      </c>
      <c r="D1097">
        <f t="shared" si="289"/>
        <v>0</v>
      </c>
      <c r="E1097">
        <v>0</v>
      </c>
      <c r="F1097">
        <v>0</v>
      </c>
      <c r="G1097">
        <f t="shared" si="290"/>
        <v>0</v>
      </c>
      <c r="H1097">
        <v>0</v>
      </c>
      <c r="I1097">
        <v>0</v>
      </c>
      <c r="J1097">
        <f t="shared" si="291"/>
        <v>0</v>
      </c>
      <c r="K1097">
        <v>0</v>
      </c>
      <c r="L1097">
        <v>0</v>
      </c>
      <c r="M1097">
        <f t="shared" si="292"/>
        <v>0</v>
      </c>
      <c r="N1097">
        <v>9</v>
      </c>
      <c r="O1097">
        <v>0</v>
      </c>
      <c r="P1097">
        <f t="shared" si="293"/>
        <v>9</v>
      </c>
      <c r="Q1097">
        <v>0</v>
      </c>
      <c r="R1097">
        <v>0</v>
      </c>
      <c r="S1097">
        <f t="shared" si="294"/>
        <v>0</v>
      </c>
      <c r="T1097">
        <v>0</v>
      </c>
      <c r="U1097">
        <v>0</v>
      </c>
      <c r="V1097">
        <f t="shared" si="295"/>
        <v>0</v>
      </c>
      <c r="W1097">
        <v>0</v>
      </c>
      <c r="X1097">
        <v>0</v>
      </c>
      <c r="Y1097">
        <f t="shared" si="296"/>
        <v>0</v>
      </c>
      <c r="Z1097">
        <v>0</v>
      </c>
      <c r="AA1097">
        <v>0</v>
      </c>
      <c r="AB1097">
        <f t="shared" si="297"/>
        <v>0</v>
      </c>
      <c r="AC1097">
        <v>0</v>
      </c>
      <c r="AD1097">
        <v>0</v>
      </c>
      <c r="AE1097">
        <f t="shared" si="298"/>
        <v>0</v>
      </c>
      <c r="AF1097">
        <f t="shared" si="299"/>
        <v>0</v>
      </c>
      <c r="AG1097">
        <f t="shared" si="303"/>
        <v>0</v>
      </c>
      <c r="AH1097">
        <f t="shared" si="304"/>
        <v>0</v>
      </c>
      <c r="AI1097">
        <f t="shared" si="305"/>
        <v>0</v>
      </c>
      <c r="AJ1097">
        <f t="shared" si="300"/>
        <v>0</v>
      </c>
      <c r="AK1097">
        <f t="shared" si="301"/>
        <v>0</v>
      </c>
      <c r="AL1097">
        <f t="shared" si="302"/>
        <v>0</v>
      </c>
      <c r="AM1097" t="s">
        <v>4472</v>
      </c>
    </row>
    <row r="1098" spans="1:39">
      <c r="A1098" t="s">
        <v>333</v>
      </c>
      <c r="B1098">
        <v>0</v>
      </c>
      <c r="C1098">
        <v>0</v>
      </c>
      <c r="D1098">
        <f t="shared" si="289"/>
        <v>0</v>
      </c>
      <c r="E1098">
        <v>0</v>
      </c>
      <c r="F1098">
        <v>0</v>
      </c>
      <c r="G1098">
        <f t="shared" si="290"/>
        <v>0</v>
      </c>
      <c r="H1098">
        <v>0</v>
      </c>
      <c r="I1098">
        <v>0</v>
      </c>
      <c r="J1098">
        <f t="shared" si="291"/>
        <v>0</v>
      </c>
      <c r="K1098">
        <v>0</v>
      </c>
      <c r="L1098">
        <v>0</v>
      </c>
      <c r="M1098">
        <f t="shared" si="292"/>
        <v>0</v>
      </c>
      <c r="N1098">
        <v>0</v>
      </c>
      <c r="O1098">
        <v>0</v>
      </c>
      <c r="P1098">
        <f t="shared" si="293"/>
        <v>0</v>
      </c>
      <c r="Q1098">
        <v>6</v>
      </c>
      <c r="R1098">
        <v>6</v>
      </c>
      <c r="S1098">
        <f t="shared" si="294"/>
        <v>12</v>
      </c>
      <c r="T1098">
        <v>0</v>
      </c>
      <c r="U1098">
        <v>0</v>
      </c>
      <c r="V1098">
        <f t="shared" si="295"/>
        <v>0</v>
      </c>
      <c r="W1098">
        <v>0</v>
      </c>
      <c r="X1098">
        <v>0</v>
      </c>
      <c r="Y1098">
        <f t="shared" si="296"/>
        <v>0</v>
      </c>
      <c r="Z1098">
        <v>0</v>
      </c>
      <c r="AA1098">
        <v>0</v>
      </c>
      <c r="AB1098">
        <f t="shared" si="297"/>
        <v>0</v>
      </c>
      <c r="AC1098">
        <v>0</v>
      </c>
      <c r="AD1098">
        <v>0</v>
      </c>
      <c r="AE1098">
        <f t="shared" si="298"/>
        <v>0</v>
      </c>
      <c r="AF1098">
        <f t="shared" si="299"/>
        <v>0</v>
      </c>
      <c r="AG1098">
        <f t="shared" si="303"/>
        <v>0</v>
      </c>
      <c r="AH1098">
        <f t="shared" si="304"/>
        <v>0</v>
      </c>
      <c r="AI1098">
        <f t="shared" si="305"/>
        <v>0</v>
      </c>
      <c r="AJ1098">
        <f t="shared" si="300"/>
        <v>0</v>
      </c>
      <c r="AK1098">
        <f t="shared" si="301"/>
        <v>0</v>
      </c>
      <c r="AL1098">
        <f t="shared" si="302"/>
        <v>0</v>
      </c>
      <c r="AM1098" t="s">
        <v>4473</v>
      </c>
    </row>
    <row r="1099" spans="1:39">
      <c r="A1099" t="s">
        <v>335</v>
      </c>
      <c r="B1099">
        <v>0</v>
      </c>
      <c r="C1099">
        <v>0</v>
      </c>
      <c r="D1099">
        <f t="shared" si="289"/>
        <v>0</v>
      </c>
      <c r="E1099">
        <v>0</v>
      </c>
      <c r="F1099">
        <v>0</v>
      </c>
      <c r="G1099">
        <f t="shared" si="290"/>
        <v>0</v>
      </c>
      <c r="H1099">
        <v>0</v>
      </c>
      <c r="I1099">
        <v>0</v>
      </c>
      <c r="J1099">
        <f t="shared" si="291"/>
        <v>0</v>
      </c>
      <c r="K1099">
        <v>0</v>
      </c>
      <c r="L1099">
        <v>0</v>
      </c>
      <c r="M1099">
        <f t="shared" si="292"/>
        <v>0</v>
      </c>
      <c r="N1099">
        <v>0</v>
      </c>
      <c r="O1099">
        <v>0</v>
      </c>
      <c r="P1099">
        <f t="shared" si="293"/>
        <v>0</v>
      </c>
      <c r="Q1099">
        <v>0</v>
      </c>
      <c r="R1099">
        <v>0</v>
      </c>
      <c r="S1099">
        <f t="shared" si="294"/>
        <v>0</v>
      </c>
      <c r="T1099">
        <v>0</v>
      </c>
      <c r="U1099">
        <v>5</v>
      </c>
      <c r="V1099">
        <f t="shared" si="295"/>
        <v>5</v>
      </c>
      <c r="W1099">
        <v>0</v>
      </c>
      <c r="X1099">
        <v>0</v>
      </c>
      <c r="Y1099">
        <f t="shared" si="296"/>
        <v>0</v>
      </c>
      <c r="Z1099">
        <v>0</v>
      </c>
      <c r="AA1099">
        <v>0</v>
      </c>
      <c r="AB1099">
        <f t="shared" si="297"/>
        <v>0</v>
      </c>
      <c r="AC1099">
        <v>0</v>
      </c>
      <c r="AD1099">
        <v>0</v>
      </c>
      <c r="AE1099">
        <f t="shared" si="298"/>
        <v>0</v>
      </c>
      <c r="AF1099">
        <f t="shared" si="299"/>
        <v>0</v>
      </c>
      <c r="AG1099">
        <f t="shared" si="303"/>
        <v>0</v>
      </c>
      <c r="AH1099">
        <f t="shared" si="304"/>
        <v>0</v>
      </c>
      <c r="AI1099">
        <f t="shared" si="305"/>
        <v>0</v>
      </c>
      <c r="AJ1099">
        <f t="shared" si="300"/>
        <v>0</v>
      </c>
      <c r="AK1099">
        <f t="shared" si="301"/>
        <v>0</v>
      </c>
      <c r="AL1099">
        <f t="shared" si="302"/>
        <v>0</v>
      </c>
      <c r="AM1099" t="s">
        <v>4474</v>
      </c>
    </row>
    <row r="1100" spans="1:39">
      <c r="A1100" t="s">
        <v>336</v>
      </c>
      <c r="B1100">
        <v>0</v>
      </c>
      <c r="C1100">
        <v>0</v>
      </c>
      <c r="D1100">
        <f t="shared" si="289"/>
        <v>0</v>
      </c>
      <c r="E1100">
        <v>0</v>
      </c>
      <c r="F1100">
        <v>0</v>
      </c>
      <c r="G1100">
        <f t="shared" si="290"/>
        <v>0</v>
      </c>
      <c r="H1100">
        <v>0</v>
      </c>
      <c r="I1100">
        <v>6</v>
      </c>
      <c r="J1100">
        <f t="shared" si="291"/>
        <v>6</v>
      </c>
      <c r="K1100">
        <v>0</v>
      </c>
      <c r="L1100">
        <v>0</v>
      </c>
      <c r="M1100">
        <f t="shared" si="292"/>
        <v>0</v>
      </c>
      <c r="N1100">
        <v>0</v>
      </c>
      <c r="O1100">
        <v>0</v>
      </c>
      <c r="P1100">
        <f t="shared" si="293"/>
        <v>0</v>
      </c>
      <c r="Q1100">
        <v>0</v>
      </c>
      <c r="R1100">
        <v>28</v>
      </c>
      <c r="S1100">
        <f t="shared" si="294"/>
        <v>28</v>
      </c>
      <c r="T1100">
        <v>0</v>
      </c>
      <c r="U1100">
        <v>33</v>
      </c>
      <c r="V1100">
        <f t="shared" si="295"/>
        <v>33</v>
      </c>
      <c r="W1100">
        <v>0</v>
      </c>
      <c r="X1100">
        <v>0</v>
      </c>
      <c r="Y1100">
        <f t="shared" si="296"/>
        <v>0</v>
      </c>
      <c r="Z1100">
        <v>0</v>
      </c>
      <c r="AA1100">
        <v>0</v>
      </c>
      <c r="AB1100">
        <f t="shared" si="297"/>
        <v>0</v>
      </c>
      <c r="AC1100">
        <v>0</v>
      </c>
      <c r="AD1100">
        <v>0</v>
      </c>
      <c r="AE1100">
        <f t="shared" si="298"/>
        <v>0</v>
      </c>
      <c r="AF1100">
        <f t="shared" si="299"/>
        <v>0</v>
      </c>
      <c r="AG1100">
        <f t="shared" si="303"/>
        <v>0</v>
      </c>
      <c r="AH1100">
        <f t="shared" si="304"/>
        <v>0.31967485861216516</v>
      </c>
      <c r="AI1100">
        <f t="shared" si="305"/>
        <v>0</v>
      </c>
      <c r="AJ1100">
        <f t="shared" si="300"/>
        <v>0</v>
      </c>
      <c r="AK1100">
        <f t="shared" si="301"/>
        <v>7.991871465304129E-2</v>
      </c>
      <c r="AL1100">
        <f t="shared" si="302"/>
        <v>0</v>
      </c>
      <c r="AM1100" t="s">
        <v>3918</v>
      </c>
    </row>
    <row r="1101" spans="1:39">
      <c r="A1101" t="s">
        <v>337</v>
      </c>
      <c r="B1101">
        <v>0</v>
      </c>
      <c r="C1101">
        <v>0</v>
      </c>
      <c r="D1101">
        <f t="shared" si="289"/>
        <v>0</v>
      </c>
      <c r="E1101">
        <v>0</v>
      </c>
      <c r="F1101">
        <v>0</v>
      </c>
      <c r="G1101">
        <f t="shared" si="290"/>
        <v>0</v>
      </c>
      <c r="H1101">
        <v>0</v>
      </c>
      <c r="I1101">
        <v>0</v>
      </c>
      <c r="J1101">
        <f t="shared" si="291"/>
        <v>0</v>
      </c>
      <c r="K1101">
        <v>0</v>
      </c>
      <c r="L1101">
        <v>0</v>
      </c>
      <c r="M1101">
        <f t="shared" si="292"/>
        <v>0</v>
      </c>
      <c r="N1101">
        <v>0</v>
      </c>
      <c r="O1101">
        <v>0</v>
      </c>
      <c r="P1101">
        <f t="shared" si="293"/>
        <v>0</v>
      </c>
      <c r="Q1101">
        <v>0</v>
      </c>
      <c r="R1101">
        <v>3</v>
      </c>
      <c r="S1101">
        <f t="shared" si="294"/>
        <v>3</v>
      </c>
      <c r="T1101">
        <v>0</v>
      </c>
      <c r="U1101">
        <v>3</v>
      </c>
      <c r="V1101">
        <f t="shared" si="295"/>
        <v>3</v>
      </c>
      <c r="W1101">
        <v>0</v>
      </c>
      <c r="X1101">
        <v>0</v>
      </c>
      <c r="Y1101">
        <f t="shared" si="296"/>
        <v>0</v>
      </c>
      <c r="Z1101">
        <v>0</v>
      </c>
      <c r="AA1101">
        <v>0</v>
      </c>
      <c r="AB1101">
        <f t="shared" si="297"/>
        <v>0</v>
      </c>
      <c r="AC1101">
        <v>0</v>
      </c>
      <c r="AD1101">
        <v>0</v>
      </c>
      <c r="AE1101">
        <f t="shared" si="298"/>
        <v>0</v>
      </c>
      <c r="AF1101">
        <f t="shared" si="299"/>
        <v>0</v>
      </c>
      <c r="AG1101">
        <f t="shared" si="303"/>
        <v>0</v>
      </c>
      <c r="AH1101">
        <f t="shared" si="304"/>
        <v>0</v>
      </c>
      <c r="AI1101">
        <f t="shared" si="305"/>
        <v>0</v>
      </c>
      <c r="AJ1101">
        <f t="shared" si="300"/>
        <v>0</v>
      </c>
      <c r="AK1101">
        <f t="shared" si="301"/>
        <v>0</v>
      </c>
      <c r="AL1101">
        <f t="shared" si="302"/>
        <v>0</v>
      </c>
      <c r="AM1101" t="s">
        <v>4257</v>
      </c>
    </row>
    <row r="1102" spans="1:39">
      <c r="A1102" t="s">
        <v>338</v>
      </c>
      <c r="B1102">
        <v>0</v>
      </c>
      <c r="C1102">
        <v>0</v>
      </c>
      <c r="D1102">
        <f t="shared" si="289"/>
        <v>0</v>
      </c>
      <c r="E1102">
        <v>0</v>
      </c>
      <c r="F1102">
        <v>0</v>
      </c>
      <c r="G1102">
        <f t="shared" si="290"/>
        <v>0</v>
      </c>
      <c r="H1102">
        <v>0</v>
      </c>
      <c r="I1102">
        <v>0</v>
      </c>
      <c r="J1102">
        <f t="shared" si="291"/>
        <v>0</v>
      </c>
      <c r="K1102">
        <v>0</v>
      </c>
      <c r="L1102">
        <v>0</v>
      </c>
      <c r="M1102">
        <f t="shared" si="292"/>
        <v>0</v>
      </c>
      <c r="N1102">
        <v>0</v>
      </c>
      <c r="O1102">
        <v>0</v>
      </c>
      <c r="P1102">
        <f t="shared" si="293"/>
        <v>0</v>
      </c>
      <c r="Q1102">
        <v>0</v>
      </c>
      <c r="R1102">
        <v>15</v>
      </c>
      <c r="S1102">
        <f t="shared" si="294"/>
        <v>15</v>
      </c>
      <c r="T1102">
        <v>0</v>
      </c>
      <c r="U1102">
        <v>7</v>
      </c>
      <c r="V1102">
        <f t="shared" si="295"/>
        <v>7</v>
      </c>
      <c r="W1102">
        <v>0</v>
      </c>
      <c r="X1102">
        <v>7</v>
      </c>
      <c r="Y1102">
        <f t="shared" si="296"/>
        <v>7</v>
      </c>
      <c r="Z1102">
        <v>0</v>
      </c>
      <c r="AA1102">
        <v>0</v>
      </c>
      <c r="AB1102">
        <f t="shared" si="297"/>
        <v>0</v>
      </c>
      <c r="AC1102">
        <v>0</v>
      </c>
      <c r="AD1102">
        <v>0</v>
      </c>
      <c r="AE1102">
        <f t="shared" si="298"/>
        <v>0</v>
      </c>
      <c r="AF1102">
        <f t="shared" si="299"/>
        <v>0</v>
      </c>
      <c r="AG1102">
        <f t="shared" si="303"/>
        <v>0</v>
      </c>
      <c r="AH1102">
        <f t="shared" si="304"/>
        <v>0</v>
      </c>
      <c r="AI1102">
        <f t="shared" si="305"/>
        <v>0</v>
      </c>
      <c r="AJ1102">
        <f t="shared" si="300"/>
        <v>0</v>
      </c>
      <c r="AK1102">
        <f t="shared" si="301"/>
        <v>0</v>
      </c>
      <c r="AL1102">
        <f t="shared" si="302"/>
        <v>0</v>
      </c>
      <c r="AM1102" t="s">
        <v>3860</v>
      </c>
    </row>
    <row r="1103" spans="1:39">
      <c r="A1103" t="s">
        <v>339</v>
      </c>
      <c r="B1103">
        <v>0</v>
      </c>
      <c r="C1103">
        <v>0</v>
      </c>
      <c r="D1103">
        <f t="shared" si="289"/>
        <v>0</v>
      </c>
      <c r="E1103">
        <v>0</v>
      </c>
      <c r="F1103">
        <v>0</v>
      </c>
      <c r="G1103">
        <f t="shared" si="290"/>
        <v>0</v>
      </c>
      <c r="H1103">
        <v>0</v>
      </c>
      <c r="I1103">
        <v>0</v>
      </c>
      <c r="J1103">
        <f t="shared" si="291"/>
        <v>0</v>
      </c>
      <c r="K1103">
        <v>0</v>
      </c>
      <c r="L1103">
        <v>0</v>
      </c>
      <c r="M1103">
        <f t="shared" si="292"/>
        <v>0</v>
      </c>
      <c r="N1103">
        <v>0</v>
      </c>
      <c r="O1103">
        <v>0</v>
      </c>
      <c r="P1103">
        <f t="shared" si="293"/>
        <v>0</v>
      </c>
      <c r="Q1103">
        <v>0</v>
      </c>
      <c r="R1103">
        <v>4</v>
      </c>
      <c r="S1103">
        <f t="shared" si="294"/>
        <v>4</v>
      </c>
      <c r="T1103">
        <v>0</v>
      </c>
      <c r="U1103">
        <v>9</v>
      </c>
      <c r="V1103">
        <f t="shared" si="295"/>
        <v>9</v>
      </c>
      <c r="W1103">
        <v>0</v>
      </c>
      <c r="X1103">
        <v>0</v>
      </c>
      <c r="Y1103">
        <f t="shared" si="296"/>
        <v>0</v>
      </c>
      <c r="Z1103">
        <v>0</v>
      </c>
      <c r="AA1103">
        <v>0</v>
      </c>
      <c r="AB1103">
        <f t="shared" si="297"/>
        <v>0</v>
      </c>
      <c r="AC1103">
        <v>0</v>
      </c>
      <c r="AD1103">
        <v>0</v>
      </c>
      <c r="AE1103">
        <f t="shared" si="298"/>
        <v>0</v>
      </c>
      <c r="AF1103">
        <f t="shared" si="299"/>
        <v>0</v>
      </c>
      <c r="AG1103">
        <f t="shared" si="303"/>
        <v>0</v>
      </c>
      <c r="AH1103">
        <f t="shared" si="304"/>
        <v>0</v>
      </c>
      <c r="AI1103">
        <f t="shared" si="305"/>
        <v>0</v>
      </c>
      <c r="AJ1103">
        <f t="shared" si="300"/>
        <v>0</v>
      </c>
      <c r="AK1103">
        <f t="shared" si="301"/>
        <v>0</v>
      </c>
      <c r="AL1103">
        <f t="shared" si="302"/>
        <v>0</v>
      </c>
      <c r="AM1103" t="s">
        <v>4226</v>
      </c>
    </row>
    <row r="1104" spans="1:39">
      <c r="A1104" t="s">
        <v>340</v>
      </c>
      <c r="B1104">
        <v>0</v>
      </c>
      <c r="C1104">
        <v>0</v>
      </c>
      <c r="D1104">
        <f t="shared" si="289"/>
        <v>0</v>
      </c>
      <c r="E1104">
        <v>0</v>
      </c>
      <c r="F1104">
        <v>0</v>
      </c>
      <c r="G1104">
        <f t="shared" si="290"/>
        <v>0</v>
      </c>
      <c r="H1104">
        <v>0</v>
      </c>
      <c r="I1104">
        <v>0</v>
      </c>
      <c r="J1104">
        <f t="shared" si="291"/>
        <v>0</v>
      </c>
      <c r="K1104">
        <v>0</v>
      </c>
      <c r="L1104">
        <v>0</v>
      </c>
      <c r="M1104">
        <f t="shared" si="292"/>
        <v>0</v>
      </c>
      <c r="N1104">
        <v>0</v>
      </c>
      <c r="O1104">
        <v>0</v>
      </c>
      <c r="P1104">
        <f t="shared" si="293"/>
        <v>0</v>
      </c>
      <c r="Q1104">
        <v>0</v>
      </c>
      <c r="R1104">
        <v>4</v>
      </c>
      <c r="S1104">
        <f t="shared" si="294"/>
        <v>4</v>
      </c>
      <c r="T1104">
        <v>0</v>
      </c>
      <c r="U1104">
        <v>4</v>
      </c>
      <c r="V1104">
        <f t="shared" si="295"/>
        <v>4</v>
      </c>
      <c r="W1104">
        <v>0</v>
      </c>
      <c r="X1104">
        <v>0</v>
      </c>
      <c r="Y1104">
        <f t="shared" si="296"/>
        <v>0</v>
      </c>
      <c r="Z1104">
        <v>0</v>
      </c>
      <c r="AA1104">
        <v>0</v>
      </c>
      <c r="AB1104">
        <f t="shared" si="297"/>
        <v>0</v>
      </c>
      <c r="AC1104">
        <v>0</v>
      </c>
      <c r="AD1104">
        <v>0</v>
      </c>
      <c r="AE1104">
        <f t="shared" si="298"/>
        <v>0</v>
      </c>
      <c r="AF1104">
        <f t="shared" si="299"/>
        <v>0</v>
      </c>
      <c r="AG1104">
        <f t="shared" si="303"/>
        <v>0</v>
      </c>
      <c r="AH1104">
        <f t="shared" si="304"/>
        <v>0</v>
      </c>
      <c r="AI1104">
        <f t="shared" si="305"/>
        <v>0</v>
      </c>
      <c r="AJ1104">
        <f t="shared" si="300"/>
        <v>0</v>
      </c>
      <c r="AK1104">
        <f t="shared" si="301"/>
        <v>0</v>
      </c>
      <c r="AL1104">
        <f t="shared" si="302"/>
        <v>0</v>
      </c>
      <c r="AM1104" t="s">
        <v>4227</v>
      </c>
    </row>
    <row r="1105" spans="1:39">
      <c r="A1105" t="s">
        <v>341</v>
      </c>
      <c r="B1105">
        <v>0</v>
      </c>
      <c r="C1105">
        <v>0</v>
      </c>
      <c r="D1105">
        <f t="shared" si="289"/>
        <v>0</v>
      </c>
      <c r="E1105">
        <v>0</v>
      </c>
      <c r="F1105">
        <v>0</v>
      </c>
      <c r="G1105">
        <f t="shared" si="290"/>
        <v>0</v>
      </c>
      <c r="H1105">
        <v>0</v>
      </c>
      <c r="I1105">
        <v>0</v>
      </c>
      <c r="J1105">
        <f t="shared" si="291"/>
        <v>0</v>
      </c>
      <c r="K1105">
        <v>0</v>
      </c>
      <c r="L1105">
        <v>0</v>
      </c>
      <c r="M1105">
        <f t="shared" si="292"/>
        <v>0</v>
      </c>
      <c r="N1105">
        <v>0</v>
      </c>
      <c r="O1105">
        <v>0</v>
      </c>
      <c r="P1105">
        <f t="shared" si="293"/>
        <v>0</v>
      </c>
      <c r="Q1105">
        <v>0</v>
      </c>
      <c r="R1105">
        <v>0</v>
      </c>
      <c r="S1105">
        <f t="shared" si="294"/>
        <v>0</v>
      </c>
      <c r="T1105">
        <v>0</v>
      </c>
      <c r="U1105">
        <v>6</v>
      </c>
      <c r="V1105">
        <f t="shared" si="295"/>
        <v>6</v>
      </c>
      <c r="W1105">
        <v>0</v>
      </c>
      <c r="X1105">
        <v>0</v>
      </c>
      <c r="Y1105">
        <f t="shared" si="296"/>
        <v>0</v>
      </c>
      <c r="Z1105">
        <v>0</v>
      </c>
      <c r="AA1105">
        <v>0</v>
      </c>
      <c r="AB1105">
        <f t="shared" si="297"/>
        <v>0</v>
      </c>
      <c r="AC1105">
        <v>0</v>
      </c>
      <c r="AD1105">
        <v>0</v>
      </c>
      <c r="AE1105">
        <f t="shared" si="298"/>
        <v>0</v>
      </c>
      <c r="AF1105">
        <f t="shared" si="299"/>
        <v>0</v>
      </c>
      <c r="AG1105">
        <f t="shared" si="303"/>
        <v>0</v>
      </c>
      <c r="AH1105">
        <f t="shared" si="304"/>
        <v>0</v>
      </c>
      <c r="AI1105">
        <f t="shared" si="305"/>
        <v>0</v>
      </c>
      <c r="AJ1105">
        <f t="shared" si="300"/>
        <v>0</v>
      </c>
      <c r="AK1105">
        <f t="shared" si="301"/>
        <v>0</v>
      </c>
      <c r="AL1105">
        <f t="shared" si="302"/>
        <v>0</v>
      </c>
      <c r="AM1105" t="s">
        <v>4475</v>
      </c>
    </row>
    <row r="1106" spans="1:39">
      <c r="A1106" t="s">
        <v>343</v>
      </c>
      <c r="B1106">
        <v>0</v>
      </c>
      <c r="C1106">
        <v>0</v>
      </c>
      <c r="D1106">
        <f t="shared" si="289"/>
        <v>0</v>
      </c>
      <c r="E1106">
        <v>3</v>
      </c>
      <c r="F1106">
        <v>0</v>
      </c>
      <c r="G1106">
        <f t="shared" si="290"/>
        <v>3</v>
      </c>
      <c r="H1106">
        <v>0</v>
      </c>
      <c r="I1106">
        <v>0</v>
      </c>
      <c r="J1106">
        <f t="shared" si="291"/>
        <v>0</v>
      </c>
      <c r="K1106">
        <v>0</v>
      </c>
      <c r="L1106">
        <v>0</v>
      </c>
      <c r="M1106">
        <f t="shared" si="292"/>
        <v>0</v>
      </c>
      <c r="N1106">
        <v>0</v>
      </c>
      <c r="O1106">
        <v>0</v>
      </c>
      <c r="P1106">
        <f t="shared" si="293"/>
        <v>0</v>
      </c>
      <c r="Q1106">
        <v>12</v>
      </c>
      <c r="R1106">
        <v>0</v>
      </c>
      <c r="S1106">
        <f t="shared" si="294"/>
        <v>12</v>
      </c>
      <c r="T1106">
        <v>0</v>
      </c>
      <c r="U1106">
        <v>0</v>
      </c>
      <c r="V1106">
        <f t="shared" si="295"/>
        <v>0</v>
      </c>
      <c r="W1106">
        <v>0</v>
      </c>
      <c r="X1106">
        <v>0</v>
      </c>
      <c r="Y1106">
        <f t="shared" si="296"/>
        <v>0</v>
      </c>
      <c r="Z1106">
        <v>0</v>
      </c>
      <c r="AA1106">
        <v>0</v>
      </c>
      <c r="AB1106">
        <f t="shared" si="297"/>
        <v>0</v>
      </c>
      <c r="AC1106">
        <v>0</v>
      </c>
      <c r="AD1106">
        <v>0</v>
      </c>
      <c r="AE1106">
        <f t="shared" si="298"/>
        <v>0</v>
      </c>
      <c r="AF1106">
        <f t="shared" si="299"/>
        <v>0</v>
      </c>
      <c r="AG1106">
        <f t="shared" si="303"/>
        <v>0.29045928615447719</v>
      </c>
      <c r="AH1106">
        <f t="shared" si="304"/>
        <v>0</v>
      </c>
      <c r="AI1106">
        <f t="shared" si="305"/>
        <v>0</v>
      </c>
      <c r="AJ1106">
        <f t="shared" si="300"/>
        <v>0</v>
      </c>
      <c r="AK1106">
        <f t="shared" si="301"/>
        <v>7.2614821538619298E-2</v>
      </c>
      <c r="AL1106">
        <f t="shared" si="302"/>
        <v>0</v>
      </c>
      <c r="AM1106" t="s">
        <v>4476</v>
      </c>
    </row>
    <row r="1107" spans="1:39">
      <c r="A1107" t="s">
        <v>344</v>
      </c>
      <c r="B1107">
        <v>0</v>
      </c>
      <c r="C1107">
        <v>0</v>
      </c>
      <c r="D1107">
        <f t="shared" si="289"/>
        <v>0</v>
      </c>
      <c r="E1107">
        <v>6</v>
      </c>
      <c r="F1107">
        <v>0</v>
      </c>
      <c r="G1107">
        <f t="shared" si="290"/>
        <v>6</v>
      </c>
      <c r="H1107">
        <v>0</v>
      </c>
      <c r="I1107">
        <v>0</v>
      </c>
      <c r="J1107">
        <f t="shared" si="291"/>
        <v>0</v>
      </c>
      <c r="K1107">
        <v>0</v>
      </c>
      <c r="L1107">
        <v>0</v>
      </c>
      <c r="M1107">
        <f t="shared" si="292"/>
        <v>0</v>
      </c>
      <c r="N1107">
        <v>0</v>
      </c>
      <c r="O1107">
        <v>0</v>
      </c>
      <c r="P1107">
        <f t="shared" si="293"/>
        <v>0</v>
      </c>
      <c r="Q1107">
        <v>0</v>
      </c>
      <c r="R1107">
        <v>6</v>
      </c>
      <c r="S1107">
        <f t="shared" si="294"/>
        <v>6</v>
      </c>
      <c r="T1107">
        <v>0</v>
      </c>
      <c r="U1107">
        <v>0</v>
      </c>
      <c r="V1107">
        <f t="shared" si="295"/>
        <v>0</v>
      </c>
      <c r="W1107">
        <v>0</v>
      </c>
      <c r="X1107">
        <v>0</v>
      </c>
      <c r="Y1107">
        <f t="shared" si="296"/>
        <v>0</v>
      </c>
      <c r="Z1107">
        <v>0</v>
      </c>
      <c r="AA1107">
        <v>0</v>
      </c>
      <c r="AB1107">
        <f t="shared" si="297"/>
        <v>0</v>
      </c>
      <c r="AC1107">
        <v>4</v>
      </c>
      <c r="AD1107">
        <v>0</v>
      </c>
      <c r="AE1107">
        <f t="shared" si="298"/>
        <v>4</v>
      </c>
      <c r="AF1107">
        <f t="shared" si="299"/>
        <v>0</v>
      </c>
      <c r="AG1107">
        <f t="shared" si="303"/>
        <v>1.0788487771452009</v>
      </c>
      <c r="AH1107">
        <f t="shared" si="304"/>
        <v>0</v>
      </c>
      <c r="AI1107">
        <f t="shared" si="305"/>
        <v>0</v>
      </c>
      <c r="AJ1107">
        <f t="shared" si="300"/>
        <v>0</v>
      </c>
      <c r="AK1107">
        <f t="shared" si="301"/>
        <v>0.26971219428630022</v>
      </c>
      <c r="AL1107">
        <f t="shared" si="302"/>
        <v>0</v>
      </c>
      <c r="AM1107" t="s">
        <v>4477</v>
      </c>
    </row>
    <row r="1108" spans="1:39">
      <c r="A1108" t="s">
        <v>345</v>
      </c>
      <c r="B1108">
        <v>0</v>
      </c>
      <c r="C1108">
        <v>0</v>
      </c>
      <c r="D1108">
        <f t="shared" si="289"/>
        <v>0</v>
      </c>
      <c r="E1108">
        <v>0</v>
      </c>
      <c r="F1108">
        <v>0</v>
      </c>
      <c r="G1108">
        <f t="shared" si="290"/>
        <v>0</v>
      </c>
      <c r="H1108">
        <v>0</v>
      </c>
      <c r="I1108">
        <v>0</v>
      </c>
      <c r="J1108">
        <f t="shared" si="291"/>
        <v>0</v>
      </c>
      <c r="K1108">
        <v>0</v>
      </c>
      <c r="L1108">
        <v>0</v>
      </c>
      <c r="M1108">
        <f t="shared" si="292"/>
        <v>0</v>
      </c>
      <c r="N1108">
        <v>0</v>
      </c>
      <c r="O1108">
        <v>0</v>
      </c>
      <c r="P1108">
        <f t="shared" si="293"/>
        <v>0</v>
      </c>
      <c r="Q1108">
        <v>0</v>
      </c>
      <c r="R1108">
        <v>3</v>
      </c>
      <c r="S1108">
        <f t="shared" si="294"/>
        <v>3</v>
      </c>
      <c r="T1108">
        <v>0</v>
      </c>
      <c r="U1108">
        <v>0</v>
      </c>
      <c r="V1108">
        <f t="shared" si="295"/>
        <v>0</v>
      </c>
      <c r="W1108">
        <v>0</v>
      </c>
      <c r="X1108">
        <v>0</v>
      </c>
      <c r="Y1108">
        <f t="shared" si="296"/>
        <v>0</v>
      </c>
      <c r="Z1108">
        <v>0</v>
      </c>
      <c r="AA1108">
        <v>0</v>
      </c>
      <c r="AB1108">
        <f t="shared" si="297"/>
        <v>0</v>
      </c>
      <c r="AC1108">
        <v>0</v>
      </c>
      <c r="AD1108">
        <v>0</v>
      </c>
      <c r="AE1108">
        <f t="shared" si="298"/>
        <v>0</v>
      </c>
      <c r="AF1108">
        <f t="shared" si="299"/>
        <v>0</v>
      </c>
      <c r="AG1108">
        <f t="shared" si="303"/>
        <v>0</v>
      </c>
      <c r="AH1108">
        <f t="shared" si="304"/>
        <v>0</v>
      </c>
      <c r="AI1108">
        <f t="shared" si="305"/>
        <v>0</v>
      </c>
      <c r="AJ1108">
        <f t="shared" si="300"/>
        <v>0</v>
      </c>
      <c r="AK1108">
        <f t="shared" si="301"/>
        <v>0</v>
      </c>
      <c r="AL1108">
        <f t="shared" si="302"/>
        <v>0</v>
      </c>
      <c r="AM1108" t="s">
        <v>4478</v>
      </c>
    </row>
    <row r="1109" spans="1:39">
      <c r="A1109" t="s">
        <v>346</v>
      </c>
      <c r="B1109">
        <v>0</v>
      </c>
      <c r="C1109">
        <v>0</v>
      </c>
      <c r="D1109">
        <f t="shared" si="289"/>
        <v>0</v>
      </c>
      <c r="E1109">
        <v>0</v>
      </c>
      <c r="F1109">
        <v>0</v>
      </c>
      <c r="G1109">
        <f t="shared" si="290"/>
        <v>0</v>
      </c>
      <c r="H1109">
        <v>0</v>
      </c>
      <c r="I1109">
        <v>0</v>
      </c>
      <c r="J1109">
        <f t="shared" si="291"/>
        <v>0</v>
      </c>
      <c r="K1109">
        <v>0</v>
      </c>
      <c r="L1109">
        <v>0</v>
      </c>
      <c r="M1109">
        <f t="shared" si="292"/>
        <v>0</v>
      </c>
      <c r="N1109">
        <v>0</v>
      </c>
      <c r="O1109">
        <v>0</v>
      </c>
      <c r="P1109">
        <f t="shared" si="293"/>
        <v>0</v>
      </c>
      <c r="Q1109">
        <v>3</v>
      </c>
      <c r="R1109">
        <v>3</v>
      </c>
      <c r="S1109">
        <f t="shared" si="294"/>
        <v>6</v>
      </c>
      <c r="T1109">
        <v>0</v>
      </c>
      <c r="U1109">
        <v>0</v>
      </c>
      <c r="V1109">
        <f t="shared" si="295"/>
        <v>0</v>
      </c>
      <c r="W1109">
        <v>0</v>
      </c>
      <c r="X1109">
        <v>0</v>
      </c>
      <c r="Y1109">
        <f t="shared" si="296"/>
        <v>0</v>
      </c>
      <c r="Z1109">
        <v>0</v>
      </c>
      <c r="AA1109">
        <v>0</v>
      </c>
      <c r="AB1109">
        <f t="shared" si="297"/>
        <v>0</v>
      </c>
      <c r="AC1109">
        <v>0</v>
      </c>
      <c r="AD1109">
        <v>0</v>
      </c>
      <c r="AE1109">
        <f t="shared" si="298"/>
        <v>0</v>
      </c>
      <c r="AF1109">
        <f t="shared" si="299"/>
        <v>0</v>
      </c>
      <c r="AG1109">
        <f t="shared" si="303"/>
        <v>0</v>
      </c>
      <c r="AH1109">
        <f t="shared" si="304"/>
        <v>0</v>
      </c>
      <c r="AI1109">
        <f t="shared" si="305"/>
        <v>0</v>
      </c>
      <c r="AJ1109">
        <f t="shared" si="300"/>
        <v>0</v>
      </c>
      <c r="AK1109">
        <f t="shared" si="301"/>
        <v>0</v>
      </c>
      <c r="AL1109">
        <f t="shared" si="302"/>
        <v>0</v>
      </c>
      <c r="AM1109" t="s">
        <v>4479</v>
      </c>
    </row>
    <row r="1110" spans="1:39">
      <c r="A1110" t="s">
        <v>347</v>
      </c>
      <c r="B1110">
        <v>0</v>
      </c>
      <c r="C1110">
        <v>0</v>
      </c>
      <c r="D1110">
        <f t="shared" si="289"/>
        <v>0</v>
      </c>
      <c r="E1110">
        <v>20</v>
      </c>
      <c r="F1110">
        <v>30</v>
      </c>
      <c r="G1110">
        <f t="shared" si="290"/>
        <v>50</v>
      </c>
      <c r="H1110">
        <v>0</v>
      </c>
      <c r="I1110">
        <v>0</v>
      </c>
      <c r="J1110">
        <f t="shared" si="291"/>
        <v>0</v>
      </c>
      <c r="K1110">
        <v>0</v>
      </c>
      <c r="L1110">
        <v>0</v>
      </c>
      <c r="M1110">
        <f t="shared" si="292"/>
        <v>0</v>
      </c>
      <c r="N1110">
        <v>0</v>
      </c>
      <c r="O1110">
        <v>0</v>
      </c>
      <c r="P1110">
        <f t="shared" si="293"/>
        <v>0</v>
      </c>
      <c r="Q1110">
        <v>154</v>
      </c>
      <c r="R1110">
        <v>97</v>
      </c>
      <c r="S1110">
        <f t="shared" si="294"/>
        <v>251</v>
      </c>
      <c r="T1110">
        <v>37</v>
      </c>
      <c r="U1110">
        <v>5</v>
      </c>
      <c r="V1110">
        <f t="shared" si="295"/>
        <v>42</v>
      </c>
      <c r="W1110">
        <v>5</v>
      </c>
      <c r="X1110">
        <v>0</v>
      </c>
      <c r="Y1110">
        <f t="shared" si="296"/>
        <v>5</v>
      </c>
      <c r="Z1110">
        <v>0</v>
      </c>
      <c r="AA1110">
        <v>0</v>
      </c>
      <c r="AB1110">
        <f t="shared" si="297"/>
        <v>0</v>
      </c>
      <c r="AC1110">
        <v>0</v>
      </c>
      <c r="AD1110">
        <v>0</v>
      </c>
      <c r="AE1110">
        <f t="shared" si="298"/>
        <v>0</v>
      </c>
      <c r="AF1110">
        <f t="shared" si="299"/>
        <v>0</v>
      </c>
      <c r="AG1110">
        <f t="shared" si="303"/>
        <v>0.24973351322805579</v>
      </c>
      <c r="AH1110">
        <f t="shared" si="304"/>
        <v>0</v>
      </c>
      <c r="AI1110">
        <f t="shared" si="305"/>
        <v>0</v>
      </c>
      <c r="AJ1110">
        <f t="shared" si="300"/>
        <v>0</v>
      </c>
      <c r="AK1110">
        <f t="shared" si="301"/>
        <v>6.2433378307013947E-2</v>
      </c>
      <c r="AL1110">
        <f t="shared" si="302"/>
        <v>0</v>
      </c>
      <c r="AM1110" t="s">
        <v>3698</v>
      </c>
    </row>
    <row r="1111" spans="1:39">
      <c r="A1111" t="s">
        <v>348</v>
      </c>
      <c r="B1111">
        <v>0</v>
      </c>
      <c r="C1111">
        <v>0</v>
      </c>
      <c r="D1111">
        <f t="shared" si="289"/>
        <v>0</v>
      </c>
      <c r="E1111">
        <v>0</v>
      </c>
      <c r="F1111">
        <v>5</v>
      </c>
      <c r="G1111">
        <f t="shared" si="290"/>
        <v>5</v>
      </c>
      <c r="H1111">
        <v>0</v>
      </c>
      <c r="I1111">
        <v>0</v>
      </c>
      <c r="J1111">
        <f t="shared" si="291"/>
        <v>0</v>
      </c>
      <c r="K1111">
        <v>0</v>
      </c>
      <c r="L1111">
        <v>0</v>
      </c>
      <c r="M1111">
        <f t="shared" si="292"/>
        <v>0</v>
      </c>
      <c r="N1111">
        <v>0</v>
      </c>
      <c r="O1111">
        <v>0</v>
      </c>
      <c r="P1111">
        <f t="shared" si="293"/>
        <v>0</v>
      </c>
      <c r="Q1111">
        <v>25</v>
      </c>
      <c r="R1111">
        <v>17</v>
      </c>
      <c r="S1111">
        <f t="shared" si="294"/>
        <v>42</v>
      </c>
      <c r="T1111">
        <v>5</v>
      </c>
      <c r="U1111">
        <v>0</v>
      </c>
      <c r="V1111">
        <f t="shared" si="295"/>
        <v>5</v>
      </c>
      <c r="W1111">
        <v>0</v>
      </c>
      <c r="X1111">
        <v>0</v>
      </c>
      <c r="Y1111">
        <f t="shared" si="296"/>
        <v>0</v>
      </c>
      <c r="Z1111">
        <v>0</v>
      </c>
      <c r="AA1111">
        <v>0</v>
      </c>
      <c r="AB1111">
        <f t="shared" si="297"/>
        <v>0</v>
      </c>
      <c r="AC1111">
        <v>0</v>
      </c>
      <c r="AD1111">
        <v>0</v>
      </c>
      <c r="AE1111">
        <f t="shared" si="298"/>
        <v>0</v>
      </c>
      <c r="AF1111">
        <f t="shared" si="299"/>
        <v>0</v>
      </c>
      <c r="AG1111">
        <f t="shared" si="303"/>
        <v>0.14635545426388386</v>
      </c>
      <c r="AH1111">
        <f t="shared" si="304"/>
        <v>0</v>
      </c>
      <c r="AI1111">
        <f t="shared" si="305"/>
        <v>0</v>
      </c>
      <c r="AJ1111">
        <f t="shared" si="300"/>
        <v>0</v>
      </c>
      <c r="AK1111">
        <f t="shared" si="301"/>
        <v>3.6588863565970964E-2</v>
      </c>
      <c r="AL1111">
        <f t="shared" si="302"/>
        <v>0</v>
      </c>
      <c r="AM1111" t="s">
        <v>3966</v>
      </c>
    </row>
    <row r="1112" spans="1:39">
      <c r="A1112" t="s">
        <v>349</v>
      </c>
      <c r="B1112">
        <v>0</v>
      </c>
      <c r="C1112">
        <v>0</v>
      </c>
      <c r="D1112">
        <f t="shared" si="289"/>
        <v>0</v>
      </c>
      <c r="E1112">
        <v>0</v>
      </c>
      <c r="F1112">
        <v>0</v>
      </c>
      <c r="G1112">
        <f t="shared" si="290"/>
        <v>0</v>
      </c>
      <c r="H1112">
        <v>0</v>
      </c>
      <c r="I1112">
        <v>0</v>
      </c>
      <c r="J1112">
        <f t="shared" si="291"/>
        <v>0</v>
      </c>
      <c r="K1112">
        <v>0</v>
      </c>
      <c r="L1112">
        <v>0</v>
      </c>
      <c r="M1112">
        <f t="shared" si="292"/>
        <v>0</v>
      </c>
      <c r="N1112">
        <v>0</v>
      </c>
      <c r="O1112">
        <v>0</v>
      </c>
      <c r="P1112">
        <f t="shared" si="293"/>
        <v>0</v>
      </c>
      <c r="Q1112">
        <v>0</v>
      </c>
      <c r="R1112">
        <v>5</v>
      </c>
      <c r="S1112">
        <f t="shared" si="294"/>
        <v>5</v>
      </c>
      <c r="T1112">
        <v>0</v>
      </c>
      <c r="U1112">
        <v>0</v>
      </c>
      <c r="V1112">
        <f t="shared" si="295"/>
        <v>0</v>
      </c>
      <c r="W1112">
        <v>0</v>
      </c>
      <c r="X1112">
        <v>0</v>
      </c>
      <c r="Y1112">
        <f t="shared" si="296"/>
        <v>0</v>
      </c>
      <c r="Z1112">
        <v>0</v>
      </c>
      <c r="AA1112">
        <v>0</v>
      </c>
      <c r="AB1112">
        <f t="shared" si="297"/>
        <v>0</v>
      </c>
      <c r="AC1112">
        <v>0</v>
      </c>
      <c r="AD1112">
        <v>0</v>
      </c>
      <c r="AE1112">
        <f t="shared" si="298"/>
        <v>0</v>
      </c>
      <c r="AF1112">
        <f t="shared" si="299"/>
        <v>0</v>
      </c>
      <c r="AG1112">
        <f t="shared" si="303"/>
        <v>0</v>
      </c>
      <c r="AH1112">
        <f t="shared" si="304"/>
        <v>0</v>
      </c>
      <c r="AI1112">
        <f t="shared" si="305"/>
        <v>0</v>
      </c>
      <c r="AJ1112">
        <f t="shared" si="300"/>
        <v>0</v>
      </c>
      <c r="AK1112">
        <f t="shared" si="301"/>
        <v>0</v>
      </c>
      <c r="AL1112">
        <f t="shared" si="302"/>
        <v>0</v>
      </c>
      <c r="AM1112" t="s">
        <v>4480</v>
      </c>
    </row>
    <row r="1113" spans="1:39">
      <c r="A1113" t="s">
        <v>351</v>
      </c>
      <c r="B1113">
        <v>0</v>
      </c>
      <c r="C1113">
        <v>0</v>
      </c>
      <c r="D1113">
        <f t="shared" si="289"/>
        <v>0</v>
      </c>
      <c r="E1113">
        <v>0</v>
      </c>
      <c r="F1113">
        <v>3</v>
      </c>
      <c r="G1113">
        <f t="shared" si="290"/>
        <v>3</v>
      </c>
      <c r="H1113">
        <v>0</v>
      </c>
      <c r="I1113">
        <v>0</v>
      </c>
      <c r="J1113">
        <f t="shared" si="291"/>
        <v>0</v>
      </c>
      <c r="K1113">
        <v>0</v>
      </c>
      <c r="L1113">
        <v>0</v>
      </c>
      <c r="M1113">
        <f t="shared" si="292"/>
        <v>0</v>
      </c>
      <c r="N1113">
        <v>0</v>
      </c>
      <c r="O1113">
        <v>0</v>
      </c>
      <c r="P1113">
        <f t="shared" si="293"/>
        <v>0</v>
      </c>
      <c r="Q1113">
        <v>0</v>
      </c>
      <c r="R1113">
        <v>0</v>
      </c>
      <c r="S1113">
        <f t="shared" si="294"/>
        <v>0</v>
      </c>
      <c r="T1113">
        <v>0</v>
      </c>
      <c r="U1113">
        <v>0</v>
      </c>
      <c r="V1113">
        <f t="shared" si="295"/>
        <v>0</v>
      </c>
      <c r="W1113">
        <v>0</v>
      </c>
      <c r="X1113">
        <v>0</v>
      </c>
      <c r="Y1113">
        <f t="shared" si="296"/>
        <v>0</v>
      </c>
      <c r="Z1113">
        <v>0</v>
      </c>
      <c r="AA1113">
        <v>0</v>
      </c>
      <c r="AB1113">
        <f t="shared" si="297"/>
        <v>0</v>
      </c>
      <c r="AC1113">
        <v>0</v>
      </c>
      <c r="AD1113">
        <v>0</v>
      </c>
      <c r="AE1113">
        <f t="shared" si="298"/>
        <v>0</v>
      </c>
      <c r="AF1113">
        <f t="shared" si="299"/>
        <v>0</v>
      </c>
      <c r="AG1113">
        <f t="shared" si="303"/>
        <v>3.7759707200082038</v>
      </c>
      <c r="AH1113">
        <f t="shared" si="304"/>
        <v>0</v>
      </c>
      <c r="AI1113">
        <f t="shared" si="305"/>
        <v>0</v>
      </c>
      <c r="AJ1113">
        <f t="shared" si="300"/>
        <v>0</v>
      </c>
      <c r="AK1113">
        <f t="shared" si="301"/>
        <v>0.94399268000205094</v>
      </c>
      <c r="AL1113">
        <f t="shared" si="302"/>
        <v>0</v>
      </c>
      <c r="AM1113" t="s">
        <v>4481</v>
      </c>
    </row>
    <row r="1114" spans="1:39">
      <c r="A1114" t="s">
        <v>352</v>
      </c>
      <c r="B1114">
        <v>0</v>
      </c>
      <c r="C1114">
        <v>0</v>
      </c>
      <c r="D1114">
        <f t="shared" si="289"/>
        <v>0</v>
      </c>
      <c r="E1114">
        <v>0</v>
      </c>
      <c r="F1114">
        <v>0</v>
      </c>
      <c r="G1114">
        <f t="shared" si="290"/>
        <v>0</v>
      </c>
      <c r="H1114">
        <v>0</v>
      </c>
      <c r="I1114">
        <v>0</v>
      </c>
      <c r="J1114">
        <f t="shared" si="291"/>
        <v>0</v>
      </c>
      <c r="K1114">
        <v>0</v>
      </c>
      <c r="L1114">
        <v>0</v>
      </c>
      <c r="M1114">
        <f t="shared" si="292"/>
        <v>0</v>
      </c>
      <c r="N1114">
        <v>0</v>
      </c>
      <c r="O1114">
        <v>0</v>
      </c>
      <c r="P1114">
        <f t="shared" si="293"/>
        <v>0</v>
      </c>
      <c r="Q1114">
        <v>0</v>
      </c>
      <c r="R1114">
        <v>0</v>
      </c>
      <c r="S1114">
        <f t="shared" si="294"/>
        <v>0</v>
      </c>
      <c r="T1114">
        <v>0</v>
      </c>
      <c r="U1114">
        <v>0</v>
      </c>
      <c r="V1114">
        <f t="shared" si="295"/>
        <v>0</v>
      </c>
      <c r="W1114">
        <v>3</v>
      </c>
      <c r="X1114">
        <v>0</v>
      </c>
      <c r="Y1114">
        <f t="shared" si="296"/>
        <v>3</v>
      </c>
      <c r="Z1114">
        <v>0</v>
      </c>
      <c r="AA1114">
        <v>0</v>
      </c>
      <c r="AB1114">
        <f t="shared" si="297"/>
        <v>0</v>
      </c>
      <c r="AC1114">
        <v>0</v>
      </c>
      <c r="AD1114">
        <v>0</v>
      </c>
      <c r="AE1114">
        <f t="shared" si="298"/>
        <v>0</v>
      </c>
      <c r="AF1114">
        <f t="shared" si="299"/>
        <v>0</v>
      </c>
      <c r="AG1114">
        <f t="shared" si="303"/>
        <v>0</v>
      </c>
      <c r="AH1114">
        <f t="shared" si="304"/>
        <v>0</v>
      </c>
      <c r="AI1114">
        <f t="shared" si="305"/>
        <v>0</v>
      </c>
      <c r="AJ1114">
        <f t="shared" si="300"/>
        <v>0</v>
      </c>
      <c r="AK1114">
        <f t="shared" si="301"/>
        <v>0</v>
      </c>
      <c r="AL1114">
        <f t="shared" si="302"/>
        <v>0</v>
      </c>
      <c r="AM1114" t="s">
        <v>4482</v>
      </c>
    </row>
    <row r="1115" spans="1:39">
      <c r="A1115" t="s">
        <v>353</v>
      </c>
      <c r="B1115">
        <v>0</v>
      </c>
      <c r="C1115">
        <v>0</v>
      </c>
      <c r="D1115">
        <f t="shared" si="289"/>
        <v>0</v>
      </c>
      <c r="E1115">
        <v>0</v>
      </c>
      <c r="F1115">
        <v>0</v>
      </c>
      <c r="G1115">
        <f t="shared" si="290"/>
        <v>0</v>
      </c>
      <c r="H1115">
        <v>0</v>
      </c>
      <c r="I1115">
        <v>0</v>
      </c>
      <c r="J1115">
        <f t="shared" si="291"/>
        <v>0</v>
      </c>
      <c r="K1115">
        <v>0</v>
      </c>
      <c r="L1115">
        <v>0</v>
      </c>
      <c r="M1115">
        <f t="shared" si="292"/>
        <v>0</v>
      </c>
      <c r="N1115">
        <v>0</v>
      </c>
      <c r="O1115">
        <v>0</v>
      </c>
      <c r="P1115">
        <f t="shared" si="293"/>
        <v>0</v>
      </c>
      <c r="Q1115">
        <v>3</v>
      </c>
      <c r="R1115">
        <v>0</v>
      </c>
      <c r="S1115">
        <f t="shared" si="294"/>
        <v>3</v>
      </c>
      <c r="T1115">
        <v>0</v>
      </c>
      <c r="U1115">
        <v>0</v>
      </c>
      <c r="V1115">
        <f t="shared" si="295"/>
        <v>0</v>
      </c>
      <c r="W1115">
        <v>0</v>
      </c>
      <c r="X1115">
        <v>0</v>
      </c>
      <c r="Y1115">
        <f t="shared" si="296"/>
        <v>0</v>
      </c>
      <c r="Z1115">
        <v>0</v>
      </c>
      <c r="AA1115">
        <v>0</v>
      </c>
      <c r="AB1115">
        <f t="shared" si="297"/>
        <v>0</v>
      </c>
      <c r="AC1115">
        <v>0</v>
      </c>
      <c r="AD1115">
        <v>0</v>
      </c>
      <c r="AE1115">
        <f t="shared" si="298"/>
        <v>0</v>
      </c>
      <c r="AF1115">
        <f t="shared" si="299"/>
        <v>0</v>
      </c>
      <c r="AG1115">
        <f t="shared" si="303"/>
        <v>0</v>
      </c>
      <c r="AH1115">
        <f t="shared" si="304"/>
        <v>0</v>
      </c>
      <c r="AI1115">
        <f t="shared" si="305"/>
        <v>0</v>
      </c>
      <c r="AJ1115">
        <f t="shared" si="300"/>
        <v>0</v>
      </c>
      <c r="AK1115">
        <f t="shared" si="301"/>
        <v>0</v>
      </c>
      <c r="AL1115">
        <f t="shared" si="302"/>
        <v>0</v>
      </c>
      <c r="AM1115" t="s">
        <v>4483</v>
      </c>
    </row>
    <row r="1116" spans="1:39">
      <c r="A1116" t="s">
        <v>354</v>
      </c>
      <c r="B1116">
        <v>0</v>
      </c>
      <c r="C1116">
        <v>0</v>
      </c>
      <c r="D1116">
        <f t="shared" si="289"/>
        <v>0</v>
      </c>
      <c r="E1116">
        <v>0</v>
      </c>
      <c r="F1116">
        <v>0</v>
      </c>
      <c r="G1116">
        <f t="shared" si="290"/>
        <v>0</v>
      </c>
      <c r="H1116">
        <v>0</v>
      </c>
      <c r="I1116">
        <v>0</v>
      </c>
      <c r="J1116">
        <f t="shared" si="291"/>
        <v>0</v>
      </c>
      <c r="K1116">
        <v>0</v>
      </c>
      <c r="L1116">
        <v>0</v>
      </c>
      <c r="M1116">
        <f t="shared" si="292"/>
        <v>0</v>
      </c>
      <c r="N1116">
        <v>0</v>
      </c>
      <c r="O1116">
        <v>0</v>
      </c>
      <c r="P1116">
        <f t="shared" si="293"/>
        <v>0</v>
      </c>
      <c r="Q1116">
        <v>3</v>
      </c>
      <c r="R1116">
        <v>0</v>
      </c>
      <c r="S1116">
        <f t="shared" si="294"/>
        <v>3</v>
      </c>
      <c r="T1116">
        <v>0</v>
      </c>
      <c r="U1116">
        <v>0</v>
      </c>
      <c r="V1116">
        <f t="shared" si="295"/>
        <v>0</v>
      </c>
      <c r="W1116">
        <v>0</v>
      </c>
      <c r="X1116">
        <v>0</v>
      </c>
      <c r="Y1116">
        <f t="shared" si="296"/>
        <v>0</v>
      </c>
      <c r="Z1116">
        <v>0</v>
      </c>
      <c r="AA1116">
        <v>0</v>
      </c>
      <c r="AB1116">
        <f t="shared" si="297"/>
        <v>0</v>
      </c>
      <c r="AC1116">
        <v>0</v>
      </c>
      <c r="AD1116">
        <v>0</v>
      </c>
      <c r="AE1116">
        <f t="shared" si="298"/>
        <v>0</v>
      </c>
      <c r="AF1116">
        <f t="shared" si="299"/>
        <v>0</v>
      </c>
      <c r="AG1116">
        <f t="shared" si="303"/>
        <v>0</v>
      </c>
      <c r="AH1116">
        <f t="shared" si="304"/>
        <v>0</v>
      </c>
      <c r="AI1116">
        <f t="shared" si="305"/>
        <v>0</v>
      </c>
      <c r="AJ1116">
        <f t="shared" si="300"/>
        <v>0</v>
      </c>
      <c r="AK1116">
        <f t="shared" si="301"/>
        <v>0</v>
      </c>
      <c r="AL1116">
        <f t="shared" si="302"/>
        <v>0</v>
      </c>
      <c r="AM1116" t="s">
        <v>4484</v>
      </c>
    </row>
    <row r="1117" spans="1:39">
      <c r="A1117" t="s">
        <v>355</v>
      </c>
      <c r="B1117">
        <v>0</v>
      </c>
      <c r="C1117">
        <v>0</v>
      </c>
      <c r="D1117">
        <f t="shared" si="289"/>
        <v>0</v>
      </c>
      <c r="E1117">
        <v>0</v>
      </c>
      <c r="F1117">
        <v>0</v>
      </c>
      <c r="G1117">
        <f t="shared" si="290"/>
        <v>0</v>
      </c>
      <c r="H1117">
        <v>0</v>
      </c>
      <c r="I1117">
        <v>0</v>
      </c>
      <c r="J1117">
        <f t="shared" si="291"/>
        <v>0</v>
      </c>
      <c r="K1117">
        <v>0</v>
      </c>
      <c r="L1117">
        <v>0</v>
      </c>
      <c r="M1117">
        <f t="shared" si="292"/>
        <v>0</v>
      </c>
      <c r="N1117">
        <v>0</v>
      </c>
      <c r="O1117">
        <v>0</v>
      </c>
      <c r="P1117">
        <f t="shared" si="293"/>
        <v>0</v>
      </c>
      <c r="Q1117">
        <v>0</v>
      </c>
      <c r="R1117">
        <v>0</v>
      </c>
      <c r="S1117">
        <f t="shared" si="294"/>
        <v>0</v>
      </c>
      <c r="T1117">
        <v>5</v>
      </c>
      <c r="U1117">
        <v>0</v>
      </c>
      <c r="V1117">
        <f t="shared" si="295"/>
        <v>5</v>
      </c>
      <c r="W1117">
        <v>0</v>
      </c>
      <c r="X1117">
        <v>0</v>
      </c>
      <c r="Y1117">
        <f t="shared" si="296"/>
        <v>0</v>
      </c>
      <c r="Z1117">
        <v>0</v>
      </c>
      <c r="AA1117">
        <v>0</v>
      </c>
      <c r="AB1117">
        <f t="shared" si="297"/>
        <v>0</v>
      </c>
      <c r="AC1117">
        <v>0</v>
      </c>
      <c r="AD1117">
        <v>0</v>
      </c>
      <c r="AE1117">
        <f t="shared" si="298"/>
        <v>0</v>
      </c>
      <c r="AF1117">
        <f t="shared" si="299"/>
        <v>0</v>
      </c>
      <c r="AG1117">
        <f t="shared" si="303"/>
        <v>0</v>
      </c>
      <c r="AH1117">
        <f t="shared" si="304"/>
        <v>0</v>
      </c>
      <c r="AI1117">
        <f t="shared" si="305"/>
        <v>0</v>
      </c>
      <c r="AJ1117">
        <f t="shared" si="300"/>
        <v>0</v>
      </c>
      <c r="AK1117">
        <f t="shared" si="301"/>
        <v>0</v>
      </c>
      <c r="AL1117">
        <f t="shared" si="302"/>
        <v>0</v>
      </c>
      <c r="AM1117" t="s">
        <v>4485</v>
      </c>
    </row>
    <row r="1118" spans="1:39">
      <c r="A1118" t="s">
        <v>359</v>
      </c>
      <c r="B1118">
        <v>0</v>
      </c>
      <c r="C1118">
        <v>0</v>
      </c>
      <c r="D1118">
        <f t="shared" si="289"/>
        <v>0</v>
      </c>
      <c r="E1118">
        <v>3</v>
      </c>
      <c r="F1118">
        <v>0</v>
      </c>
      <c r="G1118">
        <f t="shared" si="290"/>
        <v>3</v>
      </c>
      <c r="H1118">
        <v>0</v>
      </c>
      <c r="I1118">
        <v>0</v>
      </c>
      <c r="J1118">
        <f t="shared" si="291"/>
        <v>0</v>
      </c>
      <c r="K1118">
        <v>0</v>
      </c>
      <c r="L1118">
        <v>0</v>
      </c>
      <c r="M1118">
        <f t="shared" si="292"/>
        <v>0</v>
      </c>
      <c r="N1118">
        <v>0</v>
      </c>
      <c r="O1118">
        <v>0</v>
      </c>
      <c r="P1118">
        <f t="shared" si="293"/>
        <v>0</v>
      </c>
      <c r="Q1118">
        <v>0</v>
      </c>
      <c r="R1118">
        <v>0</v>
      </c>
      <c r="S1118">
        <f t="shared" si="294"/>
        <v>0</v>
      </c>
      <c r="T1118">
        <v>0</v>
      </c>
      <c r="U1118">
        <v>0</v>
      </c>
      <c r="V1118">
        <f t="shared" si="295"/>
        <v>0</v>
      </c>
      <c r="W1118">
        <v>0</v>
      </c>
      <c r="X1118">
        <v>0</v>
      </c>
      <c r="Y1118">
        <f t="shared" si="296"/>
        <v>0</v>
      </c>
      <c r="Z1118">
        <v>0</v>
      </c>
      <c r="AA1118">
        <v>0</v>
      </c>
      <c r="AB1118">
        <f t="shared" si="297"/>
        <v>0</v>
      </c>
      <c r="AC1118">
        <v>0</v>
      </c>
      <c r="AD1118">
        <v>0</v>
      </c>
      <c r="AE1118">
        <f t="shared" si="298"/>
        <v>0</v>
      </c>
      <c r="AF1118">
        <f t="shared" si="299"/>
        <v>0</v>
      </c>
      <c r="AG1118">
        <f t="shared" si="303"/>
        <v>3.7759707200082038</v>
      </c>
      <c r="AH1118">
        <f t="shared" si="304"/>
        <v>0</v>
      </c>
      <c r="AI1118">
        <f t="shared" si="305"/>
        <v>0</v>
      </c>
      <c r="AJ1118">
        <f t="shared" si="300"/>
        <v>0</v>
      </c>
      <c r="AK1118">
        <f t="shared" si="301"/>
        <v>0.94399268000205094</v>
      </c>
      <c r="AL1118">
        <f t="shared" si="302"/>
        <v>0</v>
      </c>
      <c r="AM1118" t="s">
        <v>4486</v>
      </c>
    </row>
    <row r="1119" spans="1:39">
      <c r="A1119" t="s">
        <v>360</v>
      </c>
      <c r="B1119">
        <v>0</v>
      </c>
      <c r="C1119">
        <v>0</v>
      </c>
      <c r="D1119">
        <f t="shared" si="289"/>
        <v>0</v>
      </c>
      <c r="E1119">
        <v>0</v>
      </c>
      <c r="F1119">
        <v>0</v>
      </c>
      <c r="G1119">
        <f t="shared" si="290"/>
        <v>0</v>
      </c>
      <c r="H1119">
        <v>0</v>
      </c>
      <c r="I1119">
        <v>0</v>
      </c>
      <c r="J1119">
        <f t="shared" si="291"/>
        <v>0</v>
      </c>
      <c r="K1119">
        <v>0</v>
      </c>
      <c r="L1119">
        <v>0</v>
      </c>
      <c r="M1119">
        <f t="shared" si="292"/>
        <v>0</v>
      </c>
      <c r="N1119">
        <v>0</v>
      </c>
      <c r="O1119">
        <v>0</v>
      </c>
      <c r="P1119">
        <f t="shared" si="293"/>
        <v>0</v>
      </c>
      <c r="Q1119">
        <v>0</v>
      </c>
      <c r="R1119">
        <v>0</v>
      </c>
      <c r="S1119">
        <f t="shared" si="294"/>
        <v>0</v>
      </c>
      <c r="T1119">
        <v>3</v>
      </c>
      <c r="U1119">
        <v>0</v>
      </c>
      <c r="V1119">
        <f t="shared" si="295"/>
        <v>3</v>
      </c>
      <c r="W1119">
        <v>0</v>
      </c>
      <c r="X1119">
        <v>0</v>
      </c>
      <c r="Y1119">
        <f t="shared" si="296"/>
        <v>0</v>
      </c>
      <c r="Z1119">
        <v>0</v>
      </c>
      <c r="AA1119">
        <v>0</v>
      </c>
      <c r="AB1119">
        <f t="shared" si="297"/>
        <v>0</v>
      </c>
      <c r="AC1119">
        <v>0</v>
      </c>
      <c r="AD1119">
        <v>0</v>
      </c>
      <c r="AE1119">
        <f t="shared" si="298"/>
        <v>0</v>
      </c>
      <c r="AF1119">
        <f t="shared" si="299"/>
        <v>0</v>
      </c>
      <c r="AG1119">
        <f t="shared" si="303"/>
        <v>0</v>
      </c>
      <c r="AH1119">
        <f t="shared" si="304"/>
        <v>0</v>
      </c>
      <c r="AI1119">
        <f t="shared" si="305"/>
        <v>0</v>
      </c>
      <c r="AJ1119">
        <f t="shared" si="300"/>
        <v>0</v>
      </c>
      <c r="AK1119">
        <f t="shared" si="301"/>
        <v>0</v>
      </c>
      <c r="AL1119">
        <f t="shared" si="302"/>
        <v>0</v>
      </c>
      <c r="AM1119" t="s">
        <v>4487</v>
      </c>
    </row>
    <row r="1120" spans="1:39">
      <c r="A1120" t="s">
        <v>362</v>
      </c>
      <c r="B1120">
        <v>0</v>
      </c>
      <c r="C1120">
        <v>0</v>
      </c>
      <c r="D1120">
        <f t="shared" si="289"/>
        <v>0</v>
      </c>
      <c r="E1120">
        <v>3</v>
      </c>
      <c r="F1120">
        <v>0</v>
      </c>
      <c r="G1120">
        <f t="shared" si="290"/>
        <v>3</v>
      </c>
      <c r="H1120">
        <v>0</v>
      </c>
      <c r="I1120">
        <v>0</v>
      </c>
      <c r="J1120">
        <f t="shared" si="291"/>
        <v>0</v>
      </c>
      <c r="K1120">
        <v>0</v>
      </c>
      <c r="L1120">
        <v>0</v>
      </c>
      <c r="M1120">
        <f t="shared" si="292"/>
        <v>0</v>
      </c>
      <c r="N1120">
        <v>0</v>
      </c>
      <c r="O1120">
        <v>0</v>
      </c>
      <c r="P1120">
        <f t="shared" si="293"/>
        <v>0</v>
      </c>
      <c r="Q1120">
        <v>12</v>
      </c>
      <c r="R1120">
        <v>3</v>
      </c>
      <c r="S1120">
        <f t="shared" si="294"/>
        <v>15</v>
      </c>
      <c r="T1120">
        <v>9</v>
      </c>
      <c r="U1120">
        <v>3</v>
      </c>
      <c r="V1120">
        <f t="shared" si="295"/>
        <v>12</v>
      </c>
      <c r="W1120">
        <v>0</v>
      </c>
      <c r="X1120">
        <v>0</v>
      </c>
      <c r="Y1120">
        <f t="shared" si="296"/>
        <v>0</v>
      </c>
      <c r="Z1120">
        <v>0</v>
      </c>
      <c r="AA1120">
        <v>0</v>
      </c>
      <c r="AB1120">
        <f t="shared" si="297"/>
        <v>0</v>
      </c>
      <c r="AC1120">
        <v>0</v>
      </c>
      <c r="AD1120">
        <v>0</v>
      </c>
      <c r="AE1120">
        <f t="shared" si="298"/>
        <v>0</v>
      </c>
      <c r="AF1120">
        <f t="shared" si="299"/>
        <v>0</v>
      </c>
      <c r="AG1120">
        <f t="shared" si="303"/>
        <v>0.23599817000051274</v>
      </c>
      <c r="AH1120">
        <f t="shared" si="304"/>
        <v>0</v>
      </c>
      <c r="AI1120">
        <f t="shared" si="305"/>
        <v>0</v>
      </c>
      <c r="AJ1120">
        <f t="shared" si="300"/>
        <v>0</v>
      </c>
      <c r="AK1120">
        <f t="shared" si="301"/>
        <v>5.8999542500128184E-2</v>
      </c>
      <c r="AL1120">
        <f t="shared" si="302"/>
        <v>0</v>
      </c>
      <c r="AM1120" t="s">
        <v>4027</v>
      </c>
    </row>
    <row r="1121" spans="1:39">
      <c r="A1121" t="s">
        <v>363</v>
      </c>
      <c r="B1121">
        <v>0</v>
      </c>
      <c r="C1121">
        <v>0</v>
      </c>
      <c r="D1121">
        <f t="shared" si="289"/>
        <v>0</v>
      </c>
      <c r="E1121">
        <v>0</v>
      </c>
      <c r="F1121">
        <v>0</v>
      </c>
      <c r="G1121">
        <f t="shared" si="290"/>
        <v>0</v>
      </c>
      <c r="H1121">
        <v>0</v>
      </c>
      <c r="I1121">
        <v>0</v>
      </c>
      <c r="J1121">
        <f t="shared" si="291"/>
        <v>0</v>
      </c>
      <c r="K1121">
        <v>0</v>
      </c>
      <c r="L1121">
        <v>0</v>
      </c>
      <c r="M1121">
        <f t="shared" si="292"/>
        <v>0</v>
      </c>
      <c r="N1121">
        <v>0</v>
      </c>
      <c r="O1121">
        <v>0</v>
      </c>
      <c r="P1121">
        <f t="shared" si="293"/>
        <v>0</v>
      </c>
      <c r="Q1121">
        <v>0</v>
      </c>
      <c r="R1121">
        <v>5</v>
      </c>
      <c r="S1121">
        <f t="shared" si="294"/>
        <v>5</v>
      </c>
      <c r="T1121">
        <v>0</v>
      </c>
      <c r="U1121">
        <v>0</v>
      </c>
      <c r="V1121">
        <f t="shared" si="295"/>
        <v>0</v>
      </c>
      <c r="W1121">
        <v>0</v>
      </c>
      <c r="X1121">
        <v>0</v>
      </c>
      <c r="Y1121">
        <f t="shared" si="296"/>
        <v>0</v>
      </c>
      <c r="Z1121">
        <v>0</v>
      </c>
      <c r="AA1121">
        <v>0</v>
      </c>
      <c r="AB1121">
        <f t="shared" si="297"/>
        <v>0</v>
      </c>
      <c r="AC1121">
        <v>0</v>
      </c>
      <c r="AD1121">
        <v>0</v>
      </c>
      <c r="AE1121">
        <f t="shared" si="298"/>
        <v>0</v>
      </c>
      <c r="AF1121">
        <f t="shared" si="299"/>
        <v>0</v>
      </c>
      <c r="AG1121">
        <f t="shared" si="303"/>
        <v>0</v>
      </c>
      <c r="AH1121">
        <f t="shared" si="304"/>
        <v>0</v>
      </c>
      <c r="AI1121">
        <f t="shared" si="305"/>
        <v>0</v>
      </c>
      <c r="AJ1121">
        <f t="shared" si="300"/>
        <v>0</v>
      </c>
      <c r="AK1121">
        <f t="shared" si="301"/>
        <v>0</v>
      </c>
      <c r="AL1121">
        <f t="shared" si="302"/>
        <v>0</v>
      </c>
      <c r="AM1121" t="s">
        <v>4488</v>
      </c>
    </row>
    <row r="1122" spans="1:39">
      <c r="A1122" t="s">
        <v>364</v>
      </c>
      <c r="B1122">
        <v>0</v>
      </c>
      <c r="C1122">
        <v>0</v>
      </c>
      <c r="D1122">
        <f t="shared" si="289"/>
        <v>0</v>
      </c>
      <c r="E1122">
        <v>0</v>
      </c>
      <c r="F1122">
        <v>0</v>
      </c>
      <c r="G1122">
        <f t="shared" si="290"/>
        <v>0</v>
      </c>
      <c r="H1122">
        <v>0</v>
      </c>
      <c r="I1122">
        <v>0</v>
      </c>
      <c r="J1122">
        <f t="shared" si="291"/>
        <v>0</v>
      </c>
      <c r="K1122">
        <v>0</v>
      </c>
      <c r="L1122">
        <v>0</v>
      </c>
      <c r="M1122">
        <f t="shared" si="292"/>
        <v>0</v>
      </c>
      <c r="N1122">
        <v>0</v>
      </c>
      <c r="O1122">
        <v>3</v>
      </c>
      <c r="P1122">
        <f t="shared" si="293"/>
        <v>3</v>
      </c>
      <c r="Q1122">
        <v>0</v>
      </c>
      <c r="R1122">
        <v>3</v>
      </c>
      <c r="S1122">
        <f t="shared" si="294"/>
        <v>3</v>
      </c>
      <c r="T1122">
        <v>0</v>
      </c>
      <c r="U1122">
        <v>0</v>
      </c>
      <c r="V1122">
        <f t="shared" si="295"/>
        <v>0</v>
      </c>
      <c r="W1122">
        <v>0</v>
      </c>
      <c r="X1122">
        <v>0</v>
      </c>
      <c r="Y1122">
        <f t="shared" si="296"/>
        <v>0</v>
      </c>
      <c r="Z1122">
        <v>0</v>
      </c>
      <c r="AA1122">
        <v>0</v>
      </c>
      <c r="AB1122">
        <f t="shared" si="297"/>
        <v>0</v>
      </c>
      <c r="AC1122">
        <v>0</v>
      </c>
      <c r="AD1122">
        <v>0</v>
      </c>
      <c r="AE1122">
        <f t="shared" si="298"/>
        <v>0</v>
      </c>
      <c r="AF1122">
        <f t="shared" si="299"/>
        <v>0</v>
      </c>
      <c r="AG1122">
        <f t="shared" si="303"/>
        <v>0</v>
      </c>
      <c r="AH1122">
        <f t="shared" si="304"/>
        <v>0</v>
      </c>
      <c r="AI1122">
        <f t="shared" si="305"/>
        <v>0</v>
      </c>
      <c r="AJ1122">
        <f t="shared" si="300"/>
        <v>0</v>
      </c>
      <c r="AK1122">
        <f t="shared" si="301"/>
        <v>0</v>
      </c>
      <c r="AL1122">
        <f t="shared" si="302"/>
        <v>0</v>
      </c>
      <c r="AM1122" t="s">
        <v>4258</v>
      </c>
    </row>
    <row r="1123" spans="1:39">
      <c r="A1123" t="s">
        <v>366</v>
      </c>
      <c r="B1123">
        <v>0</v>
      </c>
      <c r="C1123">
        <v>0</v>
      </c>
      <c r="D1123">
        <f t="shared" si="289"/>
        <v>0</v>
      </c>
      <c r="E1123">
        <v>0</v>
      </c>
      <c r="F1123">
        <v>0</v>
      </c>
      <c r="G1123">
        <f t="shared" si="290"/>
        <v>0</v>
      </c>
      <c r="H1123">
        <v>0</v>
      </c>
      <c r="I1123">
        <v>0</v>
      </c>
      <c r="J1123">
        <f t="shared" si="291"/>
        <v>0</v>
      </c>
      <c r="K1123">
        <v>0</v>
      </c>
      <c r="L1123">
        <v>0</v>
      </c>
      <c r="M1123">
        <f t="shared" si="292"/>
        <v>0</v>
      </c>
      <c r="N1123">
        <v>0</v>
      </c>
      <c r="O1123">
        <v>0</v>
      </c>
      <c r="P1123">
        <f t="shared" si="293"/>
        <v>0</v>
      </c>
      <c r="Q1123">
        <v>0</v>
      </c>
      <c r="R1123">
        <v>3</v>
      </c>
      <c r="S1123">
        <f t="shared" si="294"/>
        <v>3</v>
      </c>
      <c r="T1123">
        <v>6</v>
      </c>
      <c r="U1123">
        <v>0</v>
      </c>
      <c r="V1123">
        <f t="shared" si="295"/>
        <v>6</v>
      </c>
      <c r="W1123">
        <v>0</v>
      </c>
      <c r="X1123">
        <v>0</v>
      </c>
      <c r="Y1123">
        <f t="shared" si="296"/>
        <v>0</v>
      </c>
      <c r="Z1123">
        <v>0</v>
      </c>
      <c r="AA1123">
        <v>0</v>
      </c>
      <c r="AB1123">
        <f t="shared" si="297"/>
        <v>0</v>
      </c>
      <c r="AC1123">
        <v>0</v>
      </c>
      <c r="AD1123">
        <v>0</v>
      </c>
      <c r="AE1123">
        <f t="shared" si="298"/>
        <v>0</v>
      </c>
      <c r="AF1123">
        <f t="shared" si="299"/>
        <v>0</v>
      </c>
      <c r="AG1123">
        <f t="shared" si="303"/>
        <v>0</v>
      </c>
      <c r="AH1123">
        <f t="shared" si="304"/>
        <v>0</v>
      </c>
      <c r="AI1123">
        <f t="shared" si="305"/>
        <v>0</v>
      </c>
      <c r="AJ1123">
        <f t="shared" si="300"/>
        <v>0</v>
      </c>
      <c r="AK1123">
        <f t="shared" si="301"/>
        <v>0</v>
      </c>
      <c r="AL1123">
        <f t="shared" si="302"/>
        <v>0</v>
      </c>
      <c r="AM1123" t="s">
        <v>4259</v>
      </c>
    </row>
    <row r="1124" spans="1:39">
      <c r="A1124" t="s">
        <v>367</v>
      </c>
      <c r="B1124">
        <v>0</v>
      </c>
      <c r="C1124">
        <v>0</v>
      </c>
      <c r="D1124">
        <f t="shared" si="289"/>
        <v>0</v>
      </c>
      <c r="E1124">
        <v>0</v>
      </c>
      <c r="F1124">
        <v>0</v>
      </c>
      <c r="G1124">
        <f t="shared" si="290"/>
        <v>0</v>
      </c>
      <c r="H1124">
        <v>0</v>
      </c>
      <c r="I1124">
        <v>0</v>
      </c>
      <c r="J1124">
        <f t="shared" si="291"/>
        <v>0</v>
      </c>
      <c r="K1124">
        <v>0</v>
      </c>
      <c r="L1124">
        <v>0</v>
      </c>
      <c r="M1124">
        <f t="shared" si="292"/>
        <v>0</v>
      </c>
      <c r="N1124">
        <v>0</v>
      </c>
      <c r="O1124">
        <v>0</v>
      </c>
      <c r="P1124">
        <f t="shared" si="293"/>
        <v>0</v>
      </c>
      <c r="Q1124">
        <v>0</v>
      </c>
      <c r="R1124">
        <v>0</v>
      </c>
      <c r="S1124">
        <f t="shared" si="294"/>
        <v>0</v>
      </c>
      <c r="T1124">
        <v>3</v>
      </c>
      <c r="U1124">
        <v>0</v>
      </c>
      <c r="V1124">
        <f t="shared" si="295"/>
        <v>3</v>
      </c>
      <c r="W1124">
        <v>0</v>
      </c>
      <c r="X1124">
        <v>0</v>
      </c>
      <c r="Y1124">
        <f t="shared" si="296"/>
        <v>0</v>
      </c>
      <c r="Z1124">
        <v>0</v>
      </c>
      <c r="AA1124">
        <v>0</v>
      </c>
      <c r="AB1124">
        <f t="shared" si="297"/>
        <v>0</v>
      </c>
      <c r="AC1124">
        <v>0</v>
      </c>
      <c r="AD1124">
        <v>0</v>
      </c>
      <c r="AE1124">
        <f t="shared" si="298"/>
        <v>0</v>
      </c>
      <c r="AF1124">
        <f t="shared" si="299"/>
        <v>0</v>
      </c>
      <c r="AG1124">
        <f t="shared" si="303"/>
        <v>0</v>
      </c>
      <c r="AH1124">
        <f t="shared" si="304"/>
        <v>0</v>
      </c>
      <c r="AI1124">
        <f t="shared" si="305"/>
        <v>0</v>
      </c>
      <c r="AJ1124">
        <f t="shared" si="300"/>
        <v>0</v>
      </c>
      <c r="AK1124">
        <f t="shared" si="301"/>
        <v>0</v>
      </c>
      <c r="AL1124">
        <f t="shared" si="302"/>
        <v>0</v>
      </c>
      <c r="AM1124" t="s">
        <v>4489</v>
      </c>
    </row>
    <row r="1125" spans="1:39">
      <c r="A1125" t="s">
        <v>368</v>
      </c>
      <c r="B1125">
        <v>0</v>
      </c>
      <c r="C1125">
        <v>0</v>
      </c>
      <c r="D1125">
        <f t="shared" si="289"/>
        <v>0</v>
      </c>
      <c r="E1125">
        <v>0</v>
      </c>
      <c r="F1125">
        <v>0</v>
      </c>
      <c r="G1125">
        <f t="shared" si="290"/>
        <v>0</v>
      </c>
      <c r="H1125">
        <v>0</v>
      </c>
      <c r="I1125">
        <v>0</v>
      </c>
      <c r="J1125">
        <f t="shared" si="291"/>
        <v>0</v>
      </c>
      <c r="K1125">
        <v>0</v>
      </c>
      <c r="L1125">
        <v>0</v>
      </c>
      <c r="M1125">
        <f t="shared" si="292"/>
        <v>0</v>
      </c>
      <c r="N1125">
        <v>0</v>
      </c>
      <c r="O1125">
        <v>0</v>
      </c>
      <c r="P1125">
        <f t="shared" si="293"/>
        <v>0</v>
      </c>
      <c r="Q1125">
        <v>5</v>
      </c>
      <c r="R1125">
        <v>0</v>
      </c>
      <c r="S1125">
        <f t="shared" si="294"/>
        <v>5</v>
      </c>
      <c r="T1125">
        <v>0</v>
      </c>
      <c r="U1125">
        <v>0</v>
      </c>
      <c r="V1125">
        <f t="shared" si="295"/>
        <v>0</v>
      </c>
      <c r="W1125">
        <v>0</v>
      </c>
      <c r="X1125">
        <v>0</v>
      </c>
      <c r="Y1125">
        <f t="shared" si="296"/>
        <v>0</v>
      </c>
      <c r="Z1125">
        <v>0</v>
      </c>
      <c r="AA1125">
        <v>0</v>
      </c>
      <c r="AB1125">
        <f t="shared" si="297"/>
        <v>0</v>
      </c>
      <c r="AC1125">
        <v>0</v>
      </c>
      <c r="AD1125">
        <v>0</v>
      </c>
      <c r="AE1125">
        <f t="shared" si="298"/>
        <v>0</v>
      </c>
      <c r="AF1125">
        <f t="shared" si="299"/>
        <v>0</v>
      </c>
      <c r="AG1125">
        <f t="shared" si="303"/>
        <v>0</v>
      </c>
      <c r="AH1125">
        <f t="shared" si="304"/>
        <v>0</v>
      </c>
      <c r="AI1125">
        <f t="shared" si="305"/>
        <v>0</v>
      </c>
      <c r="AJ1125">
        <f t="shared" si="300"/>
        <v>0</v>
      </c>
      <c r="AK1125">
        <f t="shared" si="301"/>
        <v>0</v>
      </c>
      <c r="AL1125">
        <f t="shared" si="302"/>
        <v>0</v>
      </c>
      <c r="AM1125" t="s">
        <v>4490</v>
      </c>
    </row>
    <row r="1126" spans="1:39">
      <c r="A1126" t="s">
        <v>369</v>
      </c>
      <c r="B1126">
        <v>0</v>
      </c>
      <c r="C1126">
        <v>0</v>
      </c>
      <c r="D1126">
        <f t="shared" si="289"/>
        <v>0</v>
      </c>
      <c r="E1126">
        <v>0</v>
      </c>
      <c r="F1126">
        <v>0</v>
      </c>
      <c r="G1126">
        <f t="shared" si="290"/>
        <v>0</v>
      </c>
      <c r="H1126">
        <v>0</v>
      </c>
      <c r="I1126">
        <v>0</v>
      </c>
      <c r="J1126">
        <f t="shared" si="291"/>
        <v>0</v>
      </c>
      <c r="K1126">
        <v>0</v>
      </c>
      <c r="L1126">
        <v>0</v>
      </c>
      <c r="M1126">
        <f t="shared" si="292"/>
        <v>0</v>
      </c>
      <c r="N1126">
        <v>7</v>
      </c>
      <c r="O1126">
        <v>7</v>
      </c>
      <c r="P1126">
        <f t="shared" si="293"/>
        <v>14</v>
      </c>
      <c r="Q1126">
        <v>0</v>
      </c>
      <c r="R1126">
        <v>0</v>
      </c>
      <c r="S1126">
        <f t="shared" si="294"/>
        <v>0</v>
      </c>
      <c r="T1126">
        <v>0</v>
      </c>
      <c r="U1126">
        <v>0</v>
      </c>
      <c r="V1126">
        <f t="shared" si="295"/>
        <v>0</v>
      </c>
      <c r="W1126">
        <v>0</v>
      </c>
      <c r="X1126">
        <v>0</v>
      </c>
      <c r="Y1126">
        <f t="shared" si="296"/>
        <v>0</v>
      </c>
      <c r="Z1126">
        <v>0</v>
      </c>
      <c r="AA1126">
        <v>0</v>
      </c>
      <c r="AB1126">
        <f t="shared" si="297"/>
        <v>0</v>
      </c>
      <c r="AC1126">
        <v>0</v>
      </c>
      <c r="AD1126">
        <v>0</v>
      </c>
      <c r="AE1126">
        <f t="shared" si="298"/>
        <v>0</v>
      </c>
      <c r="AF1126">
        <f t="shared" si="299"/>
        <v>0</v>
      </c>
      <c r="AG1126">
        <f t="shared" si="303"/>
        <v>0</v>
      </c>
      <c r="AH1126">
        <f t="shared" si="304"/>
        <v>0</v>
      </c>
      <c r="AI1126">
        <f t="shared" si="305"/>
        <v>0</v>
      </c>
      <c r="AJ1126">
        <f t="shared" si="300"/>
        <v>0</v>
      </c>
      <c r="AK1126">
        <f t="shared" si="301"/>
        <v>0</v>
      </c>
      <c r="AL1126">
        <f t="shared" si="302"/>
        <v>0</v>
      </c>
      <c r="AM1126" t="s">
        <v>4491</v>
      </c>
    </row>
    <row r="1127" spans="1:39">
      <c r="A1127" t="s">
        <v>370</v>
      </c>
      <c r="B1127">
        <v>0</v>
      </c>
      <c r="C1127">
        <v>0</v>
      </c>
      <c r="D1127">
        <f t="shared" si="289"/>
        <v>0</v>
      </c>
      <c r="E1127">
        <v>4</v>
      </c>
      <c r="F1127">
        <v>4</v>
      </c>
      <c r="G1127">
        <f t="shared" si="290"/>
        <v>8</v>
      </c>
      <c r="H1127">
        <v>0</v>
      </c>
      <c r="I1127">
        <v>0</v>
      </c>
      <c r="J1127">
        <f t="shared" si="291"/>
        <v>0</v>
      </c>
      <c r="K1127">
        <v>0</v>
      </c>
      <c r="L1127">
        <v>0</v>
      </c>
      <c r="M1127">
        <f t="shared" si="292"/>
        <v>0</v>
      </c>
      <c r="N1127">
        <v>0</v>
      </c>
      <c r="O1127">
        <v>0</v>
      </c>
      <c r="P1127">
        <f t="shared" si="293"/>
        <v>0</v>
      </c>
      <c r="Q1127">
        <v>4</v>
      </c>
      <c r="R1127">
        <v>0</v>
      </c>
      <c r="S1127">
        <f t="shared" si="294"/>
        <v>4</v>
      </c>
      <c r="T1127">
        <v>0</v>
      </c>
      <c r="U1127">
        <v>0</v>
      </c>
      <c r="V1127">
        <f t="shared" si="295"/>
        <v>0</v>
      </c>
      <c r="W1127">
        <v>0</v>
      </c>
      <c r="X1127">
        <v>0</v>
      </c>
      <c r="Y1127">
        <f t="shared" si="296"/>
        <v>0</v>
      </c>
      <c r="Z1127">
        <v>0</v>
      </c>
      <c r="AA1127">
        <v>0</v>
      </c>
      <c r="AB1127">
        <f t="shared" si="297"/>
        <v>0</v>
      </c>
      <c r="AC1127">
        <v>0</v>
      </c>
      <c r="AD1127">
        <v>0</v>
      </c>
      <c r="AE1127">
        <f t="shared" si="298"/>
        <v>0</v>
      </c>
      <c r="AF1127">
        <f t="shared" si="299"/>
        <v>0</v>
      </c>
      <c r="AG1127">
        <f t="shared" si="303"/>
        <v>2.0138510506710419</v>
      </c>
      <c r="AH1127">
        <f t="shared" si="304"/>
        <v>0</v>
      </c>
      <c r="AI1127">
        <f t="shared" si="305"/>
        <v>0</v>
      </c>
      <c r="AJ1127">
        <f t="shared" si="300"/>
        <v>0</v>
      </c>
      <c r="AK1127">
        <f t="shared" si="301"/>
        <v>0.50346276266776047</v>
      </c>
      <c r="AL1127">
        <f t="shared" si="302"/>
        <v>0</v>
      </c>
      <c r="AM1127" t="s">
        <v>4492</v>
      </c>
    </row>
    <row r="1128" spans="1:39">
      <c r="A1128" t="s">
        <v>371</v>
      </c>
      <c r="B1128">
        <v>0</v>
      </c>
      <c r="C1128">
        <v>0</v>
      </c>
      <c r="D1128">
        <f t="shared" si="289"/>
        <v>0</v>
      </c>
      <c r="E1128">
        <v>0</v>
      </c>
      <c r="F1128">
        <v>5</v>
      </c>
      <c r="G1128">
        <f t="shared" si="290"/>
        <v>5</v>
      </c>
      <c r="H1128">
        <v>0</v>
      </c>
      <c r="I1128">
        <v>0</v>
      </c>
      <c r="J1128">
        <f t="shared" si="291"/>
        <v>0</v>
      </c>
      <c r="K1128">
        <v>0</v>
      </c>
      <c r="L1128">
        <v>0</v>
      </c>
      <c r="M1128">
        <f t="shared" si="292"/>
        <v>0</v>
      </c>
      <c r="N1128">
        <v>0</v>
      </c>
      <c r="O1128">
        <v>0</v>
      </c>
      <c r="P1128">
        <f t="shared" si="293"/>
        <v>0</v>
      </c>
      <c r="Q1128">
        <v>5</v>
      </c>
      <c r="R1128">
        <v>10</v>
      </c>
      <c r="S1128">
        <f t="shared" si="294"/>
        <v>15</v>
      </c>
      <c r="T1128">
        <v>0</v>
      </c>
      <c r="U1128">
        <v>0</v>
      </c>
      <c r="V1128">
        <f t="shared" si="295"/>
        <v>0</v>
      </c>
      <c r="W1128">
        <v>0</v>
      </c>
      <c r="X1128">
        <v>0</v>
      </c>
      <c r="Y1128">
        <f t="shared" si="296"/>
        <v>0</v>
      </c>
      <c r="Z1128">
        <v>0</v>
      </c>
      <c r="AA1128">
        <v>0</v>
      </c>
      <c r="AB1128">
        <f t="shared" si="297"/>
        <v>0</v>
      </c>
      <c r="AC1128">
        <v>0</v>
      </c>
      <c r="AD1128">
        <v>0</v>
      </c>
      <c r="AE1128">
        <f t="shared" si="298"/>
        <v>0</v>
      </c>
      <c r="AF1128">
        <f t="shared" si="299"/>
        <v>0</v>
      </c>
      <c r="AG1128">
        <f t="shared" si="303"/>
        <v>0.3933302833341879</v>
      </c>
      <c r="AH1128">
        <f t="shared" si="304"/>
        <v>0</v>
      </c>
      <c r="AI1128">
        <f t="shared" si="305"/>
        <v>0</v>
      </c>
      <c r="AJ1128">
        <f t="shared" si="300"/>
        <v>0</v>
      </c>
      <c r="AK1128">
        <f t="shared" si="301"/>
        <v>9.8332570833546976E-2</v>
      </c>
      <c r="AL1128">
        <f t="shared" si="302"/>
        <v>0</v>
      </c>
      <c r="AM1128" t="s">
        <v>4493</v>
      </c>
    </row>
    <row r="1129" spans="1:39">
      <c r="A1129" t="s">
        <v>372</v>
      </c>
      <c r="B1129">
        <v>0</v>
      </c>
      <c r="C1129">
        <v>0</v>
      </c>
      <c r="D1129">
        <f t="shared" si="289"/>
        <v>0</v>
      </c>
      <c r="E1129">
        <v>5</v>
      </c>
      <c r="F1129">
        <v>0</v>
      </c>
      <c r="G1129">
        <f t="shared" si="290"/>
        <v>5</v>
      </c>
      <c r="H1129">
        <v>0</v>
      </c>
      <c r="I1129">
        <v>0</v>
      </c>
      <c r="J1129">
        <f t="shared" si="291"/>
        <v>0</v>
      </c>
      <c r="K1129">
        <v>0</v>
      </c>
      <c r="L1129">
        <v>0</v>
      </c>
      <c r="M1129">
        <f t="shared" si="292"/>
        <v>0</v>
      </c>
      <c r="N1129">
        <v>4</v>
      </c>
      <c r="O1129">
        <v>8</v>
      </c>
      <c r="P1129">
        <f t="shared" si="293"/>
        <v>12</v>
      </c>
      <c r="Q1129">
        <v>0</v>
      </c>
      <c r="R1129">
        <v>0</v>
      </c>
      <c r="S1129">
        <f t="shared" si="294"/>
        <v>0</v>
      </c>
      <c r="T1129">
        <v>0</v>
      </c>
      <c r="U1129">
        <v>0</v>
      </c>
      <c r="V1129">
        <f t="shared" si="295"/>
        <v>0</v>
      </c>
      <c r="W1129">
        <v>0</v>
      </c>
      <c r="X1129">
        <v>0</v>
      </c>
      <c r="Y1129">
        <f t="shared" si="296"/>
        <v>0</v>
      </c>
      <c r="Z1129">
        <v>0</v>
      </c>
      <c r="AA1129">
        <v>0</v>
      </c>
      <c r="AB1129">
        <f t="shared" si="297"/>
        <v>0</v>
      </c>
      <c r="AC1129">
        <v>0</v>
      </c>
      <c r="AD1129">
        <v>0</v>
      </c>
      <c r="AE1129">
        <f t="shared" si="298"/>
        <v>0</v>
      </c>
      <c r="AF1129">
        <f t="shared" si="299"/>
        <v>0</v>
      </c>
      <c r="AG1129">
        <f t="shared" si="303"/>
        <v>6.2932845333470064</v>
      </c>
      <c r="AH1129">
        <f t="shared" si="304"/>
        <v>0</v>
      </c>
      <c r="AI1129">
        <f t="shared" si="305"/>
        <v>0</v>
      </c>
      <c r="AJ1129">
        <f t="shared" si="300"/>
        <v>0</v>
      </c>
      <c r="AK1129">
        <f t="shared" si="301"/>
        <v>1.5733211333367516</v>
      </c>
      <c r="AL1129">
        <f t="shared" si="302"/>
        <v>0</v>
      </c>
      <c r="AM1129" t="s">
        <v>4494</v>
      </c>
    </row>
    <row r="1130" spans="1:39">
      <c r="A1130" t="s">
        <v>374</v>
      </c>
      <c r="B1130">
        <v>0</v>
      </c>
      <c r="C1130">
        <v>0</v>
      </c>
      <c r="D1130">
        <f t="shared" si="289"/>
        <v>0</v>
      </c>
      <c r="E1130">
        <v>0</v>
      </c>
      <c r="F1130">
        <v>3</v>
      </c>
      <c r="G1130">
        <f t="shared" si="290"/>
        <v>3</v>
      </c>
      <c r="H1130">
        <v>0</v>
      </c>
      <c r="I1130">
        <v>0</v>
      </c>
      <c r="J1130">
        <f t="shared" si="291"/>
        <v>0</v>
      </c>
      <c r="K1130">
        <v>0</v>
      </c>
      <c r="L1130">
        <v>0</v>
      </c>
      <c r="M1130">
        <f t="shared" si="292"/>
        <v>0</v>
      </c>
      <c r="N1130">
        <v>0</v>
      </c>
      <c r="O1130">
        <v>0</v>
      </c>
      <c r="P1130">
        <f t="shared" si="293"/>
        <v>0</v>
      </c>
      <c r="Q1130">
        <v>0</v>
      </c>
      <c r="R1130">
        <v>0</v>
      </c>
      <c r="S1130">
        <f t="shared" si="294"/>
        <v>0</v>
      </c>
      <c r="T1130">
        <v>0</v>
      </c>
      <c r="U1130">
        <v>0</v>
      </c>
      <c r="V1130">
        <f t="shared" si="295"/>
        <v>0</v>
      </c>
      <c r="W1130">
        <v>0</v>
      </c>
      <c r="X1130">
        <v>0</v>
      </c>
      <c r="Y1130">
        <f t="shared" si="296"/>
        <v>0</v>
      </c>
      <c r="Z1130">
        <v>0</v>
      </c>
      <c r="AA1130">
        <v>0</v>
      </c>
      <c r="AB1130">
        <f t="shared" si="297"/>
        <v>0</v>
      </c>
      <c r="AC1130">
        <v>0</v>
      </c>
      <c r="AD1130">
        <v>0</v>
      </c>
      <c r="AE1130">
        <f t="shared" si="298"/>
        <v>0</v>
      </c>
      <c r="AF1130">
        <f t="shared" si="299"/>
        <v>0</v>
      </c>
      <c r="AG1130">
        <f t="shared" si="303"/>
        <v>3.7759707200082038</v>
      </c>
      <c r="AH1130">
        <f t="shared" si="304"/>
        <v>0</v>
      </c>
      <c r="AI1130">
        <f t="shared" si="305"/>
        <v>0</v>
      </c>
      <c r="AJ1130">
        <f t="shared" si="300"/>
        <v>0</v>
      </c>
      <c r="AK1130">
        <f t="shared" si="301"/>
        <v>0.94399268000205094</v>
      </c>
      <c r="AL1130">
        <f t="shared" si="302"/>
        <v>0</v>
      </c>
      <c r="AM1130" t="s">
        <v>4495</v>
      </c>
    </row>
    <row r="1131" spans="1:39">
      <c r="A1131" t="s">
        <v>375</v>
      </c>
      <c r="B1131">
        <v>0</v>
      </c>
      <c r="C1131">
        <v>0</v>
      </c>
      <c r="D1131">
        <f t="shared" si="289"/>
        <v>0</v>
      </c>
      <c r="E1131">
        <v>0</v>
      </c>
      <c r="F1131">
        <v>5</v>
      </c>
      <c r="G1131">
        <f t="shared" si="290"/>
        <v>5</v>
      </c>
      <c r="H1131">
        <v>0</v>
      </c>
      <c r="I1131">
        <v>0</v>
      </c>
      <c r="J1131">
        <f t="shared" si="291"/>
        <v>0</v>
      </c>
      <c r="K1131">
        <v>0</v>
      </c>
      <c r="L1131">
        <v>0</v>
      </c>
      <c r="M1131">
        <f t="shared" si="292"/>
        <v>0</v>
      </c>
      <c r="N1131">
        <v>0</v>
      </c>
      <c r="O1131">
        <v>0</v>
      </c>
      <c r="P1131">
        <f t="shared" si="293"/>
        <v>0</v>
      </c>
      <c r="Q1131">
        <v>0</v>
      </c>
      <c r="R1131">
        <v>0</v>
      </c>
      <c r="S1131">
        <f t="shared" si="294"/>
        <v>0</v>
      </c>
      <c r="T1131">
        <v>0</v>
      </c>
      <c r="U1131">
        <v>0</v>
      </c>
      <c r="V1131">
        <f t="shared" si="295"/>
        <v>0</v>
      </c>
      <c r="W1131">
        <v>0</v>
      </c>
      <c r="X1131">
        <v>0</v>
      </c>
      <c r="Y1131">
        <f t="shared" si="296"/>
        <v>0</v>
      </c>
      <c r="Z1131">
        <v>0</v>
      </c>
      <c r="AA1131">
        <v>0</v>
      </c>
      <c r="AB1131">
        <f t="shared" si="297"/>
        <v>0</v>
      </c>
      <c r="AC1131">
        <v>0</v>
      </c>
      <c r="AD1131">
        <v>0</v>
      </c>
      <c r="AE1131">
        <f t="shared" si="298"/>
        <v>0</v>
      </c>
      <c r="AF1131">
        <f t="shared" si="299"/>
        <v>0</v>
      </c>
      <c r="AG1131">
        <f t="shared" si="303"/>
        <v>6.2932845333470064</v>
      </c>
      <c r="AH1131">
        <f t="shared" si="304"/>
        <v>0</v>
      </c>
      <c r="AI1131">
        <f t="shared" si="305"/>
        <v>0</v>
      </c>
      <c r="AJ1131">
        <f t="shared" si="300"/>
        <v>0</v>
      </c>
      <c r="AK1131">
        <f t="shared" si="301"/>
        <v>1.5733211333367516</v>
      </c>
      <c r="AL1131">
        <f t="shared" si="302"/>
        <v>0</v>
      </c>
      <c r="AM1131" t="s">
        <v>4496</v>
      </c>
    </row>
    <row r="1132" spans="1:39">
      <c r="A1132" t="s">
        <v>376</v>
      </c>
      <c r="B1132">
        <v>0</v>
      </c>
      <c r="C1132">
        <v>0</v>
      </c>
      <c r="D1132">
        <f t="shared" si="289"/>
        <v>0</v>
      </c>
      <c r="E1132">
        <v>0</v>
      </c>
      <c r="F1132">
        <v>0</v>
      </c>
      <c r="G1132">
        <f t="shared" si="290"/>
        <v>0</v>
      </c>
      <c r="H1132">
        <v>6</v>
      </c>
      <c r="I1132">
        <v>0</v>
      </c>
      <c r="J1132">
        <f t="shared" si="291"/>
        <v>6</v>
      </c>
      <c r="K1132">
        <v>0</v>
      </c>
      <c r="L1132">
        <v>0</v>
      </c>
      <c r="M1132">
        <f t="shared" si="292"/>
        <v>0</v>
      </c>
      <c r="N1132">
        <v>0</v>
      </c>
      <c r="O1132">
        <v>0</v>
      </c>
      <c r="P1132">
        <f t="shared" si="293"/>
        <v>0</v>
      </c>
      <c r="Q1132">
        <v>6</v>
      </c>
      <c r="R1132">
        <v>0</v>
      </c>
      <c r="S1132">
        <f t="shared" si="294"/>
        <v>6</v>
      </c>
      <c r="T1132">
        <v>50</v>
      </c>
      <c r="U1132">
        <v>0</v>
      </c>
      <c r="V1132">
        <f t="shared" si="295"/>
        <v>50</v>
      </c>
      <c r="W1132">
        <v>0</v>
      </c>
      <c r="X1132">
        <v>0</v>
      </c>
      <c r="Y1132">
        <f t="shared" si="296"/>
        <v>0</v>
      </c>
      <c r="Z1132">
        <v>0</v>
      </c>
      <c r="AA1132">
        <v>0</v>
      </c>
      <c r="AB1132">
        <f t="shared" si="297"/>
        <v>0</v>
      </c>
      <c r="AC1132">
        <v>0</v>
      </c>
      <c r="AD1132">
        <v>0</v>
      </c>
      <c r="AE1132">
        <f t="shared" si="298"/>
        <v>0</v>
      </c>
      <c r="AF1132">
        <f t="shared" si="299"/>
        <v>0</v>
      </c>
      <c r="AG1132">
        <f t="shared" si="303"/>
        <v>0</v>
      </c>
      <c r="AH1132">
        <f t="shared" si="304"/>
        <v>0.21311657240811008</v>
      </c>
      <c r="AI1132">
        <f t="shared" si="305"/>
        <v>0</v>
      </c>
      <c r="AJ1132">
        <f t="shared" si="300"/>
        <v>0</v>
      </c>
      <c r="AK1132">
        <f t="shared" si="301"/>
        <v>5.3279143102027519E-2</v>
      </c>
      <c r="AL1132">
        <f t="shared" si="302"/>
        <v>0</v>
      </c>
      <c r="AM1132" t="s">
        <v>4161</v>
      </c>
    </row>
    <row r="1133" spans="1:39">
      <c r="A1133" t="s">
        <v>377</v>
      </c>
      <c r="B1133">
        <v>0</v>
      </c>
      <c r="C1133">
        <v>0</v>
      </c>
      <c r="D1133">
        <f t="shared" si="289"/>
        <v>0</v>
      </c>
      <c r="E1133">
        <v>0</v>
      </c>
      <c r="F1133">
        <v>0</v>
      </c>
      <c r="G1133">
        <f t="shared" si="290"/>
        <v>0</v>
      </c>
      <c r="H1133">
        <v>0</v>
      </c>
      <c r="I1133">
        <v>0</v>
      </c>
      <c r="J1133">
        <f t="shared" si="291"/>
        <v>0</v>
      </c>
      <c r="K1133">
        <v>0</v>
      </c>
      <c r="L1133">
        <v>0</v>
      </c>
      <c r="M1133">
        <f t="shared" si="292"/>
        <v>0</v>
      </c>
      <c r="N1133">
        <v>0</v>
      </c>
      <c r="O1133">
        <v>0</v>
      </c>
      <c r="P1133">
        <f t="shared" si="293"/>
        <v>0</v>
      </c>
      <c r="Q1133">
        <v>24</v>
      </c>
      <c r="R1133">
        <v>0</v>
      </c>
      <c r="S1133">
        <f t="shared" si="294"/>
        <v>24</v>
      </c>
      <c r="T1133">
        <v>39</v>
      </c>
      <c r="U1133">
        <v>0</v>
      </c>
      <c r="V1133">
        <f t="shared" si="295"/>
        <v>39</v>
      </c>
      <c r="W1133">
        <v>0</v>
      </c>
      <c r="X1133">
        <v>0</v>
      </c>
      <c r="Y1133">
        <f t="shared" si="296"/>
        <v>0</v>
      </c>
      <c r="Z1133">
        <v>0</v>
      </c>
      <c r="AA1133">
        <v>0</v>
      </c>
      <c r="AB1133">
        <f t="shared" si="297"/>
        <v>0</v>
      </c>
      <c r="AC1133">
        <v>0</v>
      </c>
      <c r="AD1133">
        <v>0</v>
      </c>
      <c r="AE1133">
        <f t="shared" si="298"/>
        <v>0</v>
      </c>
      <c r="AF1133">
        <f t="shared" si="299"/>
        <v>0</v>
      </c>
      <c r="AG1133">
        <f t="shared" si="303"/>
        <v>0</v>
      </c>
      <c r="AH1133">
        <f t="shared" si="304"/>
        <v>0</v>
      </c>
      <c r="AI1133">
        <f t="shared" si="305"/>
        <v>0</v>
      </c>
      <c r="AJ1133">
        <f t="shared" si="300"/>
        <v>0</v>
      </c>
      <c r="AK1133">
        <f t="shared" si="301"/>
        <v>0</v>
      </c>
      <c r="AL1133">
        <f t="shared" si="302"/>
        <v>0</v>
      </c>
      <c r="AM1133" t="s">
        <v>3948</v>
      </c>
    </row>
    <row r="1134" spans="1:39">
      <c r="A1134" t="s">
        <v>378</v>
      </c>
      <c r="B1134">
        <v>0</v>
      </c>
      <c r="C1134">
        <v>0</v>
      </c>
      <c r="D1134">
        <f t="shared" si="289"/>
        <v>0</v>
      </c>
      <c r="E1134">
        <v>0</v>
      </c>
      <c r="F1134">
        <v>0</v>
      </c>
      <c r="G1134">
        <f t="shared" si="290"/>
        <v>0</v>
      </c>
      <c r="H1134">
        <v>0</v>
      </c>
      <c r="I1134">
        <v>0</v>
      </c>
      <c r="J1134">
        <f t="shared" si="291"/>
        <v>0</v>
      </c>
      <c r="K1134">
        <v>0</v>
      </c>
      <c r="L1134">
        <v>0</v>
      </c>
      <c r="M1134">
        <f t="shared" si="292"/>
        <v>0</v>
      </c>
      <c r="N1134">
        <v>0</v>
      </c>
      <c r="O1134">
        <v>0</v>
      </c>
      <c r="P1134">
        <f t="shared" si="293"/>
        <v>0</v>
      </c>
      <c r="Q1134">
        <v>12</v>
      </c>
      <c r="R1134">
        <v>0</v>
      </c>
      <c r="S1134">
        <f t="shared" si="294"/>
        <v>12</v>
      </c>
      <c r="T1134">
        <v>0</v>
      </c>
      <c r="U1134">
        <v>0</v>
      </c>
      <c r="V1134">
        <f t="shared" si="295"/>
        <v>0</v>
      </c>
      <c r="W1134">
        <v>0</v>
      </c>
      <c r="X1134">
        <v>0</v>
      </c>
      <c r="Y1134">
        <f t="shared" si="296"/>
        <v>0</v>
      </c>
      <c r="Z1134">
        <v>0</v>
      </c>
      <c r="AA1134">
        <v>0</v>
      </c>
      <c r="AB1134">
        <f t="shared" si="297"/>
        <v>0</v>
      </c>
      <c r="AC1134">
        <v>0</v>
      </c>
      <c r="AD1134">
        <v>0</v>
      </c>
      <c r="AE1134">
        <f t="shared" si="298"/>
        <v>0</v>
      </c>
      <c r="AF1134">
        <f t="shared" si="299"/>
        <v>0</v>
      </c>
      <c r="AG1134">
        <f t="shared" si="303"/>
        <v>0</v>
      </c>
      <c r="AH1134">
        <f t="shared" si="304"/>
        <v>0</v>
      </c>
      <c r="AI1134">
        <f t="shared" si="305"/>
        <v>0</v>
      </c>
      <c r="AJ1134">
        <f t="shared" si="300"/>
        <v>0</v>
      </c>
      <c r="AK1134">
        <f t="shared" si="301"/>
        <v>0</v>
      </c>
      <c r="AL1134">
        <f t="shared" si="302"/>
        <v>0</v>
      </c>
      <c r="AM1134" t="s">
        <v>4497</v>
      </c>
    </row>
    <row r="1135" spans="1:39">
      <c r="A1135" t="s">
        <v>379</v>
      </c>
      <c r="B1135">
        <v>0</v>
      </c>
      <c r="C1135">
        <v>0</v>
      </c>
      <c r="D1135">
        <f t="shared" si="289"/>
        <v>0</v>
      </c>
      <c r="E1135">
        <v>24</v>
      </c>
      <c r="F1135">
        <v>9</v>
      </c>
      <c r="G1135">
        <f t="shared" si="290"/>
        <v>33</v>
      </c>
      <c r="H1135">
        <v>0</v>
      </c>
      <c r="I1135">
        <v>0</v>
      </c>
      <c r="J1135">
        <f t="shared" si="291"/>
        <v>0</v>
      </c>
      <c r="K1135">
        <v>0</v>
      </c>
      <c r="L1135">
        <v>0</v>
      </c>
      <c r="M1135">
        <f t="shared" si="292"/>
        <v>0</v>
      </c>
      <c r="N1135">
        <v>0</v>
      </c>
      <c r="O1135">
        <v>0</v>
      </c>
      <c r="P1135">
        <f t="shared" si="293"/>
        <v>0</v>
      </c>
      <c r="Q1135">
        <v>324</v>
      </c>
      <c r="R1135">
        <v>237</v>
      </c>
      <c r="S1135">
        <f t="shared" si="294"/>
        <v>561</v>
      </c>
      <c r="T1135">
        <v>25</v>
      </c>
      <c r="U1135">
        <v>15</v>
      </c>
      <c r="V1135">
        <f t="shared" si="295"/>
        <v>40</v>
      </c>
      <c r="W1135">
        <v>0</v>
      </c>
      <c r="X1135">
        <v>0</v>
      </c>
      <c r="Y1135">
        <f t="shared" si="296"/>
        <v>0</v>
      </c>
      <c r="Z1135">
        <v>0</v>
      </c>
      <c r="AA1135">
        <v>0</v>
      </c>
      <c r="AB1135">
        <f t="shared" si="297"/>
        <v>0</v>
      </c>
      <c r="AC1135">
        <v>0</v>
      </c>
      <c r="AD1135">
        <v>0</v>
      </c>
      <c r="AE1135">
        <f t="shared" si="298"/>
        <v>0</v>
      </c>
      <c r="AF1135">
        <f t="shared" si="299"/>
        <v>0</v>
      </c>
      <c r="AG1135">
        <f t="shared" si="303"/>
        <v>7.3906900213683693E-2</v>
      </c>
      <c r="AH1135">
        <f t="shared" si="304"/>
        <v>0</v>
      </c>
      <c r="AI1135">
        <f t="shared" si="305"/>
        <v>0</v>
      </c>
      <c r="AJ1135">
        <f t="shared" si="300"/>
        <v>0</v>
      </c>
      <c r="AK1135">
        <f t="shared" si="301"/>
        <v>1.8476725053420923E-2</v>
      </c>
      <c r="AL1135">
        <f t="shared" si="302"/>
        <v>0</v>
      </c>
      <c r="AM1135" t="s">
        <v>3722</v>
      </c>
    </row>
    <row r="1136" spans="1:39">
      <c r="A1136" t="s">
        <v>380</v>
      </c>
      <c r="B1136">
        <v>0</v>
      </c>
      <c r="C1136">
        <v>0</v>
      </c>
      <c r="D1136">
        <f t="shared" si="289"/>
        <v>0</v>
      </c>
      <c r="E1136">
        <v>42</v>
      </c>
      <c r="F1136">
        <v>64</v>
      </c>
      <c r="G1136">
        <f t="shared" si="290"/>
        <v>106</v>
      </c>
      <c r="H1136">
        <v>0</v>
      </c>
      <c r="I1136">
        <v>0</v>
      </c>
      <c r="J1136">
        <f t="shared" si="291"/>
        <v>0</v>
      </c>
      <c r="K1136">
        <v>0</v>
      </c>
      <c r="L1136">
        <v>0</v>
      </c>
      <c r="M1136">
        <f t="shared" si="292"/>
        <v>0</v>
      </c>
      <c r="N1136">
        <v>0</v>
      </c>
      <c r="O1136">
        <v>0</v>
      </c>
      <c r="P1136">
        <f t="shared" si="293"/>
        <v>0</v>
      </c>
      <c r="Q1136">
        <v>880</v>
      </c>
      <c r="R1136">
        <v>551</v>
      </c>
      <c r="S1136">
        <f t="shared" si="294"/>
        <v>1431</v>
      </c>
      <c r="T1136">
        <v>152</v>
      </c>
      <c r="U1136">
        <v>89</v>
      </c>
      <c r="V1136">
        <f t="shared" si="295"/>
        <v>241</v>
      </c>
      <c r="W1136">
        <v>223</v>
      </c>
      <c r="X1136">
        <v>14</v>
      </c>
      <c r="Y1136">
        <f t="shared" si="296"/>
        <v>237</v>
      </c>
      <c r="Z1136">
        <v>0</v>
      </c>
      <c r="AA1136">
        <v>0</v>
      </c>
      <c r="AB1136">
        <f t="shared" si="297"/>
        <v>0</v>
      </c>
      <c r="AC1136">
        <v>0</v>
      </c>
      <c r="AD1136">
        <v>0</v>
      </c>
      <c r="AE1136">
        <f t="shared" si="298"/>
        <v>0</v>
      </c>
      <c r="AF1136">
        <f t="shared" si="299"/>
        <v>0</v>
      </c>
      <c r="AG1136">
        <f t="shared" si="303"/>
        <v>9.3168737504857907E-2</v>
      </c>
      <c r="AH1136">
        <f t="shared" si="304"/>
        <v>0</v>
      </c>
      <c r="AI1136">
        <f t="shared" si="305"/>
        <v>0</v>
      </c>
      <c r="AJ1136">
        <f t="shared" si="300"/>
        <v>0</v>
      </c>
      <c r="AK1136">
        <f t="shared" si="301"/>
        <v>2.3292184376214477E-2</v>
      </c>
      <c r="AL1136">
        <f t="shared" si="302"/>
        <v>0</v>
      </c>
      <c r="AM1136" t="s">
        <v>3640</v>
      </c>
    </row>
    <row r="1137" spans="1:39">
      <c r="A1137" t="s">
        <v>381</v>
      </c>
      <c r="B1137">
        <v>0</v>
      </c>
      <c r="C1137">
        <v>0</v>
      </c>
      <c r="D1137">
        <f t="shared" si="289"/>
        <v>0</v>
      </c>
      <c r="E1137">
        <v>0</v>
      </c>
      <c r="F1137">
        <v>0</v>
      </c>
      <c r="G1137">
        <f t="shared" si="290"/>
        <v>0</v>
      </c>
      <c r="H1137">
        <v>0</v>
      </c>
      <c r="I1137">
        <v>0</v>
      </c>
      <c r="J1137">
        <f t="shared" si="291"/>
        <v>0</v>
      </c>
      <c r="K1137">
        <v>0</v>
      </c>
      <c r="L1137">
        <v>0</v>
      </c>
      <c r="M1137">
        <f t="shared" si="292"/>
        <v>0</v>
      </c>
      <c r="N1137">
        <v>0</v>
      </c>
      <c r="O1137">
        <v>0</v>
      </c>
      <c r="P1137">
        <f t="shared" si="293"/>
        <v>0</v>
      </c>
      <c r="Q1137">
        <v>6</v>
      </c>
      <c r="R1137">
        <v>0</v>
      </c>
      <c r="S1137">
        <f t="shared" si="294"/>
        <v>6</v>
      </c>
      <c r="T1137">
        <v>6</v>
      </c>
      <c r="U1137">
        <v>6</v>
      </c>
      <c r="V1137">
        <f t="shared" si="295"/>
        <v>12</v>
      </c>
      <c r="W1137">
        <v>0</v>
      </c>
      <c r="X1137">
        <v>0</v>
      </c>
      <c r="Y1137">
        <f t="shared" si="296"/>
        <v>0</v>
      </c>
      <c r="Z1137">
        <v>0</v>
      </c>
      <c r="AA1137">
        <v>0</v>
      </c>
      <c r="AB1137">
        <f t="shared" si="297"/>
        <v>0</v>
      </c>
      <c r="AC1137">
        <v>0</v>
      </c>
      <c r="AD1137">
        <v>0</v>
      </c>
      <c r="AE1137">
        <f t="shared" si="298"/>
        <v>0</v>
      </c>
      <c r="AF1137">
        <f t="shared" si="299"/>
        <v>0</v>
      </c>
      <c r="AG1137">
        <f t="shared" si="303"/>
        <v>0</v>
      </c>
      <c r="AH1137">
        <f t="shared" si="304"/>
        <v>0</v>
      </c>
      <c r="AI1137">
        <f t="shared" si="305"/>
        <v>0</v>
      </c>
      <c r="AJ1137">
        <f t="shared" si="300"/>
        <v>0</v>
      </c>
      <c r="AK1137">
        <f t="shared" si="301"/>
        <v>0</v>
      </c>
      <c r="AL1137">
        <f t="shared" si="302"/>
        <v>0</v>
      </c>
      <c r="AM1137" t="s">
        <v>4162</v>
      </c>
    </row>
    <row r="1138" spans="1:39">
      <c r="A1138" t="s">
        <v>383</v>
      </c>
      <c r="B1138">
        <v>0</v>
      </c>
      <c r="C1138">
        <v>0</v>
      </c>
      <c r="D1138">
        <f t="shared" si="289"/>
        <v>0</v>
      </c>
      <c r="E1138">
        <v>0</v>
      </c>
      <c r="F1138">
        <v>0</v>
      </c>
      <c r="G1138">
        <f t="shared" si="290"/>
        <v>0</v>
      </c>
      <c r="H1138">
        <v>0</v>
      </c>
      <c r="I1138">
        <v>0</v>
      </c>
      <c r="J1138">
        <f t="shared" si="291"/>
        <v>0</v>
      </c>
      <c r="K1138">
        <v>0</v>
      </c>
      <c r="L1138">
        <v>0</v>
      </c>
      <c r="M1138">
        <f t="shared" si="292"/>
        <v>0</v>
      </c>
      <c r="N1138">
        <v>0</v>
      </c>
      <c r="O1138">
        <v>0</v>
      </c>
      <c r="P1138">
        <f t="shared" si="293"/>
        <v>0</v>
      </c>
      <c r="Q1138">
        <v>0</v>
      </c>
      <c r="R1138">
        <v>0</v>
      </c>
      <c r="S1138">
        <f t="shared" si="294"/>
        <v>0</v>
      </c>
      <c r="T1138">
        <v>3</v>
      </c>
      <c r="U1138">
        <v>0</v>
      </c>
      <c r="V1138">
        <f t="shared" si="295"/>
        <v>3</v>
      </c>
      <c r="W1138">
        <v>0</v>
      </c>
      <c r="X1138">
        <v>0</v>
      </c>
      <c r="Y1138">
        <f t="shared" si="296"/>
        <v>0</v>
      </c>
      <c r="Z1138">
        <v>0</v>
      </c>
      <c r="AA1138">
        <v>0</v>
      </c>
      <c r="AB1138">
        <f t="shared" si="297"/>
        <v>0</v>
      </c>
      <c r="AC1138">
        <v>0</v>
      </c>
      <c r="AD1138">
        <v>0</v>
      </c>
      <c r="AE1138">
        <f t="shared" si="298"/>
        <v>0</v>
      </c>
      <c r="AF1138">
        <f t="shared" si="299"/>
        <v>0</v>
      </c>
      <c r="AG1138">
        <f t="shared" si="303"/>
        <v>0</v>
      </c>
      <c r="AH1138">
        <f t="shared" si="304"/>
        <v>0</v>
      </c>
      <c r="AI1138">
        <f t="shared" si="305"/>
        <v>0</v>
      </c>
      <c r="AJ1138">
        <f t="shared" si="300"/>
        <v>0</v>
      </c>
      <c r="AK1138">
        <f t="shared" si="301"/>
        <v>0</v>
      </c>
      <c r="AL1138">
        <f t="shared" si="302"/>
        <v>0</v>
      </c>
      <c r="AM1138" t="s">
        <v>4498</v>
      </c>
    </row>
    <row r="1139" spans="1:39">
      <c r="A1139" t="s">
        <v>385</v>
      </c>
      <c r="B1139">
        <v>0</v>
      </c>
      <c r="C1139">
        <v>0</v>
      </c>
      <c r="D1139">
        <f t="shared" si="289"/>
        <v>0</v>
      </c>
      <c r="E1139">
        <v>6</v>
      </c>
      <c r="F1139">
        <v>0</v>
      </c>
      <c r="G1139">
        <f t="shared" si="290"/>
        <v>6</v>
      </c>
      <c r="H1139">
        <v>0</v>
      </c>
      <c r="I1139">
        <v>0</v>
      </c>
      <c r="J1139">
        <f t="shared" si="291"/>
        <v>0</v>
      </c>
      <c r="K1139">
        <v>0</v>
      </c>
      <c r="L1139">
        <v>0</v>
      </c>
      <c r="M1139">
        <f t="shared" si="292"/>
        <v>0</v>
      </c>
      <c r="N1139">
        <v>0</v>
      </c>
      <c r="O1139">
        <v>0</v>
      </c>
      <c r="P1139">
        <f t="shared" si="293"/>
        <v>0</v>
      </c>
      <c r="Q1139">
        <v>0</v>
      </c>
      <c r="R1139">
        <v>0</v>
      </c>
      <c r="S1139">
        <f t="shared" si="294"/>
        <v>0</v>
      </c>
      <c r="T1139">
        <v>0</v>
      </c>
      <c r="U1139">
        <v>0</v>
      </c>
      <c r="V1139">
        <f t="shared" si="295"/>
        <v>0</v>
      </c>
      <c r="W1139">
        <v>0</v>
      </c>
      <c r="X1139">
        <v>0</v>
      </c>
      <c r="Y1139">
        <f t="shared" si="296"/>
        <v>0</v>
      </c>
      <c r="Z1139">
        <v>0</v>
      </c>
      <c r="AA1139">
        <v>0</v>
      </c>
      <c r="AB1139">
        <f t="shared" si="297"/>
        <v>0</v>
      </c>
      <c r="AC1139">
        <v>0</v>
      </c>
      <c r="AD1139">
        <v>0</v>
      </c>
      <c r="AE1139">
        <f t="shared" si="298"/>
        <v>0</v>
      </c>
      <c r="AF1139">
        <f t="shared" si="299"/>
        <v>0</v>
      </c>
      <c r="AG1139">
        <f t="shared" si="303"/>
        <v>7.5519414400164075</v>
      </c>
      <c r="AH1139">
        <f t="shared" si="304"/>
        <v>0</v>
      </c>
      <c r="AI1139">
        <f t="shared" si="305"/>
        <v>0</v>
      </c>
      <c r="AJ1139">
        <f t="shared" si="300"/>
        <v>0</v>
      </c>
      <c r="AK1139">
        <f t="shared" si="301"/>
        <v>1.8879853600041019</v>
      </c>
      <c r="AL1139">
        <f t="shared" si="302"/>
        <v>0</v>
      </c>
      <c r="AM1139" t="s">
        <v>4499</v>
      </c>
    </row>
    <row r="1140" spans="1:39">
      <c r="A1140" t="s">
        <v>386</v>
      </c>
      <c r="B1140">
        <v>0</v>
      </c>
      <c r="C1140">
        <v>0</v>
      </c>
      <c r="D1140">
        <f t="shared" si="289"/>
        <v>0</v>
      </c>
      <c r="E1140">
        <v>6</v>
      </c>
      <c r="F1140">
        <v>12</v>
      </c>
      <c r="G1140">
        <f t="shared" si="290"/>
        <v>18</v>
      </c>
      <c r="H1140">
        <v>0</v>
      </c>
      <c r="I1140">
        <v>0</v>
      </c>
      <c r="J1140">
        <f t="shared" si="291"/>
        <v>0</v>
      </c>
      <c r="K1140">
        <v>0</v>
      </c>
      <c r="L1140">
        <v>0</v>
      </c>
      <c r="M1140">
        <f t="shared" si="292"/>
        <v>0</v>
      </c>
      <c r="N1140">
        <v>0</v>
      </c>
      <c r="O1140">
        <v>0</v>
      </c>
      <c r="P1140">
        <f t="shared" si="293"/>
        <v>0</v>
      </c>
      <c r="Q1140">
        <v>27</v>
      </c>
      <c r="R1140">
        <v>33</v>
      </c>
      <c r="S1140">
        <f t="shared" si="294"/>
        <v>60</v>
      </c>
      <c r="T1140">
        <v>9</v>
      </c>
      <c r="U1140">
        <v>9</v>
      </c>
      <c r="V1140">
        <f t="shared" si="295"/>
        <v>18</v>
      </c>
      <c r="W1140">
        <v>0</v>
      </c>
      <c r="X1140">
        <v>0</v>
      </c>
      <c r="Y1140">
        <f t="shared" si="296"/>
        <v>0</v>
      </c>
      <c r="Z1140">
        <v>0</v>
      </c>
      <c r="AA1140">
        <v>0</v>
      </c>
      <c r="AB1140">
        <f t="shared" si="297"/>
        <v>0</v>
      </c>
      <c r="AC1140">
        <v>0</v>
      </c>
      <c r="AD1140">
        <v>0</v>
      </c>
      <c r="AE1140">
        <f t="shared" si="298"/>
        <v>0</v>
      </c>
      <c r="AF1140">
        <f t="shared" si="299"/>
        <v>0</v>
      </c>
      <c r="AG1140">
        <f t="shared" si="303"/>
        <v>0.37140695606638069</v>
      </c>
      <c r="AH1140">
        <f t="shared" si="304"/>
        <v>0</v>
      </c>
      <c r="AI1140">
        <f t="shared" si="305"/>
        <v>0</v>
      </c>
      <c r="AJ1140">
        <f t="shared" si="300"/>
        <v>0</v>
      </c>
      <c r="AK1140">
        <f t="shared" si="301"/>
        <v>9.2851739016595172E-2</v>
      </c>
      <c r="AL1140">
        <f t="shared" si="302"/>
        <v>0</v>
      </c>
      <c r="AM1140" t="s">
        <v>3826</v>
      </c>
    </row>
    <row r="1141" spans="1:39">
      <c r="A1141" t="s">
        <v>387</v>
      </c>
      <c r="B1141">
        <v>0</v>
      </c>
      <c r="C1141">
        <v>0</v>
      </c>
      <c r="D1141">
        <f t="shared" si="289"/>
        <v>0</v>
      </c>
      <c r="E1141">
        <v>0</v>
      </c>
      <c r="F1141">
        <v>0</v>
      </c>
      <c r="G1141">
        <f t="shared" si="290"/>
        <v>0</v>
      </c>
      <c r="H1141">
        <v>0</v>
      </c>
      <c r="I1141">
        <v>0</v>
      </c>
      <c r="J1141">
        <f t="shared" si="291"/>
        <v>0</v>
      </c>
      <c r="K1141">
        <v>0</v>
      </c>
      <c r="L1141">
        <v>0</v>
      </c>
      <c r="M1141">
        <f t="shared" si="292"/>
        <v>0</v>
      </c>
      <c r="N1141">
        <v>0</v>
      </c>
      <c r="O1141">
        <v>0</v>
      </c>
      <c r="P1141">
        <f t="shared" si="293"/>
        <v>0</v>
      </c>
      <c r="Q1141">
        <v>0</v>
      </c>
      <c r="R1141">
        <v>0</v>
      </c>
      <c r="S1141">
        <f t="shared" si="294"/>
        <v>0</v>
      </c>
      <c r="T1141">
        <v>3</v>
      </c>
      <c r="U1141">
        <v>0</v>
      </c>
      <c r="V1141">
        <f t="shared" si="295"/>
        <v>3</v>
      </c>
      <c r="W1141">
        <v>0</v>
      </c>
      <c r="X1141">
        <v>0</v>
      </c>
      <c r="Y1141">
        <f t="shared" si="296"/>
        <v>0</v>
      </c>
      <c r="Z1141">
        <v>0</v>
      </c>
      <c r="AA1141">
        <v>0</v>
      </c>
      <c r="AB1141">
        <f t="shared" si="297"/>
        <v>0</v>
      </c>
      <c r="AC1141">
        <v>0</v>
      </c>
      <c r="AD1141">
        <v>0</v>
      </c>
      <c r="AE1141">
        <f t="shared" si="298"/>
        <v>0</v>
      </c>
      <c r="AF1141">
        <f t="shared" si="299"/>
        <v>0</v>
      </c>
      <c r="AG1141">
        <f t="shared" si="303"/>
        <v>0</v>
      </c>
      <c r="AH1141">
        <f t="shared" si="304"/>
        <v>0</v>
      </c>
      <c r="AI1141">
        <f t="shared" si="305"/>
        <v>0</v>
      </c>
      <c r="AJ1141">
        <f t="shared" si="300"/>
        <v>0</v>
      </c>
      <c r="AK1141">
        <f t="shared" si="301"/>
        <v>0</v>
      </c>
      <c r="AL1141">
        <f t="shared" si="302"/>
        <v>0</v>
      </c>
      <c r="AM1141" t="s">
        <v>4500</v>
      </c>
    </row>
    <row r="1142" spans="1:39">
      <c r="A1142" t="s">
        <v>388</v>
      </c>
      <c r="B1142">
        <v>0</v>
      </c>
      <c r="C1142">
        <v>0</v>
      </c>
      <c r="D1142">
        <f t="shared" si="289"/>
        <v>0</v>
      </c>
      <c r="E1142">
        <v>0</v>
      </c>
      <c r="F1142">
        <v>3</v>
      </c>
      <c r="G1142">
        <f t="shared" si="290"/>
        <v>3</v>
      </c>
      <c r="H1142">
        <v>0</v>
      </c>
      <c r="I1142">
        <v>0</v>
      </c>
      <c r="J1142">
        <f t="shared" si="291"/>
        <v>0</v>
      </c>
      <c r="K1142">
        <v>0</v>
      </c>
      <c r="L1142">
        <v>0</v>
      </c>
      <c r="M1142">
        <f t="shared" si="292"/>
        <v>0</v>
      </c>
      <c r="N1142">
        <v>0</v>
      </c>
      <c r="O1142">
        <v>0</v>
      </c>
      <c r="P1142">
        <f t="shared" si="293"/>
        <v>0</v>
      </c>
      <c r="Q1142">
        <v>36</v>
      </c>
      <c r="R1142">
        <v>6</v>
      </c>
      <c r="S1142">
        <f t="shared" si="294"/>
        <v>42</v>
      </c>
      <c r="T1142">
        <v>0</v>
      </c>
      <c r="U1142">
        <v>0</v>
      </c>
      <c r="V1142">
        <f t="shared" si="295"/>
        <v>0</v>
      </c>
      <c r="W1142">
        <v>0</v>
      </c>
      <c r="X1142">
        <v>0</v>
      </c>
      <c r="Y1142">
        <f t="shared" si="296"/>
        <v>0</v>
      </c>
      <c r="Z1142">
        <v>0</v>
      </c>
      <c r="AA1142">
        <v>0</v>
      </c>
      <c r="AB1142">
        <f t="shared" si="297"/>
        <v>0</v>
      </c>
      <c r="AC1142">
        <v>0</v>
      </c>
      <c r="AD1142">
        <v>0</v>
      </c>
      <c r="AE1142">
        <f t="shared" si="298"/>
        <v>0</v>
      </c>
      <c r="AF1142">
        <f t="shared" si="299"/>
        <v>0</v>
      </c>
      <c r="AG1142">
        <f t="shared" si="303"/>
        <v>8.781327255833031E-2</v>
      </c>
      <c r="AH1142">
        <f t="shared" si="304"/>
        <v>0</v>
      </c>
      <c r="AI1142">
        <f t="shared" si="305"/>
        <v>0</v>
      </c>
      <c r="AJ1142">
        <f t="shared" si="300"/>
        <v>0</v>
      </c>
      <c r="AK1142">
        <f t="shared" si="301"/>
        <v>2.1953318139582578E-2</v>
      </c>
      <c r="AL1142">
        <f t="shared" si="302"/>
        <v>0</v>
      </c>
      <c r="AM1142" t="s">
        <v>4501</v>
      </c>
    </row>
    <row r="1143" spans="1:39">
      <c r="A1143" t="s">
        <v>389</v>
      </c>
      <c r="B1143">
        <v>0</v>
      </c>
      <c r="C1143">
        <v>0</v>
      </c>
      <c r="D1143">
        <f t="shared" si="289"/>
        <v>0</v>
      </c>
      <c r="E1143">
        <v>0</v>
      </c>
      <c r="F1143">
        <v>0</v>
      </c>
      <c r="G1143">
        <f t="shared" si="290"/>
        <v>0</v>
      </c>
      <c r="H1143">
        <v>0</v>
      </c>
      <c r="I1143">
        <v>0</v>
      </c>
      <c r="J1143">
        <f t="shared" si="291"/>
        <v>0</v>
      </c>
      <c r="K1143">
        <v>0</v>
      </c>
      <c r="L1143">
        <v>0</v>
      </c>
      <c r="M1143">
        <f t="shared" si="292"/>
        <v>0</v>
      </c>
      <c r="N1143">
        <v>0</v>
      </c>
      <c r="O1143">
        <v>0</v>
      </c>
      <c r="P1143">
        <f t="shared" si="293"/>
        <v>0</v>
      </c>
      <c r="Q1143">
        <v>3</v>
      </c>
      <c r="R1143">
        <v>0</v>
      </c>
      <c r="S1143">
        <f t="shared" si="294"/>
        <v>3</v>
      </c>
      <c r="T1143">
        <v>0</v>
      </c>
      <c r="U1143">
        <v>0</v>
      </c>
      <c r="V1143">
        <f t="shared" si="295"/>
        <v>0</v>
      </c>
      <c r="W1143">
        <v>0</v>
      </c>
      <c r="X1143">
        <v>0</v>
      </c>
      <c r="Y1143">
        <f t="shared" si="296"/>
        <v>0</v>
      </c>
      <c r="Z1143">
        <v>0</v>
      </c>
      <c r="AA1143">
        <v>0</v>
      </c>
      <c r="AB1143">
        <f t="shared" si="297"/>
        <v>0</v>
      </c>
      <c r="AC1143">
        <v>0</v>
      </c>
      <c r="AD1143">
        <v>0</v>
      </c>
      <c r="AE1143">
        <f t="shared" si="298"/>
        <v>0</v>
      </c>
      <c r="AF1143">
        <f t="shared" si="299"/>
        <v>0</v>
      </c>
      <c r="AG1143">
        <f t="shared" si="303"/>
        <v>0</v>
      </c>
      <c r="AH1143">
        <f t="shared" si="304"/>
        <v>0</v>
      </c>
      <c r="AI1143">
        <f t="shared" si="305"/>
        <v>0</v>
      </c>
      <c r="AJ1143">
        <f t="shared" si="300"/>
        <v>0</v>
      </c>
      <c r="AK1143">
        <f t="shared" si="301"/>
        <v>0</v>
      </c>
      <c r="AL1143">
        <f t="shared" si="302"/>
        <v>0</v>
      </c>
      <c r="AM1143" t="s">
        <v>4502</v>
      </c>
    </row>
    <row r="1144" spans="1:39">
      <c r="A1144" t="s">
        <v>391</v>
      </c>
      <c r="B1144">
        <v>0</v>
      </c>
      <c r="C1144">
        <v>0</v>
      </c>
      <c r="D1144">
        <f t="shared" si="289"/>
        <v>0</v>
      </c>
      <c r="E1144">
        <v>0</v>
      </c>
      <c r="F1144">
        <v>0</v>
      </c>
      <c r="G1144">
        <f t="shared" si="290"/>
        <v>0</v>
      </c>
      <c r="H1144">
        <v>0</v>
      </c>
      <c r="I1144">
        <v>0</v>
      </c>
      <c r="J1144">
        <f t="shared" si="291"/>
        <v>0</v>
      </c>
      <c r="K1144">
        <v>0</v>
      </c>
      <c r="L1144">
        <v>0</v>
      </c>
      <c r="M1144">
        <f t="shared" si="292"/>
        <v>0</v>
      </c>
      <c r="N1144">
        <v>0</v>
      </c>
      <c r="O1144">
        <v>0</v>
      </c>
      <c r="P1144">
        <f t="shared" si="293"/>
        <v>0</v>
      </c>
      <c r="Q1144">
        <v>0</v>
      </c>
      <c r="R1144">
        <v>0</v>
      </c>
      <c r="S1144">
        <f t="shared" si="294"/>
        <v>0</v>
      </c>
      <c r="T1144">
        <v>0</v>
      </c>
      <c r="U1144">
        <v>3</v>
      </c>
      <c r="V1144">
        <f t="shared" si="295"/>
        <v>3</v>
      </c>
      <c r="W1144">
        <v>0</v>
      </c>
      <c r="X1144">
        <v>0</v>
      </c>
      <c r="Y1144">
        <f t="shared" si="296"/>
        <v>0</v>
      </c>
      <c r="Z1144">
        <v>0</v>
      </c>
      <c r="AA1144">
        <v>0</v>
      </c>
      <c r="AB1144">
        <f t="shared" si="297"/>
        <v>0</v>
      </c>
      <c r="AC1144">
        <v>0</v>
      </c>
      <c r="AD1144">
        <v>0</v>
      </c>
      <c r="AE1144">
        <f t="shared" si="298"/>
        <v>0</v>
      </c>
      <c r="AF1144">
        <f t="shared" si="299"/>
        <v>0</v>
      </c>
      <c r="AG1144">
        <f t="shared" si="303"/>
        <v>0</v>
      </c>
      <c r="AH1144">
        <f t="shared" si="304"/>
        <v>0</v>
      </c>
      <c r="AI1144">
        <f t="shared" si="305"/>
        <v>0</v>
      </c>
      <c r="AJ1144">
        <f t="shared" si="300"/>
        <v>0</v>
      </c>
      <c r="AK1144">
        <f t="shared" si="301"/>
        <v>0</v>
      </c>
      <c r="AL1144">
        <f t="shared" si="302"/>
        <v>0</v>
      </c>
      <c r="AM1144" t="s">
        <v>4503</v>
      </c>
    </row>
    <row r="1145" spans="1:39">
      <c r="A1145" t="s">
        <v>392</v>
      </c>
      <c r="B1145">
        <v>0</v>
      </c>
      <c r="C1145">
        <v>0</v>
      </c>
      <c r="D1145">
        <f t="shared" si="289"/>
        <v>0</v>
      </c>
      <c r="E1145">
        <v>0</v>
      </c>
      <c r="F1145">
        <v>0</v>
      </c>
      <c r="G1145">
        <f t="shared" si="290"/>
        <v>0</v>
      </c>
      <c r="H1145">
        <v>0</v>
      </c>
      <c r="I1145">
        <v>0</v>
      </c>
      <c r="J1145">
        <f t="shared" si="291"/>
        <v>0</v>
      </c>
      <c r="K1145">
        <v>0</v>
      </c>
      <c r="L1145">
        <v>0</v>
      </c>
      <c r="M1145">
        <f t="shared" si="292"/>
        <v>0</v>
      </c>
      <c r="N1145">
        <v>0</v>
      </c>
      <c r="O1145">
        <v>0</v>
      </c>
      <c r="P1145">
        <f t="shared" si="293"/>
        <v>0</v>
      </c>
      <c r="Q1145">
        <v>0</v>
      </c>
      <c r="R1145">
        <v>0</v>
      </c>
      <c r="S1145">
        <f t="shared" si="294"/>
        <v>0</v>
      </c>
      <c r="T1145">
        <v>0</v>
      </c>
      <c r="U1145">
        <v>0</v>
      </c>
      <c r="V1145">
        <f t="shared" si="295"/>
        <v>0</v>
      </c>
      <c r="W1145">
        <v>0</v>
      </c>
      <c r="X1145">
        <v>0</v>
      </c>
      <c r="Y1145">
        <f t="shared" si="296"/>
        <v>0</v>
      </c>
      <c r="Z1145">
        <v>3</v>
      </c>
      <c r="AA1145">
        <v>0</v>
      </c>
      <c r="AB1145">
        <f t="shared" si="297"/>
        <v>3</v>
      </c>
      <c r="AC1145">
        <v>0</v>
      </c>
      <c r="AD1145">
        <v>0</v>
      </c>
      <c r="AE1145">
        <f t="shared" si="298"/>
        <v>0</v>
      </c>
      <c r="AF1145">
        <f t="shared" si="299"/>
        <v>0</v>
      </c>
      <c r="AG1145">
        <f t="shared" si="303"/>
        <v>0</v>
      </c>
      <c r="AH1145">
        <f t="shared" si="304"/>
        <v>0</v>
      </c>
      <c r="AI1145">
        <f t="shared" si="305"/>
        <v>0</v>
      </c>
      <c r="AJ1145">
        <f t="shared" si="300"/>
        <v>4.5849319162378217</v>
      </c>
      <c r="AK1145">
        <f t="shared" si="301"/>
        <v>0</v>
      </c>
      <c r="AL1145">
        <f t="shared" si="302"/>
        <v>0</v>
      </c>
      <c r="AM1145" t="s">
        <v>4504</v>
      </c>
    </row>
    <row r="1146" spans="1:39">
      <c r="A1146" t="s">
        <v>394</v>
      </c>
      <c r="B1146">
        <v>0</v>
      </c>
      <c r="C1146">
        <v>0</v>
      </c>
      <c r="D1146">
        <f t="shared" si="289"/>
        <v>0</v>
      </c>
      <c r="E1146">
        <v>0</v>
      </c>
      <c r="F1146">
        <v>3</v>
      </c>
      <c r="G1146">
        <f t="shared" si="290"/>
        <v>3</v>
      </c>
      <c r="H1146">
        <v>0</v>
      </c>
      <c r="I1146">
        <v>0</v>
      </c>
      <c r="J1146">
        <f t="shared" si="291"/>
        <v>0</v>
      </c>
      <c r="K1146">
        <v>0</v>
      </c>
      <c r="L1146">
        <v>0</v>
      </c>
      <c r="M1146">
        <f t="shared" si="292"/>
        <v>0</v>
      </c>
      <c r="N1146">
        <v>0</v>
      </c>
      <c r="O1146">
        <v>0</v>
      </c>
      <c r="P1146">
        <f t="shared" si="293"/>
        <v>0</v>
      </c>
      <c r="Q1146">
        <v>3</v>
      </c>
      <c r="R1146">
        <v>6</v>
      </c>
      <c r="S1146">
        <f t="shared" si="294"/>
        <v>9</v>
      </c>
      <c r="T1146">
        <v>0</v>
      </c>
      <c r="U1146">
        <v>0</v>
      </c>
      <c r="V1146">
        <f t="shared" si="295"/>
        <v>0</v>
      </c>
      <c r="W1146">
        <v>0</v>
      </c>
      <c r="X1146">
        <v>0</v>
      </c>
      <c r="Y1146">
        <f t="shared" si="296"/>
        <v>0</v>
      </c>
      <c r="Z1146">
        <v>0</v>
      </c>
      <c r="AA1146">
        <v>0</v>
      </c>
      <c r="AB1146">
        <f t="shared" si="297"/>
        <v>0</v>
      </c>
      <c r="AC1146">
        <v>0</v>
      </c>
      <c r="AD1146">
        <v>0</v>
      </c>
      <c r="AE1146">
        <f t="shared" si="298"/>
        <v>0</v>
      </c>
      <c r="AF1146">
        <f t="shared" si="299"/>
        <v>0</v>
      </c>
      <c r="AG1146">
        <f t="shared" si="303"/>
        <v>0.37759707200082032</v>
      </c>
      <c r="AH1146">
        <f t="shared" si="304"/>
        <v>0</v>
      </c>
      <c r="AI1146">
        <f t="shared" si="305"/>
        <v>0</v>
      </c>
      <c r="AJ1146">
        <f t="shared" si="300"/>
        <v>0</v>
      </c>
      <c r="AK1146">
        <f t="shared" si="301"/>
        <v>9.439926800020508E-2</v>
      </c>
      <c r="AL1146">
        <f t="shared" si="302"/>
        <v>0</v>
      </c>
      <c r="AM1146" t="s">
        <v>4505</v>
      </c>
    </row>
    <row r="1147" spans="1:39">
      <c r="A1147" t="s">
        <v>395</v>
      </c>
      <c r="B1147">
        <v>0</v>
      </c>
      <c r="C1147">
        <v>0</v>
      </c>
      <c r="D1147">
        <f t="shared" si="289"/>
        <v>0</v>
      </c>
      <c r="E1147">
        <v>0</v>
      </c>
      <c r="F1147">
        <v>0</v>
      </c>
      <c r="G1147">
        <f t="shared" si="290"/>
        <v>0</v>
      </c>
      <c r="H1147">
        <v>0</v>
      </c>
      <c r="I1147">
        <v>0</v>
      </c>
      <c r="J1147">
        <f t="shared" si="291"/>
        <v>0</v>
      </c>
      <c r="K1147">
        <v>0</v>
      </c>
      <c r="L1147">
        <v>0</v>
      </c>
      <c r="M1147">
        <f t="shared" si="292"/>
        <v>0</v>
      </c>
      <c r="N1147">
        <v>0</v>
      </c>
      <c r="O1147">
        <v>3</v>
      </c>
      <c r="P1147">
        <f t="shared" si="293"/>
        <v>3</v>
      </c>
      <c r="Q1147">
        <v>0</v>
      </c>
      <c r="R1147">
        <v>0</v>
      </c>
      <c r="S1147">
        <f t="shared" si="294"/>
        <v>0</v>
      </c>
      <c r="T1147">
        <v>3</v>
      </c>
      <c r="U1147">
        <v>0</v>
      </c>
      <c r="V1147">
        <f t="shared" si="295"/>
        <v>3</v>
      </c>
      <c r="W1147">
        <v>0</v>
      </c>
      <c r="X1147">
        <v>0</v>
      </c>
      <c r="Y1147">
        <f t="shared" si="296"/>
        <v>0</v>
      </c>
      <c r="Z1147">
        <v>0</v>
      </c>
      <c r="AA1147">
        <v>0</v>
      </c>
      <c r="AB1147">
        <f t="shared" si="297"/>
        <v>0</v>
      </c>
      <c r="AC1147">
        <v>0</v>
      </c>
      <c r="AD1147">
        <v>0</v>
      </c>
      <c r="AE1147">
        <f t="shared" si="298"/>
        <v>0</v>
      </c>
      <c r="AF1147">
        <f t="shared" si="299"/>
        <v>0</v>
      </c>
      <c r="AG1147">
        <f t="shared" si="303"/>
        <v>0</v>
      </c>
      <c r="AH1147">
        <f t="shared" si="304"/>
        <v>0</v>
      </c>
      <c r="AI1147">
        <f t="shared" si="305"/>
        <v>0</v>
      </c>
      <c r="AJ1147">
        <f t="shared" si="300"/>
        <v>0</v>
      </c>
      <c r="AK1147">
        <f t="shared" si="301"/>
        <v>0</v>
      </c>
      <c r="AL1147">
        <f t="shared" si="302"/>
        <v>0</v>
      </c>
      <c r="AM1147" t="s">
        <v>4057</v>
      </c>
    </row>
    <row r="1148" spans="1:39">
      <c r="A1148" t="s">
        <v>396</v>
      </c>
      <c r="B1148">
        <v>0</v>
      </c>
      <c r="C1148">
        <v>0</v>
      </c>
      <c r="D1148">
        <f t="shared" si="289"/>
        <v>0</v>
      </c>
      <c r="E1148">
        <v>0</v>
      </c>
      <c r="F1148">
        <v>3</v>
      </c>
      <c r="G1148">
        <f t="shared" si="290"/>
        <v>3</v>
      </c>
      <c r="H1148">
        <v>0</v>
      </c>
      <c r="I1148">
        <v>0</v>
      </c>
      <c r="J1148">
        <f t="shared" si="291"/>
        <v>0</v>
      </c>
      <c r="K1148">
        <v>0</v>
      </c>
      <c r="L1148">
        <v>0</v>
      </c>
      <c r="M1148">
        <f t="shared" si="292"/>
        <v>0</v>
      </c>
      <c r="N1148">
        <v>0</v>
      </c>
      <c r="O1148">
        <v>0</v>
      </c>
      <c r="P1148">
        <f t="shared" si="293"/>
        <v>0</v>
      </c>
      <c r="Q1148">
        <v>9</v>
      </c>
      <c r="R1148">
        <v>6</v>
      </c>
      <c r="S1148">
        <f t="shared" si="294"/>
        <v>15</v>
      </c>
      <c r="T1148">
        <v>6</v>
      </c>
      <c r="U1148">
        <v>0</v>
      </c>
      <c r="V1148">
        <f t="shared" si="295"/>
        <v>6</v>
      </c>
      <c r="W1148">
        <v>0</v>
      </c>
      <c r="X1148">
        <v>0</v>
      </c>
      <c r="Y1148">
        <f t="shared" si="296"/>
        <v>0</v>
      </c>
      <c r="Z1148">
        <v>0</v>
      </c>
      <c r="AA1148">
        <v>0</v>
      </c>
      <c r="AB1148">
        <f t="shared" si="297"/>
        <v>0</v>
      </c>
      <c r="AC1148">
        <v>0</v>
      </c>
      <c r="AD1148">
        <v>0</v>
      </c>
      <c r="AE1148">
        <f t="shared" si="298"/>
        <v>0</v>
      </c>
      <c r="AF1148">
        <f t="shared" si="299"/>
        <v>0</v>
      </c>
      <c r="AG1148">
        <f t="shared" si="303"/>
        <v>0.23599817000051274</v>
      </c>
      <c r="AH1148">
        <f t="shared" si="304"/>
        <v>0</v>
      </c>
      <c r="AI1148">
        <f t="shared" si="305"/>
        <v>0</v>
      </c>
      <c r="AJ1148">
        <f t="shared" si="300"/>
        <v>0</v>
      </c>
      <c r="AK1148">
        <f t="shared" si="301"/>
        <v>5.8999542500128184E-2</v>
      </c>
      <c r="AL1148">
        <f t="shared" si="302"/>
        <v>0</v>
      </c>
      <c r="AM1148" t="s">
        <v>4028</v>
      </c>
    </row>
    <row r="1149" spans="1:39">
      <c r="A1149" t="s">
        <v>398</v>
      </c>
      <c r="B1149">
        <v>0</v>
      </c>
      <c r="C1149">
        <v>0</v>
      </c>
      <c r="D1149">
        <f t="shared" si="289"/>
        <v>0</v>
      </c>
      <c r="E1149">
        <v>0</v>
      </c>
      <c r="F1149">
        <v>0</v>
      </c>
      <c r="G1149">
        <f t="shared" si="290"/>
        <v>0</v>
      </c>
      <c r="H1149">
        <v>0</v>
      </c>
      <c r="I1149">
        <v>0</v>
      </c>
      <c r="J1149">
        <f t="shared" si="291"/>
        <v>0</v>
      </c>
      <c r="K1149">
        <v>0</v>
      </c>
      <c r="L1149">
        <v>0</v>
      </c>
      <c r="M1149">
        <f t="shared" si="292"/>
        <v>0</v>
      </c>
      <c r="N1149">
        <v>0</v>
      </c>
      <c r="O1149">
        <v>0</v>
      </c>
      <c r="P1149">
        <f t="shared" si="293"/>
        <v>0</v>
      </c>
      <c r="Q1149">
        <v>0</v>
      </c>
      <c r="R1149">
        <v>8</v>
      </c>
      <c r="S1149">
        <f t="shared" si="294"/>
        <v>8</v>
      </c>
      <c r="T1149">
        <v>0</v>
      </c>
      <c r="U1149">
        <v>0</v>
      </c>
      <c r="V1149">
        <f t="shared" si="295"/>
        <v>0</v>
      </c>
      <c r="W1149">
        <v>0</v>
      </c>
      <c r="X1149">
        <v>0</v>
      </c>
      <c r="Y1149">
        <f t="shared" si="296"/>
        <v>0</v>
      </c>
      <c r="Z1149">
        <v>0</v>
      </c>
      <c r="AA1149">
        <v>0</v>
      </c>
      <c r="AB1149">
        <f t="shared" si="297"/>
        <v>0</v>
      </c>
      <c r="AC1149">
        <v>0</v>
      </c>
      <c r="AD1149">
        <v>0</v>
      </c>
      <c r="AE1149">
        <f t="shared" si="298"/>
        <v>0</v>
      </c>
      <c r="AF1149">
        <f t="shared" si="299"/>
        <v>0</v>
      </c>
      <c r="AG1149">
        <f t="shared" si="303"/>
        <v>0</v>
      </c>
      <c r="AH1149">
        <f t="shared" si="304"/>
        <v>0</v>
      </c>
      <c r="AI1149">
        <f t="shared" si="305"/>
        <v>0</v>
      </c>
      <c r="AJ1149">
        <f t="shared" si="300"/>
        <v>0</v>
      </c>
      <c r="AK1149">
        <f t="shared" si="301"/>
        <v>0</v>
      </c>
      <c r="AL1149">
        <f t="shared" si="302"/>
        <v>0</v>
      </c>
      <c r="AM1149" t="s">
        <v>4506</v>
      </c>
    </row>
    <row r="1150" spans="1:39">
      <c r="A1150" t="s">
        <v>399</v>
      </c>
      <c r="B1150">
        <v>0</v>
      </c>
      <c r="C1150">
        <v>0</v>
      </c>
      <c r="D1150">
        <f t="shared" si="289"/>
        <v>0</v>
      </c>
      <c r="E1150">
        <v>14</v>
      </c>
      <c r="F1150">
        <v>6</v>
      </c>
      <c r="G1150">
        <f t="shared" si="290"/>
        <v>20</v>
      </c>
      <c r="H1150">
        <v>0</v>
      </c>
      <c r="I1150">
        <v>0</v>
      </c>
      <c r="J1150">
        <f t="shared" si="291"/>
        <v>0</v>
      </c>
      <c r="K1150">
        <v>0</v>
      </c>
      <c r="L1150">
        <v>0</v>
      </c>
      <c r="M1150">
        <f t="shared" si="292"/>
        <v>0</v>
      </c>
      <c r="N1150">
        <v>0</v>
      </c>
      <c r="O1150">
        <v>0</v>
      </c>
      <c r="P1150">
        <f t="shared" si="293"/>
        <v>0</v>
      </c>
      <c r="Q1150">
        <v>25</v>
      </c>
      <c r="R1150">
        <v>13</v>
      </c>
      <c r="S1150">
        <f t="shared" si="294"/>
        <v>38</v>
      </c>
      <c r="T1150">
        <v>0</v>
      </c>
      <c r="U1150">
        <v>21</v>
      </c>
      <c r="V1150">
        <f t="shared" si="295"/>
        <v>21</v>
      </c>
      <c r="W1150">
        <v>0</v>
      </c>
      <c r="X1150">
        <v>0</v>
      </c>
      <c r="Y1150">
        <f t="shared" si="296"/>
        <v>0</v>
      </c>
      <c r="Z1150">
        <v>0</v>
      </c>
      <c r="AA1150">
        <v>0</v>
      </c>
      <c r="AB1150">
        <f t="shared" si="297"/>
        <v>0</v>
      </c>
      <c r="AC1150">
        <v>0</v>
      </c>
      <c r="AD1150">
        <v>0</v>
      </c>
      <c r="AE1150">
        <f t="shared" si="298"/>
        <v>0</v>
      </c>
      <c r="AF1150">
        <f t="shared" si="299"/>
        <v>0</v>
      </c>
      <c r="AG1150">
        <f t="shared" si="303"/>
        <v>0.64546508034328265</v>
      </c>
      <c r="AH1150">
        <f t="shared" si="304"/>
        <v>0</v>
      </c>
      <c r="AI1150">
        <f t="shared" si="305"/>
        <v>0</v>
      </c>
      <c r="AJ1150">
        <f t="shared" si="300"/>
        <v>0</v>
      </c>
      <c r="AK1150">
        <f t="shared" si="301"/>
        <v>0.16136627008582066</v>
      </c>
      <c r="AL1150">
        <f t="shared" si="302"/>
        <v>0</v>
      </c>
      <c r="AM1150" t="s">
        <v>3880</v>
      </c>
    </row>
    <row r="1151" spans="1:39">
      <c r="A1151" t="s">
        <v>401</v>
      </c>
      <c r="B1151">
        <v>0</v>
      </c>
      <c r="C1151">
        <v>0</v>
      </c>
      <c r="D1151">
        <f t="shared" si="289"/>
        <v>0</v>
      </c>
      <c r="E1151">
        <v>0</v>
      </c>
      <c r="F1151">
        <v>3</v>
      </c>
      <c r="G1151">
        <f t="shared" si="290"/>
        <v>3</v>
      </c>
      <c r="H1151">
        <v>0</v>
      </c>
      <c r="I1151">
        <v>0</v>
      </c>
      <c r="J1151">
        <f t="shared" si="291"/>
        <v>0</v>
      </c>
      <c r="K1151">
        <v>0</v>
      </c>
      <c r="L1151">
        <v>0</v>
      </c>
      <c r="M1151">
        <f t="shared" si="292"/>
        <v>0</v>
      </c>
      <c r="N1151">
        <v>0</v>
      </c>
      <c r="O1151">
        <v>3</v>
      </c>
      <c r="P1151">
        <f t="shared" si="293"/>
        <v>3</v>
      </c>
      <c r="Q1151">
        <v>0</v>
      </c>
      <c r="R1151">
        <v>39</v>
      </c>
      <c r="S1151">
        <f t="shared" si="294"/>
        <v>39</v>
      </c>
      <c r="T1151">
        <v>0</v>
      </c>
      <c r="U1151">
        <v>6</v>
      </c>
      <c r="V1151">
        <f t="shared" si="295"/>
        <v>6</v>
      </c>
      <c r="W1151">
        <v>0</v>
      </c>
      <c r="X1151">
        <v>0</v>
      </c>
      <c r="Y1151">
        <f t="shared" si="296"/>
        <v>0</v>
      </c>
      <c r="Z1151">
        <v>0</v>
      </c>
      <c r="AA1151">
        <v>0</v>
      </c>
      <c r="AB1151">
        <f t="shared" si="297"/>
        <v>0</v>
      </c>
      <c r="AC1151">
        <v>0</v>
      </c>
      <c r="AD1151">
        <v>0</v>
      </c>
      <c r="AE1151">
        <f t="shared" si="298"/>
        <v>0</v>
      </c>
      <c r="AF1151">
        <f t="shared" si="299"/>
        <v>0</v>
      </c>
      <c r="AG1151">
        <f t="shared" si="303"/>
        <v>9.439926800020508E-2</v>
      </c>
      <c r="AH1151">
        <f t="shared" si="304"/>
        <v>0</v>
      </c>
      <c r="AI1151">
        <f t="shared" si="305"/>
        <v>0</v>
      </c>
      <c r="AJ1151">
        <f t="shared" si="300"/>
        <v>0</v>
      </c>
      <c r="AK1151">
        <f t="shared" si="301"/>
        <v>2.359981700005127E-2</v>
      </c>
      <c r="AL1151">
        <f t="shared" si="302"/>
        <v>0</v>
      </c>
      <c r="AM1151" t="s">
        <v>3871</v>
      </c>
    </row>
    <row r="1152" spans="1:39">
      <c r="A1152" t="s">
        <v>402</v>
      </c>
      <c r="B1152">
        <v>0</v>
      </c>
      <c r="C1152">
        <v>0</v>
      </c>
      <c r="D1152">
        <f t="shared" si="289"/>
        <v>0</v>
      </c>
      <c r="E1152">
        <v>0</v>
      </c>
      <c r="F1152">
        <v>0</v>
      </c>
      <c r="G1152">
        <f t="shared" si="290"/>
        <v>0</v>
      </c>
      <c r="H1152">
        <v>0</v>
      </c>
      <c r="I1152">
        <v>0</v>
      </c>
      <c r="J1152">
        <f t="shared" si="291"/>
        <v>0</v>
      </c>
      <c r="K1152">
        <v>0</v>
      </c>
      <c r="L1152">
        <v>0</v>
      </c>
      <c r="M1152">
        <f t="shared" si="292"/>
        <v>0</v>
      </c>
      <c r="N1152">
        <v>0</v>
      </c>
      <c r="O1152">
        <v>0</v>
      </c>
      <c r="P1152">
        <f t="shared" si="293"/>
        <v>0</v>
      </c>
      <c r="Q1152">
        <v>0</v>
      </c>
      <c r="R1152">
        <v>3</v>
      </c>
      <c r="S1152">
        <f t="shared" si="294"/>
        <v>3</v>
      </c>
      <c r="T1152">
        <v>0</v>
      </c>
      <c r="U1152">
        <v>0</v>
      </c>
      <c r="V1152">
        <f t="shared" si="295"/>
        <v>0</v>
      </c>
      <c r="W1152">
        <v>0</v>
      </c>
      <c r="X1152">
        <v>0</v>
      </c>
      <c r="Y1152">
        <f t="shared" si="296"/>
        <v>0</v>
      </c>
      <c r="Z1152">
        <v>0</v>
      </c>
      <c r="AA1152">
        <v>0</v>
      </c>
      <c r="AB1152">
        <f t="shared" si="297"/>
        <v>0</v>
      </c>
      <c r="AC1152">
        <v>0</v>
      </c>
      <c r="AD1152">
        <v>0</v>
      </c>
      <c r="AE1152">
        <f t="shared" si="298"/>
        <v>0</v>
      </c>
      <c r="AF1152">
        <f t="shared" si="299"/>
        <v>0</v>
      </c>
      <c r="AG1152">
        <f t="shared" si="303"/>
        <v>0</v>
      </c>
      <c r="AH1152">
        <f t="shared" si="304"/>
        <v>0</v>
      </c>
      <c r="AI1152">
        <f t="shared" si="305"/>
        <v>0</v>
      </c>
      <c r="AJ1152">
        <f t="shared" si="300"/>
        <v>0</v>
      </c>
      <c r="AK1152">
        <f t="shared" si="301"/>
        <v>0</v>
      </c>
      <c r="AL1152">
        <f t="shared" si="302"/>
        <v>0</v>
      </c>
      <c r="AM1152" t="s">
        <v>4507</v>
      </c>
    </row>
    <row r="1153" spans="1:39">
      <c r="A1153" t="s">
        <v>404</v>
      </c>
      <c r="B1153">
        <v>0</v>
      </c>
      <c r="C1153">
        <v>0</v>
      </c>
      <c r="D1153">
        <f t="shared" si="289"/>
        <v>0</v>
      </c>
      <c r="E1153">
        <v>0</v>
      </c>
      <c r="F1153">
        <v>0</v>
      </c>
      <c r="G1153">
        <f t="shared" si="290"/>
        <v>0</v>
      </c>
      <c r="H1153">
        <v>0</v>
      </c>
      <c r="I1153">
        <v>0</v>
      </c>
      <c r="J1153">
        <f t="shared" si="291"/>
        <v>0</v>
      </c>
      <c r="K1153">
        <v>0</v>
      </c>
      <c r="L1153">
        <v>0</v>
      </c>
      <c r="M1153">
        <f t="shared" si="292"/>
        <v>0</v>
      </c>
      <c r="N1153">
        <v>0</v>
      </c>
      <c r="O1153">
        <v>0</v>
      </c>
      <c r="P1153">
        <f t="shared" si="293"/>
        <v>0</v>
      </c>
      <c r="Q1153">
        <v>4</v>
      </c>
      <c r="R1153">
        <v>4</v>
      </c>
      <c r="S1153">
        <f t="shared" si="294"/>
        <v>8</v>
      </c>
      <c r="T1153">
        <v>0</v>
      </c>
      <c r="U1153">
        <v>0</v>
      </c>
      <c r="V1153">
        <f t="shared" si="295"/>
        <v>0</v>
      </c>
      <c r="W1153">
        <v>0</v>
      </c>
      <c r="X1153">
        <v>0</v>
      </c>
      <c r="Y1153">
        <f t="shared" si="296"/>
        <v>0</v>
      </c>
      <c r="Z1153">
        <v>0</v>
      </c>
      <c r="AA1153">
        <v>0</v>
      </c>
      <c r="AB1153">
        <f t="shared" si="297"/>
        <v>0</v>
      </c>
      <c r="AC1153">
        <v>0</v>
      </c>
      <c r="AD1153">
        <v>0</v>
      </c>
      <c r="AE1153">
        <f t="shared" si="298"/>
        <v>0</v>
      </c>
      <c r="AF1153">
        <f t="shared" si="299"/>
        <v>0</v>
      </c>
      <c r="AG1153">
        <f t="shared" si="303"/>
        <v>0</v>
      </c>
      <c r="AH1153">
        <f t="shared" si="304"/>
        <v>0</v>
      </c>
      <c r="AI1153">
        <f t="shared" si="305"/>
        <v>0</v>
      </c>
      <c r="AJ1153">
        <f t="shared" si="300"/>
        <v>0</v>
      </c>
      <c r="AK1153">
        <f t="shared" si="301"/>
        <v>0</v>
      </c>
      <c r="AL1153">
        <f t="shared" si="302"/>
        <v>0</v>
      </c>
      <c r="AM1153" t="s">
        <v>4508</v>
      </c>
    </row>
    <row r="1154" spans="1:39">
      <c r="A1154" t="s">
        <v>405</v>
      </c>
      <c r="B1154">
        <v>0</v>
      </c>
      <c r="C1154">
        <v>0</v>
      </c>
      <c r="D1154">
        <f t="shared" ref="D1154:D1217" si="306">SUM(B1154:C1154)</f>
        <v>0</v>
      </c>
      <c r="E1154">
        <v>0</v>
      </c>
      <c r="F1154">
        <v>0</v>
      </c>
      <c r="G1154">
        <f t="shared" ref="G1154:G1217" si="307">SUM(E1154:F1154)</f>
        <v>0</v>
      </c>
      <c r="H1154">
        <v>0</v>
      </c>
      <c r="I1154">
        <v>0</v>
      </c>
      <c r="J1154">
        <f t="shared" ref="J1154:J1217" si="308">SUM(H1154:I1154)</f>
        <v>0</v>
      </c>
      <c r="K1154">
        <v>0</v>
      </c>
      <c r="L1154">
        <v>0</v>
      </c>
      <c r="M1154">
        <f t="shared" ref="M1154:M1217" si="309">SUM(K1154:L1154)</f>
        <v>0</v>
      </c>
      <c r="N1154">
        <v>0</v>
      </c>
      <c r="O1154">
        <v>9</v>
      </c>
      <c r="P1154">
        <f t="shared" ref="P1154:P1217" si="310">SUM(N1154:O1154)</f>
        <v>9</v>
      </c>
      <c r="Q1154">
        <v>0</v>
      </c>
      <c r="R1154">
        <v>3</v>
      </c>
      <c r="S1154">
        <f t="shared" ref="S1154:S1217" si="311">SUM(Q1154:R1154)</f>
        <v>3</v>
      </c>
      <c r="T1154">
        <v>0</v>
      </c>
      <c r="U1154">
        <v>0</v>
      </c>
      <c r="V1154">
        <f t="shared" ref="V1154:V1217" si="312">SUM(T1154:U1154)</f>
        <v>0</v>
      </c>
      <c r="W1154">
        <v>0</v>
      </c>
      <c r="X1154">
        <v>0</v>
      </c>
      <c r="Y1154">
        <f t="shared" ref="Y1154:Y1217" si="313">SUM(W1154:X1154)</f>
        <v>0</v>
      </c>
      <c r="Z1154">
        <v>0</v>
      </c>
      <c r="AA1154">
        <v>0</v>
      </c>
      <c r="AB1154">
        <f t="shared" ref="AB1154:AB1217" si="314">SUM(Z1154:AA1154)</f>
        <v>0</v>
      </c>
      <c r="AC1154">
        <v>0</v>
      </c>
      <c r="AD1154">
        <v>0</v>
      </c>
      <c r="AE1154">
        <f t="shared" ref="AE1154:AE1217" si="315">SUM(AC1154:AD1154)</f>
        <v>0</v>
      </c>
      <c r="AF1154">
        <f t="shared" ref="AF1154:AF1217" si="316">D1154/(P1154+1)*101043744/49512826</f>
        <v>0</v>
      </c>
      <c r="AG1154">
        <f t="shared" si="303"/>
        <v>0</v>
      </c>
      <c r="AH1154">
        <f t="shared" si="304"/>
        <v>0</v>
      </c>
      <c r="AI1154">
        <f t="shared" si="305"/>
        <v>0</v>
      </c>
      <c r="AJ1154">
        <f t="shared" ref="AJ1154:AJ1217" si="317">AB1154/(AE1154+1)*36605372/23951526</f>
        <v>0</v>
      </c>
      <c r="AK1154">
        <f t="shared" ref="AK1154:AK1217" si="318">AVERAGE(AF1154:AI1154)</f>
        <v>0</v>
      </c>
      <c r="AL1154">
        <f t="shared" ref="AL1154:AL1217" si="319">MEDIAN(AF1154:AI1154)</f>
        <v>0</v>
      </c>
      <c r="AM1154" t="s">
        <v>4260</v>
      </c>
    </row>
    <row r="1155" spans="1:39">
      <c r="A1155" t="s">
        <v>406</v>
      </c>
      <c r="B1155">
        <v>0</v>
      </c>
      <c r="C1155">
        <v>0</v>
      </c>
      <c r="D1155">
        <f t="shared" si="306"/>
        <v>0</v>
      </c>
      <c r="E1155">
        <v>12</v>
      </c>
      <c r="F1155">
        <v>8</v>
      </c>
      <c r="G1155">
        <f t="shared" si="307"/>
        <v>20</v>
      </c>
      <c r="H1155">
        <v>0</v>
      </c>
      <c r="I1155">
        <v>0</v>
      </c>
      <c r="J1155">
        <f t="shared" si="308"/>
        <v>0</v>
      </c>
      <c r="K1155">
        <v>0</v>
      </c>
      <c r="L1155">
        <v>0</v>
      </c>
      <c r="M1155">
        <f t="shared" si="309"/>
        <v>0</v>
      </c>
      <c r="N1155">
        <v>3</v>
      </c>
      <c r="O1155">
        <v>4</v>
      </c>
      <c r="P1155">
        <f t="shared" si="310"/>
        <v>7</v>
      </c>
      <c r="Q1155">
        <v>59</v>
      </c>
      <c r="R1155">
        <v>24</v>
      </c>
      <c r="S1155">
        <f t="shared" si="311"/>
        <v>83</v>
      </c>
      <c r="T1155">
        <v>23</v>
      </c>
      <c r="U1155">
        <v>20</v>
      </c>
      <c r="V1155">
        <f t="shared" si="312"/>
        <v>43</v>
      </c>
      <c r="W1155">
        <v>0</v>
      </c>
      <c r="X1155">
        <v>0</v>
      </c>
      <c r="Y1155">
        <f t="shared" si="313"/>
        <v>0</v>
      </c>
      <c r="Z1155">
        <v>0</v>
      </c>
      <c r="AA1155">
        <v>0</v>
      </c>
      <c r="AB1155">
        <f t="shared" si="314"/>
        <v>0</v>
      </c>
      <c r="AC1155">
        <v>0</v>
      </c>
      <c r="AD1155">
        <v>0</v>
      </c>
      <c r="AE1155">
        <f t="shared" si="315"/>
        <v>0</v>
      </c>
      <c r="AF1155">
        <f t="shared" si="316"/>
        <v>0</v>
      </c>
      <c r="AG1155">
        <f t="shared" ref="AG1155:AG1218" si="320">G1155/(S1155+1)*495457706/393640001</f>
        <v>0.29968021587366694</v>
      </c>
      <c r="AH1155">
        <f t="shared" ref="AH1155:AH1218" si="321">J1155/(V1155+1)*115587082/63807709</f>
        <v>0</v>
      </c>
      <c r="AI1155">
        <f t="shared" ref="AI1155:AI1218" si="322">M1155/(Y1155+1)*43451898/78211153</f>
        <v>0</v>
      </c>
      <c r="AJ1155">
        <f t="shared" si="317"/>
        <v>0</v>
      </c>
      <c r="AK1155">
        <f t="shared" si="318"/>
        <v>7.4920053968416736E-2</v>
      </c>
      <c r="AL1155">
        <f t="shared" si="319"/>
        <v>0</v>
      </c>
      <c r="AM1155" t="s">
        <v>3758</v>
      </c>
    </row>
    <row r="1156" spans="1:39">
      <c r="A1156" t="s">
        <v>408</v>
      </c>
      <c r="B1156">
        <v>0</v>
      </c>
      <c r="C1156">
        <v>0</v>
      </c>
      <c r="D1156">
        <f t="shared" si="306"/>
        <v>0</v>
      </c>
      <c r="E1156">
        <v>0</v>
      </c>
      <c r="F1156">
        <v>4</v>
      </c>
      <c r="G1156">
        <f t="shared" si="307"/>
        <v>4</v>
      </c>
      <c r="H1156">
        <v>0</v>
      </c>
      <c r="I1156">
        <v>0</v>
      </c>
      <c r="J1156">
        <f t="shared" si="308"/>
        <v>0</v>
      </c>
      <c r="K1156">
        <v>0</v>
      </c>
      <c r="L1156">
        <v>0</v>
      </c>
      <c r="M1156">
        <f t="shared" si="309"/>
        <v>0</v>
      </c>
      <c r="N1156">
        <v>0</v>
      </c>
      <c r="O1156">
        <v>0</v>
      </c>
      <c r="P1156">
        <f t="shared" si="310"/>
        <v>0</v>
      </c>
      <c r="Q1156">
        <v>0</v>
      </c>
      <c r="R1156">
        <v>0</v>
      </c>
      <c r="S1156">
        <f t="shared" si="311"/>
        <v>0</v>
      </c>
      <c r="T1156">
        <v>0</v>
      </c>
      <c r="U1156">
        <v>0</v>
      </c>
      <c r="V1156">
        <f t="shared" si="312"/>
        <v>0</v>
      </c>
      <c r="W1156">
        <v>0</v>
      </c>
      <c r="X1156">
        <v>0</v>
      </c>
      <c r="Y1156">
        <f t="shared" si="313"/>
        <v>0</v>
      </c>
      <c r="Z1156">
        <v>0</v>
      </c>
      <c r="AA1156">
        <v>0</v>
      </c>
      <c r="AB1156">
        <f t="shared" si="314"/>
        <v>0</v>
      </c>
      <c r="AC1156">
        <v>0</v>
      </c>
      <c r="AD1156">
        <v>0</v>
      </c>
      <c r="AE1156">
        <f t="shared" si="315"/>
        <v>0</v>
      </c>
      <c r="AF1156">
        <f t="shared" si="316"/>
        <v>0</v>
      </c>
      <c r="AG1156">
        <f t="shared" si="320"/>
        <v>5.0346276266776044</v>
      </c>
      <c r="AH1156">
        <f t="shared" si="321"/>
        <v>0</v>
      </c>
      <c r="AI1156">
        <f t="shared" si="322"/>
        <v>0</v>
      </c>
      <c r="AJ1156">
        <f t="shared" si="317"/>
        <v>0</v>
      </c>
      <c r="AK1156">
        <f t="shared" si="318"/>
        <v>1.2586569066694011</v>
      </c>
      <c r="AL1156">
        <f t="shared" si="319"/>
        <v>0</v>
      </c>
      <c r="AM1156" t="s">
        <v>4509</v>
      </c>
    </row>
    <row r="1157" spans="1:39">
      <c r="A1157" t="s">
        <v>409</v>
      </c>
      <c r="B1157">
        <v>0</v>
      </c>
      <c r="C1157">
        <v>0</v>
      </c>
      <c r="D1157">
        <f t="shared" si="306"/>
        <v>0</v>
      </c>
      <c r="E1157">
        <v>0</v>
      </c>
      <c r="F1157">
        <v>10</v>
      </c>
      <c r="G1157">
        <f t="shared" si="307"/>
        <v>10</v>
      </c>
      <c r="H1157">
        <v>0</v>
      </c>
      <c r="I1157">
        <v>0</v>
      </c>
      <c r="J1157">
        <f t="shared" si="308"/>
        <v>0</v>
      </c>
      <c r="K1157">
        <v>0</v>
      </c>
      <c r="L1157">
        <v>0</v>
      </c>
      <c r="M1157">
        <f t="shared" si="309"/>
        <v>0</v>
      </c>
      <c r="N1157">
        <v>0</v>
      </c>
      <c r="O1157">
        <v>5</v>
      </c>
      <c r="P1157">
        <f t="shared" si="310"/>
        <v>5</v>
      </c>
      <c r="Q1157">
        <v>5</v>
      </c>
      <c r="R1157">
        <v>41</v>
      </c>
      <c r="S1157">
        <f t="shared" si="311"/>
        <v>46</v>
      </c>
      <c r="T1157">
        <v>0</v>
      </c>
      <c r="U1157">
        <v>0</v>
      </c>
      <c r="V1157">
        <f t="shared" si="312"/>
        <v>0</v>
      </c>
      <c r="W1157">
        <v>0</v>
      </c>
      <c r="X1157">
        <v>0</v>
      </c>
      <c r="Y1157">
        <f t="shared" si="313"/>
        <v>0</v>
      </c>
      <c r="Z1157">
        <v>0</v>
      </c>
      <c r="AA1157">
        <v>0</v>
      </c>
      <c r="AB1157">
        <f t="shared" si="314"/>
        <v>0</v>
      </c>
      <c r="AC1157">
        <v>0</v>
      </c>
      <c r="AD1157">
        <v>0</v>
      </c>
      <c r="AE1157">
        <f t="shared" si="315"/>
        <v>0</v>
      </c>
      <c r="AF1157">
        <f t="shared" si="316"/>
        <v>0</v>
      </c>
      <c r="AG1157">
        <f t="shared" si="320"/>
        <v>0.26779934184455345</v>
      </c>
      <c r="AH1157">
        <f t="shared" si="321"/>
        <v>0</v>
      </c>
      <c r="AI1157">
        <f t="shared" si="322"/>
        <v>0</v>
      </c>
      <c r="AJ1157">
        <f t="shared" si="317"/>
        <v>0</v>
      </c>
      <c r="AK1157">
        <f t="shared" si="318"/>
        <v>6.6949835461138363E-2</v>
      </c>
      <c r="AL1157">
        <f t="shared" si="319"/>
        <v>0</v>
      </c>
      <c r="AM1157" t="s">
        <v>3945</v>
      </c>
    </row>
    <row r="1158" spans="1:39">
      <c r="A1158" t="s">
        <v>411</v>
      </c>
      <c r="B1158">
        <v>0</v>
      </c>
      <c r="C1158">
        <v>0</v>
      </c>
      <c r="D1158">
        <f t="shared" si="306"/>
        <v>0</v>
      </c>
      <c r="E1158">
        <v>18</v>
      </c>
      <c r="F1158">
        <v>18</v>
      </c>
      <c r="G1158">
        <f t="shared" si="307"/>
        <v>36</v>
      </c>
      <c r="H1158">
        <v>0</v>
      </c>
      <c r="I1158">
        <v>0</v>
      </c>
      <c r="J1158">
        <f t="shared" si="308"/>
        <v>0</v>
      </c>
      <c r="K1158">
        <v>0</v>
      </c>
      <c r="L1158">
        <v>0</v>
      </c>
      <c r="M1158">
        <f t="shared" si="309"/>
        <v>0</v>
      </c>
      <c r="N1158">
        <v>6</v>
      </c>
      <c r="O1158">
        <v>6</v>
      </c>
      <c r="P1158">
        <f t="shared" si="310"/>
        <v>12</v>
      </c>
      <c r="Q1158">
        <v>36</v>
      </c>
      <c r="R1158">
        <v>66</v>
      </c>
      <c r="S1158">
        <f t="shared" si="311"/>
        <v>102</v>
      </c>
      <c r="T1158">
        <v>9</v>
      </c>
      <c r="U1158">
        <v>0</v>
      </c>
      <c r="V1158">
        <f t="shared" si="312"/>
        <v>9</v>
      </c>
      <c r="W1158">
        <v>3</v>
      </c>
      <c r="X1158">
        <v>3</v>
      </c>
      <c r="Y1158">
        <f t="shared" si="313"/>
        <v>6</v>
      </c>
      <c r="Z1158">
        <v>0</v>
      </c>
      <c r="AA1158">
        <v>0</v>
      </c>
      <c r="AB1158">
        <f t="shared" si="314"/>
        <v>0</v>
      </c>
      <c r="AC1158">
        <v>0</v>
      </c>
      <c r="AD1158">
        <v>0</v>
      </c>
      <c r="AE1158">
        <f t="shared" si="315"/>
        <v>0</v>
      </c>
      <c r="AF1158">
        <f t="shared" si="316"/>
        <v>0</v>
      </c>
      <c r="AG1158">
        <f t="shared" si="320"/>
        <v>0.43991891883590728</v>
      </c>
      <c r="AH1158">
        <f t="shared" si="321"/>
        <v>0</v>
      </c>
      <c r="AI1158">
        <f t="shared" si="322"/>
        <v>0</v>
      </c>
      <c r="AJ1158">
        <f t="shared" si="317"/>
        <v>0</v>
      </c>
      <c r="AK1158">
        <f t="shared" si="318"/>
        <v>0.10997972970897682</v>
      </c>
      <c r="AL1158">
        <f t="shared" si="319"/>
        <v>0</v>
      </c>
      <c r="AM1158" t="s">
        <v>3754</v>
      </c>
    </row>
    <row r="1159" spans="1:39">
      <c r="A1159" t="s">
        <v>413</v>
      </c>
      <c r="B1159">
        <v>0</v>
      </c>
      <c r="C1159">
        <v>0</v>
      </c>
      <c r="D1159">
        <f t="shared" si="306"/>
        <v>0</v>
      </c>
      <c r="E1159">
        <v>0</v>
      </c>
      <c r="F1159">
        <v>0</v>
      </c>
      <c r="G1159">
        <f t="shared" si="307"/>
        <v>0</v>
      </c>
      <c r="H1159">
        <v>0</v>
      </c>
      <c r="I1159">
        <v>0</v>
      </c>
      <c r="J1159">
        <f t="shared" si="308"/>
        <v>0</v>
      </c>
      <c r="K1159">
        <v>0</v>
      </c>
      <c r="L1159">
        <v>0</v>
      </c>
      <c r="M1159">
        <f t="shared" si="309"/>
        <v>0</v>
      </c>
      <c r="N1159">
        <v>0</v>
      </c>
      <c r="O1159">
        <v>0</v>
      </c>
      <c r="P1159">
        <f t="shared" si="310"/>
        <v>0</v>
      </c>
      <c r="Q1159">
        <v>3</v>
      </c>
      <c r="R1159">
        <v>0</v>
      </c>
      <c r="S1159">
        <f t="shared" si="311"/>
        <v>3</v>
      </c>
      <c r="T1159">
        <v>0</v>
      </c>
      <c r="U1159">
        <v>0</v>
      </c>
      <c r="V1159">
        <f t="shared" si="312"/>
        <v>0</v>
      </c>
      <c r="W1159">
        <v>0</v>
      </c>
      <c r="X1159">
        <v>0</v>
      </c>
      <c r="Y1159">
        <f t="shared" si="313"/>
        <v>0</v>
      </c>
      <c r="Z1159">
        <v>0</v>
      </c>
      <c r="AA1159">
        <v>0</v>
      </c>
      <c r="AB1159">
        <f t="shared" si="314"/>
        <v>0</v>
      </c>
      <c r="AC1159">
        <v>0</v>
      </c>
      <c r="AD1159">
        <v>0</v>
      </c>
      <c r="AE1159">
        <f t="shared" si="315"/>
        <v>0</v>
      </c>
      <c r="AF1159">
        <f t="shared" si="316"/>
        <v>0</v>
      </c>
      <c r="AG1159">
        <f t="shared" si="320"/>
        <v>0</v>
      </c>
      <c r="AH1159">
        <f t="shared" si="321"/>
        <v>0</v>
      </c>
      <c r="AI1159">
        <f t="shared" si="322"/>
        <v>0</v>
      </c>
      <c r="AJ1159">
        <f t="shared" si="317"/>
        <v>0</v>
      </c>
      <c r="AK1159">
        <f t="shared" si="318"/>
        <v>0</v>
      </c>
      <c r="AL1159">
        <f t="shared" si="319"/>
        <v>0</v>
      </c>
      <c r="AM1159" t="s">
        <v>4510</v>
      </c>
    </row>
    <row r="1160" spans="1:39">
      <c r="A1160" t="s">
        <v>414</v>
      </c>
      <c r="B1160">
        <v>0</v>
      </c>
      <c r="C1160">
        <v>0</v>
      </c>
      <c r="D1160">
        <f t="shared" si="306"/>
        <v>0</v>
      </c>
      <c r="E1160">
        <v>0</v>
      </c>
      <c r="F1160">
        <v>0</v>
      </c>
      <c r="G1160">
        <f t="shared" si="307"/>
        <v>0</v>
      </c>
      <c r="H1160">
        <v>0</v>
      </c>
      <c r="I1160">
        <v>0</v>
      </c>
      <c r="J1160">
        <f t="shared" si="308"/>
        <v>0</v>
      </c>
      <c r="K1160">
        <v>0</v>
      </c>
      <c r="L1160">
        <v>0</v>
      </c>
      <c r="M1160">
        <f t="shared" si="309"/>
        <v>0</v>
      </c>
      <c r="N1160">
        <v>0</v>
      </c>
      <c r="O1160">
        <v>0</v>
      </c>
      <c r="P1160">
        <f t="shared" si="310"/>
        <v>0</v>
      </c>
      <c r="Q1160">
        <v>0</v>
      </c>
      <c r="R1160">
        <v>3</v>
      </c>
      <c r="S1160">
        <f t="shared" si="311"/>
        <v>3</v>
      </c>
      <c r="T1160">
        <v>0</v>
      </c>
      <c r="U1160">
        <v>0</v>
      </c>
      <c r="V1160">
        <f t="shared" si="312"/>
        <v>0</v>
      </c>
      <c r="W1160">
        <v>0</v>
      </c>
      <c r="X1160">
        <v>0</v>
      </c>
      <c r="Y1160">
        <f t="shared" si="313"/>
        <v>0</v>
      </c>
      <c r="Z1160">
        <v>0</v>
      </c>
      <c r="AA1160">
        <v>0</v>
      </c>
      <c r="AB1160">
        <f t="shared" si="314"/>
        <v>0</v>
      </c>
      <c r="AC1160">
        <v>0</v>
      </c>
      <c r="AD1160">
        <v>0</v>
      </c>
      <c r="AE1160">
        <f t="shared" si="315"/>
        <v>0</v>
      </c>
      <c r="AF1160">
        <f t="shared" si="316"/>
        <v>0</v>
      </c>
      <c r="AG1160">
        <f t="shared" si="320"/>
        <v>0</v>
      </c>
      <c r="AH1160">
        <f t="shared" si="321"/>
        <v>0</v>
      </c>
      <c r="AI1160">
        <f t="shared" si="322"/>
        <v>0</v>
      </c>
      <c r="AJ1160">
        <f t="shared" si="317"/>
        <v>0</v>
      </c>
      <c r="AK1160">
        <f t="shared" si="318"/>
        <v>0</v>
      </c>
      <c r="AL1160">
        <f t="shared" si="319"/>
        <v>0</v>
      </c>
      <c r="AM1160" t="s">
        <v>4511</v>
      </c>
    </row>
    <row r="1161" spans="1:39">
      <c r="A1161" t="s">
        <v>415</v>
      </c>
      <c r="B1161">
        <v>0</v>
      </c>
      <c r="C1161">
        <v>0</v>
      </c>
      <c r="D1161">
        <f t="shared" si="306"/>
        <v>0</v>
      </c>
      <c r="E1161">
        <v>0</v>
      </c>
      <c r="F1161">
        <v>0</v>
      </c>
      <c r="G1161">
        <f t="shared" si="307"/>
        <v>0</v>
      </c>
      <c r="H1161">
        <v>0</v>
      </c>
      <c r="I1161">
        <v>0</v>
      </c>
      <c r="J1161">
        <f t="shared" si="308"/>
        <v>0</v>
      </c>
      <c r="K1161">
        <v>0</v>
      </c>
      <c r="L1161">
        <v>0</v>
      </c>
      <c r="M1161">
        <f t="shared" si="309"/>
        <v>0</v>
      </c>
      <c r="N1161">
        <v>0</v>
      </c>
      <c r="O1161">
        <v>0</v>
      </c>
      <c r="P1161">
        <f t="shared" si="310"/>
        <v>0</v>
      </c>
      <c r="Q1161">
        <v>0</v>
      </c>
      <c r="R1161">
        <v>4</v>
      </c>
      <c r="S1161">
        <f t="shared" si="311"/>
        <v>4</v>
      </c>
      <c r="T1161">
        <v>0</v>
      </c>
      <c r="U1161">
        <v>0</v>
      </c>
      <c r="V1161">
        <f t="shared" si="312"/>
        <v>0</v>
      </c>
      <c r="W1161">
        <v>0</v>
      </c>
      <c r="X1161">
        <v>0</v>
      </c>
      <c r="Y1161">
        <f t="shared" si="313"/>
        <v>0</v>
      </c>
      <c r="Z1161">
        <v>0</v>
      </c>
      <c r="AA1161">
        <v>0</v>
      </c>
      <c r="AB1161">
        <f t="shared" si="314"/>
        <v>0</v>
      </c>
      <c r="AC1161">
        <v>0</v>
      </c>
      <c r="AD1161">
        <v>0</v>
      </c>
      <c r="AE1161">
        <f t="shared" si="315"/>
        <v>0</v>
      </c>
      <c r="AF1161">
        <f t="shared" si="316"/>
        <v>0</v>
      </c>
      <c r="AG1161">
        <f t="shared" si="320"/>
        <v>0</v>
      </c>
      <c r="AH1161">
        <f t="shared" si="321"/>
        <v>0</v>
      </c>
      <c r="AI1161">
        <f t="shared" si="322"/>
        <v>0</v>
      </c>
      <c r="AJ1161">
        <f t="shared" si="317"/>
        <v>0</v>
      </c>
      <c r="AK1161">
        <f t="shared" si="318"/>
        <v>0</v>
      </c>
      <c r="AL1161">
        <f t="shared" si="319"/>
        <v>0</v>
      </c>
      <c r="AM1161" t="s">
        <v>4512</v>
      </c>
    </row>
    <row r="1162" spans="1:39">
      <c r="A1162" t="s">
        <v>416</v>
      </c>
      <c r="B1162">
        <v>0</v>
      </c>
      <c r="C1162">
        <v>0</v>
      </c>
      <c r="D1162">
        <f t="shared" si="306"/>
        <v>0</v>
      </c>
      <c r="E1162">
        <v>0</v>
      </c>
      <c r="F1162">
        <v>0</v>
      </c>
      <c r="G1162">
        <f t="shared" si="307"/>
        <v>0</v>
      </c>
      <c r="H1162">
        <v>0</v>
      </c>
      <c r="I1162">
        <v>0</v>
      </c>
      <c r="J1162">
        <f t="shared" si="308"/>
        <v>0</v>
      </c>
      <c r="K1162">
        <v>0</v>
      </c>
      <c r="L1162">
        <v>0</v>
      </c>
      <c r="M1162">
        <f t="shared" si="309"/>
        <v>0</v>
      </c>
      <c r="N1162">
        <v>0</v>
      </c>
      <c r="O1162">
        <v>0</v>
      </c>
      <c r="P1162">
        <f t="shared" si="310"/>
        <v>0</v>
      </c>
      <c r="Q1162">
        <v>0</v>
      </c>
      <c r="R1162">
        <v>5</v>
      </c>
      <c r="S1162">
        <f t="shared" si="311"/>
        <v>5</v>
      </c>
      <c r="T1162">
        <v>0</v>
      </c>
      <c r="U1162">
        <v>0</v>
      </c>
      <c r="V1162">
        <f t="shared" si="312"/>
        <v>0</v>
      </c>
      <c r="W1162">
        <v>0</v>
      </c>
      <c r="X1162">
        <v>0</v>
      </c>
      <c r="Y1162">
        <f t="shared" si="313"/>
        <v>0</v>
      </c>
      <c r="Z1162">
        <v>0</v>
      </c>
      <c r="AA1162">
        <v>0</v>
      </c>
      <c r="AB1162">
        <f t="shared" si="314"/>
        <v>0</v>
      </c>
      <c r="AC1162">
        <v>0</v>
      </c>
      <c r="AD1162">
        <v>0</v>
      </c>
      <c r="AE1162">
        <f t="shared" si="315"/>
        <v>0</v>
      </c>
      <c r="AF1162">
        <f t="shared" si="316"/>
        <v>0</v>
      </c>
      <c r="AG1162">
        <f t="shared" si="320"/>
        <v>0</v>
      </c>
      <c r="AH1162">
        <f t="shared" si="321"/>
        <v>0</v>
      </c>
      <c r="AI1162">
        <f t="shared" si="322"/>
        <v>0</v>
      </c>
      <c r="AJ1162">
        <f t="shared" si="317"/>
        <v>0</v>
      </c>
      <c r="AK1162">
        <f t="shared" si="318"/>
        <v>0</v>
      </c>
      <c r="AL1162">
        <f t="shared" si="319"/>
        <v>0</v>
      </c>
      <c r="AM1162" t="s">
        <v>4513</v>
      </c>
    </row>
    <row r="1163" spans="1:39">
      <c r="A1163" t="s">
        <v>418</v>
      </c>
      <c r="B1163">
        <v>0</v>
      </c>
      <c r="C1163">
        <v>0</v>
      </c>
      <c r="D1163">
        <f t="shared" si="306"/>
        <v>0</v>
      </c>
      <c r="E1163">
        <v>0</v>
      </c>
      <c r="F1163">
        <v>0</v>
      </c>
      <c r="G1163">
        <f t="shared" si="307"/>
        <v>0</v>
      </c>
      <c r="H1163">
        <v>0</v>
      </c>
      <c r="I1163">
        <v>0</v>
      </c>
      <c r="J1163">
        <f t="shared" si="308"/>
        <v>0</v>
      </c>
      <c r="K1163">
        <v>0</v>
      </c>
      <c r="L1163">
        <v>0</v>
      </c>
      <c r="M1163">
        <f t="shared" si="309"/>
        <v>0</v>
      </c>
      <c r="N1163">
        <v>0</v>
      </c>
      <c r="O1163">
        <v>0</v>
      </c>
      <c r="P1163">
        <f t="shared" si="310"/>
        <v>0</v>
      </c>
      <c r="Q1163">
        <v>4</v>
      </c>
      <c r="R1163">
        <v>0</v>
      </c>
      <c r="S1163">
        <f t="shared" si="311"/>
        <v>4</v>
      </c>
      <c r="T1163">
        <v>0</v>
      </c>
      <c r="U1163">
        <v>0</v>
      </c>
      <c r="V1163">
        <f t="shared" si="312"/>
        <v>0</v>
      </c>
      <c r="W1163">
        <v>0</v>
      </c>
      <c r="X1163">
        <v>0</v>
      </c>
      <c r="Y1163">
        <f t="shared" si="313"/>
        <v>0</v>
      </c>
      <c r="Z1163">
        <v>0</v>
      </c>
      <c r="AA1163">
        <v>0</v>
      </c>
      <c r="AB1163">
        <f t="shared" si="314"/>
        <v>0</v>
      </c>
      <c r="AC1163">
        <v>0</v>
      </c>
      <c r="AD1163">
        <v>0</v>
      </c>
      <c r="AE1163">
        <f t="shared" si="315"/>
        <v>0</v>
      </c>
      <c r="AF1163">
        <f t="shared" si="316"/>
        <v>0</v>
      </c>
      <c r="AG1163">
        <f t="shared" si="320"/>
        <v>0</v>
      </c>
      <c r="AH1163">
        <f t="shared" si="321"/>
        <v>0</v>
      </c>
      <c r="AI1163">
        <f t="shared" si="322"/>
        <v>0</v>
      </c>
      <c r="AJ1163">
        <f t="shared" si="317"/>
        <v>0</v>
      </c>
      <c r="AK1163">
        <f t="shared" si="318"/>
        <v>0</v>
      </c>
      <c r="AL1163">
        <f t="shared" si="319"/>
        <v>0</v>
      </c>
      <c r="AM1163" t="s">
        <v>4514</v>
      </c>
    </row>
    <row r="1164" spans="1:39">
      <c r="A1164" t="s">
        <v>420</v>
      </c>
      <c r="B1164">
        <v>0</v>
      </c>
      <c r="C1164">
        <v>0</v>
      </c>
      <c r="D1164">
        <f t="shared" si="306"/>
        <v>0</v>
      </c>
      <c r="E1164">
        <v>0</v>
      </c>
      <c r="F1164">
        <v>4</v>
      </c>
      <c r="G1164">
        <f t="shared" si="307"/>
        <v>4</v>
      </c>
      <c r="H1164">
        <v>0</v>
      </c>
      <c r="I1164">
        <v>0</v>
      </c>
      <c r="J1164">
        <f t="shared" si="308"/>
        <v>0</v>
      </c>
      <c r="K1164">
        <v>0</v>
      </c>
      <c r="L1164">
        <v>0</v>
      </c>
      <c r="M1164">
        <f t="shared" si="309"/>
        <v>0</v>
      </c>
      <c r="N1164">
        <v>0</v>
      </c>
      <c r="O1164">
        <v>0</v>
      </c>
      <c r="P1164">
        <f t="shared" si="310"/>
        <v>0</v>
      </c>
      <c r="Q1164">
        <v>0</v>
      </c>
      <c r="R1164">
        <v>4</v>
      </c>
      <c r="S1164">
        <f t="shared" si="311"/>
        <v>4</v>
      </c>
      <c r="T1164">
        <v>0</v>
      </c>
      <c r="U1164">
        <v>0</v>
      </c>
      <c r="V1164">
        <f t="shared" si="312"/>
        <v>0</v>
      </c>
      <c r="W1164">
        <v>0</v>
      </c>
      <c r="X1164">
        <v>0</v>
      </c>
      <c r="Y1164">
        <f t="shared" si="313"/>
        <v>0</v>
      </c>
      <c r="Z1164">
        <v>0</v>
      </c>
      <c r="AA1164">
        <v>0</v>
      </c>
      <c r="AB1164">
        <f t="shared" si="314"/>
        <v>0</v>
      </c>
      <c r="AC1164">
        <v>0</v>
      </c>
      <c r="AD1164">
        <v>0</v>
      </c>
      <c r="AE1164">
        <f t="shared" si="315"/>
        <v>0</v>
      </c>
      <c r="AF1164">
        <f t="shared" si="316"/>
        <v>0</v>
      </c>
      <c r="AG1164">
        <f t="shared" si="320"/>
        <v>1.0069255253355209</v>
      </c>
      <c r="AH1164">
        <f t="shared" si="321"/>
        <v>0</v>
      </c>
      <c r="AI1164">
        <f t="shared" si="322"/>
        <v>0</v>
      </c>
      <c r="AJ1164">
        <f t="shared" si="317"/>
        <v>0</v>
      </c>
      <c r="AK1164">
        <f t="shared" si="318"/>
        <v>0.25173138133388023</v>
      </c>
      <c r="AL1164">
        <f t="shared" si="319"/>
        <v>0</v>
      </c>
      <c r="AM1164" t="s">
        <v>4515</v>
      </c>
    </row>
    <row r="1165" spans="1:39">
      <c r="A1165" t="s">
        <v>421</v>
      </c>
      <c r="B1165">
        <v>0</v>
      </c>
      <c r="C1165">
        <v>0</v>
      </c>
      <c r="D1165">
        <f t="shared" si="306"/>
        <v>0</v>
      </c>
      <c r="E1165">
        <v>0</v>
      </c>
      <c r="F1165">
        <v>0</v>
      </c>
      <c r="G1165">
        <f t="shared" si="307"/>
        <v>0</v>
      </c>
      <c r="H1165">
        <v>4</v>
      </c>
      <c r="I1165">
        <v>0</v>
      </c>
      <c r="J1165">
        <f t="shared" si="308"/>
        <v>4</v>
      </c>
      <c r="K1165">
        <v>0</v>
      </c>
      <c r="L1165">
        <v>0</v>
      </c>
      <c r="M1165">
        <f t="shared" si="309"/>
        <v>0</v>
      </c>
      <c r="N1165">
        <v>0</v>
      </c>
      <c r="O1165">
        <v>0</v>
      </c>
      <c r="P1165">
        <f t="shared" si="310"/>
        <v>0</v>
      </c>
      <c r="Q1165">
        <v>0</v>
      </c>
      <c r="R1165">
        <v>0</v>
      </c>
      <c r="S1165">
        <f t="shared" si="311"/>
        <v>0</v>
      </c>
      <c r="T1165">
        <v>0</v>
      </c>
      <c r="U1165">
        <v>0</v>
      </c>
      <c r="V1165">
        <f t="shared" si="312"/>
        <v>0</v>
      </c>
      <c r="W1165">
        <v>0</v>
      </c>
      <c r="X1165">
        <v>0</v>
      </c>
      <c r="Y1165">
        <f t="shared" si="313"/>
        <v>0</v>
      </c>
      <c r="Z1165">
        <v>0</v>
      </c>
      <c r="AA1165">
        <v>0</v>
      </c>
      <c r="AB1165">
        <f t="shared" si="314"/>
        <v>0</v>
      </c>
      <c r="AC1165">
        <v>0</v>
      </c>
      <c r="AD1165">
        <v>0</v>
      </c>
      <c r="AE1165">
        <f t="shared" si="315"/>
        <v>0</v>
      </c>
      <c r="AF1165">
        <f t="shared" si="316"/>
        <v>0</v>
      </c>
      <c r="AG1165">
        <f t="shared" si="320"/>
        <v>0</v>
      </c>
      <c r="AH1165">
        <f t="shared" si="321"/>
        <v>7.2459634618757427</v>
      </c>
      <c r="AI1165">
        <f t="shared" si="322"/>
        <v>0</v>
      </c>
      <c r="AJ1165">
        <f t="shared" si="317"/>
        <v>0</v>
      </c>
      <c r="AK1165">
        <f t="shared" si="318"/>
        <v>1.8114908654689357</v>
      </c>
      <c r="AL1165">
        <f t="shared" si="319"/>
        <v>0</v>
      </c>
      <c r="AM1165" t="s">
        <v>4516</v>
      </c>
    </row>
    <row r="1166" spans="1:39">
      <c r="A1166" t="s">
        <v>423</v>
      </c>
      <c r="B1166">
        <v>0</v>
      </c>
      <c r="C1166">
        <v>0</v>
      </c>
      <c r="D1166">
        <f t="shared" si="306"/>
        <v>0</v>
      </c>
      <c r="E1166">
        <v>0</v>
      </c>
      <c r="F1166">
        <v>0</v>
      </c>
      <c r="G1166">
        <f t="shared" si="307"/>
        <v>0</v>
      </c>
      <c r="H1166">
        <v>3</v>
      </c>
      <c r="I1166">
        <v>3</v>
      </c>
      <c r="J1166">
        <f t="shared" si="308"/>
        <v>6</v>
      </c>
      <c r="K1166">
        <v>0</v>
      </c>
      <c r="L1166">
        <v>0</v>
      </c>
      <c r="M1166">
        <f t="shared" si="309"/>
        <v>0</v>
      </c>
      <c r="N1166">
        <v>0</v>
      </c>
      <c r="O1166">
        <v>0</v>
      </c>
      <c r="P1166">
        <f t="shared" si="310"/>
        <v>0</v>
      </c>
      <c r="Q1166">
        <v>0</v>
      </c>
      <c r="R1166">
        <v>0</v>
      </c>
      <c r="S1166">
        <f t="shared" si="311"/>
        <v>0</v>
      </c>
      <c r="T1166">
        <v>0</v>
      </c>
      <c r="U1166">
        <v>3</v>
      </c>
      <c r="V1166">
        <f t="shared" si="312"/>
        <v>3</v>
      </c>
      <c r="W1166">
        <v>0</v>
      </c>
      <c r="X1166">
        <v>0</v>
      </c>
      <c r="Y1166">
        <f t="shared" si="313"/>
        <v>0</v>
      </c>
      <c r="Z1166">
        <v>0</v>
      </c>
      <c r="AA1166">
        <v>0</v>
      </c>
      <c r="AB1166">
        <f t="shared" si="314"/>
        <v>0</v>
      </c>
      <c r="AC1166">
        <v>0</v>
      </c>
      <c r="AD1166">
        <v>0</v>
      </c>
      <c r="AE1166">
        <f t="shared" si="315"/>
        <v>0</v>
      </c>
      <c r="AF1166">
        <f t="shared" si="316"/>
        <v>0</v>
      </c>
      <c r="AG1166">
        <f t="shared" si="320"/>
        <v>0</v>
      </c>
      <c r="AH1166">
        <f t="shared" si="321"/>
        <v>2.7172362982034035</v>
      </c>
      <c r="AI1166">
        <f t="shared" si="322"/>
        <v>0</v>
      </c>
      <c r="AJ1166">
        <f t="shared" si="317"/>
        <v>0</v>
      </c>
      <c r="AK1166">
        <f t="shared" si="318"/>
        <v>0.67930907455085088</v>
      </c>
      <c r="AL1166">
        <f t="shared" si="319"/>
        <v>0</v>
      </c>
      <c r="AM1166" t="s">
        <v>4517</v>
      </c>
    </row>
    <row r="1167" spans="1:39">
      <c r="A1167" t="s">
        <v>424</v>
      </c>
      <c r="B1167">
        <v>0</v>
      </c>
      <c r="C1167">
        <v>0</v>
      </c>
      <c r="D1167">
        <f t="shared" si="306"/>
        <v>0</v>
      </c>
      <c r="E1167">
        <v>0</v>
      </c>
      <c r="F1167">
        <v>0</v>
      </c>
      <c r="G1167">
        <f t="shared" si="307"/>
        <v>0</v>
      </c>
      <c r="H1167">
        <v>0</v>
      </c>
      <c r="I1167">
        <v>0</v>
      </c>
      <c r="J1167">
        <f t="shared" si="308"/>
        <v>0</v>
      </c>
      <c r="K1167">
        <v>0</v>
      </c>
      <c r="L1167">
        <v>0</v>
      </c>
      <c r="M1167">
        <f t="shared" si="309"/>
        <v>0</v>
      </c>
      <c r="N1167">
        <v>0</v>
      </c>
      <c r="O1167">
        <v>0</v>
      </c>
      <c r="P1167">
        <f t="shared" si="310"/>
        <v>0</v>
      </c>
      <c r="Q1167">
        <v>0</v>
      </c>
      <c r="R1167">
        <v>0</v>
      </c>
      <c r="S1167">
        <f t="shared" si="311"/>
        <v>0</v>
      </c>
      <c r="T1167">
        <v>0</v>
      </c>
      <c r="U1167">
        <v>0</v>
      </c>
      <c r="V1167">
        <f t="shared" si="312"/>
        <v>0</v>
      </c>
      <c r="W1167">
        <v>0</v>
      </c>
      <c r="X1167">
        <v>3</v>
      </c>
      <c r="Y1167">
        <f t="shared" si="313"/>
        <v>3</v>
      </c>
      <c r="Z1167">
        <v>0</v>
      </c>
      <c r="AA1167">
        <v>0</v>
      </c>
      <c r="AB1167">
        <f t="shared" si="314"/>
        <v>0</v>
      </c>
      <c r="AC1167">
        <v>0</v>
      </c>
      <c r="AD1167">
        <v>0</v>
      </c>
      <c r="AE1167">
        <f t="shared" si="315"/>
        <v>0</v>
      </c>
      <c r="AF1167">
        <f t="shared" si="316"/>
        <v>0</v>
      </c>
      <c r="AG1167">
        <f t="shared" si="320"/>
        <v>0</v>
      </c>
      <c r="AH1167">
        <f t="shared" si="321"/>
        <v>0</v>
      </c>
      <c r="AI1167">
        <f t="shared" si="322"/>
        <v>0</v>
      </c>
      <c r="AJ1167">
        <f t="shared" si="317"/>
        <v>0</v>
      </c>
      <c r="AK1167">
        <f t="shared" si="318"/>
        <v>0</v>
      </c>
      <c r="AL1167">
        <f t="shared" si="319"/>
        <v>0</v>
      </c>
      <c r="AM1167" t="s">
        <v>4518</v>
      </c>
    </row>
    <row r="1168" spans="1:39">
      <c r="A1168" t="s">
        <v>425</v>
      </c>
      <c r="B1168">
        <v>0</v>
      </c>
      <c r="C1168">
        <v>0</v>
      </c>
      <c r="D1168">
        <f t="shared" si="306"/>
        <v>0</v>
      </c>
      <c r="E1168">
        <v>0</v>
      </c>
      <c r="F1168">
        <v>0</v>
      </c>
      <c r="G1168">
        <f t="shared" si="307"/>
        <v>0</v>
      </c>
      <c r="H1168">
        <v>0</v>
      </c>
      <c r="I1168">
        <v>0</v>
      </c>
      <c r="J1168">
        <f t="shared" si="308"/>
        <v>0</v>
      </c>
      <c r="K1168">
        <v>0</v>
      </c>
      <c r="L1168">
        <v>0</v>
      </c>
      <c r="M1168">
        <f t="shared" si="309"/>
        <v>0</v>
      </c>
      <c r="N1168">
        <v>0</v>
      </c>
      <c r="O1168">
        <v>0</v>
      </c>
      <c r="P1168">
        <f t="shared" si="310"/>
        <v>0</v>
      </c>
      <c r="Q1168">
        <v>0</v>
      </c>
      <c r="R1168">
        <v>0</v>
      </c>
      <c r="S1168">
        <f t="shared" si="311"/>
        <v>0</v>
      </c>
      <c r="T1168">
        <v>0</v>
      </c>
      <c r="U1168">
        <v>7</v>
      </c>
      <c r="V1168">
        <f t="shared" si="312"/>
        <v>7</v>
      </c>
      <c r="W1168">
        <v>0</v>
      </c>
      <c r="X1168">
        <v>0</v>
      </c>
      <c r="Y1168">
        <f t="shared" si="313"/>
        <v>0</v>
      </c>
      <c r="Z1168">
        <v>0</v>
      </c>
      <c r="AA1168">
        <v>0</v>
      </c>
      <c r="AB1168">
        <f t="shared" si="314"/>
        <v>0</v>
      </c>
      <c r="AC1168">
        <v>0</v>
      </c>
      <c r="AD1168">
        <v>0</v>
      </c>
      <c r="AE1168">
        <f t="shared" si="315"/>
        <v>0</v>
      </c>
      <c r="AF1168">
        <f t="shared" si="316"/>
        <v>0</v>
      </c>
      <c r="AG1168">
        <f t="shared" si="320"/>
        <v>0</v>
      </c>
      <c r="AH1168">
        <f t="shared" si="321"/>
        <v>0</v>
      </c>
      <c r="AI1168">
        <f t="shared" si="322"/>
        <v>0</v>
      </c>
      <c r="AJ1168">
        <f t="shared" si="317"/>
        <v>0</v>
      </c>
      <c r="AK1168">
        <f t="shared" si="318"/>
        <v>0</v>
      </c>
      <c r="AL1168">
        <f t="shared" si="319"/>
        <v>0</v>
      </c>
      <c r="AM1168" t="s">
        <v>4519</v>
      </c>
    </row>
    <row r="1169" spans="1:39">
      <c r="A1169" t="s">
        <v>426</v>
      </c>
      <c r="B1169">
        <v>0</v>
      </c>
      <c r="C1169">
        <v>0</v>
      </c>
      <c r="D1169">
        <f t="shared" si="306"/>
        <v>0</v>
      </c>
      <c r="E1169">
        <v>0</v>
      </c>
      <c r="F1169">
        <v>0</v>
      </c>
      <c r="G1169">
        <f t="shared" si="307"/>
        <v>0</v>
      </c>
      <c r="H1169">
        <v>0</v>
      </c>
      <c r="I1169">
        <v>0</v>
      </c>
      <c r="J1169">
        <f t="shared" si="308"/>
        <v>0</v>
      </c>
      <c r="K1169">
        <v>4</v>
      </c>
      <c r="L1169">
        <v>0</v>
      </c>
      <c r="M1169">
        <f t="shared" si="309"/>
        <v>4</v>
      </c>
      <c r="N1169">
        <v>0</v>
      </c>
      <c r="O1169">
        <v>0</v>
      </c>
      <c r="P1169">
        <f t="shared" si="310"/>
        <v>0</v>
      </c>
      <c r="Q1169">
        <v>0</v>
      </c>
      <c r="R1169">
        <v>0</v>
      </c>
      <c r="S1169">
        <f t="shared" si="311"/>
        <v>0</v>
      </c>
      <c r="T1169">
        <v>0</v>
      </c>
      <c r="U1169">
        <v>0</v>
      </c>
      <c r="V1169">
        <f t="shared" si="312"/>
        <v>0</v>
      </c>
      <c r="W1169">
        <v>0</v>
      </c>
      <c r="X1169">
        <v>0</v>
      </c>
      <c r="Y1169">
        <f t="shared" si="313"/>
        <v>0</v>
      </c>
      <c r="Z1169">
        <v>0</v>
      </c>
      <c r="AA1169">
        <v>0</v>
      </c>
      <c r="AB1169">
        <f t="shared" si="314"/>
        <v>0</v>
      </c>
      <c r="AC1169">
        <v>0</v>
      </c>
      <c r="AD1169">
        <v>0</v>
      </c>
      <c r="AE1169">
        <f t="shared" si="315"/>
        <v>0</v>
      </c>
      <c r="AF1169">
        <f t="shared" si="316"/>
        <v>0</v>
      </c>
      <c r="AG1169">
        <f t="shared" si="320"/>
        <v>0</v>
      </c>
      <c r="AH1169">
        <f t="shared" si="321"/>
        <v>0</v>
      </c>
      <c r="AI1169">
        <f t="shared" si="322"/>
        <v>2.2222865324591239</v>
      </c>
      <c r="AJ1169">
        <f t="shared" si="317"/>
        <v>0</v>
      </c>
      <c r="AK1169">
        <f t="shared" si="318"/>
        <v>0.55557163311478097</v>
      </c>
      <c r="AL1169">
        <f t="shared" si="319"/>
        <v>0</v>
      </c>
      <c r="AM1169" t="s">
        <v>4520</v>
      </c>
    </row>
    <row r="1170" spans="1:39">
      <c r="A1170" t="s">
        <v>427</v>
      </c>
      <c r="B1170">
        <v>0</v>
      </c>
      <c r="C1170">
        <v>0</v>
      </c>
      <c r="D1170">
        <f t="shared" si="306"/>
        <v>0</v>
      </c>
      <c r="E1170">
        <v>0</v>
      </c>
      <c r="F1170">
        <v>6</v>
      </c>
      <c r="G1170">
        <f t="shared" si="307"/>
        <v>6</v>
      </c>
      <c r="H1170">
        <v>0</v>
      </c>
      <c r="I1170">
        <v>0</v>
      </c>
      <c r="J1170">
        <f t="shared" si="308"/>
        <v>0</v>
      </c>
      <c r="K1170">
        <v>0</v>
      </c>
      <c r="L1170">
        <v>0</v>
      </c>
      <c r="M1170">
        <f t="shared" si="309"/>
        <v>0</v>
      </c>
      <c r="N1170">
        <v>0</v>
      </c>
      <c r="O1170">
        <v>0</v>
      </c>
      <c r="P1170">
        <f t="shared" si="310"/>
        <v>0</v>
      </c>
      <c r="Q1170">
        <v>0</v>
      </c>
      <c r="R1170">
        <v>0</v>
      </c>
      <c r="S1170">
        <f t="shared" si="311"/>
        <v>0</v>
      </c>
      <c r="T1170">
        <v>0</v>
      </c>
      <c r="U1170">
        <v>0</v>
      </c>
      <c r="V1170">
        <f t="shared" si="312"/>
        <v>0</v>
      </c>
      <c r="W1170">
        <v>0</v>
      </c>
      <c r="X1170">
        <v>0</v>
      </c>
      <c r="Y1170">
        <f t="shared" si="313"/>
        <v>0</v>
      </c>
      <c r="Z1170">
        <v>0</v>
      </c>
      <c r="AA1170">
        <v>0</v>
      </c>
      <c r="AB1170">
        <f t="shared" si="314"/>
        <v>0</v>
      </c>
      <c r="AC1170">
        <v>0</v>
      </c>
      <c r="AD1170">
        <v>0</v>
      </c>
      <c r="AE1170">
        <f t="shared" si="315"/>
        <v>0</v>
      </c>
      <c r="AF1170">
        <f t="shared" si="316"/>
        <v>0</v>
      </c>
      <c r="AG1170">
        <f t="shared" si="320"/>
        <v>7.5519414400164075</v>
      </c>
      <c r="AH1170">
        <f t="shared" si="321"/>
        <v>0</v>
      </c>
      <c r="AI1170">
        <f t="shared" si="322"/>
        <v>0</v>
      </c>
      <c r="AJ1170">
        <f t="shared" si="317"/>
        <v>0</v>
      </c>
      <c r="AK1170">
        <f t="shared" si="318"/>
        <v>1.8879853600041019</v>
      </c>
      <c r="AL1170">
        <f t="shared" si="319"/>
        <v>0</v>
      </c>
      <c r="AM1170" t="s">
        <v>4521</v>
      </c>
    </row>
    <row r="1171" spans="1:39">
      <c r="A1171" t="s">
        <v>428</v>
      </c>
      <c r="B1171">
        <v>0</v>
      </c>
      <c r="C1171">
        <v>0</v>
      </c>
      <c r="D1171">
        <f t="shared" si="306"/>
        <v>0</v>
      </c>
      <c r="E1171">
        <v>0</v>
      </c>
      <c r="F1171">
        <v>0</v>
      </c>
      <c r="G1171">
        <f t="shared" si="307"/>
        <v>0</v>
      </c>
      <c r="H1171">
        <v>0</v>
      </c>
      <c r="I1171">
        <v>0</v>
      </c>
      <c r="J1171">
        <f t="shared" si="308"/>
        <v>0</v>
      </c>
      <c r="K1171">
        <v>0</v>
      </c>
      <c r="L1171">
        <v>0</v>
      </c>
      <c r="M1171">
        <f t="shared" si="309"/>
        <v>0</v>
      </c>
      <c r="N1171">
        <v>0</v>
      </c>
      <c r="O1171">
        <v>0</v>
      </c>
      <c r="P1171">
        <f t="shared" si="310"/>
        <v>0</v>
      </c>
      <c r="Q1171">
        <v>3</v>
      </c>
      <c r="R1171">
        <v>0</v>
      </c>
      <c r="S1171">
        <f t="shared" si="311"/>
        <v>3</v>
      </c>
      <c r="T1171">
        <v>0</v>
      </c>
      <c r="U1171">
        <v>0</v>
      </c>
      <c r="V1171">
        <f t="shared" si="312"/>
        <v>0</v>
      </c>
      <c r="W1171">
        <v>0</v>
      </c>
      <c r="X1171">
        <v>0</v>
      </c>
      <c r="Y1171">
        <f t="shared" si="313"/>
        <v>0</v>
      </c>
      <c r="Z1171">
        <v>0</v>
      </c>
      <c r="AA1171">
        <v>0</v>
      </c>
      <c r="AB1171">
        <f t="shared" si="314"/>
        <v>0</v>
      </c>
      <c r="AC1171">
        <v>0</v>
      </c>
      <c r="AD1171">
        <v>0</v>
      </c>
      <c r="AE1171">
        <f t="shared" si="315"/>
        <v>0</v>
      </c>
      <c r="AF1171">
        <f t="shared" si="316"/>
        <v>0</v>
      </c>
      <c r="AG1171">
        <f t="shared" si="320"/>
        <v>0</v>
      </c>
      <c r="AH1171">
        <f t="shared" si="321"/>
        <v>0</v>
      </c>
      <c r="AI1171">
        <f t="shared" si="322"/>
        <v>0</v>
      </c>
      <c r="AJ1171">
        <f t="shared" si="317"/>
        <v>0</v>
      </c>
      <c r="AK1171">
        <f t="shared" si="318"/>
        <v>0</v>
      </c>
      <c r="AL1171">
        <f t="shared" si="319"/>
        <v>0</v>
      </c>
      <c r="AM1171" t="s">
        <v>4522</v>
      </c>
    </row>
    <row r="1172" spans="1:39">
      <c r="A1172" t="s">
        <v>429</v>
      </c>
      <c r="B1172">
        <v>0</v>
      </c>
      <c r="C1172">
        <v>0</v>
      </c>
      <c r="D1172">
        <f t="shared" si="306"/>
        <v>0</v>
      </c>
      <c r="E1172">
        <v>0</v>
      </c>
      <c r="F1172">
        <v>0</v>
      </c>
      <c r="G1172">
        <f t="shared" si="307"/>
        <v>0</v>
      </c>
      <c r="H1172">
        <v>0</v>
      </c>
      <c r="I1172">
        <v>0</v>
      </c>
      <c r="J1172">
        <f t="shared" si="308"/>
        <v>0</v>
      </c>
      <c r="K1172">
        <v>0</v>
      </c>
      <c r="L1172">
        <v>0</v>
      </c>
      <c r="M1172">
        <f t="shared" si="309"/>
        <v>0</v>
      </c>
      <c r="N1172">
        <v>0</v>
      </c>
      <c r="O1172">
        <v>0</v>
      </c>
      <c r="P1172">
        <f t="shared" si="310"/>
        <v>0</v>
      </c>
      <c r="Q1172">
        <v>291</v>
      </c>
      <c r="R1172">
        <v>220</v>
      </c>
      <c r="S1172">
        <f t="shared" si="311"/>
        <v>511</v>
      </c>
      <c r="T1172">
        <v>113</v>
      </c>
      <c r="U1172">
        <v>56</v>
      </c>
      <c r="V1172">
        <f t="shared" si="312"/>
        <v>169</v>
      </c>
      <c r="W1172">
        <v>0</v>
      </c>
      <c r="X1172">
        <v>36</v>
      </c>
      <c r="Y1172">
        <f t="shared" si="313"/>
        <v>36</v>
      </c>
      <c r="Z1172">
        <v>0</v>
      </c>
      <c r="AA1172">
        <v>0</v>
      </c>
      <c r="AB1172">
        <f t="shared" si="314"/>
        <v>0</v>
      </c>
      <c r="AC1172">
        <v>0</v>
      </c>
      <c r="AD1172">
        <v>0</v>
      </c>
      <c r="AE1172">
        <f t="shared" si="315"/>
        <v>0</v>
      </c>
      <c r="AF1172">
        <f t="shared" si="316"/>
        <v>0</v>
      </c>
      <c r="AG1172">
        <f t="shared" si="320"/>
        <v>0</v>
      </c>
      <c r="AH1172">
        <f t="shared" si="321"/>
        <v>0</v>
      </c>
      <c r="AI1172">
        <f t="shared" si="322"/>
        <v>0</v>
      </c>
      <c r="AJ1172">
        <f t="shared" si="317"/>
        <v>0</v>
      </c>
      <c r="AK1172">
        <f t="shared" si="318"/>
        <v>0</v>
      </c>
      <c r="AL1172">
        <f t="shared" si="319"/>
        <v>0</v>
      </c>
      <c r="AM1172" t="s">
        <v>3654</v>
      </c>
    </row>
    <row r="1173" spans="1:39">
      <c r="A1173" t="s">
        <v>430</v>
      </c>
      <c r="B1173">
        <v>0</v>
      </c>
      <c r="C1173">
        <v>0</v>
      </c>
      <c r="D1173">
        <f t="shared" si="306"/>
        <v>0</v>
      </c>
      <c r="E1173">
        <v>0</v>
      </c>
      <c r="F1173">
        <v>4</v>
      </c>
      <c r="G1173">
        <f t="shared" si="307"/>
        <v>4</v>
      </c>
      <c r="H1173">
        <v>0</v>
      </c>
      <c r="I1173">
        <v>0</v>
      </c>
      <c r="J1173">
        <f t="shared" si="308"/>
        <v>0</v>
      </c>
      <c r="K1173">
        <v>0</v>
      </c>
      <c r="L1173">
        <v>0</v>
      </c>
      <c r="M1173">
        <f t="shared" si="309"/>
        <v>0</v>
      </c>
      <c r="N1173">
        <v>0</v>
      </c>
      <c r="O1173">
        <v>0</v>
      </c>
      <c r="P1173">
        <f t="shared" si="310"/>
        <v>0</v>
      </c>
      <c r="Q1173">
        <v>168</v>
      </c>
      <c r="R1173">
        <v>125</v>
      </c>
      <c r="S1173">
        <f t="shared" si="311"/>
        <v>293</v>
      </c>
      <c r="T1173">
        <v>41</v>
      </c>
      <c r="U1173">
        <v>20</v>
      </c>
      <c r="V1173">
        <f t="shared" si="312"/>
        <v>61</v>
      </c>
      <c r="W1173">
        <v>22</v>
      </c>
      <c r="X1173">
        <v>4</v>
      </c>
      <c r="Y1173">
        <f t="shared" si="313"/>
        <v>26</v>
      </c>
      <c r="Z1173">
        <v>0</v>
      </c>
      <c r="AA1173">
        <v>0</v>
      </c>
      <c r="AB1173">
        <f t="shared" si="314"/>
        <v>0</v>
      </c>
      <c r="AC1173">
        <v>0</v>
      </c>
      <c r="AD1173">
        <v>0</v>
      </c>
      <c r="AE1173">
        <f t="shared" si="315"/>
        <v>0</v>
      </c>
      <c r="AF1173">
        <f t="shared" si="316"/>
        <v>0</v>
      </c>
      <c r="AG1173">
        <f t="shared" si="320"/>
        <v>1.7124583764209538E-2</v>
      </c>
      <c r="AH1173">
        <f t="shared" si="321"/>
        <v>0</v>
      </c>
      <c r="AI1173">
        <f t="shared" si="322"/>
        <v>0</v>
      </c>
      <c r="AJ1173">
        <f t="shared" si="317"/>
        <v>0</v>
      </c>
      <c r="AK1173">
        <f t="shared" si="318"/>
        <v>4.2811459410523845E-3</v>
      </c>
      <c r="AL1173">
        <f t="shared" si="319"/>
        <v>0</v>
      </c>
      <c r="AM1173" t="s">
        <v>3662</v>
      </c>
    </row>
    <row r="1174" spans="1:39">
      <c r="A1174" t="s">
        <v>431</v>
      </c>
      <c r="B1174">
        <v>0</v>
      </c>
      <c r="C1174">
        <v>0</v>
      </c>
      <c r="D1174">
        <f t="shared" si="306"/>
        <v>0</v>
      </c>
      <c r="E1174">
        <v>0</v>
      </c>
      <c r="F1174">
        <v>0</v>
      </c>
      <c r="G1174">
        <f t="shared" si="307"/>
        <v>0</v>
      </c>
      <c r="H1174">
        <v>0</v>
      </c>
      <c r="I1174">
        <v>0</v>
      </c>
      <c r="J1174">
        <f t="shared" si="308"/>
        <v>0</v>
      </c>
      <c r="K1174">
        <v>0</v>
      </c>
      <c r="L1174">
        <v>0</v>
      </c>
      <c r="M1174">
        <f t="shared" si="309"/>
        <v>0</v>
      </c>
      <c r="N1174">
        <v>0</v>
      </c>
      <c r="O1174">
        <v>0</v>
      </c>
      <c r="P1174">
        <f t="shared" si="310"/>
        <v>0</v>
      </c>
      <c r="Q1174">
        <v>137</v>
      </c>
      <c r="R1174">
        <v>86</v>
      </c>
      <c r="S1174">
        <f t="shared" si="311"/>
        <v>223</v>
      </c>
      <c r="T1174">
        <v>40</v>
      </c>
      <c r="U1174">
        <v>16</v>
      </c>
      <c r="V1174">
        <f t="shared" si="312"/>
        <v>56</v>
      </c>
      <c r="W1174">
        <v>0</v>
      </c>
      <c r="X1174">
        <v>3</v>
      </c>
      <c r="Y1174">
        <f t="shared" si="313"/>
        <v>3</v>
      </c>
      <c r="Z1174">
        <v>0</v>
      </c>
      <c r="AA1174">
        <v>0</v>
      </c>
      <c r="AB1174">
        <f t="shared" si="314"/>
        <v>0</v>
      </c>
      <c r="AC1174">
        <v>0</v>
      </c>
      <c r="AD1174">
        <v>0</v>
      </c>
      <c r="AE1174">
        <f t="shared" si="315"/>
        <v>0</v>
      </c>
      <c r="AF1174">
        <f t="shared" si="316"/>
        <v>0</v>
      </c>
      <c r="AG1174">
        <f t="shared" si="320"/>
        <v>0</v>
      </c>
      <c r="AH1174">
        <f t="shared" si="321"/>
        <v>0</v>
      </c>
      <c r="AI1174">
        <f t="shared" si="322"/>
        <v>0</v>
      </c>
      <c r="AJ1174">
        <f t="shared" si="317"/>
        <v>0</v>
      </c>
      <c r="AK1174">
        <f t="shared" si="318"/>
        <v>0</v>
      </c>
      <c r="AL1174">
        <f t="shared" si="319"/>
        <v>0</v>
      </c>
      <c r="AM1174" t="s">
        <v>3693</v>
      </c>
    </row>
    <row r="1175" spans="1:39">
      <c r="A1175" t="s">
        <v>432</v>
      </c>
      <c r="B1175">
        <v>0</v>
      </c>
      <c r="C1175">
        <v>0</v>
      </c>
      <c r="D1175">
        <f t="shared" si="306"/>
        <v>0</v>
      </c>
      <c r="E1175">
        <v>155</v>
      </c>
      <c r="F1175">
        <v>146</v>
      </c>
      <c r="G1175">
        <f t="shared" si="307"/>
        <v>301</v>
      </c>
      <c r="H1175">
        <v>0</v>
      </c>
      <c r="I1175">
        <v>0</v>
      </c>
      <c r="J1175">
        <f t="shared" si="308"/>
        <v>0</v>
      </c>
      <c r="K1175">
        <v>0</v>
      </c>
      <c r="L1175">
        <v>0</v>
      </c>
      <c r="M1175">
        <f t="shared" si="309"/>
        <v>0</v>
      </c>
      <c r="N1175">
        <v>0</v>
      </c>
      <c r="O1175">
        <v>0</v>
      </c>
      <c r="P1175">
        <f t="shared" si="310"/>
        <v>0</v>
      </c>
      <c r="Q1175">
        <v>336</v>
      </c>
      <c r="R1175">
        <v>249</v>
      </c>
      <c r="S1175">
        <f t="shared" si="311"/>
        <v>585</v>
      </c>
      <c r="T1175">
        <v>0</v>
      </c>
      <c r="U1175">
        <v>6</v>
      </c>
      <c r="V1175">
        <f t="shared" si="312"/>
        <v>6</v>
      </c>
      <c r="W1175">
        <v>6</v>
      </c>
      <c r="X1175">
        <v>6</v>
      </c>
      <c r="Y1175">
        <f t="shared" si="313"/>
        <v>12</v>
      </c>
      <c r="Z1175">
        <v>0</v>
      </c>
      <c r="AA1175">
        <v>0</v>
      </c>
      <c r="AB1175">
        <f t="shared" si="314"/>
        <v>0</v>
      </c>
      <c r="AC1175">
        <v>0</v>
      </c>
      <c r="AD1175">
        <v>0</v>
      </c>
      <c r="AE1175">
        <f t="shared" si="315"/>
        <v>0</v>
      </c>
      <c r="AF1175">
        <f t="shared" si="316"/>
        <v>0</v>
      </c>
      <c r="AG1175">
        <f t="shared" si="320"/>
        <v>0.64651148277728632</v>
      </c>
      <c r="AH1175">
        <f t="shared" si="321"/>
        <v>0</v>
      </c>
      <c r="AI1175">
        <f t="shared" si="322"/>
        <v>0</v>
      </c>
      <c r="AJ1175">
        <f t="shared" si="317"/>
        <v>0</v>
      </c>
      <c r="AK1175">
        <f t="shared" si="318"/>
        <v>0.16162787069432158</v>
      </c>
      <c r="AL1175">
        <f t="shared" si="319"/>
        <v>0</v>
      </c>
      <c r="AM1175" t="s">
        <v>3730</v>
      </c>
    </row>
    <row r="1176" spans="1:39">
      <c r="A1176" t="s">
        <v>433</v>
      </c>
      <c r="B1176">
        <v>0</v>
      </c>
      <c r="C1176">
        <v>0</v>
      </c>
      <c r="D1176">
        <f t="shared" si="306"/>
        <v>0</v>
      </c>
      <c r="E1176">
        <v>0</v>
      </c>
      <c r="F1176">
        <v>0</v>
      </c>
      <c r="G1176">
        <f t="shared" si="307"/>
        <v>0</v>
      </c>
      <c r="H1176">
        <v>0</v>
      </c>
      <c r="I1176">
        <v>0</v>
      </c>
      <c r="J1176">
        <f t="shared" si="308"/>
        <v>0</v>
      </c>
      <c r="K1176">
        <v>0</v>
      </c>
      <c r="L1176">
        <v>0</v>
      </c>
      <c r="M1176">
        <f t="shared" si="309"/>
        <v>0</v>
      </c>
      <c r="N1176">
        <v>0</v>
      </c>
      <c r="O1176">
        <v>0</v>
      </c>
      <c r="P1176">
        <f t="shared" si="310"/>
        <v>0</v>
      </c>
      <c r="Q1176">
        <v>0</v>
      </c>
      <c r="R1176">
        <v>10</v>
      </c>
      <c r="S1176">
        <f t="shared" si="311"/>
        <v>10</v>
      </c>
      <c r="T1176">
        <v>5</v>
      </c>
      <c r="U1176">
        <v>0</v>
      </c>
      <c r="V1176">
        <f t="shared" si="312"/>
        <v>5</v>
      </c>
      <c r="W1176">
        <v>5</v>
      </c>
      <c r="X1176">
        <v>0</v>
      </c>
      <c r="Y1176">
        <f t="shared" si="313"/>
        <v>5</v>
      </c>
      <c r="Z1176">
        <v>0</v>
      </c>
      <c r="AA1176">
        <v>0</v>
      </c>
      <c r="AB1176">
        <f t="shared" si="314"/>
        <v>0</v>
      </c>
      <c r="AC1176">
        <v>0</v>
      </c>
      <c r="AD1176">
        <v>0</v>
      </c>
      <c r="AE1176">
        <f t="shared" si="315"/>
        <v>0</v>
      </c>
      <c r="AF1176">
        <f t="shared" si="316"/>
        <v>0</v>
      </c>
      <c r="AG1176">
        <f t="shared" si="320"/>
        <v>0</v>
      </c>
      <c r="AH1176">
        <f t="shared" si="321"/>
        <v>0</v>
      </c>
      <c r="AI1176">
        <f t="shared" si="322"/>
        <v>0</v>
      </c>
      <c r="AJ1176">
        <f t="shared" si="317"/>
        <v>0</v>
      </c>
      <c r="AK1176">
        <f t="shared" si="318"/>
        <v>0</v>
      </c>
      <c r="AL1176">
        <f t="shared" si="319"/>
        <v>0</v>
      </c>
      <c r="AM1176" t="s">
        <v>3908</v>
      </c>
    </row>
    <row r="1177" spans="1:39">
      <c r="A1177" t="s">
        <v>434</v>
      </c>
      <c r="B1177">
        <v>0</v>
      </c>
      <c r="C1177">
        <v>0</v>
      </c>
      <c r="D1177">
        <f t="shared" si="306"/>
        <v>0</v>
      </c>
      <c r="E1177">
        <v>0</v>
      </c>
      <c r="F1177">
        <v>0</v>
      </c>
      <c r="G1177">
        <f t="shared" si="307"/>
        <v>0</v>
      </c>
      <c r="H1177">
        <v>0</v>
      </c>
      <c r="I1177">
        <v>0</v>
      </c>
      <c r="J1177">
        <f t="shared" si="308"/>
        <v>0</v>
      </c>
      <c r="K1177">
        <v>0</v>
      </c>
      <c r="L1177">
        <v>0</v>
      </c>
      <c r="M1177">
        <f t="shared" si="309"/>
        <v>0</v>
      </c>
      <c r="N1177">
        <v>0</v>
      </c>
      <c r="O1177">
        <v>0</v>
      </c>
      <c r="P1177">
        <f t="shared" si="310"/>
        <v>0</v>
      </c>
      <c r="Q1177">
        <v>0</v>
      </c>
      <c r="R1177">
        <v>5</v>
      </c>
      <c r="S1177">
        <f t="shared" si="311"/>
        <v>5</v>
      </c>
      <c r="T1177">
        <v>0</v>
      </c>
      <c r="U1177">
        <v>4</v>
      </c>
      <c r="V1177">
        <f t="shared" si="312"/>
        <v>4</v>
      </c>
      <c r="W1177">
        <v>13</v>
      </c>
      <c r="X1177">
        <v>16</v>
      </c>
      <c r="Y1177">
        <f t="shared" si="313"/>
        <v>29</v>
      </c>
      <c r="Z1177">
        <v>0</v>
      </c>
      <c r="AA1177">
        <v>0</v>
      </c>
      <c r="AB1177">
        <f t="shared" si="314"/>
        <v>0</v>
      </c>
      <c r="AC1177">
        <v>0</v>
      </c>
      <c r="AD1177">
        <v>0</v>
      </c>
      <c r="AE1177">
        <f t="shared" si="315"/>
        <v>0</v>
      </c>
      <c r="AF1177">
        <f t="shared" si="316"/>
        <v>0</v>
      </c>
      <c r="AG1177">
        <f t="shared" si="320"/>
        <v>0</v>
      </c>
      <c r="AH1177">
        <f t="shared" si="321"/>
        <v>0</v>
      </c>
      <c r="AI1177">
        <f t="shared" si="322"/>
        <v>0</v>
      </c>
      <c r="AJ1177">
        <f t="shared" si="317"/>
        <v>0</v>
      </c>
      <c r="AK1177">
        <f t="shared" si="318"/>
        <v>0</v>
      </c>
      <c r="AL1177">
        <f t="shared" si="319"/>
        <v>0</v>
      </c>
      <c r="AM1177" t="s">
        <v>3959</v>
      </c>
    </row>
    <row r="1178" spans="1:39">
      <c r="A1178" t="s">
        <v>435</v>
      </c>
      <c r="B1178">
        <v>0</v>
      </c>
      <c r="C1178">
        <v>0</v>
      </c>
      <c r="D1178">
        <f t="shared" si="306"/>
        <v>0</v>
      </c>
      <c r="E1178">
        <v>0</v>
      </c>
      <c r="F1178">
        <v>0</v>
      </c>
      <c r="G1178">
        <f t="shared" si="307"/>
        <v>0</v>
      </c>
      <c r="H1178">
        <v>0</v>
      </c>
      <c r="I1178">
        <v>3</v>
      </c>
      <c r="J1178">
        <f t="shared" si="308"/>
        <v>3</v>
      </c>
      <c r="K1178">
        <v>0</v>
      </c>
      <c r="L1178">
        <v>0</v>
      </c>
      <c r="M1178">
        <f t="shared" si="309"/>
        <v>0</v>
      </c>
      <c r="N1178">
        <v>3</v>
      </c>
      <c r="O1178">
        <v>3</v>
      </c>
      <c r="P1178">
        <f t="shared" si="310"/>
        <v>6</v>
      </c>
      <c r="Q1178">
        <v>0</v>
      </c>
      <c r="R1178">
        <v>0</v>
      </c>
      <c r="S1178">
        <f t="shared" si="311"/>
        <v>0</v>
      </c>
      <c r="T1178">
        <v>0</v>
      </c>
      <c r="U1178">
        <v>6</v>
      </c>
      <c r="V1178">
        <f t="shared" si="312"/>
        <v>6</v>
      </c>
      <c r="W1178">
        <v>0</v>
      </c>
      <c r="X1178">
        <v>0</v>
      </c>
      <c r="Y1178">
        <f t="shared" si="313"/>
        <v>0</v>
      </c>
      <c r="Z1178">
        <v>0</v>
      </c>
      <c r="AA1178">
        <v>0</v>
      </c>
      <c r="AB1178">
        <f t="shared" si="314"/>
        <v>0</v>
      </c>
      <c r="AC1178">
        <v>0</v>
      </c>
      <c r="AD1178">
        <v>0</v>
      </c>
      <c r="AE1178">
        <f t="shared" si="315"/>
        <v>0</v>
      </c>
      <c r="AF1178">
        <f t="shared" si="316"/>
        <v>0</v>
      </c>
      <c r="AG1178">
        <f t="shared" si="320"/>
        <v>0</v>
      </c>
      <c r="AH1178">
        <f t="shared" si="321"/>
        <v>0.77635322805811524</v>
      </c>
      <c r="AI1178">
        <f t="shared" si="322"/>
        <v>0</v>
      </c>
      <c r="AJ1178">
        <f t="shared" si="317"/>
        <v>0</v>
      </c>
      <c r="AK1178">
        <f t="shared" si="318"/>
        <v>0.19408830701452881</v>
      </c>
      <c r="AL1178">
        <f t="shared" si="319"/>
        <v>0</v>
      </c>
      <c r="AM1178" t="s">
        <v>3928</v>
      </c>
    </row>
    <row r="1179" spans="1:39">
      <c r="A1179" t="s">
        <v>436</v>
      </c>
      <c r="B1179">
        <v>0</v>
      </c>
      <c r="C1179">
        <v>0</v>
      </c>
      <c r="D1179">
        <f t="shared" si="306"/>
        <v>0</v>
      </c>
      <c r="E1179">
        <v>0</v>
      </c>
      <c r="F1179">
        <v>0</v>
      </c>
      <c r="G1179">
        <f t="shared" si="307"/>
        <v>0</v>
      </c>
      <c r="H1179">
        <v>0</v>
      </c>
      <c r="I1179">
        <v>0</v>
      </c>
      <c r="J1179">
        <f t="shared" si="308"/>
        <v>0</v>
      </c>
      <c r="K1179">
        <v>0</v>
      </c>
      <c r="L1179">
        <v>0</v>
      </c>
      <c r="M1179">
        <f t="shared" si="309"/>
        <v>0</v>
      </c>
      <c r="N1179">
        <v>0</v>
      </c>
      <c r="O1179">
        <v>0</v>
      </c>
      <c r="P1179">
        <f t="shared" si="310"/>
        <v>0</v>
      </c>
      <c r="Q1179">
        <v>0</v>
      </c>
      <c r="R1179">
        <v>7</v>
      </c>
      <c r="S1179">
        <f t="shared" si="311"/>
        <v>7</v>
      </c>
      <c r="T1179">
        <v>0</v>
      </c>
      <c r="U1179">
        <v>8</v>
      </c>
      <c r="V1179">
        <f t="shared" si="312"/>
        <v>8</v>
      </c>
      <c r="W1179">
        <v>0</v>
      </c>
      <c r="X1179">
        <v>0</v>
      </c>
      <c r="Y1179">
        <f t="shared" si="313"/>
        <v>0</v>
      </c>
      <c r="Z1179">
        <v>0</v>
      </c>
      <c r="AA1179">
        <v>0</v>
      </c>
      <c r="AB1179">
        <f t="shared" si="314"/>
        <v>0</v>
      </c>
      <c r="AC1179">
        <v>0</v>
      </c>
      <c r="AD1179">
        <v>0</v>
      </c>
      <c r="AE1179">
        <f t="shared" si="315"/>
        <v>0</v>
      </c>
      <c r="AF1179">
        <f t="shared" si="316"/>
        <v>0</v>
      </c>
      <c r="AG1179">
        <f t="shared" si="320"/>
        <v>0</v>
      </c>
      <c r="AH1179">
        <f t="shared" si="321"/>
        <v>0</v>
      </c>
      <c r="AI1179">
        <f t="shared" si="322"/>
        <v>0</v>
      </c>
      <c r="AJ1179">
        <f t="shared" si="317"/>
        <v>0</v>
      </c>
      <c r="AK1179">
        <f t="shared" si="318"/>
        <v>0</v>
      </c>
      <c r="AL1179">
        <f t="shared" si="319"/>
        <v>0</v>
      </c>
      <c r="AM1179" t="s">
        <v>4145</v>
      </c>
    </row>
    <row r="1180" spans="1:39">
      <c r="A1180" t="s">
        <v>437</v>
      </c>
      <c r="B1180">
        <v>0</v>
      </c>
      <c r="C1180">
        <v>0</v>
      </c>
      <c r="D1180">
        <f t="shared" si="306"/>
        <v>0</v>
      </c>
      <c r="E1180">
        <v>0</v>
      </c>
      <c r="F1180">
        <v>0</v>
      </c>
      <c r="G1180">
        <f t="shared" si="307"/>
        <v>0</v>
      </c>
      <c r="H1180">
        <v>0</v>
      </c>
      <c r="I1180">
        <v>0</v>
      </c>
      <c r="J1180">
        <f t="shared" si="308"/>
        <v>0</v>
      </c>
      <c r="K1180">
        <v>0</v>
      </c>
      <c r="L1180">
        <v>0</v>
      </c>
      <c r="M1180">
        <f t="shared" si="309"/>
        <v>0</v>
      </c>
      <c r="N1180">
        <v>0</v>
      </c>
      <c r="O1180">
        <v>0</v>
      </c>
      <c r="P1180">
        <f t="shared" si="310"/>
        <v>0</v>
      </c>
      <c r="Q1180">
        <v>0</v>
      </c>
      <c r="R1180">
        <v>3</v>
      </c>
      <c r="S1180">
        <f t="shared" si="311"/>
        <v>3</v>
      </c>
      <c r="T1180">
        <v>0</v>
      </c>
      <c r="U1180">
        <v>0</v>
      </c>
      <c r="V1180">
        <f t="shared" si="312"/>
        <v>0</v>
      </c>
      <c r="W1180">
        <v>0</v>
      </c>
      <c r="X1180">
        <v>0</v>
      </c>
      <c r="Y1180">
        <f t="shared" si="313"/>
        <v>0</v>
      </c>
      <c r="Z1180">
        <v>0</v>
      </c>
      <c r="AA1180">
        <v>0</v>
      </c>
      <c r="AB1180">
        <f t="shared" si="314"/>
        <v>0</v>
      </c>
      <c r="AC1180">
        <v>0</v>
      </c>
      <c r="AD1180">
        <v>0</v>
      </c>
      <c r="AE1180">
        <f t="shared" si="315"/>
        <v>0</v>
      </c>
      <c r="AF1180">
        <f t="shared" si="316"/>
        <v>0</v>
      </c>
      <c r="AG1180">
        <f t="shared" si="320"/>
        <v>0</v>
      </c>
      <c r="AH1180">
        <f t="shared" si="321"/>
        <v>0</v>
      </c>
      <c r="AI1180">
        <f t="shared" si="322"/>
        <v>0</v>
      </c>
      <c r="AJ1180">
        <f t="shared" si="317"/>
        <v>0</v>
      </c>
      <c r="AK1180">
        <f t="shared" si="318"/>
        <v>0</v>
      </c>
      <c r="AL1180">
        <f t="shared" si="319"/>
        <v>0</v>
      </c>
      <c r="AM1180" t="s">
        <v>4523</v>
      </c>
    </row>
    <row r="1181" spans="1:39">
      <c r="A1181" t="s">
        <v>438</v>
      </c>
      <c r="B1181">
        <v>0</v>
      </c>
      <c r="C1181">
        <v>0</v>
      </c>
      <c r="D1181">
        <f t="shared" si="306"/>
        <v>0</v>
      </c>
      <c r="E1181">
        <v>0</v>
      </c>
      <c r="F1181">
        <v>6</v>
      </c>
      <c r="G1181">
        <f t="shared" si="307"/>
        <v>6</v>
      </c>
      <c r="H1181">
        <v>0</v>
      </c>
      <c r="I1181">
        <v>0</v>
      </c>
      <c r="J1181">
        <f t="shared" si="308"/>
        <v>0</v>
      </c>
      <c r="K1181">
        <v>0</v>
      </c>
      <c r="L1181">
        <v>0</v>
      </c>
      <c r="M1181">
        <f t="shared" si="309"/>
        <v>0</v>
      </c>
      <c r="N1181">
        <v>0</v>
      </c>
      <c r="O1181">
        <v>0</v>
      </c>
      <c r="P1181">
        <f t="shared" si="310"/>
        <v>0</v>
      </c>
      <c r="Q1181">
        <v>0</v>
      </c>
      <c r="R1181">
        <v>0</v>
      </c>
      <c r="S1181">
        <f t="shared" si="311"/>
        <v>0</v>
      </c>
      <c r="T1181">
        <v>0</v>
      </c>
      <c r="U1181">
        <v>0</v>
      </c>
      <c r="V1181">
        <f t="shared" si="312"/>
        <v>0</v>
      </c>
      <c r="W1181">
        <v>0</v>
      </c>
      <c r="X1181">
        <v>0</v>
      </c>
      <c r="Y1181">
        <f t="shared" si="313"/>
        <v>0</v>
      </c>
      <c r="Z1181">
        <v>0</v>
      </c>
      <c r="AA1181">
        <v>0</v>
      </c>
      <c r="AB1181">
        <f t="shared" si="314"/>
        <v>0</v>
      </c>
      <c r="AC1181">
        <v>0</v>
      </c>
      <c r="AD1181">
        <v>0</v>
      </c>
      <c r="AE1181">
        <f t="shared" si="315"/>
        <v>0</v>
      </c>
      <c r="AF1181">
        <f t="shared" si="316"/>
        <v>0</v>
      </c>
      <c r="AG1181">
        <f t="shared" si="320"/>
        <v>7.5519414400164075</v>
      </c>
      <c r="AH1181">
        <f t="shared" si="321"/>
        <v>0</v>
      </c>
      <c r="AI1181">
        <f t="shared" si="322"/>
        <v>0</v>
      </c>
      <c r="AJ1181">
        <f t="shared" si="317"/>
        <v>0</v>
      </c>
      <c r="AK1181">
        <f t="shared" si="318"/>
        <v>1.8879853600041019</v>
      </c>
      <c r="AL1181">
        <f t="shared" si="319"/>
        <v>0</v>
      </c>
      <c r="AM1181" t="s">
        <v>4524</v>
      </c>
    </row>
    <row r="1182" spans="1:39">
      <c r="A1182" t="s">
        <v>439</v>
      </c>
      <c r="B1182">
        <v>0</v>
      </c>
      <c r="C1182">
        <v>0</v>
      </c>
      <c r="D1182">
        <f t="shared" si="306"/>
        <v>0</v>
      </c>
      <c r="E1182">
        <v>6</v>
      </c>
      <c r="F1182">
        <v>3</v>
      </c>
      <c r="G1182">
        <f t="shared" si="307"/>
        <v>9</v>
      </c>
      <c r="H1182">
        <v>0</v>
      </c>
      <c r="I1182">
        <v>0</v>
      </c>
      <c r="J1182">
        <f t="shared" si="308"/>
        <v>0</v>
      </c>
      <c r="K1182">
        <v>0</v>
      </c>
      <c r="L1182">
        <v>0</v>
      </c>
      <c r="M1182">
        <f t="shared" si="309"/>
        <v>0</v>
      </c>
      <c r="N1182">
        <v>0</v>
      </c>
      <c r="O1182">
        <v>0</v>
      </c>
      <c r="P1182">
        <f t="shared" si="310"/>
        <v>0</v>
      </c>
      <c r="Q1182">
        <v>6</v>
      </c>
      <c r="R1182">
        <v>6</v>
      </c>
      <c r="S1182">
        <f t="shared" si="311"/>
        <v>12</v>
      </c>
      <c r="T1182">
        <v>0</v>
      </c>
      <c r="U1182">
        <v>3</v>
      </c>
      <c r="V1182">
        <f t="shared" si="312"/>
        <v>3</v>
      </c>
      <c r="W1182">
        <v>0</v>
      </c>
      <c r="X1182">
        <v>0</v>
      </c>
      <c r="Y1182">
        <f t="shared" si="313"/>
        <v>0</v>
      </c>
      <c r="Z1182">
        <v>0</v>
      </c>
      <c r="AA1182">
        <v>0</v>
      </c>
      <c r="AB1182">
        <f t="shared" si="314"/>
        <v>0</v>
      </c>
      <c r="AC1182">
        <v>0</v>
      </c>
      <c r="AD1182">
        <v>0</v>
      </c>
      <c r="AE1182">
        <f t="shared" si="315"/>
        <v>0</v>
      </c>
      <c r="AF1182">
        <f t="shared" si="316"/>
        <v>0</v>
      </c>
      <c r="AG1182">
        <f t="shared" si="320"/>
        <v>0.87137785846343163</v>
      </c>
      <c r="AH1182">
        <f t="shared" si="321"/>
        <v>0</v>
      </c>
      <c r="AI1182">
        <f t="shared" si="322"/>
        <v>0</v>
      </c>
      <c r="AJ1182">
        <f t="shared" si="317"/>
        <v>0</v>
      </c>
      <c r="AK1182">
        <f t="shared" si="318"/>
        <v>0.21784446461585791</v>
      </c>
      <c r="AL1182">
        <f t="shared" si="319"/>
        <v>0</v>
      </c>
      <c r="AM1182" t="s">
        <v>4075</v>
      </c>
    </row>
    <row r="1183" spans="1:39">
      <c r="A1183" t="s">
        <v>440</v>
      </c>
      <c r="B1183">
        <v>0</v>
      </c>
      <c r="C1183">
        <v>0</v>
      </c>
      <c r="D1183">
        <f t="shared" si="306"/>
        <v>0</v>
      </c>
      <c r="E1183">
        <v>0</v>
      </c>
      <c r="F1183">
        <v>0</v>
      </c>
      <c r="G1183">
        <f t="shared" si="307"/>
        <v>0</v>
      </c>
      <c r="H1183">
        <v>0</v>
      </c>
      <c r="I1183">
        <v>0</v>
      </c>
      <c r="J1183">
        <f t="shared" si="308"/>
        <v>0</v>
      </c>
      <c r="K1183">
        <v>0</v>
      </c>
      <c r="L1183">
        <v>29</v>
      </c>
      <c r="M1183">
        <f t="shared" si="309"/>
        <v>29</v>
      </c>
      <c r="N1183">
        <v>0</v>
      </c>
      <c r="O1183">
        <v>17</v>
      </c>
      <c r="P1183">
        <f t="shared" si="310"/>
        <v>17</v>
      </c>
      <c r="Q1183">
        <v>7</v>
      </c>
      <c r="R1183">
        <v>45</v>
      </c>
      <c r="S1183">
        <f t="shared" si="311"/>
        <v>52</v>
      </c>
      <c r="T1183">
        <v>0</v>
      </c>
      <c r="U1183">
        <v>7</v>
      </c>
      <c r="V1183">
        <f t="shared" si="312"/>
        <v>7</v>
      </c>
      <c r="W1183">
        <v>21</v>
      </c>
      <c r="X1183">
        <v>36</v>
      </c>
      <c r="Y1183">
        <f t="shared" si="313"/>
        <v>57</v>
      </c>
      <c r="Z1183">
        <v>0</v>
      </c>
      <c r="AA1183">
        <v>24</v>
      </c>
      <c r="AB1183">
        <f t="shared" si="314"/>
        <v>24</v>
      </c>
      <c r="AC1183">
        <v>0</v>
      </c>
      <c r="AD1183">
        <v>0</v>
      </c>
      <c r="AE1183">
        <f t="shared" si="315"/>
        <v>0</v>
      </c>
      <c r="AF1183">
        <f t="shared" si="316"/>
        <v>0</v>
      </c>
      <c r="AG1183">
        <f t="shared" si="320"/>
        <v>0</v>
      </c>
      <c r="AH1183">
        <f t="shared" si="321"/>
        <v>0</v>
      </c>
      <c r="AI1183">
        <f t="shared" si="322"/>
        <v>0.27778581655739049</v>
      </c>
      <c r="AJ1183">
        <f t="shared" si="317"/>
        <v>36.679455329902574</v>
      </c>
      <c r="AK1183">
        <f t="shared" si="318"/>
        <v>6.9446454139347621E-2</v>
      </c>
      <c r="AL1183">
        <f t="shared" si="319"/>
        <v>0</v>
      </c>
      <c r="AM1183" t="s">
        <v>3746</v>
      </c>
    </row>
    <row r="1184" spans="1:39">
      <c r="A1184" t="s">
        <v>441</v>
      </c>
      <c r="B1184">
        <v>0</v>
      </c>
      <c r="C1184">
        <v>0</v>
      </c>
      <c r="D1184">
        <f t="shared" si="306"/>
        <v>0</v>
      </c>
      <c r="E1184">
        <v>0</v>
      </c>
      <c r="F1184">
        <v>0</v>
      </c>
      <c r="G1184">
        <f t="shared" si="307"/>
        <v>0</v>
      </c>
      <c r="H1184">
        <v>0</v>
      </c>
      <c r="I1184">
        <v>0</v>
      </c>
      <c r="J1184">
        <f t="shared" si="308"/>
        <v>0</v>
      </c>
      <c r="K1184">
        <v>0</v>
      </c>
      <c r="L1184">
        <v>0</v>
      </c>
      <c r="M1184">
        <f t="shared" si="309"/>
        <v>0</v>
      </c>
      <c r="N1184">
        <v>0</v>
      </c>
      <c r="O1184">
        <v>0</v>
      </c>
      <c r="P1184">
        <f t="shared" si="310"/>
        <v>0</v>
      </c>
      <c r="Q1184">
        <v>3</v>
      </c>
      <c r="R1184">
        <v>0</v>
      </c>
      <c r="S1184">
        <f t="shared" si="311"/>
        <v>3</v>
      </c>
      <c r="T1184">
        <v>0</v>
      </c>
      <c r="U1184">
        <v>0</v>
      </c>
      <c r="V1184">
        <f t="shared" si="312"/>
        <v>0</v>
      </c>
      <c r="W1184">
        <v>0</v>
      </c>
      <c r="X1184">
        <v>0</v>
      </c>
      <c r="Y1184">
        <f t="shared" si="313"/>
        <v>0</v>
      </c>
      <c r="Z1184">
        <v>0</v>
      </c>
      <c r="AA1184">
        <v>0</v>
      </c>
      <c r="AB1184">
        <f t="shared" si="314"/>
        <v>0</v>
      </c>
      <c r="AC1184">
        <v>0</v>
      </c>
      <c r="AD1184">
        <v>0</v>
      </c>
      <c r="AE1184">
        <f t="shared" si="315"/>
        <v>0</v>
      </c>
      <c r="AF1184">
        <f t="shared" si="316"/>
        <v>0</v>
      </c>
      <c r="AG1184">
        <f t="shared" si="320"/>
        <v>0</v>
      </c>
      <c r="AH1184">
        <f t="shared" si="321"/>
        <v>0</v>
      </c>
      <c r="AI1184">
        <f t="shared" si="322"/>
        <v>0</v>
      </c>
      <c r="AJ1184">
        <f t="shared" si="317"/>
        <v>0</v>
      </c>
      <c r="AK1184">
        <f t="shared" si="318"/>
        <v>0</v>
      </c>
      <c r="AL1184">
        <f t="shared" si="319"/>
        <v>0</v>
      </c>
      <c r="AM1184" t="s">
        <v>4525</v>
      </c>
    </row>
    <row r="1185" spans="1:39">
      <c r="A1185" t="s">
        <v>442</v>
      </c>
      <c r="B1185">
        <v>0</v>
      </c>
      <c r="C1185">
        <v>0</v>
      </c>
      <c r="D1185">
        <f t="shared" si="306"/>
        <v>0</v>
      </c>
      <c r="E1185">
        <v>0</v>
      </c>
      <c r="F1185">
        <v>0</v>
      </c>
      <c r="G1185">
        <f t="shared" si="307"/>
        <v>0</v>
      </c>
      <c r="H1185">
        <v>0</v>
      </c>
      <c r="I1185">
        <v>0</v>
      </c>
      <c r="J1185">
        <f t="shared" si="308"/>
        <v>0</v>
      </c>
      <c r="K1185">
        <v>0</v>
      </c>
      <c r="L1185">
        <v>0</v>
      </c>
      <c r="M1185">
        <f t="shared" si="309"/>
        <v>0</v>
      </c>
      <c r="N1185">
        <v>0</v>
      </c>
      <c r="O1185">
        <v>0</v>
      </c>
      <c r="P1185">
        <f t="shared" si="310"/>
        <v>0</v>
      </c>
      <c r="Q1185">
        <v>0</v>
      </c>
      <c r="R1185">
        <v>0</v>
      </c>
      <c r="S1185">
        <f t="shared" si="311"/>
        <v>0</v>
      </c>
      <c r="T1185">
        <v>0</v>
      </c>
      <c r="U1185">
        <v>0</v>
      </c>
      <c r="V1185">
        <f t="shared" si="312"/>
        <v>0</v>
      </c>
      <c r="W1185">
        <v>0</v>
      </c>
      <c r="X1185">
        <v>0</v>
      </c>
      <c r="Y1185">
        <f t="shared" si="313"/>
        <v>0</v>
      </c>
      <c r="Z1185">
        <v>0</v>
      </c>
      <c r="AA1185">
        <v>0</v>
      </c>
      <c r="AB1185">
        <f t="shared" si="314"/>
        <v>0</v>
      </c>
      <c r="AC1185">
        <v>0</v>
      </c>
      <c r="AD1185">
        <v>5</v>
      </c>
      <c r="AE1185">
        <f t="shared" si="315"/>
        <v>5</v>
      </c>
      <c r="AF1185">
        <f t="shared" si="316"/>
        <v>0</v>
      </c>
      <c r="AG1185">
        <f t="shared" si="320"/>
        <v>0</v>
      </c>
      <c r="AH1185">
        <f t="shared" si="321"/>
        <v>0</v>
      </c>
      <c r="AI1185">
        <f t="shared" si="322"/>
        <v>0</v>
      </c>
      <c r="AJ1185">
        <f t="shared" si="317"/>
        <v>0</v>
      </c>
      <c r="AK1185">
        <f t="shared" si="318"/>
        <v>0</v>
      </c>
      <c r="AL1185">
        <f t="shared" si="319"/>
        <v>0</v>
      </c>
      <c r="AM1185" t="s">
        <v>4526</v>
      </c>
    </row>
    <row r="1186" spans="1:39">
      <c r="A1186" t="s">
        <v>443</v>
      </c>
      <c r="B1186">
        <v>0</v>
      </c>
      <c r="C1186">
        <v>0</v>
      </c>
      <c r="D1186">
        <f t="shared" si="306"/>
        <v>0</v>
      </c>
      <c r="E1186">
        <v>0</v>
      </c>
      <c r="F1186">
        <v>0</v>
      </c>
      <c r="G1186">
        <f t="shared" si="307"/>
        <v>0</v>
      </c>
      <c r="H1186">
        <v>0</v>
      </c>
      <c r="I1186">
        <v>0</v>
      </c>
      <c r="J1186">
        <f t="shared" si="308"/>
        <v>0</v>
      </c>
      <c r="K1186">
        <v>8</v>
      </c>
      <c r="L1186">
        <v>0</v>
      </c>
      <c r="M1186">
        <f t="shared" si="309"/>
        <v>8</v>
      </c>
      <c r="N1186">
        <v>8</v>
      </c>
      <c r="O1186">
        <v>5</v>
      </c>
      <c r="P1186">
        <f t="shared" si="310"/>
        <v>13</v>
      </c>
      <c r="Q1186">
        <v>13</v>
      </c>
      <c r="R1186">
        <v>0</v>
      </c>
      <c r="S1186">
        <f t="shared" si="311"/>
        <v>13</v>
      </c>
      <c r="T1186">
        <v>0</v>
      </c>
      <c r="U1186">
        <v>4</v>
      </c>
      <c r="V1186">
        <f t="shared" si="312"/>
        <v>4</v>
      </c>
      <c r="W1186">
        <v>4</v>
      </c>
      <c r="X1186">
        <v>8</v>
      </c>
      <c r="Y1186">
        <f t="shared" si="313"/>
        <v>12</v>
      </c>
      <c r="Z1186">
        <v>0</v>
      </c>
      <c r="AA1186">
        <v>0</v>
      </c>
      <c r="AB1186">
        <f t="shared" si="314"/>
        <v>0</v>
      </c>
      <c r="AC1186">
        <v>0</v>
      </c>
      <c r="AD1186">
        <v>4</v>
      </c>
      <c r="AE1186">
        <f t="shared" si="315"/>
        <v>4</v>
      </c>
      <c r="AF1186">
        <f t="shared" si="316"/>
        <v>0</v>
      </c>
      <c r="AG1186">
        <f t="shared" si="320"/>
        <v>0</v>
      </c>
      <c r="AH1186">
        <f t="shared" si="321"/>
        <v>0</v>
      </c>
      <c r="AI1186">
        <f t="shared" si="322"/>
        <v>0.34189023576294214</v>
      </c>
      <c r="AJ1186">
        <f t="shared" si="317"/>
        <v>0</v>
      </c>
      <c r="AK1186">
        <f t="shared" si="318"/>
        <v>8.5472558940735535E-2</v>
      </c>
      <c r="AL1186">
        <f t="shared" si="319"/>
        <v>0</v>
      </c>
      <c r="AM1186" t="s">
        <v>3787</v>
      </c>
    </row>
    <row r="1187" spans="1:39">
      <c r="A1187" t="s">
        <v>445</v>
      </c>
      <c r="B1187">
        <v>0</v>
      </c>
      <c r="C1187">
        <v>0</v>
      </c>
      <c r="D1187">
        <f t="shared" si="306"/>
        <v>0</v>
      </c>
      <c r="E1187">
        <v>0</v>
      </c>
      <c r="F1187">
        <v>0</v>
      </c>
      <c r="G1187">
        <f t="shared" si="307"/>
        <v>0</v>
      </c>
      <c r="H1187">
        <v>0</v>
      </c>
      <c r="I1187">
        <v>0</v>
      </c>
      <c r="J1187">
        <f t="shared" si="308"/>
        <v>0</v>
      </c>
      <c r="K1187">
        <v>0</v>
      </c>
      <c r="L1187">
        <v>0</v>
      </c>
      <c r="M1187">
        <f t="shared" si="309"/>
        <v>0</v>
      </c>
      <c r="N1187">
        <v>0</v>
      </c>
      <c r="O1187">
        <v>0</v>
      </c>
      <c r="P1187">
        <f t="shared" si="310"/>
        <v>0</v>
      </c>
      <c r="Q1187">
        <v>0</v>
      </c>
      <c r="R1187">
        <v>48</v>
      </c>
      <c r="S1187">
        <f t="shared" si="311"/>
        <v>48</v>
      </c>
      <c r="T1187">
        <v>9</v>
      </c>
      <c r="U1187">
        <v>30</v>
      </c>
      <c r="V1187">
        <f t="shared" si="312"/>
        <v>39</v>
      </c>
      <c r="W1187">
        <v>0</v>
      </c>
      <c r="X1187">
        <v>0</v>
      </c>
      <c r="Y1187">
        <f t="shared" si="313"/>
        <v>0</v>
      </c>
      <c r="Z1187">
        <v>0</v>
      </c>
      <c r="AA1187">
        <v>0</v>
      </c>
      <c r="AB1187">
        <f t="shared" si="314"/>
        <v>0</v>
      </c>
      <c r="AC1187">
        <v>0</v>
      </c>
      <c r="AD1187">
        <v>0</v>
      </c>
      <c r="AE1187">
        <f t="shared" si="315"/>
        <v>0</v>
      </c>
      <c r="AF1187">
        <f t="shared" si="316"/>
        <v>0</v>
      </c>
      <c r="AG1187">
        <f t="shared" si="320"/>
        <v>0</v>
      </c>
      <c r="AH1187">
        <f t="shared" si="321"/>
        <v>0</v>
      </c>
      <c r="AI1187">
        <f t="shared" si="322"/>
        <v>0</v>
      </c>
      <c r="AJ1187">
        <f t="shared" si="317"/>
        <v>0</v>
      </c>
      <c r="AK1187">
        <f t="shared" si="318"/>
        <v>0</v>
      </c>
      <c r="AL1187">
        <f t="shared" si="319"/>
        <v>0</v>
      </c>
      <c r="AM1187" t="s">
        <v>3851</v>
      </c>
    </row>
    <row r="1188" spans="1:39">
      <c r="A1188" t="s">
        <v>446</v>
      </c>
      <c r="B1188">
        <v>0</v>
      </c>
      <c r="C1188">
        <v>0</v>
      </c>
      <c r="D1188">
        <f t="shared" si="306"/>
        <v>0</v>
      </c>
      <c r="E1188">
        <v>0</v>
      </c>
      <c r="F1188">
        <v>0</v>
      </c>
      <c r="G1188">
        <f t="shared" si="307"/>
        <v>0</v>
      </c>
      <c r="H1188">
        <v>0</v>
      </c>
      <c r="I1188">
        <v>0</v>
      </c>
      <c r="J1188">
        <f t="shared" si="308"/>
        <v>0</v>
      </c>
      <c r="K1188">
        <v>0</v>
      </c>
      <c r="L1188">
        <v>0</v>
      </c>
      <c r="M1188">
        <f t="shared" si="309"/>
        <v>0</v>
      </c>
      <c r="N1188">
        <v>0</v>
      </c>
      <c r="O1188">
        <v>0</v>
      </c>
      <c r="P1188">
        <f t="shared" si="310"/>
        <v>0</v>
      </c>
      <c r="Q1188">
        <v>4</v>
      </c>
      <c r="R1188">
        <v>0</v>
      </c>
      <c r="S1188">
        <f t="shared" si="311"/>
        <v>4</v>
      </c>
      <c r="T1188">
        <v>0</v>
      </c>
      <c r="U1188">
        <v>0</v>
      </c>
      <c r="V1188">
        <f t="shared" si="312"/>
        <v>0</v>
      </c>
      <c r="W1188">
        <v>0</v>
      </c>
      <c r="X1188">
        <v>16</v>
      </c>
      <c r="Y1188">
        <f t="shared" si="313"/>
        <v>16</v>
      </c>
      <c r="Z1188">
        <v>0</v>
      </c>
      <c r="AA1188">
        <v>0</v>
      </c>
      <c r="AB1188">
        <f t="shared" si="314"/>
        <v>0</v>
      </c>
      <c r="AC1188">
        <v>0</v>
      </c>
      <c r="AD1188">
        <v>0</v>
      </c>
      <c r="AE1188">
        <f t="shared" si="315"/>
        <v>0</v>
      </c>
      <c r="AF1188">
        <f t="shared" si="316"/>
        <v>0</v>
      </c>
      <c r="AG1188">
        <f t="shared" si="320"/>
        <v>0</v>
      </c>
      <c r="AH1188">
        <f t="shared" si="321"/>
        <v>0</v>
      </c>
      <c r="AI1188">
        <f t="shared" si="322"/>
        <v>0</v>
      </c>
      <c r="AJ1188">
        <f t="shared" si="317"/>
        <v>0</v>
      </c>
      <c r="AK1188">
        <f t="shared" si="318"/>
        <v>0</v>
      </c>
      <c r="AL1188">
        <f t="shared" si="319"/>
        <v>0</v>
      </c>
      <c r="AM1188" t="s">
        <v>4228</v>
      </c>
    </row>
    <row r="1189" spans="1:39">
      <c r="A1189" t="s">
        <v>447</v>
      </c>
      <c r="B1189">
        <v>0</v>
      </c>
      <c r="C1189">
        <v>0</v>
      </c>
      <c r="D1189">
        <f t="shared" si="306"/>
        <v>0</v>
      </c>
      <c r="E1189">
        <v>0</v>
      </c>
      <c r="F1189">
        <v>0</v>
      </c>
      <c r="G1189">
        <f t="shared" si="307"/>
        <v>0</v>
      </c>
      <c r="H1189">
        <v>0</v>
      </c>
      <c r="I1189">
        <v>0</v>
      </c>
      <c r="J1189">
        <f t="shared" si="308"/>
        <v>0</v>
      </c>
      <c r="K1189">
        <v>0</v>
      </c>
      <c r="L1189">
        <v>0</v>
      </c>
      <c r="M1189">
        <f t="shared" si="309"/>
        <v>0</v>
      </c>
      <c r="N1189">
        <v>0</v>
      </c>
      <c r="O1189">
        <v>0</v>
      </c>
      <c r="P1189">
        <f t="shared" si="310"/>
        <v>0</v>
      </c>
      <c r="Q1189">
        <v>3</v>
      </c>
      <c r="R1189">
        <v>0</v>
      </c>
      <c r="S1189">
        <f t="shared" si="311"/>
        <v>3</v>
      </c>
      <c r="T1189">
        <v>0</v>
      </c>
      <c r="U1189">
        <v>0</v>
      </c>
      <c r="V1189">
        <f t="shared" si="312"/>
        <v>0</v>
      </c>
      <c r="W1189">
        <v>0</v>
      </c>
      <c r="X1189">
        <v>0</v>
      </c>
      <c r="Y1189">
        <f t="shared" si="313"/>
        <v>0</v>
      </c>
      <c r="Z1189">
        <v>0</v>
      </c>
      <c r="AA1189">
        <v>0</v>
      </c>
      <c r="AB1189">
        <f t="shared" si="314"/>
        <v>0</v>
      </c>
      <c r="AC1189">
        <v>0</v>
      </c>
      <c r="AD1189">
        <v>0</v>
      </c>
      <c r="AE1189">
        <f t="shared" si="315"/>
        <v>0</v>
      </c>
      <c r="AF1189">
        <f t="shared" si="316"/>
        <v>0</v>
      </c>
      <c r="AG1189">
        <f t="shared" si="320"/>
        <v>0</v>
      </c>
      <c r="AH1189">
        <f t="shared" si="321"/>
        <v>0</v>
      </c>
      <c r="AI1189">
        <f t="shared" si="322"/>
        <v>0</v>
      </c>
      <c r="AJ1189">
        <f t="shared" si="317"/>
        <v>0</v>
      </c>
      <c r="AK1189">
        <f t="shared" si="318"/>
        <v>0</v>
      </c>
      <c r="AL1189">
        <f t="shared" si="319"/>
        <v>0</v>
      </c>
      <c r="AM1189" t="s">
        <v>4527</v>
      </c>
    </row>
    <row r="1190" spans="1:39">
      <c r="A1190" t="s">
        <v>448</v>
      </c>
      <c r="B1190">
        <v>0</v>
      </c>
      <c r="C1190">
        <v>0</v>
      </c>
      <c r="D1190">
        <f t="shared" si="306"/>
        <v>0</v>
      </c>
      <c r="E1190">
        <v>0</v>
      </c>
      <c r="F1190">
        <v>0</v>
      </c>
      <c r="G1190">
        <f t="shared" si="307"/>
        <v>0</v>
      </c>
      <c r="H1190">
        <v>0</v>
      </c>
      <c r="I1190">
        <v>0</v>
      </c>
      <c r="J1190">
        <f t="shared" si="308"/>
        <v>0</v>
      </c>
      <c r="K1190">
        <v>0</v>
      </c>
      <c r="L1190">
        <v>0</v>
      </c>
      <c r="M1190">
        <f t="shared" si="309"/>
        <v>0</v>
      </c>
      <c r="N1190">
        <v>0</v>
      </c>
      <c r="O1190">
        <v>0</v>
      </c>
      <c r="P1190">
        <f t="shared" si="310"/>
        <v>0</v>
      </c>
      <c r="Q1190">
        <v>0</v>
      </c>
      <c r="R1190">
        <v>0</v>
      </c>
      <c r="S1190">
        <f t="shared" si="311"/>
        <v>0</v>
      </c>
      <c r="T1190">
        <v>0</v>
      </c>
      <c r="U1190">
        <v>3</v>
      </c>
      <c r="V1190">
        <f t="shared" si="312"/>
        <v>3</v>
      </c>
      <c r="W1190">
        <v>0</v>
      </c>
      <c r="X1190">
        <v>0</v>
      </c>
      <c r="Y1190">
        <f t="shared" si="313"/>
        <v>0</v>
      </c>
      <c r="Z1190">
        <v>0</v>
      </c>
      <c r="AA1190">
        <v>0</v>
      </c>
      <c r="AB1190">
        <f t="shared" si="314"/>
        <v>0</v>
      </c>
      <c r="AC1190">
        <v>0</v>
      </c>
      <c r="AD1190">
        <v>0</v>
      </c>
      <c r="AE1190">
        <f t="shared" si="315"/>
        <v>0</v>
      </c>
      <c r="AF1190">
        <f t="shared" si="316"/>
        <v>0</v>
      </c>
      <c r="AG1190">
        <f t="shared" si="320"/>
        <v>0</v>
      </c>
      <c r="AH1190">
        <f t="shared" si="321"/>
        <v>0</v>
      </c>
      <c r="AI1190">
        <f t="shared" si="322"/>
        <v>0</v>
      </c>
      <c r="AJ1190">
        <f t="shared" si="317"/>
        <v>0</v>
      </c>
      <c r="AK1190">
        <f t="shared" si="318"/>
        <v>0</v>
      </c>
      <c r="AL1190">
        <f t="shared" si="319"/>
        <v>0</v>
      </c>
      <c r="AM1190" t="s">
        <v>4528</v>
      </c>
    </row>
    <row r="1191" spans="1:39">
      <c r="A1191" t="s">
        <v>449</v>
      </c>
      <c r="B1191">
        <v>0</v>
      </c>
      <c r="C1191">
        <v>0</v>
      </c>
      <c r="D1191">
        <f t="shared" si="306"/>
        <v>0</v>
      </c>
      <c r="E1191">
        <v>0</v>
      </c>
      <c r="F1191">
        <v>0</v>
      </c>
      <c r="G1191">
        <f t="shared" si="307"/>
        <v>0</v>
      </c>
      <c r="H1191">
        <v>0</v>
      </c>
      <c r="I1191">
        <v>0</v>
      </c>
      <c r="J1191">
        <f t="shared" si="308"/>
        <v>0</v>
      </c>
      <c r="K1191">
        <v>0</v>
      </c>
      <c r="L1191">
        <v>0</v>
      </c>
      <c r="M1191">
        <f t="shared" si="309"/>
        <v>0</v>
      </c>
      <c r="N1191">
        <v>0</v>
      </c>
      <c r="O1191">
        <v>0</v>
      </c>
      <c r="P1191">
        <f t="shared" si="310"/>
        <v>0</v>
      </c>
      <c r="Q1191">
        <v>3</v>
      </c>
      <c r="R1191">
        <v>0</v>
      </c>
      <c r="S1191">
        <f t="shared" si="311"/>
        <v>3</v>
      </c>
      <c r="T1191">
        <v>0</v>
      </c>
      <c r="U1191">
        <v>0</v>
      </c>
      <c r="V1191">
        <f t="shared" si="312"/>
        <v>0</v>
      </c>
      <c r="W1191">
        <v>0</v>
      </c>
      <c r="X1191">
        <v>0</v>
      </c>
      <c r="Y1191">
        <f t="shared" si="313"/>
        <v>0</v>
      </c>
      <c r="Z1191">
        <v>0</v>
      </c>
      <c r="AA1191">
        <v>0</v>
      </c>
      <c r="AB1191">
        <f t="shared" si="314"/>
        <v>0</v>
      </c>
      <c r="AC1191">
        <v>0</v>
      </c>
      <c r="AD1191">
        <v>0</v>
      </c>
      <c r="AE1191">
        <f t="shared" si="315"/>
        <v>0</v>
      </c>
      <c r="AF1191">
        <f t="shared" si="316"/>
        <v>0</v>
      </c>
      <c r="AG1191">
        <f t="shared" si="320"/>
        <v>0</v>
      </c>
      <c r="AH1191">
        <f t="shared" si="321"/>
        <v>0</v>
      </c>
      <c r="AI1191">
        <f t="shared" si="322"/>
        <v>0</v>
      </c>
      <c r="AJ1191">
        <f t="shared" si="317"/>
        <v>0</v>
      </c>
      <c r="AK1191">
        <f t="shared" si="318"/>
        <v>0</v>
      </c>
      <c r="AL1191">
        <f t="shared" si="319"/>
        <v>0</v>
      </c>
      <c r="AM1191" t="s">
        <v>4529</v>
      </c>
    </row>
    <row r="1192" spans="1:39">
      <c r="A1192" t="s">
        <v>450</v>
      </c>
      <c r="B1192">
        <v>0</v>
      </c>
      <c r="C1192">
        <v>0</v>
      </c>
      <c r="D1192">
        <f t="shared" si="306"/>
        <v>0</v>
      </c>
      <c r="E1192">
        <v>0</v>
      </c>
      <c r="F1192">
        <v>0</v>
      </c>
      <c r="G1192">
        <f t="shared" si="307"/>
        <v>0</v>
      </c>
      <c r="H1192">
        <v>0</v>
      </c>
      <c r="I1192">
        <v>0</v>
      </c>
      <c r="J1192">
        <f t="shared" si="308"/>
        <v>0</v>
      </c>
      <c r="K1192">
        <v>0</v>
      </c>
      <c r="L1192">
        <v>0</v>
      </c>
      <c r="M1192">
        <f t="shared" si="309"/>
        <v>0</v>
      </c>
      <c r="N1192">
        <v>0</v>
      </c>
      <c r="O1192">
        <v>0</v>
      </c>
      <c r="P1192">
        <f t="shared" si="310"/>
        <v>0</v>
      </c>
      <c r="Q1192">
        <v>0</v>
      </c>
      <c r="R1192">
        <v>3</v>
      </c>
      <c r="S1192">
        <f t="shared" si="311"/>
        <v>3</v>
      </c>
      <c r="T1192">
        <v>0</v>
      </c>
      <c r="U1192">
        <v>0</v>
      </c>
      <c r="V1192">
        <f t="shared" si="312"/>
        <v>0</v>
      </c>
      <c r="W1192">
        <v>0</v>
      </c>
      <c r="X1192">
        <v>0</v>
      </c>
      <c r="Y1192">
        <f t="shared" si="313"/>
        <v>0</v>
      </c>
      <c r="Z1192">
        <v>0</v>
      </c>
      <c r="AA1192">
        <v>0</v>
      </c>
      <c r="AB1192">
        <f t="shared" si="314"/>
        <v>0</v>
      </c>
      <c r="AC1192">
        <v>0</v>
      </c>
      <c r="AD1192">
        <v>0</v>
      </c>
      <c r="AE1192">
        <f t="shared" si="315"/>
        <v>0</v>
      </c>
      <c r="AF1192">
        <f t="shared" si="316"/>
        <v>0</v>
      </c>
      <c r="AG1192">
        <f t="shared" si="320"/>
        <v>0</v>
      </c>
      <c r="AH1192">
        <f t="shared" si="321"/>
        <v>0</v>
      </c>
      <c r="AI1192">
        <f t="shared" si="322"/>
        <v>0</v>
      </c>
      <c r="AJ1192">
        <f t="shared" si="317"/>
        <v>0</v>
      </c>
      <c r="AK1192">
        <f t="shared" si="318"/>
        <v>0</v>
      </c>
      <c r="AL1192">
        <f t="shared" si="319"/>
        <v>0</v>
      </c>
      <c r="AM1192" t="s">
        <v>4530</v>
      </c>
    </row>
    <row r="1193" spans="1:39">
      <c r="A1193" t="s">
        <v>451</v>
      </c>
      <c r="B1193">
        <v>0</v>
      </c>
      <c r="C1193">
        <v>0</v>
      </c>
      <c r="D1193">
        <f t="shared" si="306"/>
        <v>0</v>
      </c>
      <c r="E1193">
        <v>0</v>
      </c>
      <c r="F1193">
        <v>0</v>
      </c>
      <c r="G1193">
        <f t="shared" si="307"/>
        <v>0</v>
      </c>
      <c r="H1193">
        <v>0</v>
      </c>
      <c r="I1193">
        <v>0</v>
      </c>
      <c r="J1193">
        <f t="shared" si="308"/>
        <v>0</v>
      </c>
      <c r="K1193">
        <v>0</v>
      </c>
      <c r="L1193">
        <v>0</v>
      </c>
      <c r="M1193">
        <f t="shared" si="309"/>
        <v>0</v>
      </c>
      <c r="N1193">
        <v>0</v>
      </c>
      <c r="O1193">
        <v>0</v>
      </c>
      <c r="P1193">
        <f t="shared" si="310"/>
        <v>0</v>
      </c>
      <c r="Q1193">
        <v>0</v>
      </c>
      <c r="R1193">
        <v>3</v>
      </c>
      <c r="S1193">
        <f t="shared" si="311"/>
        <v>3</v>
      </c>
      <c r="T1193">
        <v>0</v>
      </c>
      <c r="U1193">
        <v>0</v>
      </c>
      <c r="V1193">
        <f t="shared" si="312"/>
        <v>0</v>
      </c>
      <c r="W1193">
        <v>0</v>
      </c>
      <c r="X1193">
        <v>0</v>
      </c>
      <c r="Y1193">
        <f t="shared" si="313"/>
        <v>0</v>
      </c>
      <c r="Z1193">
        <v>0</v>
      </c>
      <c r="AA1193">
        <v>0</v>
      </c>
      <c r="AB1193">
        <f t="shared" si="314"/>
        <v>0</v>
      </c>
      <c r="AC1193">
        <v>0</v>
      </c>
      <c r="AD1193">
        <v>0</v>
      </c>
      <c r="AE1193">
        <f t="shared" si="315"/>
        <v>0</v>
      </c>
      <c r="AF1193">
        <f t="shared" si="316"/>
        <v>0</v>
      </c>
      <c r="AG1193">
        <f t="shared" si="320"/>
        <v>0</v>
      </c>
      <c r="AH1193">
        <f t="shared" si="321"/>
        <v>0</v>
      </c>
      <c r="AI1193">
        <f t="shared" si="322"/>
        <v>0</v>
      </c>
      <c r="AJ1193">
        <f t="shared" si="317"/>
        <v>0</v>
      </c>
      <c r="AK1193">
        <f t="shared" si="318"/>
        <v>0</v>
      </c>
      <c r="AL1193">
        <f t="shared" si="319"/>
        <v>0</v>
      </c>
      <c r="AM1193" t="s">
        <v>4531</v>
      </c>
    </row>
    <row r="1194" spans="1:39">
      <c r="A1194" t="s">
        <v>452</v>
      </c>
      <c r="B1194">
        <v>0</v>
      </c>
      <c r="C1194">
        <v>0</v>
      </c>
      <c r="D1194">
        <f t="shared" si="306"/>
        <v>0</v>
      </c>
      <c r="E1194">
        <v>0</v>
      </c>
      <c r="F1194">
        <v>0</v>
      </c>
      <c r="G1194">
        <f t="shared" si="307"/>
        <v>0</v>
      </c>
      <c r="H1194">
        <v>0</v>
      </c>
      <c r="I1194">
        <v>0</v>
      </c>
      <c r="J1194">
        <f t="shared" si="308"/>
        <v>0</v>
      </c>
      <c r="K1194">
        <v>0</v>
      </c>
      <c r="L1194">
        <v>0</v>
      </c>
      <c r="M1194">
        <f t="shared" si="309"/>
        <v>0</v>
      </c>
      <c r="N1194">
        <v>0</v>
      </c>
      <c r="O1194">
        <v>0</v>
      </c>
      <c r="P1194">
        <f t="shared" si="310"/>
        <v>0</v>
      </c>
      <c r="Q1194">
        <v>0</v>
      </c>
      <c r="R1194">
        <v>6</v>
      </c>
      <c r="S1194">
        <f t="shared" si="311"/>
        <v>6</v>
      </c>
      <c r="T1194">
        <v>0</v>
      </c>
      <c r="U1194">
        <v>0</v>
      </c>
      <c r="V1194">
        <f t="shared" si="312"/>
        <v>0</v>
      </c>
      <c r="W1194">
        <v>0</v>
      </c>
      <c r="X1194">
        <v>0</v>
      </c>
      <c r="Y1194">
        <f t="shared" si="313"/>
        <v>0</v>
      </c>
      <c r="Z1194">
        <v>0</v>
      </c>
      <c r="AA1194">
        <v>0</v>
      </c>
      <c r="AB1194">
        <f t="shared" si="314"/>
        <v>0</v>
      </c>
      <c r="AC1194">
        <v>0</v>
      </c>
      <c r="AD1194">
        <v>0</v>
      </c>
      <c r="AE1194">
        <f t="shared" si="315"/>
        <v>0</v>
      </c>
      <c r="AF1194">
        <f t="shared" si="316"/>
        <v>0</v>
      </c>
      <c r="AG1194">
        <f t="shared" si="320"/>
        <v>0</v>
      </c>
      <c r="AH1194">
        <f t="shared" si="321"/>
        <v>0</v>
      </c>
      <c r="AI1194">
        <f t="shared" si="322"/>
        <v>0</v>
      </c>
      <c r="AJ1194">
        <f t="shared" si="317"/>
        <v>0</v>
      </c>
      <c r="AK1194">
        <f t="shared" si="318"/>
        <v>0</v>
      </c>
      <c r="AL1194">
        <f t="shared" si="319"/>
        <v>0</v>
      </c>
      <c r="AM1194" t="s">
        <v>4532</v>
      </c>
    </row>
    <row r="1195" spans="1:39">
      <c r="A1195" t="s">
        <v>453</v>
      </c>
      <c r="B1195">
        <v>0</v>
      </c>
      <c r="C1195">
        <v>0</v>
      </c>
      <c r="D1195">
        <f t="shared" si="306"/>
        <v>0</v>
      </c>
      <c r="E1195">
        <v>0</v>
      </c>
      <c r="F1195">
        <v>0</v>
      </c>
      <c r="G1195">
        <f t="shared" si="307"/>
        <v>0</v>
      </c>
      <c r="H1195">
        <v>0</v>
      </c>
      <c r="I1195">
        <v>0</v>
      </c>
      <c r="J1195">
        <f t="shared" si="308"/>
        <v>0</v>
      </c>
      <c r="K1195">
        <v>0</v>
      </c>
      <c r="L1195">
        <v>0</v>
      </c>
      <c r="M1195">
        <f t="shared" si="309"/>
        <v>0</v>
      </c>
      <c r="N1195">
        <v>0</v>
      </c>
      <c r="O1195">
        <v>0</v>
      </c>
      <c r="P1195">
        <f t="shared" si="310"/>
        <v>0</v>
      </c>
      <c r="Q1195">
        <v>120</v>
      </c>
      <c r="R1195">
        <v>80</v>
      </c>
      <c r="S1195">
        <f t="shared" si="311"/>
        <v>200</v>
      </c>
      <c r="T1195">
        <v>30</v>
      </c>
      <c r="U1195">
        <v>10</v>
      </c>
      <c r="V1195">
        <f t="shared" si="312"/>
        <v>40</v>
      </c>
      <c r="W1195">
        <v>0</v>
      </c>
      <c r="X1195">
        <v>0</v>
      </c>
      <c r="Y1195">
        <f t="shared" si="313"/>
        <v>0</v>
      </c>
      <c r="Z1195">
        <v>0</v>
      </c>
      <c r="AA1195">
        <v>0</v>
      </c>
      <c r="AB1195">
        <f t="shared" si="314"/>
        <v>0</v>
      </c>
      <c r="AC1195">
        <v>0</v>
      </c>
      <c r="AD1195">
        <v>0</v>
      </c>
      <c r="AE1195">
        <f t="shared" si="315"/>
        <v>0</v>
      </c>
      <c r="AF1195">
        <f t="shared" si="316"/>
        <v>0</v>
      </c>
      <c r="AG1195">
        <f t="shared" si="320"/>
        <v>0</v>
      </c>
      <c r="AH1195">
        <f t="shared" si="321"/>
        <v>0</v>
      </c>
      <c r="AI1195">
        <f t="shared" si="322"/>
        <v>0</v>
      </c>
      <c r="AJ1195">
        <f t="shared" si="317"/>
        <v>0</v>
      </c>
      <c r="AK1195">
        <f t="shared" si="318"/>
        <v>0</v>
      </c>
      <c r="AL1195">
        <f t="shared" si="319"/>
        <v>0</v>
      </c>
      <c r="AM1195" t="s">
        <v>3723</v>
      </c>
    </row>
    <row r="1196" spans="1:39">
      <c r="A1196" t="s">
        <v>454</v>
      </c>
      <c r="B1196">
        <v>0</v>
      </c>
      <c r="C1196">
        <v>0</v>
      </c>
      <c r="D1196">
        <f t="shared" si="306"/>
        <v>0</v>
      </c>
      <c r="E1196">
        <v>0</v>
      </c>
      <c r="F1196">
        <v>0</v>
      </c>
      <c r="G1196">
        <f t="shared" si="307"/>
        <v>0</v>
      </c>
      <c r="H1196">
        <v>0</v>
      </c>
      <c r="I1196">
        <v>0</v>
      </c>
      <c r="J1196">
        <f t="shared" si="308"/>
        <v>0</v>
      </c>
      <c r="K1196">
        <v>0</v>
      </c>
      <c r="L1196">
        <v>0</v>
      </c>
      <c r="M1196">
        <f t="shared" si="309"/>
        <v>0</v>
      </c>
      <c r="N1196">
        <v>9</v>
      </c>
      <c r="O1196">
        <v>0</v>
      </c>
      <c r="P1196">
        <f t="shared" si="310"/>
        <v>9</v>
      </c>
      <c r="Q1196">
        <v>0</v>
      </c>
      <c r="R1196">
        <v>47</v>
      </c>
      <c r="S1196">
        <f t="shared" si="311"/>
        <v>47</v>
      </c>
      <c r="T1196">
        <v>8</v>
      </c>
      <c r="U1196">
        <v>80</v>
      </c>
      <c r="V1196">
        <f t="shared" si="312"/>
        <v>88</v>
      </c>
      <c r="W1196">
        <v>0</v>
      </c>
      <c r="X1196">
        <v>0</v>
      </c>
      <c r="Y1196">
        <f t="shared" si="313"/>
        <v>0</v>
      </c>
      <c r="Z1196">
        <v>0</v>
      </c>
      <c r="AA1196">
        <v>0</v>
      </c>
      <c r="AB1196">
        <f t="shared" si="314"/>
        <v>0</v>
      </c>
      <c r="AC1196">
        <v>0</v>
      </c>
      <c r="AD1196">
        <v>0</v>
      </c>
      <c r="AE1196">
        <f t="shared" si="315"/>
        <v>0</v>
      </c>
      <c r="AF1196">
        <f t="shared" si="316"/>
        <v>0</v>
      </c>
      <c r="AG1196">
        <f t="shared" si="320"/>
        <v>0</v>
      </c>
      <c r="AH1196">
        <f t="shared" si="321"/>
        <v>0</v>
      </c>
      <c r="AI1196">
        <f t="shared" si="322"/>
        <v>0</v>
      </c>
      <c r="AJ1196">
        <f t="shared" si="317"/>
        <v>0</v>
      </c>
      <c r="AK1196">
        <f t="shared" si="318"/>
        <v>0</v>
      </c>
      <c r="AL1196">
        <f t="shared" si="319"/>
        <v>0</v>
      </c>
      <c r="AM1196" t="s">
        <v>3777</v>
      </c>
    </row>
    <row r="1197" spans="1:39">
      <c r="A1197" t="s">
        <v>455</v>
      </c>
      <c r="B1197">
        <v>0</v>
      </c>
      <c r="C1197">
        <v>0</v>
      </c>
      <c r="D1197">
        <f t="shared" si="306"/>
        <v>0</v>
      </c>
      <c r="E1197">
        <v>0</v>
      </c>
      <c r="F1197">
        <v>0</v>
      </c>
      <c r="G1197">
        <f t="shared" si="307"/>
        <v>0</v>
      </c>
      <c r="H1197">
        <v>0</v>
      </c>
      <c r="I1197">
        <v>0</v>
      </c>
      <c r="J1197">
        <f t="shared" si="308"/>
        <v>0</v>
      </c>
      <c r="K1197">
        <v>0</v>
      </c>
      <c r="L1197">
        <v>0</v>
      </c>
      <c r="M1197">
        <f t="shared" si="309"/>
        <v>0</v>
      </c>
      <c r="N1197">
        <v>0</v>
      </c>
      <c r="O1197">
        <v>0</v>
      </c>
      <c r="P1197">
        <f t="shared" si="310"/>
        <v>0</v>
      </c>
      <c r="Q1197">
        <v>0</v>
      </c>
      <c r="R1197">
        <v>3</v>
      </c>
      <c r="S1197">
        <f t="shared" si="311"/>
        <v>3</v>
      </c>
      <c r="T1197">
        <v>0</v>
      </c>
      <c r="U1197">
        <v>0</v>
      </c>
      <c r="V1197">
        <f t="shared" si="312"/>
        <v>0</v>
      </c>
      <c r="W1197">
        <v>0</v>
      </c>
      <c r="X1197">
        <v>0</v>
      </c>
      <c r="Y1197">
        <f t="shared" si="313"/>
        <v>0</v>
      </c>
      <c r="Z1197">
        <v>0</v>
      </c>
      <c r="AA1197">
        <v>0</v>
      </c>
      <c r="AB1197">
        <f t="shared" si="314"/>
        <v>0</v>
      </c>
      <c r="AC1197">
        <v>0</v>
      </c>
      <c r="AD1197">
        <v>0</v>
      </c>
      <c r="AE1197">
        <f t="shared" si="315"/>
        <v>0</v>
      </c>
      <c r="AF1197">
        <f t="shared" si="316"/>
        <v>0</v>
      </c>
      <c r="AG1197">
        <f t="shared" si="320"/>
        <v>0</v>
      </c>
      <c r="AH1197">
        <f t="shared" si="321"/>
        <v>0</v>
      </c>
      <c r="AI1197">
        <f t="shared" si="322"/>
        <v>0</v>
      </c>
      <c r="AJ1197">
        <f t="shared" si="317"/>
        <v>0</v>
      </c>
      <c r="AK1197">
        <f t="shared" si="318"/>
        <v>0</v>
      </c>
      <c r="AL1197">
        <f t="shared" si="319"/>
        <v>0</v>
      </c>
      <c r="AM1197" t="s">
        <v>4533</v>
      </c>
    </row>
    <row r="1198" spans="1:39">
      <c r="A1198" t="s">
        <v>456</v>
      </c>
      <c r="B1198">
        <v>0</v>
      </c>
      <c r="C1198">
        <v>0</v>
      </c>
      <c r="D1198">
        <f t="shared" si="306"/>
        <v>0</v>
      </c>
      <c r="E1198">
        <v>0</v>
      </c>
      <c r="F1198">
        <v>0</v>
      </c>
      <c r="G1198">
        <f t="shared" si="307"/>
        <v>0</v>
      </c>
      <c r="H1198">
        <v>0</v>
      </c>
      <c r="I1198">
        <v>0</v>
      </c>
      <c r="J1198">
        <f t="shared" si="308"/>
        <v>0</v>
      </c>
      <c r="K1198">
        <v>0</v>
      </c>
      <c r="L1198">
        <v>0</v>
      </c>
      <c r="M1198">
        <f t="shared" si="309"/>
        <v>0</v>
      </c>
      <c r="N1198">
        <v>0</v>
      </c>
      <c r="O1198">
        <v>0</v>
      </c>
      <c r="P1198">
        <f t="shared" si="310"/>
        <v>0</v>
      </c>
      <c r="Q1198">
        <v>0</v>
      </c>
      <c r="R1198">
        <v>0</v>
      </c>
      <c r="S1198">
        <f t="shared" si="311"/>
        <v>0</v>
      </c>
      <c r="T1198">
        <v>9</v>
      </c>
      <c r="U1198">
        <v>0</v>
      </c>
      <c r="V1198">
        <f t="shared" si="312"/>
        <v>9</v>
      </c>
      <c r="W1198">
        <v>0</v>
      </c>
      <c r="X1198">
        <v>0</v>
      </c>
      <c r="Y1198">
        <f t="shared" si="313"/>
        <v>0</v>
      </c>
      <c r="Z1198">
        <v>0</v>
      </c>
      <c r="AA1198">
        <v>0</v>
      </c>
      <c r="AB1198">
        <f t="shared" si="314"/>
        <v>0</v>
      </c>
      <c r="AC1198">
        <v>0</v>
      </c>
      <c r="AD1198">
        <v>0</v>
      </c>
      <c r="AE1198">
        <f t="shared" si="315"/>
        <v>0</v>
      </c>
      <c r="AF1198">
        <f t="shared" si="316"/>
        <v>0</v>
      </c>
      <c r="AG1198">
        <f t="shared" si="320"/>
        <v>0</v>
      </c>
      <c r="AH1198">
        <f t="shared" si="321"/>
        <v>0</v>
      </c>
      <c r="AI1198">
        <f t="shared" si="322"/>
        <v>0</v>
      </c>
      <c r="AJ1198">
        <f t="shared" si="317"/>
        <v>0</v>
      </c>
      <c r="AK1198">
        <f t="shared" si="318"/>
        <v>0</v>
      </c>
      <c r="AL1198">
        <f t="shared" si="319"/>
        <v>0</v>
      </c>
      <c r="AM1198" t="s">
        <v>4534</v>
      </c>
    </row>
    <row r="1199" spans="1:39">
      <c r="A1199" t="s">
        <v>457</v>
      </c>
      <c r="B1199">
        <v>0</v>
      </c>
      <c r="C1199">
        <v>0</v>
      </c>
      <c r="D1199">
        <f t="shared" si="306"/>
        <v>0</v>
      </c>
      <c r="E1199">
        <v>0</v>
      </c>
      <c r="F1199">
        <v>0</v>
      </c>
      <c r="G1199">
        <f t="shared" si="307"/>
        <v>0</v>
      </c>
      <c r="H1199">
        <v>0</v>
      </c>
      <c r="I1199">
        <v>0</v>
      </c>
      <c r="J1199">
        <f t="shared" si="308"/>
        <v>0</v>
      </c>
      <c r="K1199">
        <v>0</v>
      </c>
      <c r="L1199">
        <v>0</v>
      </c>
      <c r="M1199">
        <f t="shared" si="309"/>
        <v>0</v>
      </c>
      <c r="N1199">
        <v>0</v>
      </c>
      <c r="O1199">
        <v>0</v>
      </c>
      <c r="P1199">
        <f t="shared" si="310"/>
        <v>0</v>
      </c>
      <c r="Q1199">
        <v>0</v>
      </c>
      <c r="R1199">
        <v>0</v>
      </c>
      <c r="S1199">
        <f t="shared" si="311"/>
        <v>0</v>
      </c>
      <c r="T1199">
        <v>0</v>
      </c>
      <c r="U1199">
        <v>5</v>
      </c>
      <c r="V1199">
        <f t="shared" si="312"/>
        <v>5</v>
      </c>
      <c r="W1199">
        <v>0</v>
      </c>
      <c r="X1199">
        <v>0</v>
      </c>
      <c r="Y1199">
        <f t="shared" si="313"/>
        <v>0</v>
      </c>
      <c r="Z1199">
        <v>0</v>
      </c>
      <c r="AA1199">
        <v>0</v>
      </c>
      <c r="AB1199">
        <f t="shared" si="314"/>
        <v>0</v>
      </c>
      <c r="AC1199">
        <v>0</v>
      </c>
      <c r="AD1199">
        <v>0</v>
      </c>
      <c r="AE1199">
        <f t="shared" si="315"/>
        <v>0</v>
      </c>
      <c r="AF1199">
        <f t="shared" si="316"/>
        <v>0</v>
      </c>
      <c r="AG1199">
        <f t="shared" si="320"/>
        <v>0</v>
      </c>
      <c r="AH1199">
        <f t="shared" si="321"/>
        <v>0</v>
      </c>
      <c r="AI1199">
        <f t="shared" si="322"/>
        <v>0</v>
      </c>
      <c r="AJ1199">
        <f t="shared" si="317"/>
        <v>0</v>
      </c>
      <c r="AK1199">
        <f t="shared" si="318"/>
        <v>0</v>
      </c>
      <c r="AL1199">
        <f t="shared" si="319"/>
        <v>0</v>
      </c>
      <c r="AM1199" t="s">
        <v>4535</v>
      </c>
    </row>
    <row r="1200" spans="1:39">
      <c r="A1200" t="s">
        <v>459</v>
      </c>
      <c r="B1200">
        <v>0</v>
      </c>
      <c r="C1200">
        <v>0</v>
      </c>
      <c r="D1200">
        <f t="shared" si="306"/>
        <v>0</v>
      </c>
      <c r="E1200">
        <v>0</v>
      </c>
      <c r="F1200">
        <v>0</v>
      </c>
      <c r="G1200">
        <f t="shared" si="307"/>
        <v>0</v>
      </c>
      <c r="H1200">
        <v>0</v>
      </c>
      <c r="I1200">
        <v>0</v>
      </c>
      <c r="J1200">
        <f t="shared" si="308"/>
        <v>0</v>
      </c>
      <c r="K1200">
        <v>0</v>
      </c>
      <c r="L1200">
        <v>0</v>
      </c>
      <c r="M1200">
        <f t="shared" si="309"/>
        <v>0</v>
      </c>
      <c r="N1200">
        <v>0</v>
      </c>
      <c r="O1200">
        <v>3</v>
      </c>
      <c r="P1200">
        <f t="shared" si="310"/>
        <v>3</v>
      </c>
      <c r="Q1200">
        <v>12</v>
      </c>
      <c r="R1200">
        <v>6</v>
      </c>
      <c r="S1200">
        <f t="shared" si="311"/>
        <v>18</v>
      </c>
      <c r="T1200">
        <v>0</v>
      </c>
      <c r="U1200">
        <v>6</v>
      </c>
      <c r="V1200">
        <f t="shared" si="312"/>
        <v>6</v>
      </c>
      <c r="W1200">
        <v>0</v>
      </c>
      <c r="X1200">
        <v>0</v>
      </c>
      <c r="Y1200">
        <f t="shared" si="313"/>
        <v>0</v>
      </c>
      <c r="Z1200">
        <v>0</v>
      </c>
      <c r="AA1200">
        <v>0</v>
      </c>
      <c r="AB1200">
        <f t="shared" si="314"/>
        <v>0</v>
      </c>
      <c r="AC1200">
        <v>0</v>
      </c>
      <c r="AD1200">
        <v>0</v>
      </c>
      <c r="AE1200">
        <f t="shared" si="315"/>
        <v>0</v>
      </c>
      <c r="AF1200">
        <f t="shared" si="316"/>
        <v>0</v>
      </c>
      <c r="AG1200">
        <f t="shared" si="320"/>
        <v>0</v>
      </c>
      <c r="AH1200">
        <f t="shared" si="321"/>
        <v>0</v>
      </c>
      <c r="AI1200">
        <f t="shared" si="322"/>
        <v>0</v>
      </c>
      <c r="AJ1200">
        <f t="shared" si="317"/>
        <v>0</v>
      </c>
      <c r="AK1200">
        <f t="shared" si="318"/>
        <v>0</v>
      </c>
      <c r="AL1200">
        <f t="shared" si="319"/>
        <v>0</v>
      </c>
      <c r="AM1200" t="s">
        <v>3902</v>
      </c>
    </row>
    <row r="1201" spans="1:39">
      <c r="A1201" t="s">
        <v>460</v>
      </c>
      <c r="B1201">
        <v>0</v>
      </c>
      <c r="C1201">
        <v>0</v>
      </c>
      <c r="D1201">
        <f t="shared" si="306"/>
        <v>0</v>
      </c>
      <c r="E1201">
        <v>0</v>
      </c>
      <c r="F1201">
        <v>3</v>
      </c>
      <c r="G1201">
        <f t="shared" si="307"/>
        <v>3</v>
      </c>
      <c r="H1201">
        <v>0</v>
      </c>
      <c r="I1201">
        <v>0</v>
      </c>
      <c r="J1201">
        <f t="shared" si="308"/>
        <v>0</v>
      </c>
      <c r="K1201">
        <v>0</v>
      </c>
      <c r="L1201">
        <v>0</v>
      </c>
      <c r="M1201">
        <f t="shared" si="309"/>
        <v>0</v>
      </c>
      <c r="N1201">
        <v>0</v>
      </c>
      <c r="O1201">
        <v>0</v>
      </c>
      <c r="P1201">
        <f t="shared" si="310"/>
        <v>0</v>
      </c>
      <c r="Q1201">
        <v>6</v>
      </c>
      <c r="R1201">
        <v>3</v>
      </c>
      <c r="S1201">
        <f t="shared" si="311"/>
        <v>9</v>
      </c>
      <c r="T1201">
        <v>0</v>
      </c>
      <c r="U1201">
        <v>0</v>
      </c>
      <c r="V1201">
        <f t="shared" si="312"/>
        <v>0</v>
      </c>
      <c r="W1201">
        <v>0</v>
      </c>
      <c r="X1201">
        <v>0</v>
      </c>
      <c r="Y1201">
        <f t="shared" si="313"/>
        <v>0</v>
      </c>
      <c r="Z1201">
        <v>0</v>
      </c>
      <c r="AA1201">
        <v>0</v>
      </c>
      <c r="AB1201">
        <f t="shared" si="314"/>
        <v>0</v>
      </c>
      <c r="AC1201">
        <v>0</v>
      </c>
      <c r="AD1201">
        <v>0</v>
      </c>
      <c r="AE1201">
        <f t="shared" si="315"/>
        <v>0</v>
      </c>
      <c r="AF1201">
        <f t="shared" si="316"/>
        <v>0</v>
      </c>
      <c r="AG1201">
        <f t="shared" si="320"/>
        <v>0.37759707200082032</v>
      </c>
      <c r="AH1201">
        <f t="shared" si="321"/>
        <v>0</v>
      </c>
      <c r="AI1201">
        <f t="shared" si="322"/>
        <v>0</v>
      </c>
      <c r="AJ1201">
        <f t="shared" si="317"/>
        <v>0</v>
      </c>
      <c r="AK1201">
        <f t="shared" si="318"/>
        <v>9.439926800020508E-2</v>
      </c>
      <c r="AL1201">
        <f t="shared" si="319"/>
        <v>0</v>
      </c>
      <c r="AM1201" t="s">
        <v>4536</v>
      </c>
    </row>
    <row r="1202" spans="1:39">
      <c r="A1202" t="s">
        <v>461</v>
      </c>
      <c r="B1202">
        <v>0</v>
      </c>
      <c r="C1202">
        <v>0</v>
      </c>
      <c r="D1202">
        <f t="shared" si="306"/>
        <v>0</v>
      </c>
      <c r="E1202">
        <v>0</v>
      </c>
      <c r="F1202">
        <v>3</v>
      </c>
      <c r="G1202">
        <f t="shared" si="307"/>
        <v>3</v>
      </c>
      <c r="H1202">
        <v>0</v>
      </c>
      <c r="I1202">
        <v>0</v>
      </c>
      <c r="J1202">
        <f t="shared" si="308"/>
        <v>0</v>
      </c>
      <c r="K1202">
        <v>0</v>
      </c>
      <c r="L1202">
        <v>0</v>
      </c>
      <c r="M1202">
        <f t="shared" si="309"/>
        <v>0</v>
      </c>
      <c r="N1202">
        <v>0</v>
      </c>
      <c r="O1202">
        <v>0</v>
      </c>
      <c r="P1202">
        <f t="shared" si="310"/>
        <v>0</v>
      </c>
      <c r="Q1202">
        <v>12</v>
      </c>
      <c r="R1202">
        <v>0</v>
      </c>
      <c r="S1202">
        <f t="shared" si="311"/>
        <v>12</v>
      </c>
      <c r="T1202">
        <v>0</v>
      </c>
      <c r="U1202">
        <v>0</v>
      </c>
      <c r="V1202">
        <f t="shared" si="312"/>
        <v>0</v>
      </c>
      <c r="W1202">
        <v>0</v>
      </c>
      <c r="X1202">
        <v>0</v>
      </c>
      <c r="Y1202">
        <f t="shared" si="313"/>
        <v>0</v>
      </c>
      <c r="Z1202">
        <v>0</v>
      </c>
      <c r="AA1202">
        <v>0</v>
      </c>
      <c r="AB1202">
        <f t="shared" si="314"/>
        <v>0</v>
      </c>
      <c r="AC1202">
        <v>0</v>
      </c>
      <c r="AD1202">
        <v>0</v>
      </c>
      <c r="AE1202">
        <f t="shared" si="315"/>
        <v>0</v>
      </c>
      <c r="AF1202">
        <f t="shared" si="316"/>
        <v>0</v>
      </c>
      <c r="AG1202">
        <f t="shared" si="320"/>
        <v>0.29045928615447719</v>
      </c>
      <c r="AH1202">
        <f t="shared" si="321"/>
        <v>0</v>
      </c>
      <c r="AI1202">
        <f t="shared" si="322"/>
        <v>0</v>
      </c>
      <c r="AJ1202">
        <f t="shared" si="317"/>
        <v>0</v>
      </c>
      <c r="AK1202">
        <f t="shared" si="318"/>
        <v>7.2614821538619298E-2</v>
      </c>
      <c r="AL1202">
        <f t="shared" si="319"/>
        <v>0</v>
      </c>
      <c r="AM1202" t="s">
        <v>4537</v>
      </c>
    </row>
    <row r="1203" spans="1:39">
      <c r="A1203" t="s">
        <v>462</v>
      </c>
      <c r="B1203">
        <v>0</v>
      </c>
      <c r="C1203">
        <v>0</v>
      </c>
      <c r="D1203">
        <f t="shared" si="306"/>
        <v>0</v>
      </c>
      <c r="E1203">
        <v>0</v>
      </c>
      <c r="F1203">
        <v>0</v>
      </c>
      <c r="G1203">
        <f t="shared" si="307"/>
        <v>0</v>
      </c>
      <c r="H1203">
        <v>0</v>
      </c>
      <c r="I1203">
        <v>0</v>
      </c>
      <c r="J1203">
        <f t="shared" si="308"/>
        <v>0</v>
      </c>
      <c r="K1203">
        <v>0</v>
      </c>
      <c r="L1203">
        <v>0</v>
      </c>
      <c r="M1203">
        <f t="shared" si="309"/>
        <v>0</v>
      </c>
      <c r="N1203">
        <v>0</v>
      </c>
      <c r="O1203">
        <v>0</v>
      </c>
      <c r="P1203">
        <f t="shared" si="310"/>
        <v>0</v>
      </c>
      <c r="Q1203">
        <v>0</v>
      </c>
      <c r="R1203">
        <v>0</v>
      </c>
      <c r="S1203">
        <f t="shared" si="311"/>
        <v>0</v>
      </c>
      <c r="T1203">
        <v>3</v>
      </c>
      <c r="U1203">
        <v>0</v>
      </c>
      <c r="V1203">
        <f t="shared" si="312"/>
        <v>3</v>
      </c>
      <c r="W1203">
        <v>0</v>
      </c>
      <c r="X1203">
        <v>0</v>
      </c>
      <c r="Y1203">
        <f t="shared" si="313"/>
        <v>0</v>
      </c>
      <c r="Z1203">
        <v>0</v>
      </c>
      <c r="AA1203">
        <v>0</v>
      </c>
      <c r="AB1203">
        <f t="shared" si="314"/>
        <v>0</v>
      </c>
      <c r="AC1203">
        <v>0</v>
      </c>
      <c r="AD1203">
        <v>0</v>
      </c>
      <c r="AE1203">
        <f t="shared" si="315"/>
        <v>0</v>
      </c>
      <c r="AF1203">
        <f t="shared" si="316"/>
        <v>0</v>
      </c>
      <c r="AG1203">
        <f t="shared" si="320"/>
        <v>0</v>
      </c>
      <c r="AH1203">
        <f t="shared" si="321"/>
        <v>0</v>
      </c>
      <c r="AI1203">
        <f t="shared" si="322"/>
        <v>0</v>
      </c>
      <c r="AJ1203">
        <f t="shared" si="317"/>
        <v>0</v>
      </c>
      <c r="AK1203">
        <f t="shared" si="318"/>
        <v>0</v>
      </c>
      <c r="AL1203">
        <f t="shared" si="319"/>
        <v>0</v>
      </c>
      <c r="AM1203" t="s">
        <v>4538</v>
      </c>
    </row>
    <row r="1204" spans="1:39">
      <c r="A1204" t="s">
        <v>463</v>
      </c>
      <c r="B1204">
        <v>0</v>
      </c>
      <c r="C1204">
        <v>0</v>
      </c>
      <c r="D1204">
        <f t="shared" si="306"/>
        <v>0</v>
      </c>
      <c r="E1204">
        <v>0</v>
      </c>
      <c r="F1204">
        <v>0</v>
      </c>
      <c r="G1204">
        <f t="shared" si="307"/>
        <v>0</v>
      </c>
      <c r="H1204">
        <v>0</v>
      </c>
      <c r="I1204">
        <v>0</v>
      </c>
      <c r="J1204">
        <f t="shared" si="308"/>
        <v>0</v>
      </c>
      <c r="K1204">
        <v>0</v>
      </c>
      <c r="L1204">
        <v>0</v>
      </c>
      <c r="M1204">
        <f t="shared" si="309"/>
        <v>0</v>
      </c>
      <c r="N1204">
        <v>0</v>
      </c>
      <c r="O1204">
        <v>3</v>
      </c>
      <c r="P1204">
        <f t="shared" si="310"/>
        <v>3</v>
      </c>
      <c r="Q1204">
        <v>3</v>
      </c>
      <c r="R1204">
        <v>6</v>
      </c>
      <c r="S1204">
        <f t="shared" si="311"/>
        <v>9</v>
      </c>
      <c r="T1204">
        <v>0</v>
      </c>
      <c r="U1204">
        <v>12</v>
      </c>
      <c r="V1204">
        <f t="shared" si="312"/>
        <v>12</v>
      </c>
      <c r="W1204">
        <v>0</v>
      </c>
      <c r="X1204">
        <v>0</v>
      </c>
      <c r="Y1204">
        <f t="shared" si="313"/>
        <v>0</v>
      </c>
      <c r="Z1204">
        <v>0</v>
      </c>
      <c r="AA1204">
        <v>0</v>
      </c>
      <c r="AB1204">
        <f t="shared" si="314"/>
        <v>0</v>
      </c>
      <c r="AC1204">
        <v>0</v>
      </c>
      <c r="AD1204">
        <v>0</v>
      </c>
      <c r="AE1204">
        <f t="shared" si="315"/>
        <v>0</v>
      </c>
      <c r="AF1204">
        <f t="shared" si="316"/>
        <v>0</v>
      </c>
      <c r="AG1204">
        <f t="shared" si="320"/>
        <v>0</v>
      </c>
      <c r="AH1204">
        <f t="shared" si="321"/>
        <v>0</v>
      </c>
      <c r="AI1204">
        <f t="shared" si="322"/>
        <v>0</v>
      </c>
      <c r="AJ1204">
        <f t="shared" si="317"/>
        <v>0</v>
      </c>
      <c r="AK1204">
        <f t="shared" si="318"/>
        <v>0</v>
      </c>
      <c r="AL1204">
        <f t="shared" si="319"/>
        <v>0</v>
      </c>
      <c r="AM1204" t="s">
        <v>3955</v>
      </c>
    </row>
    <row r="1205" spans="1:39">
      <c r="A1205" t="s">
        <v>465</v>
      </c>
      <c r="B1205">
        <v>0</v>
      </c>
      <c r="C1205">
        <v>0</v>
      </c>
      <c r="D1205">
        <f t="shared" si="306"/>
        <v>0</v>
      </c>
      <c r="E1205">
        <v>3</v>
      </c>
      <c r="F1205">
        <v>0</v>
      </c>
      <c r="G1205">
        <f t="shared" si="307"/>
        <v>3</v>
      </c>
      <c r="H1205">
        <v>0</v>
      </c>
      <c r="I1205">
        <v>0</v>
      </c>
      <c r="J1205">
        <f t="shared" si="308"/>
        <v>0</v>
      </c>
      <c r="K1205">
        <v>0</v>
      </c>
      <c r="L1205">
        <v>0</v>
      </c>
      <c r="M1205">
        <f t="shared" si="309"/>
        <v>0</v>
      </c>
      <c r="N1205">
        <v>0</v>
      </c>
      <c r="O1205">
        <v>0</v>
      </c>
      <c r="P1205">
        <f t="shared" si="310"/>
        <v>0</v>
      </c>
      <c r="Q1205">
        <v>0</v>
      </c>
      <c r="R1205">
        <v>0</v>
      </c>
      <c r="S1205">
        <f t="shared" si="311"/>
        <v>0</v>
      </c>
      <c r="T1205">
        <v>3</v>
      </c>
      <c r="U1205">
        <v>0</v>
      </c>
      <c r="V1205">
        <f t="shared" si="312"/>
        <v>3</v>
      </c>
      <c r="W1205">
        <v>0</v>
      </c>
      <c r="X1205">
        <v>0</v>
      </c>
      <c r="Y1205">
        <f t="shared" si="313"/>
        <v>0</v>
      </c>
      <c r="Z1205">
        <v>0</v>
      </c>
      <c r="AA1205">
        <v>0</v>
      </c>
      <c r="AB1205">
        <f t="shared" si="314"/>
        <v>0</v>
      </c>
      <c r="AC1205">
        <v>0</v>
      </c>
      <c r="AD1205">
        <v>0</v>
      </c>
      <c r="AE1205">
        <f t="shared" si="315"/>
        <v>0</v>
      </c>
      <c r="AF1205">
        <f t="shared" si="316"/>
        <v>0</v>
      </c>
      <c r="AG1205">
        <f t="shared" si="320"/>
        <v>3.7759707200082038</v>
      </c>
      <c r="AH1205">
        <f t="shared" si="321"/>
        <v>0</v>
      </c>
      <c r="AI1205">
        <f t="shared" si="322"/>
        <v>0</v>
      </c>
      <c r="AJ1205">
        <f t="shared" si="317"/>
        <v>0</v>
      </c>
      <c r="AK1205">
        <f t="shared" si="318"/>
        <v>0.94399268000205094</v>
      </c>
      <c r="AL1205">
        <f t="shared" si="319"/>
        <v>0</v>
      </c>
      <c r="AM1205" t="s">
        <v>4539</v>
      </c>
    </row>
    <row r="1206" spans="1:39">
      <c r="A1206" t="s">
        <v>467</v>
      </c>
      <c r="B1206">
        <v>0</v>
      </c>
      <c r="C1206">
        <v>0</v>
      </c>
      <c r="D1206">
        <f t="shared" si="306"/>
        <v>0</v>
      </c>
      <c r="E1206">
        <v>3</v>
      </c>
      <c r="F1206">
        <v>3</v>
      </c>
      <c r="G1206">
        <f t="shared" si="307"/>
        <v>6</v>
      </c>
      <c r="H1206">
        <v>0</v>
      </c>
      <c r="I1206">
        <v>0</v>
      </c>
      <c r="J1206">
        <f t="shared" si="308"/>
        <v>0</v>
      </c>
      <c r="K1206">
        <v>0</v>
      </c>
      <c r="L1206">
        <v>0</v>
      </c>
      <c r="M1206">
        <f t="shared" si="309"/>
        <v>0</v>
      </c>
      <c r="N1206">
        <v>3</v>
      </c>
      <c r="O1206">
        <v>0</v>
      </c>
      <c r="P1206">
        <f t="shared" si="310"/>
        <v>3</v>
      </c>
      <c r="Q1206">
        <v>55</v>
      </c>
      <c r="R1206">
        <v>12</v>
      </c>
      <c r="S1206">
        <f t="shared" si="311"/>
        <v>67</v>
      </c>
      <c r="T1206">
        <v>9</v>
      </c>
      <c r="U1206">
        <v>3</v>
      </c>
      <c r="V1206">
        <f t="shared" si="312"/>
        <v>12</v>
      </c>
      <c r="W1206">
        <v>0</v>
      </c>
      <c r="X1206">
        <v>0</v>
      </c>
      <c r="Y1206">
        <f t="shared" si="313"/>
        <v>0</v>
      </c>
      <c r="Z1206">
        <v>0</v>
      </c>
      <c r="AA1206">
        <v>0</v>
      </c>
      <c r="AB1206">
        <f t="shared" si="314"/>
        <v>0</v>
      </c>
      <c r="AC1206">
        <v>0</v>
      </c>
      <c r="AD1206">
        <v>0</v>
      </c>
      <c r="AE1206">
        <f t="shared" si="315"/>
        <v>0</v>
      </c>
      <c r="AF1206">
        <f t="shared" si="316"/>
        <v>0</v>
      </c>
      <c r="AG1206">
        <f t="shared" si="320"/>
        <v>0.11105796235318248</v>
      </c>
      <c r="AH1206">
        <f t="shared" si="321"/>
        <v>0</v>
      </c>
      <c r="AI1206">
        <f t="shared" si="322"/>
        <v>0</v>
      </c>
      <c r="AJ1206">
        <f t="shared" si="317"/>
        <v>0</v>
      </c>
      <c r="AK1206">
        <f t="shared" si="318"/>
        <v>2.776449058829562E-2</v>
      </c>
      <c r="AL1206">
        <f t="shared" si="319"/>
        <v>0</v>
      </c>
      <c r="AM1206" t="s">
        <v>3814</v>
      </c>
    </row>
    <row r="1207" spans="1:39">
      <c r="A1207" t="s">
        <v>470</v>
      </c>
      <c r="B1207">
        <v>0</v>
      </c>
      <c r="C1207">
        <v>0</v>
      </c>
      <c r="D1207">
        <f t="shared" si="306"/>
        <v>0</v>
      </c>
      <c r="E1207">
        <v>0</v>
      </c>
      <c r="F1207">
        <v>0</v>
      </c>
      <c r="G1207">
        <f t="shared" si="307"/>
        <v>0</v>
      </c>
      <c r="H1207">
        <v>0</v>
      </c>
      <c r="I1207">
        <v>0</v>
      </c>
      <c r="J1207">
        <f t="shared" si="308"/>
        <v>0</v>
      </c>
      <c r="K1207">
        <v>0</v>
      </c>
      <c r="L1207">
        <v>0</v>
      </c>
      <c r="M1207">
        <f t="shared" si="309"/>
        <v>0</v>
      </c>
      <c r="N1207">
        <v>0</v>
      </c>
      <c r="O1207">
        <v>0</v>
      </c>
      <c r="P1207">
        <f t="shared" si="310"/>
        <v>0</v>
      </c>
      <c r="Q1207">
        <v>3</v>
      </c>
      <c r="R1207">
        <v>0</v>
      </c>
      <c r="S1207">
        <f t="shared" si="311"/>
        <v>3</v>
      </c>
      <c r="T1207">
        <v>0</v>
      </c>
      <c r="U1207">
        <v>0</v>
      </c>
      <c r="V1207">
        <f t="shared" si="312"/>
        <v>0</v>
      </c>
      <c r="W1207">
        <v>0</v>
      </c>
      <c r="X1207">
        <v>0</v>
      </c>
      <c r="Y1207">
        <f t="shared" si="313"/>
        <v>0</v>
      </c>
      <c r="Z1207">
        <v>0</v>
      </c>
      <c r="AA1207">
        <v>0</v>
      </c>
      <c r="AB1207">
        <f t="shared" si="314"/>
        <v>0</v>
      </c>
      <c r="AC1207">
        <v>0</v>
      </c>
      <c r="AD1207">
        <v>0</v>
      </c>
      <c r="AE1207">
        <f t="shared" si="315"/>
        <v>0</v>
      </c>
      <c r="AF1207">
        <f t="shared" si="316"/>
        <v>0</v>
      </c>
      <c r="AG1207">
        <f t="shared" si="320"/>
        <v>0</v>
      </c>
      <c r="AH1207">
        <f t="shared" si="321"/>
        <v>0</v>
      </c>
      <c r="AI1207">
        <f t="shared" si="322"/>
        <v>0</v>
      </c>
      <c r="AJ1207">
        <f t="shared" si="317"/>
        <v>0</v>
      </c>
      <c r="AK1207">
        <f t="shared" si="318"/>
        <v>0</v>
      </c>
      <c r="AL1207">
        <f t="shared" si="319"/>
        <v>0</v>
      </c>
      <c r="AM1207" t="s">
        <v>4540</v>
      </c>
    </row>
    <row r="1208" spans="1:39">
      <c r="A1208" t="s">
        <v>471</v>
      </c>
      <c r="B1208">
        <v>0</v>
      </c>
      <c r="C1208">
        <v>0</v>
      </c>
      <c r="D1208">
        <f t="shared" si="306"/>
        <v>0</v>
      </c>
      <c r="E1208">
        <v>3</v>
      </c>
      <c r="F1208">
        <v>3</v>
      </c>
      <c r="G1208">
        <f t="shared" si="307"/>
        <v>6</v>
      </c>
      <c r="H1208">
        <v>0</v>
      </c>
      <c r="I1208">
        <v>0</v>
      </c>
      <c r="J1208">
        <f t="shared" si="308"/>
        <v>0</v>
      </c>
      <c r="K1208">
        <v>0</v>
      </c>
      <c r="L1208">
        <v>0</v>
      </c>
      <c r="M1208">
        <f t="shared" si="309"/>
        <v>0</v>
      </c>
      <c r="N1208">
        <v>0</v>
      </c>
      <c r="O1208">
        <v>0</v>
      </c>
      <c r="P1208">
        <f t="shared" si="310"/>
        <v>0</v>
      </c>
      <c r="Q1208">
        <v>3</v>
      </c>
      <c r="R1208">
        <v>0</v>
      </c>
      <c r="S1208">
        <f t="shared" si="311"/>
        <v>3</v>
      </c>
      <c r="T1208">
        <v>0</v>
      </c>
      <c r="U1208">
        <v>0</v>
      </c>
      <c r="V1208">
        <f t="shared" si="312"/>
        <v>0</v>
      </c>
      <c r="W1208">
        <v>0</v>
      </c>
      <c r="X1208">
        <v>0</v>
      </c>
      <c r="Y1208">
        <f t="shared" si="313"/>
        <v>0</v>
      </c>
      <c r="Z1208">
        <v>0</v>
      </c>
      <c r="AA1208">
        <v>0</v>
      </c>
      <c r="AB1208">
        <f t="shared" si="314"/>
        <v>0</v>
      </c>
      <c r="AC1208">
        <v>0</v>
      </c>
      <c r="AD1208">
        <v>0</v>
      </c>
      <c r="AE1208">
        <f t="shared" si="315"/>
        <v>0</v>
      </c>
      <c r="AF1208">
        <f t="shared" si="316"/>
        <v>0</v>
      </c>
      <c r="AG1208">
        <f t="shared" si="320"/>
        <v>1.8879853600041019</v>
      </c>
      <c r="AH1208">
        <f t="shared" si="321"/>
        <v>0</v>
      </c>
      <c r="AI1208">
        <f t="shared" si="322"/>
        <v>0</v>
      </c>
      <c r="AJ1208">
        <f t="shared" si="317"/>
        <v>0</v>
      </c>
      <c r="AK1208">
        <f t="shared" si="318"/>
        <v>0.47199634000102547</v>
      </c>
      <c r="AL1208">
        <f t="shared" si="319"/>
        <v>0</v>
      </c>
      <c r="AM1208" t="s">
        <v>4541</v>
      </c>
    </row>
    <row r="1209" spans="1:39">
      <c r="A1209" t="s">
        <v>472</v>
      </c>
      <c r="B1209">
        <v>0</v>
      </c>
      <c r="C1209">
        <v>0</v>
      </c>
      <c r="D1209">
        <f t="shared" si="306"/>
        <v>0</v>
      </c>
      <c r="E1209">
        <v>0</v>
      </c>
      <c r="F1209">
        <v>0</v>
      </c>
      <c r="G1209">
        <f t="shared" si="307"/>
        <v>0</v>
      </c>
      <c r="H1209">
        <v>0</v>
      </c>
      <c r="I1209">
        <v>0</v>
      </c>
      <c r="J1209">
        <f t="shared" si="308"/>
        <v>0</v>
      </c>
      <c r="K1209">
        <v>0</v>
      </c>
      <c r="L1209">
        <v>0</v>
      </c>
      <c r="M1209">
        <f t="shared" si="309"/>
        <v>0</v>
      </c>
      <c r="N1209">
        <v>0</v>
      </c>
      <c r="O1209">
        <v>0</v>
      </c>
      <c r="P1209">
        <f t="shared" si="310"/>
        <v>0</v>
      </c>
      <c r="Q1209">
        <v>13</v>
      </c>
      <c r="R1209">
        <v>20</v>
      </c>
      <c r="S1209">
        <f t="shared" si="311"/>
        <v>33</v>
      </c>
      <c r="T1209">
        <v>0</v>
      </c>
      <c r="U1209">
        <v>4</v>
      </c>
      <c r="V1209">
        <f t="shared" si="312"/>
        <v>4</v>
      </c>
      <c r="W1209">
        <v>0</v>
      </c>
      <c r="X1209">
        <v>0</v>
      </c>
      <c r="Y1209">
        <f t="shared" si="313"/>
        <v>0</v>
      </c>
      <c r="Z1209">
        <v>0</v>
      </c>
      <c r="AA1209">
        <v>0</v>
      </c>
      <c r="AB1209">
        <f t="shared" si="314"/>
        <v>0</v>
      </c>
      <c r="AC1209">
        <v>0</v>
      </c>
      <c r="AD1209">
        <v>0</v>
      </c>
      <c r="AE1209">
        <f t="shared" si="315"/>
        <v>0</v>
      </c>
      <c r="AF1209">
        <f t="shared" si="316"/>
        <v>0</v>
      </c>
      <c r="AG1209">
        <f t="shared" si="320"/>
        <v>0</v>
      </c>
      <c r="AH1209">
        <f t="shared" si="321"/>
        <v>0</v>
      </c>
      <c r="AI1209">
        <f t="shared" si="322"/>
        <v>0</v>
      </c>
      <c r="AJ1209">
        <f t="shared" si="317"/>
        <v>0</v>
      </c>
      <c r="AK1209">
        <f t="shared" si="318"/>
        <v>0</v>
      </c>
      <c r="AL1209">
        <f t="shared" si="319"/>
        <v>0</v>
      </c>
      <c r="AM1209" t="s">
        <v>3999</v>
      </c>
    </row>
    <row r="1210" spans="1:39">
      <c r="A1210" t="s">
        <v>473</v>
      </c>
      <c r="B1210">
        <v>0</v>
      </c>
      <c r="C1210">
        <v>0</v>
      </c>
      <c r="D1210">
        <f t="shared" si="306"/>
        <v>0</v>
      </c>
      <c r="E1210">
        <v>0</v>
      </c>
      <c r="F1210">
        <v>0</v>
      </c>
      <c r="G1210">
        <f t="shared" si="307"/>
        <v>0</v>
      </c>
      <c r="H1210">
        <v>0</v>
      </c>
      <c r="I1210">
        <v>0</v>
      </c>
      <c r="J1210">
        <f t="shared" si="308"/>
        <v>0</v>
      </c>
      <c r="K1210">
        <v>0</v>
      </c>
      <c r="L1210">
        <v>0</v>
      </c>
      <c r="M1210">
        <f t="shared" si="309"/>
        <v>0</v>
      </c>
      <c r="N1210">
        <v>0</v>
      </c>
      <c r="O1210">
        <v>3</v>
      </c>
      <c r="P1210">
        <f t="shared" si="310"/>
        <v>3</v>
      </c>
      <c r="Q1210">
        <v>0</v>
      </c>
      <c r="R1210">
        <v>3</v>
      </c>
      <c r="S1210">
        <f t="shared" si="311"/>
        <v>3</v>
      </c>
      <c r="T1210">
        <v>0</v>
      </c>
      <c r="U1210">
        <v>0</v>
      </c>
      <c r="V1210">
        <f t="shared" si="312"/>
        <v>0</v>
      </c>
      <c r="W1210">
        <v>0</v>
      </c>
      <c r="X1210">
        <v>0</v>
      </c>
      <c r="Y1210">
        <f t="shared" si="313"/>
        <v>0</v>
      </c>
      <c r="Z1210">
        <v>0</v>
      </c>
      <c r="AA1210">
        <v>0</v>
      </c>
      <c r="AB1210">
        <f t="shared" si="314"/>
        <v>0</v>
      </c>
      <c r="AC1210">
        <v>0</v>
      </c>
      <c r="AD1210">
        <v>0</v>
      </c>
      <c r="AE1210">
        <f t="shared" si="315"/>
        <v>0</v>
      </c>
      <c r="AF1210">
        <f t="shared" si="316"/>
        <v>0</v>
      </c>
      <c r="AG1210">
        <f t="shared" si="320"/>
        <v>0</v>
      </c>
      <c r="AH1210">
        <f t="shared" si="321"/>
        <v>0</v>
      </c>
      <c r="AI1210">
        <f t="shared" si="322"/>
        <v>0</v>
      </c>
      <c r="AJ1210">
        <f t="shared" si="317"/>
        <v>0</v>
      </c>
      <c r="AK1210">
        <f t="shared" si="318"/>
        <v>0</v>
      </c>
      <c r="AL1210">
        <f t="shared" si="319"/>
        <v>0</v>
      </c>
      <c r="AM1210" t="s">
        <v>4261</v>
      </c>
    </row>
    <row r="1211" spans="1:39">
      <c r="A1211" t="s">
        <v>474</v>
      </c>
      <c r="B1211">
        <v>0</v>
      </c>
      <c r="C1211">
        <v>0</v>
      </c>
      <c r="D1211">
        <f t="shared" si="306"/>
        <v>0</v>
      </c>
      <c r="E1211">
        <v>0</v>
      </c>
      <c r="F1211">
        <v>0</v>
      </c>
      <c r="G1211">
        <f t="shared" si="307"/>
        <v>0</v>
      </c>
      <c r="H1211">
        <v>0</v>
      </c>
      <c r="I1211">
        <v>0</v>
      </c>
      <c r="J1211">
        <f t="shared" si="308"/>
        <v>0</v>
      </c>
      <c r="K1211">
        <v>0</v>
      </c>
      <c r="L1211">
        <v>0</v>
      </c>
      <c r="M1211">
        <f t="shared" si="309"/>
        <v>0</v>
      </c>
      <c r="N1211">
        <v>0</v>
      </c>
      <c r="O1211">
        <v>0</v>
      </c>
      <c r="P1211">
        <f t="shared" si="310"/>
        <v>0</v>
      </c>
      <c r="Q1211">
        <v>0</v>
      </c>
      <c r="R1211">
        <v>8</v>
      </c>
      <c r="S1211">
        <f t="shared" si="311"/>
        <v>8</v>
      </c>
      <c r="T1211">
        <v>0</v>
      </c>
      <c r="U1211">
        <v>0</v>
      </c>
      <c r="V1211">
        <f t="shared" si="312"/>
        <v>0</v>
      </c>
      <c r="W1211">
        <v>0</v>
      </c>
      <c r="X1211">
        <v>0</v>
      </c>
      <c r="Y1211">
        <f t="shared" si="313"/>
        <v>0</v>
      </c>
      <c r="Z1211">
        <v>0</v>
      </c>
      <c r="AA1211">
        <v>0</v>
      </c>
      <c r="AB1211">
        <f t="shared" si="314"/>
        <v>0</v>
      </c>
      <c r="AC1211">
        <v>0</v>
      </c>
      <c r="AD1211">
        <v>0</v>
      </c>
      <c r="AE1211">
        <f t="shared" si="315"/>
        <v>0</v>
      </c>
      <c r="AF1211">
        <f t="shared" si="316"/>
        <v>0</v>
      </c>
      <c r="AG1211">
        <f t="shared" si="320"/>
        <v>0</v>
      </c>
      <c r="AH1211">
        <f t="shared" si="321"/>
        <v>0</v>
      </c>
      <c r="AI1211">
        <f t="shared" si="322"/>
        <v>0</v>
      </c>
      <c r="AJ1211">
        <f t="shared" si="317"/>
        <v>0</v>
      </c>
      <c r="AK1211">
        <f t="shared" si="318"/>
        <v>0</v>
      </c>
      <c r="AL1211">
        <f t="shared" si="319"/>
        <v>0</v>
      </c>
      <c r="AM1211" t="s">
        <v>4542</v>
      </c>
    </row>
    <row r="1212" spans="1:39">
      <c r="A1212" t="s">
        <v>475</v>
      </c>
      <c r="B1212">
        <v>0</v>
      </c>
      <c r="C1212">
        <v>0</v>
      </c>
      <c r="D1212">
        <f t="shared" si="306"/>
        <v>0</v>
      </c>
      <c r="E1212">
        <v>0</v>
      </c>
      <c r="F1212">
        <v>3</v>
      </c>
      <c r="G1212">
        <f t="shared" si="307"/>
        <v>3</v>
      </c>
      <c r="H1212">
        <v>0</v>
      </c>
      <c r="I1212">
        <v>0</v>
      </c>
      <c r="J1212">
        <f t="shared" si="308"/>
        <v>0</v>
      </c>
      <c r="K1212">
        <v>0</v>
      </c>
      <c r="L1212">
        <v>0</v>
      </c>
      <c r="M1212">
        <f t="shared" si="309"/>
        <v>0</v>
      </c>
      <c r="N1212">
        <v>0</v>
      </c>
      <c r="O1212">
        <v>0</v>
      </c>
      <c r="P1212">
        <f t="shared" si="310"/>
        <v>0</v>
      </c>
      <c r="Q1212">
        <v>6</v>
      </c>
      <c r="R1212">
        <v>21</v>
      </c>
      <c r="S1212">
        <f t="shared" si="311"/>
        <v>27</v>
      </c>
      <c r="T1212">
        <v>3</v>
      </c>
      <c r="U1212">
        <v>3</v>
      </c>
      <c r="V1212">
        <f t="shared" si="312"/>
        <v>6</v>
      </c>
      <c r="W1212">
        <v>0</v>
      </c>
      <c r="X1212">
        <v>0</v>
      </c>
      <c r="Y1212">
        <f t="shared" si="313"/>
        <v>0</v>
      </c>
      <c r="Z1212">
        <v>0</v>
      </c>
      <c r="AA1212">
        <v>0</v>
      </c>
      <c r="AB1212">
        <f t="shared" si="314"/>
        <v>0</v>
      </c>
      <c r="AC1212">
        <v>0</v>
      </c>
      <c r="AD1212">
        <v>0</v>
      </c>
      <c r="AE1212">
        <f t="shared" si="315"/>
        <v>0</v>
      </c>
      <c r="AF1212">
        <f t="shared" si="316"/>
        <v>0</v>
      </c>
      <c r="AG1212">
        <f t="shared" si="320"/>
        <v>0.13485609714315011</v>
      </c>
      <c r="AH1212">
        <f t="shared" si="321"/>
        <v>0</v>
      </c>
      <c r="AI1212">
        <f t="shared" si="322"/>
        <v>0</v>
      </c>
      <c r="AJ1212">
        <f t="shared" si="317"/>
        <v>0</v>
      </c>
      <c r="AK1212">
        <f t="shared" si="318"/>
        <v>3.3714024285787528E-2</v>
      </c>
      <c r="AL1212">
        <f t="shared" si="319"/>
        <v>0</v>
      </c>
      <c r="AM1212" t="s">
        <v>3929</v>
      </c>
    </row>
    <row r="1213" spans="1:39">
      <c r="A1213" t="s">
        <v>476</v>
      </c>
      <c r="B1213">
        <v>0</v>
      </c>
      <c r="C1213">
        <v>0</v>
      </c>
      <c r="D1213">
        <f t="shared" si="306"/>
        <v>0</v>
      </c>
      <c r="E1213">
        <v>0</v>
      </c>
      <c r="F1213">
        <v>0</v>
      </c>
      <c r="G1213">
        <f t="shared" si="307"/>
        <v>0</v>
      </c>
      <c r="H1213">
        <v>0</v>
      </c>
      <c r="I1213">
        <v>0</v>
      </c>
      <c r="J1213">
        <f t="shared" si="308"/>
        <v>0</v>
      </c>
      <c r="K1213">
        <v>0</v>
      </c>
      <c r="L1213">
        <v>0</v>
      </c>
      <c r="M1213">
        <f t="shared" si="309"/>
        <v>0</v>
      </c>
      <c r="N1213">
        <v>0</v>
      </c>
      <c r="O1213">
        <v>0</v>
      </c>
      <c r="P1213">
        <f t="shared" si="310"/>
        <v>0</v>
      </c>
      <c r="Q1213">
        <v>4</v>
      </c>
      <c r="R1213">
        <v>0</v>
      </c>
      <c r="S1213">
        <f t="shared" si="311"/>
        <v>4</v>
      </c>
      <c r="T1213">
        <v>0</v>
      </c>
      <c r="U1213">
        <v>0</v>
      </c>
      <c r="V1213">
        <f t="shared" si="312"/>
        <v>0</v>
      </c>
      <c r="W1213">
        <v>0</v>
      </c>
      <c r="X1213">
        <v>0</v>
      </c>
      <c r="Y1213">
        <f t="shared" si="313"/>
        <v>0</v>
      </c>
      <c r="Z1213">
        <v>0</v>
      </c>
      <c r="AA1213">
        <v>0</v>
      </c>
      <c r="AB1213">
        <f t="shared" si="314"/>
        <v>0</v>
      </c>
      <c r="AC1213">
        <v>0</v>
      </c>
      <c r="AD1213">
        <v>0</v>
      </c>
      <c r="AE1213">
        <f t="shared" si="315"/>
        <v>0</v>
      </c>
      <c r="AF1213">
        <f t="shared" si="316"/>
        <v>0</v>
      </c>
      <c r="AG1213">
        <f t="shared" si="320"/>
        <v>0</v>
      </c>
      <c r="AH1213">
        <f t="shared" si="321"/>
        <v>0</v>
      </c>
      <c r="AI1213">
        <f t="shared" si="322"/>
        <v>0</v>
      </c>
      <c r="AJ1213">
        <f t="shared" si="317"/>
        <v>0</v>
      </c>
      <c r="AK1213">
        <f t="shared" si="318"/>
        <v>0</v>
      </c>
      <c r="AL1213">
        <f t="shared" si="319"/>
        <v>0</v>
      </c>
      <c r="AM1213" t="s">
        <v>4543</v>
      </c>
    </row>
    <row r="1214" spans="1:39">
      <c r="A1214" t="s">
        <v>477</v>
      </c>
      <c r="B1214">
        <v>0</v>
      </c>
      <c r="C1214">
        <v>0</v>
      </c>
      <c r="D1214">
        <f t="shared" si="306"/>
        <v>0</v>
      </c>
      <c r="E1214">
        <v>0</v>
      </c>
      <c r="F1214">
        <v>4</v>
      </c>
      <c r="G1214">
        <f t="shared" si="307"/>
        <v>4</v>
      </c>
      <c r="H1214">
        <v>0</v>
      </c>
      <c r="I1214">
        <v>0</v>
      </c>
      <c r="J1214">
        <f t="shared" si="308"/>
        <v>0</v>
      </c>
      <c r="K1214">
        <v>0</v>
      </c>
      <c r="L1214">
        <v>0</v>
      </c>
      <c r="M1214">
        <f t="shared" si="309"/>
        <v>0</v>
      </c>
      <c r="N1214">
        <v>0</v>
      </c>
      <c r="O1214">
        <v>0</v>
      </c>
      <c r="P1214">
        <f t="shared" si="310"/>
        <v>0</v>
      </c>
      <c r="Q1214">
        <v>0</v>
      </c>
      <c r="R1214">
        <v>4</v>
      </c>
      <c r="S1214">
        <f t="shared" si="311"/>
        <v>4</v>
      </c>
      <c r="T1214">
        <v>0</v>
      </c>
      <c r="U1214">
        <v>4</v>
      </c>
      <c r="V1214">
        <f t="shared" si="312"/>
        <v>4</v>
      </c>
      <c r="W1214">
        <v>0</v>
      </c>
      <c r="X1214">
        <v>4</v>
      </c>
      <c r="Y1214">
        <f t="shared" si="313"/>
        <v>4</v>
      </c>
      <c r="Z1214">
        <v>0</v>
      </c>
      <c r="AA1214">
        <v>0</v>
      </c>
      <c r="AB1214">
        <f t="shared" si="314"/>
        <v>0</v>
      </c>
      <c r="AC1214">
        <v>0</v>
      </c>
      <c r="AD1214">
        <v>0</v>
      </c>
      <c r="AE1214">
        <f t="shared" si="315"/>
        <v>0</v>
      </c>
      <c r="AF1214">
        <f t="shared" si="316"/>
        <v>0</v>
      </c>
      <c r="AG1214">
        <f t="shared" si="320"/>
        <v>1.0069255253355209</v>
      </c>
      <c r="AH1214">
        <f t="shared" si="321"/>
        <v>0</v>
      </c>
      <c r="AI1214">
        <f t="shared" si="322"/>
        <v>0</v>
      </c>
      <c r="AJ1214">
        <f t="shared" si="317"/>
        <v>0</v>
      </c>
      <c r="AK1214">
        <f t="shared" si="318"/>
        <v>0.25173138133388023</v>
      </c>
      <c r="AL1214">
        <f t="shared" si="319"/>
        <v>0</v>
      </c>
      <c r="AM1214" t="s">
        <v>3969</v>
      </c>
    </row>
    <row r="1215" spans="1:39">
      <c r="A1215" t="s">
        <v>479</v>
      </c>
      <c r="B1215">
        <v>0</v>
      </c>
      <c r="C1215">
        <v>0</v>
      </c>
      <c r="D1215">
        <f t="shared" si="306"/>
        <v>0</v>
      </c>
      <c r="E1215">
        <v>12</v>
      </c>
      <c r="F1215">
        <v>12</v>
      </c>
      <c r="G1215">
        <f t="shared" si="307"/>
        <v>24</v>
      </c>
      <c r="H1215">
        <v>0</v>
      </c>
      <c r="I1215">
        <v>0</v>
      </c>
      <c r="J1215">
        <f t="shared" si="308"/>
        <v>0</v>
      </c>
      <c r="K1215">
        <v>0</v>
      </c>
      <c r="L1215">
        <v>0</v>
      </c>
      <c r="M1215">
        <f t="shared" si="309"/>
        <v>0</v>
      </c>
      <c r="N1215">
        <v>0</v>
      </c>
      <c r="O1215">
        <v>0</v>
      </c>
      <c r="P1215">
        <f t="shared" si="310"/>
        <v>0</v>
      </c>
      <c r="Q1215">
        <v>15</v>
      </c>
      <c r="R1215">
        <v>7</v>
      </c>
      <c r="S1215">
        <f t="shared" si="311"/>
        <v>22</v>
      </c>
      <c r="T1215">
        <v>0</v>
      </c>
      <c r="U1215">
        <v>0</v>
      </c>
      <c r="V1215">
        <f t="shared" si="312"/>
        <v>0</v>
      </c>
      <c r="W1215">
        <v>0</v>
      </c>
      <c r="X1215">
        <v>0</v>
      </c>
      <c r="Y1215">
        <f t="shared" si="313"/>
        <v>0</v>
      </c>
      <c r="Z1215">
        <v>0</v>
      </c>
      <c r="AA1215">
        <v>0</v>
      </c>
      <c r="AB1215">
        <f t="shared" si="314"/>
        <v>0</v>
      </c>
      <c r="AC1215">
        <v>0</v>
      </c>
      <c r="AD1215">
        <v>0</v>
      </c>
      <c r="AE1215">
        <f t="shared" si="315"/>
        <v>0</v>
      </c>
      <c r="AF1215">
        <f t="shared" si="316"/>
        <v>0</v>
      </c>
      <c r="AG1215">
        <f t="shared" si="320"/>
        <v>1.3133811200028533</v>
      </c>
      <c r="AH1215">
        <f t="shared" si="321"/>
        <v>0</v>
      </c>
      <c r="AI1215">
        <f t="shared" si="322"/>
        <v>0</v>
      </c>
      <c r="AJ1215">
        <f t="shared" si="317"/>
        <v>0</v>
      </c>
      <c r="AK1215">
        <f t="shared" si="318"/>
        <v>0.32834528000071334</v>
      </c>
      <c r="AL1215">
        <f t="shared" si="319"/>
        <v>0</v>
      </c>
      <c r="AM1215" t="s">
        <v>4544</v>
      </c>
    </row>
    <row r="1216" spans="1:39">
      <c r="A1216" t="s">
        <v>481</v>
      </c>
      <c r="B1216">
        <v>0</v>
      </c>
      <c r="C1216">
        <v>0</v>
      </c>
      <c r="D1216">
        <f t="shared" si="306"/>
        <v>0</v>
      </c>
      <c r="E1216">
        <v>0</v>
      </c>
      <c r="F1216">
        <v>3</v>
      </c>
      <c r="G1216">
        <f t="shared" si="307"/>
        <v>3</v>
      </c>
      <c r="H1216">
        <v>0</v>
      </c>
      <c r="I1216">
        <v>0</v>
      </c>
      <c r="J1216">
        <f t="shared" si="308"/>
        <v>0</v>
      </c>
      <c r="K1216">
        <v>0</v>
      </c>
      <c r="L1216">
        <v>0</v>
      </c>
      <c r="M1216">
        <f t="shared" si="309"/>
        <v>0</v>
      </c>
      <c r="N1216">
        <v>0</v>
      </c>
      <c r="O1216">
        <v>0</v>
      </c>
      <c r="P1216">
        <f t="shared" si="310"/>
        <v>0</v>
      </c>
      <c r="Q1216">
        <v>0</v>
      </c>
      <c r="R1216">
        <v>0</v>
      </c>
      <c r="S1216">
        <f t="shared" si="311"/>
        <v>0</v>
      </c>
      <c r="T1216">
        <v>0</v>
      </c>
      <c r="U1216">
        <v>0</v>
      </c>
      <c r="V1216">
        <f t="shared" si="312"/>
        <v>0</v>
      </c>
      <c r="W1216">
        <v>0</v>
      </c>
      <c r="X1216">
        <v>0</v>
      </c>
      <c r="Y1216">
        <f t="shared" si="313"/>
        <v>0</v>
      </c>
      <c r="Z1216">
        <v>0</v>
      </c>
      <c r="AA1216">
        <v>0</v>
      </c>
      <c r="AB1216">
        <f t="shared" si="314"/>
        <v>0</v>
      </c>
      <c r="AC1216">
        <v>0</v>
      </c>
      <c r="AD1216">
        <v>0</v>
      </c>
      <c r="AE1216">
        <f t="shared" si="315"/>
        <v>0</v>
      </c>
      <c r="AF1216">
        <f t="shared" si="316"/>
        <v>0</v>
      </c>
      <c r="AG1216">
        <f t="shared" si="320"/>
        <v>3.7759707200082038</v>
      </c>
      <c r="AH1216">
        <f t="shared" si="321"/>
        <v>0</v>
      </c>
      <c r="AI1216">
        <f t="shared" si="322"/>
        <v>0</v>
      </c>
      <c r="AJ1216">
        <f t="shared" si="317"/>
        <v>0</v>
      </c>
      <c r="AK1216">
        <f t="shared" si="318"/>
        <v>0.94399268000205094</v>
      </c>
      <c r="AL1216">
        <f t="shared" si="319"/>
        <v>0</v>
      </c>
      <c r="AM1216" t="s">
        <v>4545</v>
      </c>
    </row>
    <row r="1217" spans="1:39">
      <c r="A1217" t="s">
        <v>486</v>
      </c>
      <c r="B1217">
        <v>0</v>
      </c>
      <c r="C1217">
        <v>0</v>
      </c>
      <c r="D1217">
        <f t="shared" si="306"/>
        <v>0</v>
      </c>
      <c r="E1217">
        <v>12</v>
      </c>
      <c r="F1217">
        <v>0</v>
      </c>
      <c r="G1217">
        <f t="shared" si="307"/>
        <v>12</v>
      </c>
      <c r="H1217">
        <v>0</v>
      </c>
      <c r="I1217">
        <v>0</v>
      </c>
      <c r="J1217">
        <f t="shared" si="308"/>
        <v>0</v>
      </c>
      <c r="K1217">
        <v>0</v>
      </c>
      <c r="L1217">
        <v>0</v>
      </c>
      <c r="M1217">
        <f t="shared" si="309"/>
        <v>0</v>
      </c>
      <c r="N1217">
        <v>0</v>
      </c>
      <c r="O1217">
        <v>0</v>
      </c>
      <c r="P1217">
        <f t="shared" si="310"/>
        <v>0</v>
      </c>
      <c r="Q1217">
        <v>0</v>
      </c>
      <c r="R1217">
        <v>0</v>
      </c>
      <c r="S1217">
        <f t="shared" si="311"/>
        <v>0</v>
      </c>
      <c r="T1217">
        <v>0</v>
      </c>
      <c r="U1217">
        <v>0</v>
      </c>
      <c r="V1217">
        <f t="shared" si="312"/>
        <v>0</v>
      </c>
      <c r="W1217">
        <v>0</v>
      </c>
      <c r="X1217">
        <v>0</v>
      </c>
      <c r="Y1217">
        <f t="shared" si="313"/>
        <v>0</v>
      </c>
      <c r="Z1217">
        <v>0</v>
      </c>
      <c r="AA1217">
        <v>0</v>
      </c>
      <c r="AB1217">
        <f t="shared" si="314"/>
        <v>0</v>
      </c>
      <c r="AC1217">
        <v>0</v>
      </c>
      <c r="AD1217">
        <v>0</v>
      </c>
      <c r="AE1217">
        <f t="shared" si="315"/>
        <v>0</v>
      </c>
      <c r="AF1217">
        <f t="shared" si="316"/>
        <v>0</v>
      </c>
      <c r="AG1217">
        <f t="shared" si="320"/>
        <v>15.103882880032815</v>
      </c>
      <c r="AH1217">
        <f t="shared" si="321"/>
        <v>0</v>
      </c>
      <c r="AI1217">
        <f t="shared" si="322"/>
        <v>0</v>
      </c>
      <c r="AJ1217">
        <f t="shared" si="317"/>
        <v>0</v>
      </c>
      <c r="AK1217">
        <f t="shared" si="318"/>
        <v>3.7759707200082038</v>
      </c>
      <c r="AL1217">
        <f t="shared" si="319"/>
        <v>0</v>
      </c>
      <c r="AM1217" t="s">
        <v>4546</v>
      </c>
    </row>
    <row r="1218" spans="1:39">
      <c r="A1218" t="s">
        <v>487</v>
      </c>
      <c r="B1218">
        <v>0</v>
      </c>
      <c r="C1218">
        <v>0</v>
      </c>
      <c r="D1218">
        <f t="shared" ref="D1218:D1281" si="323">SUM(B1218:C1218)</f>
        <v>0</v>
      </c>
      <c r="E1218">
        <v>0</v>
      </c>
      <c r="F1218">
        <v>0</v>
      </c>
      <c r="G1218">
        <f t="shared" ref="G1218:G1281" si="324">SUM(E1218:F1218)</f>
        <v>0</v>
      </c>
      <c r="H1218">
        <v>0</v>
      </c>
      <c r="I1218">
        <v>0</v>
      </c>
      <c r="J1218">
        <f t="shared" ref="J1218:J1281" si="325">SUM(H1218:I1218)</f>
        <v>0</v>
      </c>
      <c r="K1218">
        <v>0</v>
      </c>
      <c r="L1218">
        <v>0</v>
      </c>
      <c r="M1218">
        <f t="shared" ref="M1218:M1281" si="326">SUM(K1218:L1218)</f>
        <v>0</v>
      </c>
      <c r="N1218">
        <v>0</v>
      </c>
      <c r="O1218">
        <v>0</v>
      </c>
      <c r="P1218">
        <f t="shared" ref="P1218:P1281" si="327">SUM(N1218:O1218)</f>
        <v>0</v>
      </c>
      <c r="Q1218">
        <v>0</v>
      </c>
      <c r="R1218">
        <v>4</v>
      </c>
      <c r="S1218">
        <f t="shared" ref="S1218:S1281" si="328">SUM(Q1218:R1218)</f>
        <v>4</v>
      </c>
      <c r="T1218">
        <v>0</v>
      </c>
      <c r="U1218">
        <v>0</v>
      </c>
      <c r="V1218">
        <f t="shared" ref="V1218:V1281" si="329">SUM(T1218:U1218)</f>
        <v>0</v>
      </c>
      <c r="W1218">
        <v>0</v>
      </c>
      <c r="X1218">
        <v>0</v>
      </c>
      <c r="Y1218">
        <f t="shared" ref="Y1218:Y1281" si="330">SUM(W1218:X1218)</f>
        <v>0</v>
      </c>
      <c r="Z1218">
        <v>0</v>
      </c>
      <c r="AA1218">
        <v>0</v>
      </c>
      <c r="AB1218">
        <f t="shared" ref="AB1218:AB1281" si="331">SUM(Z1218:AA1218)</f>
        <v>0</v>
      </c>
      <c r="AC1218">
        <v>0</v>
      </c>
      <c r="AD1218">
        <v>0</v>
      </c>
      <c r="AE1218">
        <f t="shared" ref="AE1218:AE1281" si="332">SUM(AC1218:AD1218)</f>
        <v>0</v>
      </c>
      <c r="AF1218">
        <f t="shared" ref="AF1218:AF1281" si="333">D1218/(P1218+1)*101043744/49512826</f>
        <v>0</v>
      </c>
      <c r="AG1218">
        <f t="shared" si="320"/>
        <v>0</v>
      </c>
      <c r="AH1218">
        <f t="shared" si="321"/>
        <v>0</v>
      </c>
      <c r="AI1218">
        <f t="shared" si="322"/>
        <v>0</v>
      </c>
      <c r="AJ1218">
        <f t="shared" ref="AJ1218:AJ1281" si="334">AB1218/(AE1218+1)*36605372/23951526</f>
        <v>0</v>
      </c>
      <c r="AK1218">
        <f t="shared" ref="AK1218:AK1281" si="335">AVERAGE(AF1218:AI1218)</f>
        <v>0</v>
      </c>
      <c r="AL1218">
        <f t="shared" ref="AL1218:AL1281" si="336">MEDIAN(AF1218:AI1218)</f>
        <v>0</v>
      </c>
      <c r="AM1218" t="s">
        <v>4547</v>
      </c>
    </row>
    <row r="1219" spans="1:39">
      <c r="A1219" t="s">
        <v>488</v>
      </c>
      <c r="B1219">
        <v>0</v>
      </c>
      <c r="C1219">
        <v>0</v>
      </c>
      <c r="D1219">
        <f t="shared" si="323"/>
        <v>0</v>
      </c>
      <c r="E1219">
        <v>0</v>
      </c>
      <c r="F1219">
        <v>0</v>
      </c>
      <c r="G1219">
        <f t="shared" si="324"/>
        <v>0</v>
      </c>
      <c r="H1219">
        <v>0</v>
      </c>
      <c r="I1219">
        <v>0</v>
      </c>
      <c r="J1219">
        <f t="shared" si="325"/>
        <v>0</v>
      </c>
      <c r="K1219">
        <v>0</v>
      </c>
      <c r="L1219">
        <v>0</v>
      </c>
      <c r="M1219">
        <f t="shared" si="326"/>
        <v>0</v>
      </c>
      <c r="N1219">
        <v>0</v>
      </c>
      <c r="O1219">
        <v>0</v>
      </c>
      <c r="P1219">
        <f t="shared" si="327"/>
        <v>0</v>
      </c>
      <c r="Q1219">
        <v>0</v>
      </c>
      <c r="R1219">
        <v>3</v>
      </c>
      <c r="S1219">
        <f t="shared" si="328"/>
        <v>3</v>
      </c>
      <c r="T1219">
        <v>0</v>
      </c>
      <c r="U1219">
        <v>0</v>
      </c>
      <c r="V1219">
        <f t="shared" si="329"/>
        <v>0</v>
      </c>
      <c r="W1219">
        <v>0</v>
      </c>
      <c r="X1219">
        <v>0</v>
      </c>
      <c r="Y1219">
        <f t="shared" si="330"/>
        <v>0</v>
      </c>
      <c r="Z1219">
        <v>0</v>
      </c>
      <c r="AA1219">
        <v>0</v>
      </c>
      <c r="AB1219">
        <f t="shared" si="331"/>
        <v>0</v>
      </c>
      <c r="AC1219">
        <v>0</v>
      </c>
      <c r="AD1219">
        <v>0</v>
      </c>
      <c r="AE1219">
        <f t="shared" si="332"/>
        <v>0</v>
      </c>
      <c r="AF1219">
        <f t="shared" si="333"/>
        <v>0</v>
      </c>
      <c r="AG1219">
        <f t="shared" ref="AG1219:AG1282" si="337">G1219/(S1219+1)*495457706/393640001</f>
        <v>0</v>
      </c>
      <c r="AH1219">
        <f t="shared" ref="AH1219:AH1282" si="338">J1219/(V1219+1)*115587082/63807709</f>
        <v>0</v>
      </c>
      <c r="AI1219">
        <f t="shared" ref="AI1219:AI1282" si="339">M1219/(Y1219+1)*43451898/78211153</f>
        <v>0</v>
      </c>
      <c r="AJ1219">
        <f t="shared" si="334"/>
        <v>0</v>
      </c>
      <c r="AK1219">
        <f t="shared" si="335"/>
        <v>0</v>
      </c>
      <c r="AL1219">
        <f t="shared" si="336"/>
        <v>0</v>
      </c>
      <c r="AM1219" t="s">
        <v>4548</v>
      </c>
    </row>
    <row r="1220" spans="1:39">
      <c r="A1220" t="s">
        <v>489</v>
      </c>
      <c r="B1220">
        <v>0</v>
      </c>
      <c r="C1220">
        <v>0</v>
      </c>
      <c r="D1220">
        <f t="shared" si="323"/>
        <v>0</v>
      </c>
      <c r="E1220">
        <v>4</v>
      </c>
      <c r="F1220">
        <v>0</v>
      </c>
      <c r="G1220">
        <f t="shared" si="324"/>
        <v>4</v>
      </c>
      <c r="H1220">
        <v>0</v>
      </c>
      <c r="I1220">
        <v>0</v>
      </c>
      <c r="J1220">
        <f t="shared" si="325"/>
        <v>0</v>
      </c>
      <c r="K1220">
        <v>0</v>
      </c>
      <c r="L1220">
        <v>0</v>
      </c>
      <c r="M1220">
        <f t="shared" si="326"/>
        <v>0</v>
      </c>
      <c r="N1220">
        <v>0</v>
      </c>
      <c r="O1220">
        <v>0</v>
      </c>
      <c r="P1220">
        <f t="shared" si="327"/>
        <v>0</v>
      </c>
      <c r="Q1220">
        <v>0</v>
      </c>
      <c r="R1220">
        <v>0</v>
      </c>
      <c r="S1220">
        <f t="shared" si="328"/>
        <v>0</v>
      </c>
      <c r="T1220">
        <v>0</v>
      </c>
      <c r="U1220">
        <v>0</v>
      </c>
      <c r="V1220">
        <f t="shared" si="329"/>
        <v>0</v>
      </c>
      <c r="W1220">
        <v>0</v>
      </c>
      <c r="X1220">
        <v>0</v>
      </c>
      <c r="Y1220">
        <f t="shared" si="330"/>
        <v>0</v>
      </c>
      <c r="Z1220">
        <v>0</v>
      </c>
      <c r="AA1220">
        <v>0</v>
      </c>
      <c r="AB1220">
        <f t="shared" si="331"/>
        <v>0</v>
      </c>
      <c r="AC1220">
        <v>0</v>
      </c>
      <c r="AD1220">
        <v>0</v>
      </c>
      <c r="AE1220">
        <f t="shared" si="332"/>
        <v>0</v>
      </c>
      <c r="AF1220">
        <f t="shared" si="333"/>
        <v>0</v>
      </c>
      <c r="AG1220">
        <f t="shared" si="337"/>
        <v>5.0346276266776044</v>
      </c>
      <c r="AH1220">
        <f t="shared" si="338"/>
        <v>0</v>
      </c>
      <c r="AI1220">
        <f t="shared" si="339"/>
        <v>0</v>
      </c>
      <c r="AJ1220">
        <f t="shared" si="334"/>
        <v>0</v>
      </c>
      <c r="AK1220">
        <f t="shared" si="335"/>
        <v>1.2586569066694011</v>
      </c>
      <c r="AL1220">
        <f t="shared" si="336"/>
        <v>0</v>
      </c>
      <c r="AM1220" t="s">
        <v>4549</v>
      </c>
    </row>
    <row r="1221" spans="1:39">
      <c r="A1221" t="s">
        <v>490</v>
      </c>
      <c r="B1221">
        <v>0</v>
      </c>
      <c r="C1221">
        <v>0</v>
      </c>
      <c r="D1221">
        <f t="shared" si="323"/>
        <v>0</v>
      </c>
      <c r="E1221">
        <v>0</v>
      </c>
      <c r="F1221">
        <v>4</v>
      </c>
      <c r="G1221">
        <f t="shared" si="324"/>
        <v>4</v>
      </c>
      <c r="H1221">
        <v>0</v>
      </c>
      <c r="I1221">
        <v>0</v>
      </c>
      <c r="J1221">
        <f t="shared" si="325"/>
        <v>0</v>
      </c>
      <c r="K1221">
        <v>0</v>
      </c>
      <c r="L1221">
        <v>0</v>
      </c>
      <c r="M1221">
        <f t="shared" si="326"/>
        <v>0</v>
      </c>
      <c r="N1221">
        <v>0</v>
      </c>
      <c r="O1221">
        <v>0</v>
      </c>
      <c r="P1221">
        <f t="shared" si="327"/>
        <v>0</v>
      </c>
      <c r="Q1221">
        <v>5</v>
      </c>
      <c r="R1221">
        <v>4</v>
      </c>
      <c r="S1221">
        <f t="shared" si="328"/>
        <v>9</v>
      </c>
      <c r="T1221">
        <v>0</v>
      </c>
      <c r="U1221">
        <v>0</v>
      </c>
      <c r="V1221">
        <f t="shared" si="329"/>
        <v>0</v>
      </c>
      <c r="W1221">
        <v>0</v>
      </c>
      <c r="X1221">
        <v>0</v>
      </c>
      <c r="Y1221">
        <f t="shared" si="330"/>
        <v>0</v>
      </c>
      <c r="Z1221">
        <v>0</v>
      </c>
      <c r="AA1221">
        <v>0</v>
      </c>
      <c r="AB1221">
        <f t="shared" si="331"/>
        <v>0</v>
      </c>
      <c r="AC1221">
        <v>0</v>
      </c>
      <c r="AD1221">
        <v>0</v>
      </c>
      <c r="AE1221">
        <f t="shared" si="332"/>
        <v>0</v>
      </c>
      <c r="AF1221">
        <f t="shared" si="333"/>
        <v>0</v>
      </c>
      <c r="AG1221">
        <f t="shared" si="337"/>
        <v>0.50346276266776047</v>
      </c>
      <c r="AH1221">
        <f t="shared" si="338"/>
        <v>0</v>
      </c>
      <c r="AI1221">
        <f t="shared" si="339"/>
        <v>0</v>
      </c>
      <c r="AJ1221">
        <f t="shared" si="334"/>
        <v>0</v>
      </c>
      <c r="AK1221">
        <f t="shared" si="335"/>
        <v>0.12586569066694012</v>
      </c>
      <c r="AL1221">
        <f t="shared" si="336"/>
        <v>0</v>
      </c>
      <c r="AM1221" t="s">
        <v>4550</v>
      </c>
    </row>
    <row r="1222" spans="1:39">
      <c r="A1222" t="s">
        <v>491</v>
      </c>
      <c r="B1222">
        <v>0</v>
      </c>
      <c r="C1222">
        <v>0</v>
      </c>
      <c r="D1222">
        <f t="shared" si="323"/>
        <v>0</v>
      </c>
      <c r="E1222">
        <v>12</v>
      </c>
      <c r="F1222">
        <v>0</v>
      </c>
      <c r="G1222">
        <f t="shared" si="324"/>
        <v>12</v>
      </c>
      <c r="H1222">
        <v>0</v>
      </c>
      <c r="I1222">
        <v>0</v>
      </c>
      <c r="J1222">
        <f t="shared" si="325"/>
        <v>0</v>
      </c>
      <c r="K1222">
        <v>0</v>
      </c>
      <c r="L1222">
        <v>0</v>
      </c>
      <c r="M1222">
        <f t="shared" si="326"/>
        <v>0</v>
      </c>
      <c r="N1222">
        <v>6</v>
      </c>
      <c r="O1222">
        <v>6</v>
      </c>
      <c r="P1222">
        <f t="shared" si="327"/>
        <v>12</v>
      </c>
      <c r="Q1222">
        <v>138</v>
      </c>
      <c r="R1222">
        <v>59</v>
      </c>
      <c r="S1222">
        <f t="shared" si="328"/>
        <v>197</v>
      </c>
      <c r="T1222">
        <v>14</v>
      </c>
      <c r="U1222">
        <v>14</v>
      </c>
      <c r="V1222">
        <f t="shared" si="329"/>
        <v>28</v>
      </c>
      <c r="W1222">
        <v>0</v>
      </c>
      <c r="X1222">
        <v>6</v>
      </c>
      <c r="Y1222">
        <f t="shared" si="330"/>
        <v>6</v>
      </c>
      <c r="Z1222">
        <v>0</v>
      </c>
      <c r="AA1222">
        <v>0</v>
      </c>
      <c r="AB1222">
        <f t="shared" si="331"/>
        <v>0</v>
      </c>
      <c r="AC1222">
        <v>0</v>
      </c>
      <c r="AD1222">
        <v>0</v>
      </c>
      <c r="AE1222">
        <f t="shared" si="332"/>
        <v>0</v>
      </c>
      <c r="AF1222">
        <f t="shared" si="333"/>
        <v>0</v>
      </c>
      <c r="AG1222">
        <f t="shared" si="337"/>
        <v>7.6282236767842501E-2</v>
      </c>
      <c r="AH1222">
        <f t="shared" si="338"/>
        <v>0</v>
      </c>
      <c r="AI1222">
        <f t="shared" si="339"/>
        <v>0</v>
      </c>
      <c r="AJ1222">
        <f t="shared" si="334"/>
        <v>0</v>
      </c>
      <c r="AK1222">
        <f t="shared" si="335"/>
        <v>1.9070559191960625E-2</v>
      </c>
      <c r="AL1222">
        <f t="shared" si="336"/>
        <v>0</v>
      </c>
      <c r="AM1222" t="s">
        <v>3716</v>
      </c>
    </row>
    <row r="1223" spans="1:39">
      <c r="A1223" t="s">
        <v>492</v>
      </c>
      <c r="B1223">
        <v>0</v>
      </c>
      <c r="C1223">
        <v>0</v>
      </c>
      <c r="D1223">
        <f t="shared" si="323"/>
        <v>0</v>
      </c>
      <c r="E1223">
        <v>0</v>
      </c>
      <c r="F1223">
        <v>0</v>
      </c>
      <c r="G1223">
        <f t="shared" si="324"/>
        <v>0</v>
      </c>
      <c r="H1223">
        <v>0</v>
      </c>
      <c r="I1223">
        <v>0</v>
      </c>
      <c r="J1223">
        <f t="shared" si="325"/>
        <v>0</v>
      </c>
      <c r="K1223">
        <v>0</v>
      </c>
      <c r="L1223">
        <v>0</v>
      </c>
      <c r="M1223">
        <f t="shared" si="326"/>
        <v>0</v>
      </c>
      <c r="N1223">
        <v>0</v>
      </c>
      <c r="O1223">
        <v>0</v>
      </c>
      <c r="P1223">
        <f t="shared" si="327"/>
        <v>0</v>
      </c>
      <c r="Q1223">
        <v>3</v>
      </c>
      <c r="R1223">
        <v>0</v>
      </c>
      <c r="S1223">
        <f t="shared" si="328"/>
        <v>3</v>
      </c>
      <c r="T1223">
        <v>0</v>
      </c>
      <c r="U1223">
        <v>0</v>
      </c>
      <c r="V1223">
        <f t="shared" si="329"/>
        <v>0</v>
      </c>
      <c r="W1223">
        <v>0</v>
      </c>
      <c r="X1223">
        <v>0</v>
      </c>
      <c r="Y1223">
        <f t="shared" si="330"/>
        <v>0</v>
      </c>
      <c r="Z1223">
        <v>0</v>
      </c>
      <c r="AA1223">
        <v>0</v>
      </c>
      <c r="AB1223">
        <f t="shared" si="331"/>
        <v>0</v>
      </c>
      <c r="AC1223">
        <v>0</v>
      </c>
      <c r="AD1223">
        <v>0</v>
      </c>
      <c r="AE1223">
        <f t="shared" si="332"/>
        <v>0</v>
      </c>
      <c r="AF1223">
        <f t="shared" si="333"/>
        <v>0</v>
      </c>
      <c r="AG1223">
        <f t="shared" si="337"/>
        <v>0</v>
      </c>
      <c r="AH1223">
        <f t="shared" si="338"/>
        <v>0</v>
      </c>
      <c r="AI1223">
        <f t="shared" si="339"/>
        <v>0</v>
      </c>
      <c r="AJ1223">
        <f t="shared" si="334"/>
        <v>0</v>
      </c>
      <c r="AK1223">
        <f t="shared" si="335"/>
        <v>0</v>
      </c>
      <c r="AL1223">
        <f t="shared" si="336"/>
        <v>0</v>
      </c>
      <c r="AM1223" t="s">
        <v>4551</v>
      </c>
    </row>
    <row r="1224" spans="1:39">
      <c r="A1224" t="s">
        <v>493</v>
      </c>
      <c r="B1224">
        <v>0</v>
      </c>
      <c r="C1224">
        <v>0</v>
      </c>
      <c r="D1224">
        <f t="shared" si="323"/>
        <v>0</v>
      </c>
      <c r="E1224">
        <v>0</v>
      </c>
      <c r="F1224">
        <v>0</v>
      </c>
      <c r="G1224">
        <f t="shared" si="324"/>
        <v>0</v>
      </c>
      <c r="H1224">
        <v>0</v>
      </c>
      <c r="I1224">
        <v>0</v>
      </c>
      <c r="J1224">
        <f t="shared" si="325"/>
        <v>0</v>
      </c>
      <c r="K1224">
        <v>0</v>
      </c>
      <c r="L1224">
        <v>0</v>
      </c>
      <c r="M1224">
        <f t="shared" si="326"/>
        <v>0</v>
      </c>
      <c r="N1224">
        <v>0</v>
      </c>
      <c r="O1224">
        <v>0</v>
      </c>
      <c r="P1224">
        <f t="shared" si="327"/>
        <v>0</v>
      </c>
      <c r="Q1224">
        <v>42</v>
      </c>
      <c r="R1224">
        <v>21</v>
      </c>
      <c r="S1224">
        <f t="shared" si="328"/>
        <v>63</v>
      </c>
      <c r="T1224">
        <v>9</v>
      </c>
      <c r="U1224">
        <v>0</v>
      </c>
      <c r="V1224">
        <f t="shared" si="329"/>
        <v>9</v>
      </c>
      <c r="W1224">
        <v>0</v>
      </c>
      <c r="X1224">
        <v>0</v>
      </c>
      <c r="Y1224">
        <f t="shared" si="330"/>
        <v>0</v>
      </c>
      <c r="Z1224">
        <v>0</v>
      </c>
      <c r="AA1224">
        <v>0</v>
      </c>
      <c r="AB1224">
        <f t="shared" si="331"/>
        <v>0</v>
      </c>
      <c r="AC1224">
        <v>0</v>
      </c>
      <c r="AD1224">
        <v>0</v>
      </c>
      <c r="AE1224">
        <f t="shared" si="332"/>
        <v>0</v>
      </c>
      <c r="AF1224">
        <f t="shared" si="333"/>
        <v>0</v>
      </c>
      <c r="AG1224">
        <f t="shared" si="337"/>
        <v>0</v>
      </c>
      <c r="AH1224">
        <f t="shared" si="338"/>
        <v>0</v>
      </c>
      <c r="AI1224">
        <f t="shared" si="339"/>
        <v>0</v>
      </c>
      <c r="AJ1224">
        <f t="shared" si="334"/>
        <v>0</v>
      </c>
      <c r="AK1224">
        <f t="shared" si="335"/>
        <v>0</v>
      </c>
      <c r="AL1224">
        <f t="shared" si="336"/>
        <v>0</v>
      </c>
      <c r="AM1224" t="s">
        <v>3875</v>
      </c>
    </row>
    <row r="1225" spans="1:39">
      <c r="A1225" t="s">
        <v>496</v>
      </c>
      <c r="B1225">
        <v>0</v>
      </c>
      <c r="C1225">
        <v>0</v>
      </c>
      <c r="D1225">
        <f t="shared" si="323"/>
        <v>0</v>
      </c>
      <c r="E1225">
        <v>0</v>
      </c>
      <c r="F1225">
        <v>0</v>
      </c>
      <c r="G1225">
        <f t="shared" si="324"/>
        <v>0</v>
      </c>
      <c r="H1225">
        <v>0</v>
      </c>
      <c r="I1225">
        <v>0</v>
      </c>
      <c r="J1225">
        <f t="shared" si="325"/>
        <v>0</v>
      </c>
      <c r="K1225">
        <v>0</v>
      </c>
      <c r="L1225">
        <v>0</v>
      </c>
      <c r="M1225">
        <f t="shared" si="326"/>
        <v>0</v>
      </c>
      <c r="N1225">
        <v>0</v>
      </c>
      <c r="O1225">
        <v>0</v>
      </c>
      <c r="P1225">
        <f t="shared" si="327"/>
        <v>0</v>
      </c>
      <c r="Q1225">
        <v>0</v>
      </c>
      <c r="R1225">
        <v>3</v>
      </c>
      <c r="S1225">
        <f t="shared" si="328"/>
        <v>3</v>
      </c>
      <c r="T1225">
        <v>0</v>
      </c>
      <c r="U1225">
        <v>0</v>
      </c>
      <c r="V1225">
        <f t="shared" si="329"/>
        <v>0</v>
      </c>
      <c r="W1225">
        <v>0</v>
      </c>
      <c r="X1225">
        <v>0</v>
      </c>
      <c r="Y1225">
        <f t="shared" si="330"/>
        <v>0</v>
      </c>
      <c r="Z1225">
        <v>0</v>
      </c>
      <c r="AA1225">
        <v>0</v>
      </c>
      <c r="AB1225">
        <f t="shared" si="331"/>
        <v>0</v>
      </c>
      <c r="AC1225">
        <v>0</v>
      </c>
      <c r="AD1225">
        <v>0</v>
      </c>
      <c r="AE1225">
        <f t="shared" si="332"/>
        <v>0</v>
      </c>
      <c r="AF1225">
        <f t="shared" si="333"/>
        <v>0</v>
      </c>
      <c r="AG1225">
        <f t="shared" si="337"/>
        <v>0</v>
      </c>
      <c r="AH1225">
        <f t="shared" si="338"/>
        <v>0</v>
      </c>
      <c r="AI1225">
        <f t="shared" si="339"/>
        <v>0</v>
      </c>
      <c r="AJ1225">
        <f t="shared" si="334"/>
        <v>0</v>
      </c>
      <c r="AK1225">
        <f t="shared" si="335"/>
        <v>0</v>
      </c>
      <c r="AL1225">
        <f t="shared" si="336"/>
        <v>0</v>
      </c>
      <c r="AM1225" t="s">
        <v>4552</v>
      </c>
    </row>
    <row r="1226" spans="1:39">
      <c r="A1226" t="s">
        <v>497</v>
      </c>
      <c r="B1226">
        <v>0</v>
      </c>
      <c r="C1226">
        <v>0</v>
      </c>
      <c r="D1226">
        <f t="shared" si="323"/>
        <v>0</v>
      </c>
      <c r="E1226">
        <v>0</v>
      </c>
      <c r="F1226">
        <v>0</v>
      </c>
      <c r="G1226">
        <f t="shared" si="324"/>
        <v>0</v>
      </c>
      <c r="H1226">
        <v>0</v>
      </c>
      <c r="I1226">
        <v>0</v>
      </c>
      <c r="J1226">
        <f t="shared" si="325"/>
        <v>0</v>
      </c>
      <c r="K1226">
        <v>0</v>
      </c>
      <c r="L1226">
        <v>0</v>
      </c>
      <c r="M1226">
        <f t="shared" si="326"/>
        <v>0</v>
      </c>
      <c r="N1226">
        <v>0</v>
      </c>
      <c r="O1226">
        <v>0</v>
      </c>
      <c r="P1226">
        <f t="shared" si="327"/>
        <v>0</v>
      </c>
      <c r="Q1226">
        <v>0</v>
      </c>
      <c r="R1226">
        <v>3</v>
      </c>
      <c r="S1226">
        <f t="shared" si="328"/>
        <v>3</v>
      </c>
      <c r="T1226">
        <v>0</v>
      </c>
      <c r="U1226">
        <v>0</v>
      </c>
      <c r="V1226">
        <f t="shared" si="329"/>
        <v>0</v>
      </c>
      <c r="W1226">
        <v>0</v>
      </c>
      <c r="X1226">
        <v>0</v>
      </c>
      <c r="Y1226">
        <f t="shared" si="330"/>
        <v>0</v>
      </c>
      <c r="Z1226">
        <v>0</v>
      </c>
      <c r="AA1226">
        <v>0</v>
      </c>
      <c r="AB1226">
        <f t="shared" si="331"/>
        <v>0</v>
      </c>
      <c r="AC1226">
        <v>0</v>
      </c>
      <c r="AD1226">
        <v>0</v>
      </c>
      <c r="AE1226">
        <f t="shared" si="332"/>
        <v>0</v>
      </c>
      <c r="AF1226">
        <f t="shared" si="333"/>
        <v>0</v>
      </c>
      <c r="AG1226">
        <f t="shared" si="337"/>
        <v>0</v>
      </c>
      <c r="AH1226">
        <f t="shared" si="338"/>
        <v>0</v>
      </c>
      <c r="AI1226">
        <f t="shared" si="339"/>
        <v>0</v>
      </c>
      <c r="AJ1226">
        <f t="shared" si="334"/>
        <v>0</v>
      </c>
      <c r="AK1226">
        <f t="shared" si="335"/>
        <v>0</v>
      </c>
      <c r="AL1226">
        <f t="shared" si="336"/>
        <v>0</v>
      </c>
      <c r="AM1226" t="s">
        <v>4553</v>
      </c>
    </row>
    <row r="1227" spans="1:39">
      <c r="A1227" t="s">
        <v>498</v>
      </c>
      <c r="B1227">
        <v>0</v>
      </c>
      <c r="C1227">
        <v>0</v>
      </c>
      <c r="D1227">
        <f t="shared" si="323"/>
        <v>0</v>
      </c>
      <c r="E1227">
        <v>0</v>
      </c>
      <c r="F1227">
        <v>0</v>
      </c>
      <c r="G1227">
        <f t="shared" si="324"/>
        <v>0</v>
      </c>
      <c r="H1227">
        <v>0</v>
      </c>
      <c r="I1227">
        <v>9</v>
      </c>
      <c r="J1227">
        <f t="shared" si="325"/>
        <v>9</v>
      </c>
      <c r="K1227">
        <v>0</v>
      </c>
      <c r="L1227">
        <v>0</v>
      </c>
      <c r="M1227">
        <f t="shared" si="326"/>
        <v>0</v>
      </c>
      <c r="N1227">
        <v>0</v>
      </c>
      <c r="O1227">
        <v>0</v>
      </c>
      <c r="P1227">
        <f t="shared" si="327"/>
        <v>0</v>
      </c>
      <c r="Q1227">
        <v>4</v>
      </c>
      <c r="R1227">
        <v>8</v>
      </c>
      <c r="S1227">
        <f t="shared" si="328"/>
        <v>12</v>
      </c>
      <c r="T1227">
        <v>4</v>
      </c>
      <c r="U1227">
        <v>0</v>
      </c>
      <c r="V1227">
        <f t="shared" si="329"/>
        <v>4</v>
      </c>
      <c r="W1227">
        <v>0</v>
      </c>
      <c r="X1227">
        <v>4</v>
      </c>
      <c r="Y1227">
        <f t="shared" si="330"/>
        <v>4</v>
      </c>
      <c r="Z1227">
        <v>0</v>
      </c>
      <c r="AA1227">
        <v>0</v>
      </c>
      <c r="AB1227">
        <f t="shared" si="331"/>
        <v>0</v>
      </c>
      <c r="AC1227">
        <v>0</v>
      </c>
      <c r="AD1227">
        <v>0</v>
      </c>
      <c r="AE1227">
        <f t="shared" si="332"/>
        <v>0</v>
      </c>
      <c r="AF1227">
        <f t="shared" si="333"/>
        <v>0</v>
      </c>
      <c r="AG1227">
        <f t="shared" si="337"/>
        <v>0</v>
      </c>
      <c r="AH1227">
        <f t="shared" si="338"/>
        <v>3.260683557844084</v>
      </c>
      <c r="AI1227">
        <f t="shared" si="339"/>
        <v>0</v>
      </c>
      <c r="AJ1227">
        <f t="shared" si="334"/>
        <v>0</v>
      </c>
      <c r="AK1227">
        <f t="shared" si="335"/>
        <v>0.81517088946102101</v>
      </c>
      <c r="AL1227">
        <f t="shared" si="336"/>
        <v>0</v>
      </c>
      <c r="AM1227" t="s">
        <v>3915</v>
      </c>
    </row>
    <row r="1228" spans="1:39">
      <c r="A1228" t="s">
        <v>500</v>
      </c>
      <c r="B1228">
        <v>0</v>
      </c>
      <c r="C1228">
        <v>0</v>
      </c>
      <c r="D1228">
        <f t="shared" si="323"/>
        <v>0</v>
      </c>
      <c r="E1228">
        <v>0</v>
      </c>
      <c r="F1228">
        <v>0</v>
      </c>
      <c r="G1228">
        <f t="shared" si="324"/>
        <v>0</v>
      </c>
      <c r="H1228">
        <v>0</v>
      </c>
      <c r="I1228">
        <v>0</v>
      </c>
      <c r="J1228">
        <f t="shared" si="325"/>
        <v>0</v>
      </c>
      <c r="K1228">
        <v>0</v>
      </c>
      <c r="L1228">
        <v>0</v>
      </c>
      <c r="M1228">
        <f t="shared" si="326"/>
        <v>0</v>
      </c>
      <c r="N1228">
        <v>0</v>
      </c>
      <c r="O1228">
        <v>0</v>
      </c>
      <c r="P1228">
        <f t="shared" si="327"/>
        <v>0</v>
      </c>
      <c r="Q1228">
        <v>0</v>
      </c>
      <c r="R1228">
        <v>0</v>
      </c>
      <c r="S1228">
        <f t="shared" si="328"/>
        <v>0</v>
      </c>
      <c r="T1228">
        <v>0</v>
      </c>
      <c r="U1228">
        <v>6</v>
      </c>
      <c r="V1228">
        <f t="shared" si="329"/>
        <v>6</v>
      </c>
      <c r="W1228">
        <v>0</v>
      </c>
      <c r="X1228">
        <v>0</v>
      </c>
      <c r="Y1228">
        <f t="shared" si="330"/>
        <v>0</v>
      </c>
      <c r="Z1228">
        <v>0</v>
      </c>
      <c r="AA1228">
        <v>0</v>
      </c>
      <c r="AB1228">
        <f t="shared" si="331"/>
        <v>0</v>
      </c>
      <c r="AC1228">
        <v>0</v>
      </c>
      <c r="AD1228">
        <v>0</v>
      </c>
      <c r="AE1228">
        <f t="shared" si="332"/>
        <v>0</v>
      </c>
      <c r="AF1228">
        <f t="shared" si="333"/>
        <v>0</v>
      </c>
      <c r="AG1228">
        <f t="shared" si="337"/>
        <v>0</v>
      </c>
      <c r="AH1228">
        <f t="shared" si="338"/>
        <v>0</v>
      </c>
      <c r="AI1228">
        <f t="shared" si="339"/>
        <v>0</v>
      </c>
      <c r="AJ1228">
        <f t="shared" si="334"/>
        <v>0</v>
      </c>
      <c r="AK1228">
        <f t="shared" si="335"/>
        <v>0</v>
      </c>
      <c r="AL1228">
        <f t="shared" si="336"/>
        <v>0</v>
      </c>
      <c r="AM1228" t="s">
        <v>4554</v>
      </c>
    </row>
    <row r="1229" spans="1:39">
      <c r="A1229" t="s">
        <v>502</v>
      </c>
      <c r="B1229">
        <v>0</v>
      </c>
      <c r="C1229">
        <v>0</v>
      </c>
      <c r="D1229">
        <f t="shared" si="323"/>
        <v>0</v>
      </c>
      <c r="E1229">
        <v>0</v>
      </c>
      <c r="F1229">
        <v>0</v>
      </c>
      <c r="G1229">
        <f t="shared" si="324"/>
        <v>0</v>
      </c>
      <c r="H1229">
        <v>0</v>
      </c>
      <c r="I1229">
        <v>0</v>
      </c>
      <c r="J1229">
        <f t="shared" si="325"/>
        <v>0</v>
      </c>
      <c r="K1229">
        <v>0</v>
      </c>
      <c r="L1229">
        <v>0</v>
      </c>
      <c r="M1229">
        <f t="shared" si="326"/>
        <v>0</v>
      </c>
      <c r="N1229">
        <v>0</v>
      </c>
      <c r="O1229">
        <v>0</v>
      </c>
      <c r="P1229">
        <f t="shared" si="327"/>
        <v>0</v>
      </c>
      <c r="Q1229">
        <v>3</v>
      </c>
      <c r="R1229">
        <v>0</v>
      </c>
      <c r="S1229">
        <f t="shared" si="328"/>
        <v>3</v>
      </c>
      <c r="T1229">
        <v>0</v>
      </c>
      <c r="U1229">
        <v>0</v>
      </c>
      <c r="V1229">
        <f t="shared" si="329"/>
        <v>0</v>
      </c>
      <c r="W1229">
        <v>0</v>
      </c>
      <c r="X1229">
        <v>0</v>
      </c>
      <c r="Y1229">
        <f t="shared" si="330"/>
        <v>0</v>
      </c>
      <c r="Z1229">
        <v>0</v>
      </c>
      <c r="AA1229">
        <v>0</v>
      </c>
      <c r="AB1229">
        <f t="shared" si="331"/>
        <v>0</v>
      </c>
      <c r="AC1229">
        <v>0</v>
      </c>
      <c r="AD1229">
        <v>0</v>
      </c>
      <c r="AE1229">
        <f t="shared" si="332"/>
        <v>0</v>
      </c>
      <c r="AF1229">
        <f t="shared" si="333"/>
        <v>0</v>
      </c>
      <c r="AG1229">
        <f t="shared" si="337"/>
        <v>0</v>
      </c>
      <c r="AH1229">
        <f t="shared" si="338"/>
        <v>0</v>
      </c>
      <c r="AI1229">
        <f t="shared" si="339"/>
        <v>0</v>
      </c>
      <c r="AJ1229">
        <f t="shared" si="334"/>
        <v>0</v>
      </c>
      <c r="AK1229">
        <f t="shared" si="335"/>
        <v>0</v>
      </c>
      <c r="AL1229">
        <f t="shared" si="336"/>
        <v>0</v>
      </c>
      <c r="AM1229" t="s">
        <v>4555</v>
      </c>
    </row>
    <row r="1230" spans="1:39">
      <c r="A1230" t="s">
        <v>503</v>
      </c>
      <c r="B1230">
        <v>0</v>
      </c>
      <c r="C1230">
        <v>0</v>
      </c>
      <c r="D1230">
        <f t="shared" si="323"/>
        <v>0</v>
      </c>
      <c r="E1230">
        <v>0</v>
      </c>
      <c r="F1230">
        <v>0</v>
      </c>
      <c r="G1230">
        <f t="shared" si="324"/>
        <v>0</v>
      </c>
      <c r="H1230">
        <v>0</v>
      </c>
      <c r="I1230">
        <v>0</v>
      </c>
      <c r="J1230">
        <f t="shared" si="325"/>
        <v>0</v>
      </c>
      <c r="K1230">
        <v>0</v>
      </c>
      <c r="L1230">
        <v>0</v>
      </c>
      <c r="M1230">
        <f t="shared" si="326"/>
        <v>0</v>
      </c>
      <c r="N1230">
        <v>0</v>
      </c>
      <c r="O1230">
        <v>0</v>
      </c>
      <c r="P1230">
        <f t="shared" si="327"/>
        <v>0</v>
      </c>
      <c r="Q1230">
        <v>6</v>
      </c>
      <c r="R1230">
        <v>0</v>
      </c>
      <c r="S1230">
        <f t="shared" si="328"/>
        <v>6</v>
      </c>
      <c r="T1230">
        <v>9</v>
      </c>
      <c r="U1230">
        <v>0</v>
      </c>
      <c r="V1230">
        <f t="shared" si="329"/>
        <v>9</v>
      </c>
      <c r="W1230">
        <v>0</v>
      </c>
      <c r="X1230">
        <v>0</v>
      </c>
      <c r="Y1230">
        <f t="shared" si="330"/>
        <v>0</v>
      </c>
      <c r="Z1230">
        <v>0</v>
      </c>
      <c r="AA1230">
        <v>0</v>
      </c>
      <c r="AB1230">
        <f t="shared" si="331"/>
        <v>0</v>
      </c>
      <c r="AC1230">
        <v>0</v>
      </c>
      <c r="AD1230">
        <v>0</v>
      </c>
      <c r="AE1230">
        <f t="shared" si="332"/>
        <v>0</v>
      </c>
      <c r="AF1230">
        <f t="shared" si="333"/>
        <v>0</v>
      </c>
      <c r="AG1230">
        <f t="shared" si="337"/>
        <v>0</v>
      </c>
      <c r="AH1230">
        <f t="shared" si="338"/>
        <v>0</v>
      </c>
      <c r="AI1230">
        <f t="shared" si="339"/>
        <v>0</v>
      </c>
      <c r="AJ1230">
        <f t="shared" si="334"/>
        <v>0</v>
      </c>
      <c r="AK1230">
        <f t="shared" si="335"/>
        <v>0</v>
      </c>
      <c r="AL1230">
        <f t="shared" si="336"/>
        <v>0</v>
      </c>
      <c r="AM1230" t="s">
        <v>4163</v>
      </c>
    </row>
    <row r="1231" spans="1:39">
      <c r="A1231" t="s">
        <v>504</v>
      </c>
      <c r="B1231">
        <v>0</v>
      </c>
      <c r="C1231">
        <v>0</v>
      </c>
      <c r="D1231">
        <f t="shared" si="323"/>
        <v>0</v>
      </c>
      <c r="E1231">
        <v>0</v>
      </c>
      <c r="F1231">
        <v>0</v>
      </c>
      <c r="G1231">
        <f t="shared" si="324"/>
        <v>0</v>
      </c>
      <c r="H1231">
        <v>0</v>
      </c>
      <c r="I1231">
        <v>0</v>
      </c>
      <c r="J1231">
        <f t="shared" si="325"/>
        <v>0</v>
      </c>
      <c r="K1231">
        <v>0</v>
      </c>
      <c r="L1231">
        <v>0</v>
      </c>
      <c r="M1231">
        <f t="shared" si="326"/>
        <v>0</v>
      </c>
      <c r="N1231">
        <v>0</v>
      </c>
      <c r="O1231">
        <v>0</v>
      </c>
      <c r="P1231">
        <f t="shared" si="327"/>
        <v>0</v>
      </c>
      <c r="Q1231">
        <v>0</v>
      </c>
      <c r="R1231">
        <v>6</v>
      </c>
      <c r="S1231">
        <f t="shared" si="328"/>
        <v>6</v>
      </c>
      <c r="T1231">
        <v>8</v>
      </c>
      <c r="U1231">
        <v>0</v>
      </c>
      <c r="V1231">
        <f t="shared" si="329"/>
        <v>8</v>
      </c>
      <c r="W1231">
        <v>0</v>
      </c>
      <c r="X1231">
        <v>0</v>
      </c>
      <c r="Y1231">
        <f t="shared" si="330"/>
        <v>0</v>
      </c>
      <c r="Z1231">
        <v>0</v>
      </c>
      <c r="AA1231">
        <v>0</v>
      </c>
      <c r="AB1231">
        <f t="shared" si="331"/>
        <v>0</v>
      </c>
      <c r="AC1231">
        <v>0</v>
      </c>
      <c r="AD1231">
        <v>0</v>
      </c>
      <c r="AE1231">
        <f t="shared" si="332"/>
        <v>0</v>
      </c>
      <c r="AF1231">
        <f t="shared" si="333"/>
        <v>0</v>
      </c>
      <c r="AG1231">
        <f t="shared" si="337"/>
        <v>0</v>
      </c>
      <c r="AH1231">
        <f t="shared" si="338"/>
        <v>0</v>
      </c>
      <c r="AI1231">
        <f t="shared" si="339"/>
        <v>0</v>
      </c>
      <c r="AJ1231">
        <f t="shared" si="334"/>
        <v>0</v>
      </c>
      <c r="AK1231">
        <f t="shared" si="335"/>
        <v>0</v>
      </c>
      <c r="AL1231">
        <f t="shared" si="336"/>
        <v>0</v>
      </c>
      <c r="AM1231" t="s">
        <v>4164</v>
      </c>
    </row>
    <row r="1232" spans="1:39">
      <c r="A1232" t="s">
        <v>505</v>
      </c>
      <c r="B1232">
        <v>0</v>
      </c>
      <c r="C1232">
        <v>0</v>
      </c>
      <c r="D1232">
        <f t="shared" si="323"/>
        <v>0</v>
      </c>
      <c r="E1232">
        <v>0</v>
      </c>
      <c r="F1232">
        <v>0</v>
      </c>
      <c r="G1232">
        <f t="shared" si="324"/>
        <v>0</v>
      </c>
      <c r="H1232">
        <v>0</v>
      </c>
      <c r="I1232">
        <v>0</v>
      </c>
      <c r="J1232">
        <f t="shared" si="325"/>
        <v>0</v>
      </c>
      <c r="K1232">
        <v>0</v>
      </c>
      <c r="L1232">
        <v>0</v>
      </c>
      <c r="M1232">
        <f t="shared" si="326"/>
        <v>0</v>
      </c>
      <c r="N1232">
        <v>0</v>
      </c>
      <c r="O1232">
        <v>0</v>
      </c>
      <c r="P1232">
        <f t="shared" si="327"/>
        <v>0</v>
      </c>
      <c r="Q1232">
        <v>6</v>
      </c>
      <c r="R1232">
        <v>0</v>
      </c>
      <c r="S1232">
        <f t="shared" si="328"/>
        <v>6</v>
      </c>
      <c r="T1232">
        <v>0</v>
      </c>
      <c r="U1232">
        <v>0</v>
      </c>
      <c r="V1232">
        <f t="shared" si="329"/>
        <v>0</v>
      </c>
      <c r="W1232">
        <v>0</v>
      </c>
      <c r="X1232">
        <v>0</v>
      </c>
      <c r="Y1232">
        <f t="shared" si="330"/>
        <v>0</v>
      </c>
      <c r="Z1232">
        <v>0</v>
      </c>
      <c r="AA1232">
        <v>0</v>
      </c>
      <c r="AB1232">
        <f t="shared" si="331"/>
        <v>0</v>
      </c>
      <c r="AC1232">
        <v>0</v>
      </c>
      <c r="AD1232">
        <v>0</v>
      </c>
      <c r="AE1232">
        <f t="shared" si="332"/>
        <v>0</v>
      </c>
      <c r="AF1232">
        <f t="shared" si="333"/>
        <v>0</v>
      </c>
      <c r="AG1232">
        <f t="shared" si="337"/>
        <v>0</v>
      </c>
      <c r="AH1232">
        <f t="shared" si="338"/>
        <v>0</v>
      </c>
      <c r="AI1232">
        <f t="shared" si="339"/>
        <v>0</v>
      </c>
      <c r="AJ1232">
        <f t="shared" si="334"/>
        <v>0</v>
      </c>
      <c r="AK1232">
        <f t="shared" si="335"/>
        <v>0</v>
      </c>
      <c r="AL1232">
        <f t="shared" si="336"/>
        <v>0</v>
      </c>
      <c r="AM1232" t="s">
        <v>4556</v>
      </c>
    </row>
    <row r="1233" spans="1:39">
      <c r="A1233" t="s">
        <v>507</v>
      </c>
      <c r="B1233">
        <v>0</v>
      </c>
      <c r="C1233">
        <v>0</v>
      </c>
      <c r="D1233">
        <f t="shared" si="323"/>
        <v>0</v>
      </c>
      <c r="E1233">
        <v>0</v>
      </c>
      <c r="F1233">
        <v>0</v>
      </c>
      <c r="G1233">
        <f t="shared" si="324"/>
        <v>0</v>
      </c>
      <c r="H1233">
        <v>0</v>
      </c>
      <c r="I1233">
        <v>0</v>
      </c>
      <c r="J1233">
        <f t="shared" si="325"/>
        <v>0</v>
      </c>
      <c r="K1233">
        <v>0</v>
      </c>
      <c r="L1233">
        <v>0</v>
      </c>
      <c r="M1233">
        <f t="shared" si="326"/>
        <v>0</v>
      </c>
      <c r="N1233">
        <v>0</v>
      </c>
      <c r="O1233">
        <v>0</v>
      </c>
      <c r="P1233">
        <f t="shared" si="327"/>
        <v>0</v>
      </c>
      <c r="Q1233">
        <v>0</v>
      </c>
      <c r="R1233">
        <v>6</v>
      </c>
      <c r="S1233">
        <f t="shared" si="328"/>
        <v>6</v>
      </c>
      <c r="T1233">
        <v>6</v>
      </c>
      <c r="U1233">
        <v>18</v>
      </c>
      <c r="V1233">
        <f t="shared" si="329"/>
        <v>24</v>
      </c>
      <c r="W1233">
        <v>0</v>
      </c>
      <c r="X1233">
        <v>0</v>
      </c>
      <c r="Y1233">
        <f t="shared" si="330"/>
        <v>0</v>
      </c>
      <c r="Z1233">
        <v>0</v>
      </c>
      <c r="AA1233">
        <v>0</v>
      </c>
      <c r="AB1233">
        <f t="shared" si="331"/>
        <v>0</v>
      </c>
      <c r="AC1233">
        <v>0</v>
      </c>
      <c r="AD1233">
        <v>0</v>
      </c>
      <c r="AE1233">
        <f t="shared" si="332"/>
        <v>0</v>
      </c>
      <c r="AF1233">
        <f t="shared" si="333"/>
        <v>0</v>
      </c>
      <c r="AG1233">
        <f t="shared" si="337"/>
        <v>0</v>
      </c>
      <c r="AH1233">
        <f t="shared" si="338"/>
        <v>0</v>
      </c>
      <c r="AI1233">
        <f t="shared" si="339"/>
        <v>0</v>
      </c>
      <c r="AJ1233">
        <f t="shared" si="334"/>
        <v>0</v>
      </c>
      <c r="AK1233">
        <f t="shared" si="335"/>
        <v>0</v>
      </c>
      <c r="AL1233">
        <f t="shared" si="336"/>
        <v>0</v>
      </c>
      <c r="AM1233" t="s">
        <v>4165</v>
      </c>
    </row>
    <row r="1234" spans="1:39">
      <c r="A1234" t="s">
        <v>508</v>
      </c>
      <c r="B1234">
        <v>0</v>
      </c>
      <c r="C1234">
        <v>0</v>
      </c>
      <c r="D1234">
        <f t="shared" si="323"/>
        <v>0</v>
      </c>
      <c r="E1234">
        <v>0</v>
      </c>
      <c r="F1234">
        <v>0</v>
      </c>
      <c r="G1234">
        <f t="shared" si="324"/>
        <v>0</v>
      </c>
      <c r="H1234">
        <v>0</v>
      </c>
      <c r="I1234">
        <v>0</v>
      </c>
      <c r="J1234">
        <f t="shared" si="325"/>
        <v>0</v>
      </c>
      <c r="K1234">
        <v>0</v>
      </c>
      <c r="L1234">
        <v>0</v>
      </c>
      <c r="M1234">
        <f t="shared" si="326"/>
        <v>0</v>
      </c>
      <c r="N1234">
        <v>0</v>
      </c>
      <c r="O1234">
        <v>0</v>
      </c>
      <c r="P1234">
        <f t="shared" si="327"/>
        <v>0</v>
      </c>
      <c r="Q1234">
        <v>0</v>
      </c>
      <c r="R1234">
        <v>3</v>
      </c>
      <c r="S1234">
        <f t="shared" si="328"/>
        <v>3</v>
      </c>
      <c r="T1234">
        <v>0</v>
      </c>
      <c r="U1234">
        <v>0</v>
      </c>
      <c r="V1234">
        <f t="shared" si="329"/>
        <v>0</v>
      </c>
      <c r="W1234">
        <v>0</v>
      </c>
      <c r="X1234">
        <v>0</v>
      </c>
      <c r="Y1234">
        <f t="shared" si="330"/>
        <v>0</v>
      </c>
      <c r="Z1234">
        <v>0</v>
      </c>
      <c r="AA1234">
        <v>0</v>
      </c>
      <c r="AB1234">
        <f t="shared" si="331"/>
        <v>0</v>
      </c>
      <c r="AC1234">
        <v>0</v>
      </c>
      <c r="AD1234">
        <v>0</v>
      </c>
      <c r="AE1234">
        <f t="shared" si="332"/>
        <v>0</v>
      </c>
      <c r="AF1234">
        <f t="shared" si="333"/>
        <v>0</v>
      </c>
      <c r="AG1234">
        <f t="shared" si="337"/>
        <v>0</v>
      </c>
      <c r="AH1234">
        <f t="shared" si="338"/>
        <v>0</v>
      </c>
      <c r="AI1234">
        <f t="shared" si="339"/>
        <v>0</v>
      </c>
      <c r="AJ1234">
        <f t="shared" si="334"/>
        <v>0</v>
      </c>
      <c r="AK1234">
        <f t="shared" si="335"/>
        <v>0</v>
      </c>
      <c r="AL1234">
        <f t="shared" si="336"/>
        <v>0</v>
      </c>
      <c r="AM1234" t="s">
        <v>4557</v>
      </c>
    </row>
    <row r="1235" spans="1:39">
      <c r="A1235" t="s">
        <v>512</v>
      </c>
      <c r="B1235">
        <v>0</v>
      </c>
      <c r="C1235">
        <v>0</v>
      </c>
      <c r="D1235">
        <f t="shared" si="323"/>
        <v>0</v>
      </c>
      <c r="E1235">
        <v>0</v>
      </c>
      <c r="F1235">
        <v>3</v>
      </c>
      <c r="G1235">
        <f t="shared" si="324"/>
        <v>3</v>
      </c>
      <c r="H1235">
        <v>0</v>
      </c>
      <c r="I1235">
        <v>0</v>
      </c>
      <c r="J1235">
        <f t="shared" si="325"/>
        <v>0</v>
      </c>
      <c r="K1235">
        <v>0</v>
      </c>
      <c r="L1235">
        <v>0</v>
      </c>
      <c r="M1235">
        <f t="shared" si="326"/>
        <v>0</v>
      </c>
      <c r="N1235">
        <v>0</v>
      </c>
      <c r="O1235">
        <v>0</v>
      </c>
      <c r="P1235">
        <f t="shared" si="327"/>
        <v>0</v>
      </c>
      <c r="Q1235">
        <v>0</v>
      </c>
      <c r="R1235">
        <v>0</v>
      </c>
      <c r="S1235">
        <f t="shared" si="328"/>
        <v>0</v>
      </c>
      <c r="T1235">
        <v>0</v>
      </c>
      <c r="U1235">
        <v>0</v>
      </c>
      <c r="V1235">
        <f t="shared" si="329"/>
        <v>0</v>
      </c>
      <c r="W1235">
        <v>0</v>
      </c>
      <c r="X1235">
        <v>0</v>
      </c>
      <c r="Y1235">
        <f t="shared" si="330"/>
        <v>0</v>
      </c>
      <c r="Z1235">
        <v>0</v>
      </c>
      <c r="AA1235">
        <v>0</v>
      </c>
      <c r="AB1235">
        <f t="shared" si="331"/>
        <v>0</v>
      </c>
      <c r="AC1235">
        <v>0</v>
      </c>
      <c r="AD1235">
        <v>0</v>
      </c>
      <c r="AE1235">
        <f t="shared" si="332"/>
        <v>0</v>
      </c>
      <c r="AF1235">
        <f t="shared" si="333"/>
        <v>0</v>
      </c>
      <c r="AG1235">
        <f t="shared" si="337"/>
        <v>3.7759707200082038</v>
      </c>
      <c r="AH1235">
        <f t="shared" si="338"/>
        <v>0</v>
      </c>
      <c r="AI1235">
        <f t="shared" si="339"/>
        <v>0</v>
      </c>
      <c r="AJ1235">
        <f t="shared" si="334"/>
        <v>0</v>
      </c>
      <c r="AK1235">
        <f t="shared" si="335"/>
        <v>0.94399268000205094</v>
      </c>
      <c r="AL1235">
        <f t="shared" si="336"/>
        <v>0</v>
      </c>
      <c r="AM1235" t="s">
        <v>4558</v>
      </c>
    </row>
    <row r="1236" spans="1:39">
      <c r="A1236" t="s">
        <v>513</v>
      </c>
      <c r="B1236">
        <v>0</v>
      </c>
      <c r="C1236">
        <v>0</v>
      </c>
      <c r="D1236">
        <f t="shared" si="323"/>
        <v>0</v>
      </c>
      <c r="E1236">
        <v>42</v>
      </c>
      <c r="F1236">
        <v>33</v>
      </c>
      <c r="G1236">
        <f t="shared" si="324"/>
        <v>75</v>
      </c>
      <c r="H1236">
        <v>0</v>
      </c>
      <c r="I1236">
        <v>0</v>
      </c>
      <c r="J1236">
        <f t="shared" si="325"/>
        <v>0</v>
      </c>
      <c r="K1236">
        <v>0</v>
      </c>
      <c r="L1236">
        <v>0</v>
      </c>
      <c r="M1236">
        <f t="shared" si="326"/>
        <v>0</v>
      </c>
      <c r="N1236">
        <v>6</v>
      </c>
      <c r="O1236">
        <v>108</v>
      </c>
      <c r="P1236">
        <f t="shared" si="327"/>
        <v>114</v>
      </c>
      <c r="Q1236">
        <v>68</v>
      </c>
      <c r="R1236">
        <v>46</v>
      </c>
      <c r="S1236">
        <f t="shared" si="328"/>
        <v>114</v>
      </c>
      <c r="T1236">
        <v>37</v>
      </c>
      <c r="U1236">
        <v>6</v>
      </c>
      <c r="V1236">
        <f t="shared" si="329"/>
        <v>43</v>
      </c>
      <c r="W1236">
        <v>0</v>
      </c>
      <c r="X1236">
        <v>0</v>
      </c>
      <c r="Y1236">
        <f t="shared" si="330"/>
        <v>0</v>
      </c>
      <c r="Z1236">
        <v>0</v>
      </c>
      <c r="AA1236">
        <v>0</v>
      </c>
      <c r="AB1236">
        <f t="shared" si="331"/>
        <v>0</v>
      </c>
      <c r="AC1236">
        <v>0</v>
      </c>
      <c r="AD1236">
        <v>0</v>
      </c>
      <c r="AE1236">
        <f t="shared" si="332"/>
        <v>0</v>
      </c>
      <c r="AF1236">
        <f t="shared" si="333"/>
        <v>0</v>
      </c>
      <c r="AG1236">
        <f t="shared" si="337"/>
        <v>0.82086320000178348</v>
      </c>
      <c r="AH1236">
        <f t="shared" si="338"/>
        <v>0</v>
      </c>
      <c r="AI1236">
        <f t="shared" si="339"/>
        <v>0</v>
      </c>
      <c r="AJ1236">
        <f t="shared" si="334"/>
        <v>0</v>
      </c>
      <c r="AK1236">
        <f t="shared" si="335"/>
        <v>0.20521580000044587</v>
      </c>
      <c r="AL1236">
        <f t="shared" si="336"/>
        <v>0</v>
      </c>
      <c r="AM1236" t="s">
        <v>3685</v>
      </c>
    </row>
    <row r="1237" spans="1:39">
      <c r="A1237" t="s">
        <v>515</v>
      </c>
      <c r="B1237">
        <v>0</v>
      </c>
      <c r="C1237">
        <v>0</v>
      </c>
      <c r="D1237">
        <f t="shared" si="323"/>
        <v>0</v>
      </c>
      <c r="E1237">
        <v>3</v>
      </c>
      <c r="F1237">
        <v>6</v>
      </c>
      <c r="G1237">
        <f t="shared" si="324"/>
        <v>9</v>
      </c>
      <c r="H1237">
        <v>0</v>
      </c>
      <c r="I1237">
        <v>0</v>
      </c>
      <c r="J1237">
        <f t="shared" si="325"/>
        <v>0</v>
      </c>
      <c r="K1237">
        <v>0</v>
      </c>
      <c r="L1237">
        <v>0</v>
      </c>
      <c r="M1237">
        <f t="shared" si="326"/>
        <v>0</v>
      </c>
      <c r="N1237">
        <v>0</v>
      </c>
      <c r="O1237">
        <v>0</v>
      </c>
      <c r="P1237">
        <f t="shared" si="327"/>
        <v>0</v>
      </c>
      <c r="Q1237">
        <v>9</v>
      </c>
      <c r="R1237">
        <v>12</v>
      </c>
      <c r="S1237">
        <f t="shared" si="328"/>
        <v>21</v>
      </c>
      <c r="T1237">
        <v>0</v>
      </c>
      <c r="U1237">
        <v>3</v>
      </c>
      <c r="V1237">
        <f t="shared" si="329"/>
        <v>3</v>
      </c>
      <c r="W1237">
        <v>0</v>
      </c>
      <c r="X1237">
        <v>0</v>
      </c>
      <c r="Y1237">
        <f t="shared" si="330"/>
        <v>0</v>
      </c>
      <c r="Z1237">
        <v>0</v>
      </c>
      <c r="AA1237">
        <v>0</v>
      </c>
      <c r="AB1237">
        <f t="shared" si="331"/>
        <v>0</v>
      </c>
      <c r="AC1237">
        <v>0</v>
      </c>
      <c r="AD1237">
        <v>0</v>
      </c>
      <c r="AE1237">
        <f t="shared" si="332"/>
        <v>0</v>
      </c>
      <c r="AF1237">
        <f t="shared" si="333"/>
        <v>0</v>
      </c>
      <c r="AG1237">
        <f t="shared" si="337"/>
        <v>0.51490509818293684</v>
      </c>
      <c r="AH1237">
        <f t="shared" si="338"/>
        <v>0</v>
      </c>
      <c r="AI1237">
        <f t="shared" si="339"/>
        <v>0</v>
      </c>
      <c r="AJ1237">
        <f t="shared" si="334"/>
        <v>0</v>
      </c>
      <c r="AK1237">
        <f t="shared" si="335"/>
        <v>0.12872627454573421</v>
      </c>
      <c r="AL1237">
        <f t="shared" si="336"/>
        <v>0</v>
      </c>
      <c r="AM1237" t="s">
        <v>4058</v>
      </c>
    </row>
    <row r="1238" spans="1:39">
      <c r="A1238" t="s">
        <v>516</v>
      </c>
      <c r="B1238">
        <v>0</v>
      </c>
      <c r="C1238">
        <v>0</v>
      </c>
      <c r="D1238">
        <f t="shared" si="323"/>
        <v>0</v>
      </c>
      <c r="E1238">
        <v>0</v>
      </c>
      <c r="F1238">
        <v>0</v>
      </c>
      <c r="G1238">
        <f t="shared" si="324"/>
        <v>0</v>
      </c>
      <c r="H1238">
        <v>0</v>
      </c>
      <c r="I1238">
        <v>0</v>
      </c>
      <c r="J1238">
        <f t="shared" si="325"/>
        <v>0</v>
      </c>
      <c r="K1238">
        <v>0</v>
      </c>
      <c r="L1238">
        <v>0</v>
      </c>
      <c r="M1238">
        <f t="shared" si="326"/>
        <v>0</v>
      </c>
      <c r="N1238">
        <v>0</v>
      </c>
      <c r="O1238">
        <v>0</v>
      </c>
      <c r="P1238">
        <f t="shared" si="327"/>
        <v>0</v>
      </c>
      <c r="Q1238">
        <v>0</v>
      </c>
      <c r="R1238">
        <v>4</v>
      </c>
      <c r="S1238">
        <f t="shared" si="328"/>
        <v>4</v>
      </c>
      <c r="T1238">
        <v>0</v>
      </c>
      <c r="U1238">
        <v>0</v>
      </c>
      <c r="V1238">
        <f t="shared" si="329"/>
        <v>0</v>
      </c>
      <c r="W1238">
        <v>0</v>
      </c>
      <c r="X1238">
        <v>0</v>
      </c>
      <c r="Y1238">
        <f t="shared" si="330"/>
        <v>0</v>
      </c>
      <c r="Z1238">
        <v>0</v>
      </c>
      <c r="AA1238">
        <v>0</v>
      </c>
      <c r="AB1238">
        <f t="shared" si="331"/>
        <v>0</v>
      </c>
      <c r="AC1238">
        <v>0</v>
      </c>
      <c r="AD1238">
        <v>0</v>
      </c>
      <c r="AE1238">
        <f t="shared" si="332"/>
        <v>0</v>
      </c>
      <c r="AF1238">
        <f t="shared" si="333"/>
        <v>0</v>
      </c>
      <c r="AG1238">
        <f t="shared" si="337"/>
        <v>0</v>
      </c>
      <c r="AH1238">
        <f t="shared" si="338"/>
        <v>0</v>
      </c>
      <c r="AI1238">
        <f t="shared" si="339"/>
        <v>0</v>
      </c>
      <c r="AJ1238">
        <f t="shared" si="334"/>
        <v>0</v>
      </c>
      <c r="AK1238">
        <f t="shared" si="335"/>
        <v>0</v>
      </c>
      <c r="AL1238">
        <f t="shared" si="336"/>
        <v>0</v>
      </c>
      <c r="AM1238" t="s">
        <v>4559</v>
      </c>
    </row>
    <row r="1239" spans="1:39">
      <c r="A1239" t="s">
        <v>517</v>
      </c>
      <c r="B1239">
        <v>0</v>
      </c>
      <c r="C1239">
        <v>0</v>
      </c>
      <c r="D1239">
        <f t="shared" si="323"/>
        <v>0</v>
      </c>
      <c r="E1239">
        <v>0</v>
      </c>
      <c r="F1239">
        <v>0</v>
      </c>
      <c r="G1239">
        <f t="shared" si="324"/>
        <v>0</v>
      </c>
      <c r="H1239">
        <v>0</v>
      </c>
      <c r="I1239">
        <v>0</v>
      </c>
      <c r="J1239">
        <f t="shared" si="325"/>
        <v>0</v>
      </c>
      <c r="K1239">
        <v>0</v>
      </c>
      <c r="L1239">
        <v>0</v>
      </c>
      <c r="M1239">
        <f t="shared" si="326"/>
        <v>0</v>
      </c>
      <c r="N1239">
        <v>0</v>
      </c>
      <c r="O1239">
        <v>0</v>
      </c>
      <c r="P1239">
        <f t="shared" si="327"/>
        <v>0</v>
      </c>
      <c r="Q1239">
        <v>3</v>
      </c>
      <c r="R1239">
        <v>0</v>
      </c>
      <c r="S1239">
        <f t="shared" si="328"/>
        <v>3</v>
      </c>
      <c r="T1239">
        <v>0</v>
      </c>
      <c r="U1239">
        <v>0</v>
      </c>
      <c r="V1239">
        <f t="shared" si="329"/>
        <v>0</v>
      </c>
      <c r="W1239">
        <v>0</v>
      </c>
      <c r="X1239">
        <v>0</v>
      </c>
      <c r="Y1239">
        <f t="shared" si="330"/>
        <v>0</v>
      </c>
      <c r="Z1239">
        <v>0</v>
      </c>
      <c r="AA1239">
        <v>0</v>
      </c>
      <c r="AB1239">
        <f t="shared" si="331"/>
        <v>0</v>
      </c>
      <c r="AC1239">
        <v>0</v>
      </c>
      <c r="AD1239">
        <v>0</v>
      </c>
      <c r="AE1239">
        <f t="shared" si="332"/>
        <v>0</v>
      </c>
      <c r="AF1239">
        <f t="shared" si="333"/>
        <v>0</v>
      </c>
      <c r="AG1239">
        <f t="shared" si="337"/>
        <v>0</v>
      </c>
      <c r="AH1239">
        <f t="shared" si="338"/>
        <v>0</v>
      </c>
      <c r="AI1239">
        <f t="shared" si="339"/>
        <v>0</v>
      </c>
      <c r="AJ1239">
        <f t="shared" si="334"/>
        <v>0</v>
      </c>
      <c r="AK1239">
        <f t="shared" si="335"/>
        <v>0</v>
      </c>
      <c r="AL1239">
        <f t="shared" si="336"/>
        <v>0</v>
      </c>
      <c r="AM1239" t="s">
        <v>4560</v>
      </c>
    </row>
    <row r="1240" spans="1:39">
      <c r="A1240" t="s">
        <v>518</v>
      </c>
      <c r="B1240">
        <v>0</v>
      </c>
      <c r="C1240">
        <v>0</v>
      </c>
      <c r="D1240">
        <f t="shared" si="323"/>
        <v>0</v>
      </c>
      <c r="E1240">
        <v>0</v>
      </c>
      <c r="F1240">
        <v>0</v>
      </c>
      <c r="G1240">
        <f t="shared" si="324"/>
        <v>0</v>
      </c>
      <c r="H1240">
        <v>0</v>
      </c>
      <c r="I1240">
        <v>0</v>
      </c>
      <c r="J1240">
        <f t="shared" si="325"/>
        <v>0</v>
      </c>
      <c r="K1240">
        <v>0</v>
      </c>
      <c r="L1240">
        <v>0</v>
      </c>
      <c r="M1240">
        <f t="shared" si="326"/>
        <v>0</v>
      </c>
      <c r="N1240">
        <v>0</v>
      </c>
      <c r="O1240">
        <v>0</v>
      </c>
      <c r="P1240">
        <f t="shared" si="327"/>
        <v>0</v>
      </c>
      <c r="Q1240">
        <v>4</v>
      </c>
      <c r="R1240">
        <v>0</v>
      </c>
      <c r="S1240">
        <f t="shared" si="328"/>
        <v>4</v>
      </c>
      <c r="T1240">
        <v>0</v>
      </c>
      <c r="U1240">
        <v>0</v>
      </c>
      <c r="V1240">
        <f t="shared" si="329"/>
        <v>0</v>
      </c>
      <c r="W1240">
        <v>0</v>
      </c>
      <c r="X1240">
        <v>0</v>
      </c>
      <c r="Y1240">
        <f t="shared" si="330"/>
        <v>0</v>
      </c>
      <c r="Z1240">
        <v>0</v>
      </c>
      <c r="AA1240">
        <v>0</v>
      </c>
      <c r="AB1240">
        <f t="shared" si="331"/>
        <v>0</v>
      </c>
      <c r="AC1240">
        <v>0</v>
      </c>
      <c r="AD1240">
        <v>0</v>
      </c>
      <c r="AE1240">
        <f t="shared" si="332"/>
        <v>0</v>
      </c>
      <c r="AF1240">
        <f t="shared" si="333"/>
        <v>0</v>
      </c>
      <c r="AG1240">
        <f t="shared" si="337"/>
        <v>0</v>
      </c>
      <c r="AH1240">
        <f t="shared" si="338"/>
        <v>0</v>
      </c>
      <c r="AI1240">
        <f t="shared" si="339"/>
        <v>0</v>
      </c>
      <c r="AJ1240">
        <f t="shared" si="334"/>
        <v>0</v>
      </c>
      <c r="AK1240">
        <f t="shared" si="335"/>
        <v>0</v>
      </c>
      <c r="AL1240">
        <f t="shared" si="336"/>
        <v>0</v>
      </c>
      <c r="AM1240" t="s">
        <v>4561</v>
      </c>
    </row>
    <row r="1241" spans="1:39">
      <c r="A1241" t="s">
        <v>519</v>
      </c>
      <c r="B1241">
        <v>0</v>
      </c>
      <c r="C1241">
        <v>0</v>
      </c>
      <c r="D1241">
        <f t="shared" si="323"/>
        <v>0</v>
      </c>
      <c r="E1241">
        <v>0</v>
      </c>
      <c r="F1241">
        <v>0</v>
      </c>
      <c r="G1241">
        <f t="shared" si="324"/>
        <v>0</v>
      </c>
      <c r="H1241">
        <v>0</v>
      </c>
      <c r="I1241">
        <v>0</v>
      </c>
      <c r="J1241">
        <f t="shared" si="325"/>
        <v>0</v>
      </c>
      <c r="K1241">
        <v>0</v>
      </c>
      <c r="L1241">
        <v>0</v>
      </c>
      <c r="M1241">
        <f t="shared" si="326"/>
        <v>0</v>
      </c>
      <c r="N1241">
        <v>0</v>
      </c>
      <c r="O1241">
        <v>0</v>
      </c>
      <c r="P1241">
        <f t="shared" si="327"/>
        <v>0</v>
      </c>
      <c r="Q1241">
        <v>3</v>
      </c>
      <c r="R1241">
        <v>6</v>
      </c>
      <c r="S1241">
        <f t="shared" si="328"/>
        <v>9</v>
      </c>
      <c r="T1241">
        <v>0</v>
      </c>
      <c r="U1241">
        <v>0</v>
      </c>
      <c r="V1241">
        <f t="shared" si="329"/>
        <v>0</v>
      </c>
      <c r="W1241">
        <v>0</v>
      </c>
      <c r="X1241">
        <v>0</v>
      </c>
      <c r="Y1241">
        <f t="shared" si="330"/>
        <v>0</v>
      </c>
      <c r="Z1241">
        <v>0</v>
      </c>
      <c r="AA1241">
        <v>0</v>
      </c>
      <c r="AB1241">
        <f t="shared" si="331"/>
        <v>0</v>
      </c>
      <c r="AC1241">
        <v>0</v>
      </c>
      <c r="AD1241">
        <v>0</v>
      </c>
      <c r="AE1241">
        <f t="shared" si="332"/>
        <v>0</v>
      </c>
      <c r="AF1241">
        <f t="shared" si="333"/>
        <v>0</v>
      </c>
      <c r="AG1241">
        <f t="shared" si="337"/>
        <v>0</v>
      </c>
      <c r="AH1241">
        <f t="shared" si="338"/>
        <v>0</v>
      </c>
      <c r="AI1241">
        <f t="shared" si="339"/>
        <v>0</v>
      </c>
      <c r="AJ1241">
        <f t="shared" si="334"/>
        <v>0</v>
      </c>
      <c r="AK1241">
        <f t="shared" si="335"/>
        <v>0</v>
      </c>
      <c r="AL1241">
        <f t="shared" si="336"/>
        <v>0</v>
      </c>
      <c r="AM1241" t="s">
        <v>4562</v>
      </c>
    </row>
    <row r="1242" spans="1:39">
      <c r="A1242" t="s">
        <v>520</v>
      </c>
      <c r="B1242">
        <v>0</v>
      </c>
      <c r="C1242">
        <v>0</v>
      </c>
      <c r="D1242">
        <f t="shared" si="323"/>
        <v>0</v>
      </c>
      <c r="E1242">
        <v>0</v>
      </c>
      <c r="F1242">
        <v>0</v>
      </c>
      <c r="G1242">
        <f t="shared" si="324"/>
        <v>0</v>
      </c>
      <c r="H1242">
        <v>0</v>
      </c>
      <c r="I1242">
        <v>0</v>
      </c>
      <c r="J1242">
        <f t="shared" si="325"/>
        <v>0</v>
      </c>
      <c r="K1242">
        <v>0</v>
      </c>
      <c r="L1242">
        <v>0</v>
      </c>
      <c r="M1242">
        <f t="shared" si="326"/>
        <v>0</v>
      </c>
      <c r="N1242">
        <v>0</v>
      </c>
      <c r="O1242">
        <v>0</v>
      </c>
      <c r="P1242">
        <f t="shared" si="327"/>
        <v>0</v>
      </c>
      <c r="Q1242">
        <v>4</v>
      </c>
      <c r="R1242">
        <v>4</v>
      </c>
      <c r="S1242">
        <f t="shared" si="328"/>
        <v>8</v>
      </c>
      <c r="T1242">
        <v>8</v>
      </c>
      <c r="U1242">
        <v>0</v>
      </c>
      <c r="V1242">
        <f t="shared" si="329"/>
        <v>8</v>
      </c>
      <c r="W1242">
        <v>0</v>
      </c>
      <c r="X1242">
        <v>0</v>
      </c>
      <c r="Y1242">
        <f t="shared" si="330"/>
        <v>0</v>
      </c>
      <c r="Z1242">
        <v>0</v>
      </c>
      <c r="AA1242">
        <v>0</v>
      </c>
      <c r="AB1242">
        <f t="shared" si="331"/>
        <v>0</v>
      </c>
      <c r="AC1242">
        <v>0</v>
      </c>
      <c r="AD1242">
        <v>0</v>
      </c>
      <c r="AE1242">
        <f t="shared" si="332"/>
        <v>0</v>
      </c>
      <c r="AF1242">
        <f t="shared" si="333"/>
        <v>0</v>
      </c>
      <c r="AG1242">
        <f t="shared" si="337"/>
        <v>0</v>
      </c>
      <c r="AH1242">
        <f t="shared" si="338"/>
        <v>0</v>
      </c>
      <c r="AI1242">
        <f t="shared" si="339"/>
        <v>0</v>
      </c>
      <c r="AJ1242">
        <f t="shared" si="334"/>
        <v>0</v>
      </c>
      <c r="AK1242">
        <f t="shared" si="335"/>
        <v>0</v>
      </c>
      <c r="AL1242">
        <f t="shared" si="336"/>
        <v>0</v>
      </c>
      <c r="AM1242" t="s">
        <v>4127</v>
      </c>
    </row>
    <row r="1243" spans="1:39">
      <c r="A1243" t="s">
        <v>521</v>
      </c>
      <c r="B1243">
        <v>0</v>
      </c>
      <c r="C1243">
        <v>0</v>
      </c>
      <c r="D1243">
        <f t="shared" si="323"/>
        <v>0</v>
      </c>
      <c r="E1243">
        <v>0</v>
      </c>
      <c r="F1243">
        <v>0</v>
      </c>
      <c r="G1243">
        <f t="shared" si="324"/>
        <v>0</v>
      </c>
      <c r="H1243">
        <v>0</v>
      </c>
      <c r="I1243">
        <v>0</v>
      </c>
      <c r="J1243">
        <f t="shared" si="325"/>
        <v>0</v>
      </c>
      <c r="K1243">
        <v>0</v>
      </c>
      <c r="L1243">
        <v>0</v>
      </c>
      <c r="M1243">
        <f t="shared" si="326"/>
        <v>0</v>
      </c>
      <c r="N1243">
        <v>0</v>
      </c>
      <c r="O1243">
        <v>0</v>
      </c>
      <c r="P1243">
        <f t="shared" si="327"/>
        <v>0</v>
      </c>
      <c r="Q1243">
        <v>3</v>
      </c>
      <c r="R1243">
        <v>0</v>
      </c>
      <c r="S1243">
        <f t="shared" si="328"/>
        <v>3</v>
      </c>
      <c r="T1243">
        <v>0</v>
      </c>
      <c r="U1243">
        <v>0</v>
      </c>
      <c r="V1243">
        <f t="shared" si="329"/>
        <v>0</v>
      </c>
      <c r="W1243">
        <v>0</v>
      </c>
      <c r="X1243">
        <v>0</v>
      </c>
      <c r="Y1243">
        <f t="shared" si="330"/>
        <v>0</v>
      </c>
      <c r="Z1243">
        <v>0</v>
      </c>
      <c r="AA1243">
        <v>0</v>
      </c>
      <c r="AB1243">
        <f t="shared" si="331"/>
        <v>0</v>
      </c>
      <c r="AC1243">
        <v>0</v>
      </c>
      <c r="AD1243">
        <v>0</v>
      </c>
      <c r="AE1243">
        <f t="shared" si="332"/>
        <v>0</v>
      </c>
      <c r="AF1243">
        <f t="shared" si="333"/>
        <v>0</v>
      </c>
      <c r="AG1243">
        <f t="shared" si="337"/>
        <v>0</v>
      </c>
      <c r="AH1243">
        <f t="shared" si="338"/>
        <v>0</v>
      </c>
      <c r="AI1243">
        <f t="shared" si="339"/>
        <v>0</v>
      </c>
      <c r="AJ1243">
        <f t="shared" si="334"/>
        <v>0</v>
      </c>
      <c r="AK1243">
        <f t="shared" si="335"/>
        <v>0</v>
      </c>
      <c r="AL1243">
        <f t="shared" si="336"/>
        <v>0</v>
      </c>
      <c r="AM1243" t="s">
        <v>4563</v>
      </c>
    </row>
    <row r="1244" spans="1:39">
      <c r="A1244" t="s">
        <v>523</v>
      </c>
      <c r="B1244">
        <v>0</v>
      </c>
      <c r="C1244">
        <v>0</v>
      </c>
      <c r="D1244">
        <f t="shared" si="323"/>
        <v>0</v>
      </c>
      <c r="E1244">
        <v>3</v>
      </c>
      <c r="F1244">
        <v>0</v>
      </c>
      <c r="G1244">
        <f t="shared" si="324"/>
        <v>3</v>
      </c>
      <c r="H1244">
        <v>0</v>
      </c>
      <c r="I1244">
        <v>0</v>
      </c>
      <c r="J1244">
        <f t="shared" si="325"/>
        <v>0</v>
      </c>
      <c r="K1244">
        <v>0</v>
      </c>
      <c r="L1244">
        <v>0</v>
      </c>
      <c r="M1244">
        <f t="shared" si="326"/>
        <v>0</v>
      </c>
      <c r="N1244">
        <v>0</v>
      </c>
      <c r="O1244">
        <v>0</v>
      </c>
      <c r="P1244">
        <f t="shared" si="327"/>
        <v>0</v>
      </c>
      <c r="Q1244">
        <v>3</v>
      </c>
      <c r="R1244">
        <v>0</v>
      </c>
      <c r="S1244">
        <f t="shared" si="328"/>
        <v>3</v>
      </c>
      <c r="T1244">
        <v>0</v>
      </c>
      <c r="U1244">
        <v>0</v>
      </c>
      <c r="V1244">
        <f t="shared" si="329"/>
        <v>0</v>
      </c>
      <c r="W1244">
        <v>0</v>
      </c>
      <c r="X1244">
        <v>0</v>
      </c>
      <c r="Y1244">
        <f t="shared" si="330"/>
        <v>0</v>
      </c>
      <c r="Z1244">
        <v>0</v>
      </c>
      <c r="AA1244">
        <v>0</v>
      </c>
      <c r="AB1244">
        <f t="shared" si="331"/>
        <v>0</v>
      </c>
      <c r="AC1244">
        <v>0</v>
      </c>
      <c r="AD1244">
        <v>0</v>
      </c>
      <c r="AE1244">
        <f t="shared" si="332"/>
        <v>0</v>
      </c>
      <c r="AF1244">
        <f t="shared" si="333"/>
        <v>0</v>
      </c>
      <c r="AG1244">
        <f t="shared" si="337"/>
        <v>0.94399268000205094</v>
      </c>
      <c r="AH1244">
        <f t="shared" si="338"/>
        <v>0</v>
      </c>
      <c r="AI1244">
        <f t="shared" si="339"/>
        <v>0</v>
      </c>
      <c r="AJ1244">
        <f t="shared" si="334"/>
        <v>0</v>
      </c>
      <c r="AK1244">
        <f t="shared" si="335"/>
        <v>0.23599817000051274</v>
      </c>
      <c r="AL1244">
        <f t="shared" si="336"/>
        <v>0</v>
      </c>
      <c r="AM1244" t="s">
        <v>4564</v>
      </c>
    </row>
    <row r="1245" spans="1:39">
      <c r="A1245" t="s">
        <v>524</v>
      </c>
      <c r="B1245">
        <v>0</v>
      </c>
      <c r="C1245">
        <v>0</v>
      </c>
      <c r="D1245">
        <f t="shared" si="323"/>
        <v>0</v>
      </c>
      <c r="E1245">
        <v>0</v>
      </c>
      <c r="F1245">
        <v>3</v>
      </c>
      <c r="G1245">
        <f t="shared" si="324"/>
        <v>3</v>
      </c>
      <c r="H1245">
        <v>0</v>
      </c>
      <c r="I1245">
        <v>0</v>
      </c>
      <c r="J1245">
        <f t="shared" si="325"/>
        <v>0</v>
      </c>
      <c r="K1245">
        <v>0</v>
      </c>
      <c r="L1245">
        <v>0</v>
      </c>
      <c r="M1245">
        <f t="shared" si="326"/>
        <v>0</v>
      </c>
      <c r="N1245">
        <v>0</v>
      </c>
      <c r="O1245">
        <v>0</v>
      </c>
      <c r="P1245">
        <f t="shared" si="327"/>
        <v>0</v>
      </c>
      <c r="Q1245">
        <v>0</v>
      </c>
      <c r="R1245">
        <v>3</v>
      </c>
      <c r="S1245">
        <f t="shared" si="328"/>
        <v>3</v>
      </c>
      <c r="T1245">
        <v>0</v>
      </c>
      <c r="U1245">
        <v>0</v>
      </c>
      <c r="V1245">
        <f t="shared" si="329"/>
        <v>0</v>
      </c>
      <c r="W1245">
        <v>0</v>
      </c>
      <c r="X1245">
        <v>0</v>
      </c>
      <c r="Y1245">
        <f t="shared" si="330"/>
        <v>0</v>
      </c>
      <c r="Z1245">
        <v>0</v>
      </c>
      <c r="AA1245">
        <v>0</v>
      </c>
      <c r="AB1245">
        <f t="shared" si="331"/>
        <v>0</v>
      </c>
      <c r="AC1245">
        <v>0</v>
      </c>
      <c r="AD1245">
        <v>0</v>
      </c>
      <c r="AE1245">
        <f t="shared" si="332"/>
        <v>0</v>
      </c>
      <c r="AF1245">
        <f t="shared" si="333"/>
        <v>0</v>
      </c>
      <c r="AG1245">
        <f t="shared" si="337"/>
        <v>0.94399268000205094</v>
      </c>
      <c r="AH1245">
        <f t="shared" si="338"/>
        <v>0</v>
      </c>
      <c r="AI1245">
        <f t="shared" si="339"/>
        <v>0</v>
      </c>
      <c r="AJ1245">
        <f t="shared" si="334"/>
        <v>0</v>
      </c>
      <c r="AK1245">
        <f t="shared" si="335"/>
        <v>0.23599817000051274</v>
      </c>
      <c r="AL1245">
        <f t="shared" si="336"/>
        <v>0</v>
      </c>
      <c r="AM1245" t="s">
        <v>4565</v>
      </c>
    </row>
    <row r="1246" spans="1:39">
      <c r="A1246" t="s">
        <v>527</v>
      </c>
      <c r="B1246">
        <v>0</v>
      </c>
      <c r="C1246">
        <v>0</v>
      </c>
      <c r="D1246">
        <f t="shared" si="323"/>
        <v>0</v>
      </c>
      <c r="E1246">
        <v>3</v>
      </c>
      <c r="F1246">
        <v>0</v>
      </c>
      <c r="G1246">
        <f t="shared" si="324"/>
        <v>3</v>
      </c>
      <c r="H1246">
        <v>0</v>
      </c>
      <c r="I1246">
        <v>0</v>
      </c>
      <c r="J1246">
        <f t="shared" si="325"/>
        <v>0</v>
      </c>
      <c r="K1246">
        <v>0</v>
      </c>
      <c r="L1246">
        <v>0</v>
      </c>
      <c r="M1246">
        <f t="shared" si="326"/>
        <v>0</v>
      </c>
      <c r="N1246">
        <v>0</v>
      </c>
      <c r="O1246">
        <v>0</v>
      </c>
      <c r="P1246">
        <f t="shared" si="327"/>
        <v>0</v>
      </c>
      <c r="Q1246">
        <v>21</v>
      </c>
      <c r="R1246">
        <v>33</v>
      </c>
      <c r="S1246">
        <f t="shared" si="328"/>
        <v>54</v>
      </c>
      <c r="T1246">
        <v>6</v>
      </c>
      <c r="U1246">
        <v>3</v>
      </c>
      <c r="V1246">
        <f t="shared" si="329"/>
        <v>9</v>
      </c>
      <c r="W1246">
        <v>0</v>
      </c>
      <c r="X1246">
        <v>3</v>
      </c>
      <c r="Y1246">
        <f t="shared" si="330"/>
        <v>3</v>
      </c>
      <c r="Z1246">
        <v>0</v>
      </c>
      <c r="AA1246">
        <v>0</v>
      </c>
      <c r="AB1246">
        <f t="shared" si="331"/>
        <v>0</v>
      </c>
      <c r="AC1246">
        <v>0</v>
      </c>
      <c r="AD1246">
        <v>0</v>
      </c>
      <c r="AE1246">
        <f t="shared" si="332"/>
        <v>0</v>
      </c>
      <c r="AF1246">
        <f t="shared" si="333"/>
        <v>0</v>
      </c>
      <c r="AG1246">
        <f t="shared" si="337"/>
        <v>6.8654013091058244E-2</v>
      </c>
      <c r="AH1246">
        <f t="shared" si="338"/>
        <v>0</v>
      </c>
      <c r="AI1246">
        <f t="shared" si="339"/>
        <v>0</v>
      </c>
      <c r="AJ1246">
        <f t="shared" si="334"/>
        <v>0</v>
      </c>
      <c r="AK1246">
        <f t="shared" si="335"/>
        <v>1.7163503272764561E-2</v>
      </c>
      <c r="AL1246">
        <f t="shared" si="336"/>
        <v>0</v>
      </c>
      <c r="AM1246" t="s">
        <v>3799</v>
      </c>
    </row>
    <row r="1247" spans="1:39">
      <c r="A1247" t="s">
        <v>528</v>
      </c>
      <c r="B1247">
        <v>0</v>
      </c>
      <c r="C1247">
        <v>0</v>
      </c>
      <c r="D1247">
        <f t="shared" si="323"/>
        <v>0</v>
      </c>
      <c r="E1247">
        <v>3</v>
      </c>
      <c r="F1247">
        <v>9</v>
      </c>
      <c r="G1247">
        <f t="shared" si="324"/>
        <v>12</v>
      </c>
      <c r="H1247">
        <v>0</v>
      </c>
      <c r="I1247">
        <v>0</v>
      </c>
      <c r="J1247">
        <f t="shared" si="325"/>
        <v>0</v>
      </c>
      <c r="K1247">
        <v>0</v>
      </c>
      <c r="L1247">
        <v>0</v>
      </c>
      <c r="M1247">
        <f t="shared" si="326"/>
        <v>0</v>
      </c>
      <c r="N1247">
        <v>0</v>
      </c>
      <c r="O1247">
        <v>0</v>
      </c>
      <c r="P1247">
        <f t="shared" si="327"/>
        <v>0</v>
      </c>
      <c r="Q1247">
        <v>60</v>
      </c>
      <c r="R1247">
        <v>33</v>
      </c>
      <c r="S1247">
        <f t="shared" si="328"/>
        <v>93</v>
      </c>
      <c r="T1247">
        <v>27</v>
      </c>
      <c r="U1247">
        <v>6</v>
      </c>
      <c r="V1247">
        <f t="shared" si="329"/>
        <v>33</v>
      </c>
      <c r="W1247">
        <v>0</v>
      </c>
      <c r="X1247">
        <v>0</v>
      </c>
      <c r="Y1247">
        <f t="shared" si="330"/>
        <v>0</v>
      </c>
      <c r="Z1247">
        <v>0</v>
      </c>
      <c r="AA1247">
        <v>0</v>
      </c>
      <c r="AB1247">
        <f t="shared" si="331"/>
        <v>0</v>
      </c>
      <c r="AC1247">
        <v>0</v>
      </c>
      <c r="AD1247">
        <v>0</v>
      </c>
      <c r="AE1247">
        <f t="shared" si="332"/>
        <v>0</v>
      </c>
      <c r="AF1247">
        <f t="shared" si="333"/>
        <v>0</v>
      </c>
      <c r="AG1247">
        <f t="shared" si="337"/>
        <v>0.16067960510673207</v>
      </c>
      <c r="AH1247">
        <f t="shared" si="338"/>
        <v>0</v>
      </c>
      <c r="AI1247">
        <f t="shared" si="339"/>
        <v>0</v>
      </c>
      <c r="AJ1247">
        <f t="shared" si="334"/>
        <v>0</v>
      </c>
      <c r="AK1247">
        <f t="shared" si="335"/>
        <v>4.0169901276683018E-2</v>
      </c>
      <c r="AL1247">
        <f t="shared" si="336"/>
        <v>0</v>
      </c>
      <c r="AM1247" t="s">
        <v>3775</v>
      </c>
    </row>
    <row r="1248" spans="1:39">
      <c r="A1248" t="s">
        <v>529</v>
      </c>
      <c r="B1248">
        <v>0</v>
      </c>
      <c r="C1248">
        <v>0</v>
      </c>
      <c r="D1248">
        <f t="shared" si="323"/>
        <v>0</v>
      </c>
      <c r="E1248">
        <v>0</v>
      </c>
      <c r="F1248">
        <v>0</v>
      </c>
      <c r="G1248">
        <f t="shared" si="324"/>
        <v>0</v>
      </c>
      <c r="H1248">
        <v>0</v>
      </c>
      <c r="I1248">
        <v>0</v>
      </c>
      <c r="J1248">
        <f t="shared" si="325"/>
        <v>0</v>
      </c>
      <c r="K1248">
        <v>0</v>
      </c>
      <c r="L1248">
        <v>0</v>
      </c>
      <c r="M1248">
        <f t="shared" si="326"/>
        <v>0</v>
      </c>
      <c r="N1248">
        <v>0</v>
      </c>
      <c r="O1248">
        <v>0</v>
      </c>
      <c r="P1248">
        <f t="shared" si="327"/>
        <v>0</v>
      </c>
      <c r="Q1248">
        <v>0</v>
      </c>
      <c r="R1248">
        <v>6</v>
      </c>
      <c r="S1248">
        <f t="shared" si="328"/>
        <v>6</v>
      </c>
      <c r="T1248">
        <v>0</v>
      </c>
      <c r="U1248">
        <v>0</v>
      </c>
      <c r="V1248">
        <f t="shared" si="329"/>
        <v>0</v>
      </c>
      <c r="W1248">
        <v>0</v>
      </c>
      <c r="X1248">
        <v>0</v>
      </c>
      <c r="Y1248">
        <f t="shared" si="330"/>
        <v>0</v>
      </c>
      <c r="Z1248">
        <v>0</v>
      </c>
      <c r="AA1248">
        <v>0</v>
      </c>
      <c r="AB1248">
        <f t="shared" si="331"/>
        <v>0</v>
      </c>
      <c r="AC1248">
        <v>0</v>
      </c>
      <c r="AD1248">
        <v>0</v>
      </c>
      <c r="AE1248">
        <f t="shared" si="332"/>
        <v>0</v>
      </c>
      <c r="AF1248">
        <f t="shared" si="333"/>
        <v>0</v>
      </c>
      <c r="AG1248">
        <f t="shared" si="337"/>
        <v>0</v>
      </c>
      <c r="AH1248">
        <f t="shared" si="338"/>
        <v>0</v>
      </c>
      <c r="AI1248">
        <f t="shared" si="339"/>
        <v>0</v>
      </c>
      <c r="AJ1248">
        <f t="shared" si="334"/>
        <v>0</v>
      </c>
      <c r="AK1248">
        <f t="shared" si="335"/>
        <v>0</v>
      </c>
      <c r="AL1248">
        <f t="shared" si="336"/>
        <v>0</v>
      </c>
      <c r="AM1248" t="s">
        <v>4566</v>
      </c>
    </row>
    <row r="1249" spans="1:39">
      <c r="A1249" t="s">
        <v>531</v>
      </c>
      <c r="B1249">
        <v>0</v>
      </c>
      <c r="C1249">
        <v>0</v>
      </c>
      <c r="D1249">
        <f t="shared" si="323"/>
        <v>0</v>
      </c>
      <c r="E1249">
        <v>0</v>
      </c>
      <c r="F1249">
        <v>0</v>
      </c>
      <c r="G1249">
        <f t="shared" si="324"/>
        <v>0</v>
      </c>
      <c r="H1249">
        <v>0</v>
      </c>
      <c r="I1249">
        <v>0</v>
      </c>
      <c r="J1249">
        <f t="shared" si="325"/>
        <v>0</v>
      </c>
      <c r="K1249">
        <v>0</v>
      </c>
      <c r="L1249">
        <v>0</v>
      </c>
      <c r="M1249">
        <f t="shared" si="326"/>
        <v>0</v>
      </c>
      <c r="N1249">
        <v>0</v>
      </c>
      <c r="O1249">
        <v>0</v>
      </c>
      <c r="P1249">
        <f t="shared" si="327"/>
        <v>0</v>
      </c>
      <c r="Q1249">
        <v>5</v>
      </c>
      <c r="R1249">
        <v>9</v>
      </c>
      <c r="S1249">
        <f t="shared" si="328"/>
        <v>14</v>
      </c>
      <c r="T1249">
        <v>5</v>
      </c>
      <c r="U1249">
        <v>10</v>
      </c>
      <c r="V1249">
        <f t="shared" si="329"/>
        <v>15</v>
      </c>
      <c r="W1249">
        <v>0</v>
      </c>
      <c r="X1249">
        <v>0</v>
      </c>
      <c r="Y1249">
        <f t="shared" si="330"/>
        <v>0</v>
      </c>
      <c r="Z1249">
        <v>0</v>
      </c>
      <c r="AA1249">
        <v>0</v>
      </c>
      <c r="AB1249">
        <f t="shared" si="331"/>
        <v>0</v>
      </c>
      <c r="AC1249">
        <v>0</v>
      </c>
      <c r="AD1249">
        <v>0</v>
      </c>
      <c r="AE1249">
        <f t="shared" si="332"/>
        <v>0</v>
      </c>
      <c r="AF1249">
        <f t="shared" si="333"/>
        <v>0</v>
      </c>
      <c r="AG1249">
        <f t="shared" si="337"/>
        <v>0</v>
      </c>
      <c r="AH1249">
        <f t="shared" si="338"/>
        <v>0</v>
      </c>
      <c r="AI1249">
        <f t="shared" si="339"/>
        <v>0</v>
      </c>
      <c r="AJ1249">
        <f t="shared" si="334"/>
        <v>0</v>
      </c>
      <c r="AK1249">
        <f t="shared" si="335"/>
        <v>0</v>
      </c>
      <c r="AL1249">
        <f t="shared" si="336"/>
        <v>0</v>
      </c>
      <c r="AM1249" t="s">
        <v>4041</v>
      </c>
    </row>
    <row r="1250" spans="1:39">
      <c r="A1250" t="s">
        <v>532</v>
      </c>
      <c r="B1250">
        <v>0</v>
      </c>
      <c r="C1250">
        <v>0</v>
      </c>
      <c r="D1250">
        <f t="shared" si="323"/>
        <v>0</v>
      </c>
      <c r="E1250">
        <v>0</v>
      </c>
      <c r="F1250">
        <v>0</v>
      </c>
      <c r="G1250">
        <f t="shared" si="324"/>
        <v>0</v>
      </c>
      <c r="H1250">
        <v>0</v>
      </c>
      <c r="I1250">
        <v>0</v>
      </c>
      <c r="J1250">
        <f t="shared" si="325"/>
        <v>0</v>
      </c>
      <c r="K1250">
        <v>0</v>
      </c>
      <c r="L1250">
        <v>0</v>
      </c>
      <c r="M1250">
        <f t="shared" si="326"/>
        <v>0</v>
      </c>
      <c r="N1250">
        <v>0</v>
      </c>
      <c r="O1250">
        <v>5</v>
      </c>
      <c r="P1250">
        <f t="shared" si="327"/>
        <v>5</v>
      </c>
      <c r="Q1250">
        <v>5</v>
      </c>
      <c r="R1250">
        <v>0</v>
      </c>
      <c r="S1250">
        <f t="shared" si="328"/>
        <v>5</v>
      </c>
      <c r="T1250">
        <v>0</v>
      </c>
      <c r="U1250">
        <v>0</v>
      </c>
      <c r="V1250">
        <f t="shared" si="329"/>
        <v>0</v>
      </c>
      <c r="W1250">
        <v>0</v>
      </c>
      <c r="X1250">
        <v>0</v>
      </c>
      <c r="Y1250">
        <f t="shared" si="330"/>
        <v>0</v>
      </c>
      <c r="Z1250">
        <v>0</v>
      </c>
      <c r="AA1250">
        <v>0</v>
      </c>
      <c r="AB1250">
        <f t="shared" si="331"/>
        <v>0</v>
      </c>
      <c r="AC1250">
        <v>0</v>
      </c>
      <c r="AD1250">
        <v>0</v>
      </c>
      <c r="AE1250">
        <f t="shared" si="332"/>
        <v>0</v>
      </c>
      <c r="AF1250">
        <f t="shared" si="333"/>
        <v>0</v>
      </c>
      <c r="AG1250">
        <f t="shared" si="337"/>
        <v>0</v>
      </c>
      <c r="AH1250">
        <f t="shared" si="338"/>
        <v>0</v>
      </c>
      <c r="AI1250">
        <f t="shared" si="339"/>
        <v>0</v>
      </c>
      <c r="AJ1250">
        <f t="shared" si="334"/>
        <v>0</v>
      </c>
      <c r="AK1250">
        <f t="shared" si="335"/>
        <v>0</v>
      </c>
      <c r="AL1250">
        <f t="shared" si="336"/>
        <v>0</v>
      </c>
      <c r="AM1250" t="s">
        <v>4207</v>
      </c>
    </row>
    <row r="1251" spans="1:39">
      <c r="A1251" t="s">
        <v>534</v>
      </c>
      <c r="B1251">
        <v>0</v>
      </c>
      <c r="C1251">
        <v>0</v>
      </c>
      <c r="D1251">
        <f t="shared" si="323"/>
        <v>0</v>
      </c>
      <c r="E1251">
        <v>28</v>
      </c>
      <c r="F1251">
        <v>12</v>
      </c>
      <c r="G1251">
        <f t="shared" si="324"/>
        <v>40</v>
      </c>
      <c r="H1251">
        <v>0</v>
      </c>
      <c r="I1251">
        <v>0</v>
      </c>
      <c r="J1251">
        <f t="shared" si="325"/>
        <v>0</v>
      </c>
      <c r="K1251">
        <v>0</v>
      </c>
      <c r="L1251">
        <v>0</v>
      </c>
      <c r="M1251">
        <f t="shared" si="326"/>
        <v>0</v>
      </c>
      <c r="N1251">
        <v>4</v>
      </c>
      <c r="O1251">
        <v>0</v>
      </c>
      <c r="P1251">
        <f t="shared" si="327"/>
        <v>4</v>
      </c>
      <c r="Q1251">
        <v>16</v>
      </c>
      <c r="R1251">
        <v>17</v>
      </c>
      <c r="S1251">
        <f t="shared" si="328"/>
        <v>33</v>
      </c>
      <c r="T1251">
        <v>15</v>
      </c>
      <c r="U1251">
        <v>0</v>
      </c>
      <c r="V1251">
        <f t="shared" si="329"/>
        <v>15</v>
      </c>
      <c r="W1251">
        <v>0</v>
      </c>
      <c r="X1251">
        <v>0</v>
      </c>
      <c r="Y1251">
        <f t="shared" si="330"/>
        <v>0</v>
      </c>
      <c r="Z1251">
        <v>0</v>
      </c>
      <c r="AA1251">
        <v>0</v>
      </c>
      <c r="AB1251">
        <f t="shared" si="331"/>
        <v>0</v>
      </c>
      <c r="AC1251">
        <v>0</v>
      </c>
      <c r="AD1251">
        <v>0</v>
      </c>
      <c r="AE1251">
        <f t="shared" si="332"/>
        <v>0</v>
      </c>
      <c r="AF1251">
        <f t="shared" si="333"/>
        <v>0</v>
      </c>
      <c r="AG1251">
        <f t="shared" si="337"/>
        <v>1.4807728313757662</v>
      </c>
      <c r="AH1251">
        <f t="shared" si="338"/>
        <v>0</v>
      </c>
      <c r="AI1251">
        <f t="shared" si="339"/>
        <v>0</v>
      </c>
      <c r="AJ1251">
        <f t="shared" si="334"/>
        <v>0</v>
      </c>
      <c r="AK1251">
        <f t="shared" si="335"/>
        <v>0.37019320784394155</v>
      </c>
      <c r="AL1251">
        <f t="shared" si="336"/>
        <v>0</v>
      </c>
      <c r="AM1251" t="s">
        <v>3841</v>
      </c>
    </row>
    <row r="1252" spans="1:39">
      <c r="A1252" t="s">
        <v>535</v>
      </c>
      <c r="B1252">
        <v>0</v>
      </c>
      <c r="C1252">
        <v>0</v>
      </c>
      <c r="D1252">
        <f t="shared" si="323"/>
        <v>0</v>
      </c>
      <c r="E1252">
        <v>18</v>
      </c>
      <c r="F1252">
        <v>6</v>
      </c>
      <c r="G1252">
        <f t="shared" si="324"/>
        <v>24</v>
      </c>
      <c r="H1252">
        <v>0</v>
      </c>
      <c r="I1252">
        <v>0</v>
      </c>
      <c r="J1252">
        <f t="shared" si="325"/>
        <v>0</v>
      </c>
      <c r="K1252">
        <v>0</v>
      </c>
      <c r="L1252">
        <v>0</v>
      </c>
      <c r="M1252">
        <f t="shared" si="326"/>
        <v>0</v>
      </c>
      <c r="N1252">
        <v>3</v>
      </c>
      <c r="O1252">
        <v>0</v>
      </c>
      <c r="P1252">
        <f t="shared" si="327"/>
        <v>3</v>
      </c>
      <c r="Q1252">
        <v>9</v>
      </c>
      <c r="R1252">
        <v>6</v>
      </c>
      <c r="S1252">
        <f t="shared" si="328"/>
        <v>15</v>
      </c>
      <c r="T1252">
        <v>0</v>
      </c>
      <c r="U1252">
        <v>3</v>
      </c>
      <c r="V1252">
        <f t="shared" si="329"/>
        <v>3</v>
      </c>
      <c r="W1252">
        <v>0</v>
      </c>
      <c r="X1252">
        <v>0</v>
      </c>
      <c r="Y1252">
        <f t="shared" si="330"/>
        <v>0</v>
      </c>
      <c r="Z1252">
        <v>0</v>
      </c>
      <c r="AA1252">
        <v>0</v>
      </c>
      <c r="AB1252">
        <f t="shared" si="331"/>
        <v>0</v>
      </c>
      <c r="AC1252">
        <v>0</v>
      </c>
      <c r="AD1252">
        <v>0</v>
      </c>
      <c r="AE1252">
        <f t="shared" si="332"/>
        <v>0</v>
      </c>
      <c r="AF1252">
        <f t="shared" si="333"/>
        <v>0</v>
      </c>
      <c r="AG1252">
        <f t="shared" si="337"/>
        <v>1.8879853600041019</v>
      </c>
      <c r="AH1252">
        <f t="shared" si="338"/>
        <v>0</v>
      </c>
      <c r="AI1252">
        <f t="shared" si="339"/>
        <v>0</v>
      </c>
      <c r="AJ1252">
        <f t="shared" si="334"/>
        <v>0</v>
      </c>
      <c r="AK1252">
        <f t="shared" si="335"/>
        <v>0.47199634000102547</v>
      </c>
      <c r="AL1252">
        <f t="shared" si="336"/>
        <v>0</v>
      </c>
      <c r="AM1252" t="s">
        <v>3923</v>
      </c>
    </row>
    <row r="1253" spans="1:39">
      <c r="A1253" t="s">
        <v>536</v>
      </c>
      <c r="B1253">
        <v>0</v>
      </c>
      <c r="C1253">
        <v>0</v>
      </c>
      <c r="D1253">
        <f t="shared" si="323"/>
        <v>0</v>
      </c>
      <c r="E1253">
        <v>0</v>
      </c>
      <c r="F1253">
        <v>0</v>
      </c>
      <c r="G1253">
        <f t="shared" si="324"/>
        <v>0</v>
      </c>
      <c r="H1253">
        <v>0</v>
      </c>
      <c r="I1253">
        <v>0</v>
      </c>
      <c r="J1253">
        <f t="shared" si="325"/>
        <v>0</v>
      </c>
      <c r="K1253">
        <v>0</v>
      </c>
      <c r="L1253">
        <v>0</v>
      </c>
      <c r="M1253">
        <f t="shared" si="326"/>
        <v>0</v>
      </c>
      <c r="N1253">
        <v>0</v>
      </c>
      <c r="O1253">
        <v>0</v>
      </c>
      <c r="P1253">
        <f t="shared" si="327"/>
        <v>0</v>
      </c>
      <c r="Q1253">
        <v>0</v>
      </c>
      <c r="R1253">
        <v>6</v>
      </c>
      <c r="S1253">
        <f t="shared" si="328"/>
        <v>6</v>
      </c>
      <c r="T1253">
        <v>0</v>
      </c>
      <c r="U1253">
        <v>0</v>
      </c>
      <c r="V1253">
        <f t="shared" si="329"/>
        <v>0</v>
      </c>
      <c r="W1253">
        <v>0</v>
      </c>
      <c r="X1253">
        <v>0</v>
      </c>
      <c r="Y1253">
        <f t="shared" si="330"/>
        <v>0</v>
      </c>
      <c r="Z1253">
        <v>0</v>
      </c>
      <c r="AA1253">
        <v>0</v>
      </c>
      <c r="AB1253">
        <f t="shared" si="331"/>
        <v>0</v>
      </c>
      <c r="AC1253">
        <v>0</v>
      </c>
      <c r="AD1253">
        <v>0</v>
      </c>
      <c r="AE1253">
        <f t="shared" si="332"/>
        <v>0</v>
      </c>
      <c r="AF1253">
        <f t="shared" si="333"/>
        <v>0</v>
      </c>
      <c r="AG1253">
        <f t="shared" si="337"/>
        <v>0</v>
      </c>
      <c r="AH1253">
        <f t="shared" si="338"/>
        <v>0</v>
      </c>
      <c r="AI1253">
        <f t="shared" si="339"/>
        <v>0</v>
      </c>
      <c r="AJ1253">
        <f t="shared" si="334"/>
        <v>0</v>
      </c>
      <c r="AK1253">
        <f t="shared" si="335"/>
        <v>0</v>
      </c>
      <c r="AL1253">
        <f t="shared" si="336"/>
        <v>0</v>
      </c>
      <c r="AM1253" t="s">
        <v>4567</v>
      </c>
    </row>
    <row r="1254" spans="1:39">
      <c r="A1254" t="s">
        <v>537</v>
      </c>
      <c r="B1254">
        <v>0</v>
      </c>
      <c r="C1254">
        <v>0</v>
      </c>
      <c r="D1254">
        <f t="shared" si="323"/>
        <v>0</v>
      </c>
      <c r="E1254">
        <v>0</v>
      </c>
      <c r="F1254">
        <v>0</v>
      </c>
      <c r="G1254">
        <f t="shared" si="324"/>
        <v>0</v>
      </c>
      <c r="H1254">
        <v>0</v>
      </c>
      <c r="I1254">
        <v>0</v>
      </c>
      <c r="J1254">
        <f t="shared" si="325"/>
        <v>0</v>
      </c>
      <c r="K1254">
        <v>0</v>
      </c>
      <c r="L1254">
        <v>0</v>
      </c>
      <c r="M1254">
        <f t="shared" si="326"/>
        <v>0</v>
      </c>
      <c r="N1254">
        <v>0</v>
      </c>
      <c r="O1254">
        <v>0</v>
      </c>
      <c r="P1254">
        <f t="shared" si="327"/>
        <v>0</v>
      </c>
      <c r="Q1254">
        <v>0</v>
      </c>
      <c r="R1254">
        <v>3</v>
      </c>
      <c r="S1254">
        <f t="shared" si="328"/>
        <v>3</v>
      </c>
      <c r="T1254">
        <v>0</v>
      </c>
      <c r="U1254">
        <v>0</v>
      </c>
      <c r="V1254">
        <f t="shared" si="329"/>
        <v>0</v>
      </c>
      <c r="W1254">
        <v>0</v>
      </c>
      <c r="X1254">
        <v>0</v>
      </c>
      <c r="Y1254">
        <f t="shared" si="330"/>
        <v>0</v>
      </c>
      <c r="Z1254">
        <v>0</v>
      </c>
      <c r="AA1254">
        <v>0</v>
      </c>
      <c r="AB1254">
        <f t="shared" si="331"/>
        <v>0</v>
      </c>
      <c r="AC1254">
        <v>0</v>
      </c>
      <c r="AD1254">
        <v>0</v>
      </c>
      <c r="AE1254">
        <f t="shared" si="332"/>
        <v>0</v>
      </c>
      <c r="AF1254">
        <f t="shared" si="333"/>
        <v>0</v>
      </c>
      <c r="AG1254">
        <f t="shared" si="337"/>
        <v>0</v>
      </c>
      <c r="AH1254">
        <f t="shared" si="338"/>
        <v>0</v>
      </c>
      <c r="AI1254">
        <f t="shared" si="339"/>
        <v>0</v>
      </c>
      <c r="AJ1254">
        <f t="shared" si="334"/>
        <v>0</v>
      </c>
      <c r="AK1254">
        <f t="shared" si="335"/>
        <v>0</v>
      </c>
      <c r="AL1254">
        <f t="shared" si="336"/>
        <v>0</v>
      </c>
      <c r="AM1254" t="s">
        <v>4568</v>
      </c>
    </row>
    <row r="1255" spans="1:39">
      <c r="A1255" t="s">
        <v>539</v>
      </c>
      <c r="B1255">
        <v>0</v>
      </c>
      <c r="C1255">
        <v>0</v>
      </c>
      <c r="D1255">
        <f t="shared" si="323"/>
        <v>0</v>
      </c>
      <c r="E1255">
        <v>35</v>
      </c>
      <c r="F1255">
        <v>25</v>
      </c>
      <c r="G1255">
        <f t="shared" si="324"/>
        <v>60</v>
      </c>
      <c r="H1255">
        <v>0</v>
      </c>
      <c r="I1255">
        <v>0</v>
      </c>
      <c r="J1255">
        <f t="shared" si="325"/>
        <v>0</v>
      </c>
      <c r="K1255">
        <v>0</v>
      </c>
      <c r="L1255">
        <v>0</v>
      </c>
      <c r="M1255">
        <f t="shared" si="326"/>
        <v>0</v>
      </c>
      <c r="N1255">
        <v>0</v>
      </c>
      <c r="O1255">
        <v>0</v>
      </c>
      <c r="P1255">
        <f t="shared" si="327"/>
        <v>0</v>
      </c>
      <c r="Q1255">
        <v>326</v>
      </c>
      <c r="R1255">
        <v>270</v>
      </c>
      <c r="S1255">
        <f t="shared" si="328"/>
        <v>596</v>
      </c>
      <c r="T1255">
        <v>131</v>
      </c>
      <c r="U1255">
        <v>68</v>
      </c>
      <c r="V1255">
        <f t="shared" si="329"/>
        <v>199</v>
      </c>
      <c r="W1255">
        <v>0</v>
      </c>
      <c r="X1255">
        <v>4</v>
      </c>
      <c r="Y1255">
        <f t="shared" si="330"/>
        <v>4</v>
      </c>
      <c r="Z1255">
        <v>0</v>
      </c>
      <c r="AA1255">
        <v>0</v>
      </c>
      <c r="AB1255">
        <f t="shared" si="331"/>
        <v>0</v>
      </c>
      <c r="AC1255">
        <v>0</v>
      </c>
      <c r="AD1255">
        <v>0</v>
      </c>
      <c r="AE1255">
        <f t="shared" si="332"/>
        <v>0</v>
      </c>
      <c r="AF1255">
        <f t="shared" si="333"/>
        <v>0</v>
      </c>
      <c r="AG1255">
        <f t="shared" si="337"/>
        <v>0.12649818157481421</v>
      </c>
      <c r="AH1255">
        <f t="shared" si="338"/>
        <v>0</v>
      </c>
      <c r="AI1255">
        <f t="shared" si="339"/>
        <v>0</v>
      </c>
      <c r="AJ1255">
        <f t="shared" si="334"/>
        <v>0</v>
      </c>
      <c r="AK1255">
        <f t="shared" si="335"/>
        <v>3.1624545393703553E-2</v>
      </c>
      <c r="AL1255">
        <f t="shared" si="336"/>
        <v>0</v>
      </c>
      <c r="AM1255" t="s">
        <v>3659</v>
      </c>
    </row>
    <row r="1256" spans="1:39">
      <c r="A1256" t="s">
        <v>540</v>
      </c>
      <c r="B1256">
        <v>0</v>
      </c>
      <c r="C1256">
        <v>0</v>
      </c>
      <c r="D1256">
        <f t="shared" si="323"/>
        <v>0</v>
      </c>
      <c r="E1256">
        <v>0</v>
      </c>
      <c r="F1256">
        <v>0</v>
      </c>
      <c r="G1256">
        <f t="shared" si="324"/>
        <v>0</v>
      </c>
      <c r="H1256">
        <v>0</v>
      </c>
      <c r="I1256">
        <v>0</v>
      </c>
      <c r="J1256">
        <f t="shared" si="325"/>
        <v>0</v>
      </c>
      <c r="K1256">
        <v>0</v>
      </c>
      <c r="L1256">
        <v>0</v>
      </c>
      <c r="M1256">
        <f t="shared" si="326"/>
        <v>0</v>
      </c>
      <c r="N1256">
        <v>0</v>
      </c>
      <c r="O1256">
        <v>0</v>
      </c>
      <c r="P1256">
        <f t="shared" si="327"/>
        <v>0</v>
      </c>
      <c r="Q1256">
        <v>0</v>
      </c>
      <c r="R1256">
        <v>6</v>
      </c>
      <c r="S1256">
        <f t="shared" si="328"/>
        <v>6</v>
      </c>
      <c r="T1256">
        <v>0</v>
      </c>
      <c r="U1256">
        <v>0</v>
      </c>
      <c r="V1256">
        <f t="shared" si="329"/>
        <v>0</v>
      </c>
      <c r="W1256">
        <v>0</v>
      </c>
      <c r="X1256">
        <v>0</v>
      </c>
      <c r="Y1256">
        <f t="shared" si="330"/>
        <v>0</v>
      </c>
      <c r="Z1256">
        <v>0</v>
      </c>
      <c r="AA1256">
        <v>0</v>
      </c>
      <c r="AB1256">
        <f t="shared" si="331"/>
        <v>0</v>
      </c>
      <c r="AC1256">
        <v>0</v>
      </c>
      <c r="AD1256">
        <v>0</v>
      </c>
      <c r="AE1256">
        <f t="shared" si="332"/>
        <v>0</v>
      </c>
      <c r="AF1256">
        <f t="shared" si="333"/>
        <v>0</v>
      </c>
      <c r="AG1256">
        <f t="shared" si="337"/>
        <v>0</v>
      </c>
      <c r="AH1256">
        <f t="shared" si="338"/>
        <v>0</v>
      </c>
      <c r="AI1256">
        <f t="shared" si="339"/>
        <v>0</v>
      </c>
      <c r="AJ1256">
        <f t="shared" si="334"/>
        <v>0</v>
      </c>
      <c r="AK1256">
        <f t="shared" si="335"/>
        <v>0</v>
      </c>
      <c r="AL1256">
        <f t="shared" si="336"/>
        <v>0</v>
      </c>
      <c r="AM1256" t="s">
        <v>4569</v>
      </c>
    </row>
    <row r="1257" spans="1:39">
      <c r="A1257" t="s">
        <v>541</v>
      </c>
      <c r="B1257">
        <v>0</v>
      </c>
      <c r="C1257">
        <v>0</v>
      </c>
      <c r="D1257">
        <f t="shared" si="323"/>
        <v>0</v>
      </c>
      <c r="E1257">
        <v>0</v>
      </c>
      <c r="F1257">
        <v>3</v>
      </c>
      <c r="G1257">
        <f t="shared" si="324"/>
        <v>3</v>
      </c>
      <c r="H1257">
        <v>0</v>
      </c>
      <c r="I1257">
        <v>0</v>
      </c>
      <c r="J1257">
        <f t="shared" si="325"/>
        <v>0</v>
      </c>
      <c r="K1257">
        <v>0</v>
      </c>
      <c r="L1257">
        <v>0</v>
      </c>
      <c r="M1257">
        <f t="shared" si="326"/>
        <v>0</v>
      </c>
      <c r="N1257">
        <v>0</v>
      </c>
      <c r="O1257">
        <v>0</v>
      </c>
      <c r="P1257">
        <f t="shared" si="327"/>
        <v>0</v>
      </c>
      <c r="Q1257">
        <v>3</v>
      </c>
      <c r="R1257">
        <v>0</v>
      </c>
      <c r="S1257">
        <f t="shared" si="328"/>
        <v>3</v>
      </c>
      <c r="T1257">
        <v>0</v>
      </c>
      <c r="U1257">
        <v>0</v>
      </c>
      <c r="V1257">
        <f t="shared" si="329"/>
        <v>0</v>
      </c>
      <c r="W1257">
        <v>0</v>
      </c>
      <c r="X1257">
        <v>0</v>
      </c>
      <c r="Y1257">
        <f t="shared" si="330"/>
        <v>0</v>
      </c>
      <c r="Z1257">
        <v>0</v>
      </c>
      <c r="AA1257">
        <v>0</v>
      </c>
      <c r="AB1257">
        <f t="shared" si="331"/>
        <v>0</v>
      </c>
      <c r="AC1257">
        <v>0</v>
      </c>
      <c r="AD1257">
        <v>0</v>
      </c>
      <c r="AE1257">
        <f t="shared" si="332"/>
        <v>0</v>
      </c>
      <c r="AF1257">
        <f t="shared" si="333"/>
        <v>0</v>
      </c>
      <c r="AG1257">
        <f t="shared" si="337"/>
        <v>0.94399268000205094</v>
      </c>
      <c r="AH1257">
        <f t="shared" si="338"/>
        <v>0</v>
      </c>
      <c r="AI1257">
        <f t="shared" si="339"/>
        <v>0</v>
      </c>
      <c r="AJ1257">
        <f t="shared" si="334"/>
        <v>0</v>
      </c>
      <c r="AK1257">
        <f t="shared" si="335"/>
        <v>0.23599817000051274</v>
      </c>
      <c r="AL1257">
        <f t="shared" si="336"/>
        <v>0</v>
      </c>
      <c r="AM1257" t="s">
        <v>4570</v>
      </c>
    </row>
    <row r="1258" spans="1:39">
      <c r="A1258" t="s">
        <v>543</v>
      </c>
      <c r="B1258">
        <v>0</v>
      </c>
      <c r="C1258">
        <v>0</v>
      </c>
      <c r="D1258">
        <f t="shared" si="323"/>
        <v>0</v>
      </c>
      <c r="E1258">
        <v>0</v>
      </c>
      <c r="F1258">
        <v>0</v>
      </c>
      <c r="G1258">
        <f t="shared" si="324"/>
        <v>0</v>
      </c>
      <c r="H1258">
        <v>0</v>
      </c>
      <c r="I1258">
        <v>0</v>
      </c>
      <c r="J1258">
        <f t="shared" si="325"/>
        <v>0</v>
      </c>
      <c r="K1258">
        <v>0</v>
      </c>
      <c r="L1258">
        <v>0</v>
      </c>
      <c r="M1258">
        <f t="shared" si="326"/>
        <v>0</v>
      </c>
      <c r="N1258">
        <v>0</v>
      </c>
      <c r="O1258">
        <v>0</v>
      </c>
      <c r="P1258">
        <f t="shared" si="327"/>
        <v>0</v>
      </c>
      <c r="Q1258">
        <v>4</v>
      </c>
      <c r="R1258">
        <v>4</v>
      </c>
      <c r="S1258">
        <f t="shared" si="328"/>
        <v>8</v>
      </c>
      <c r="T1258">
        <v>0</v>
      </c>
      <c r="U1258">
        <v>0</v>
      </c>
      <c r="V1258">
        <f t="shared" si="329"/>
        <v>0</v>
      </c>
      <c r="W1258">
        <v>0</v>
      </c>
      <c r="X1258">
        <v>0</v>
      </c>
      <c r="Y1258">
        <f t="shared" si="330"/>
        <v>0</v>
      </c>
      <c r="Z1258">
        <v>0</v>
      </c>
      <c r="AA1258">
        <v>0</v>
      </c>
      <c r="AB1258">
        <f t="shared" si="331"/>
        <v>0</v>
      </c>
      <c r="AC1258">
        <v>0</v>
      </c>
      <c r="AD1258">
        <v>0</v>
      </c>
      <c r="AE1258">
        <f t="shared" si="332"/>
        <v>0</v>
      </c>
      <c r="AF1258">
        <f t="shared" si="333"/>
        <v>0</v>
      </c>
      <c r="AG1258">
        <f t="shared" si="337"/>
        <v>0</v>
      </c>
      <c r="AH1258">
        <f t="shared" si="338"/>
        <v>0</v>
      </c>
      <c r="AI1258">
        <f t="shared" si="339"/>
        <v>0</v>
      </c>
      <c r="AJ1258">
        <f t="shared" si="334"/>
        <v>0</v>
      </c>
      <c r="AK1258">
        <f t="shared" si="335"/>
        <v>0</v>
      </c>
      <c r="AL1258">
        <f t="shared" si="336"/>
        <v>0</v>
      </c>
      <c r="AM1258" t="s">
        <v>4571</v>
      </c>
    </row>
    <row r="1259" spans="1:39">
      <c r="A1259" t="s">
        <v>544</v>
      </c>
      <c r="B1259">
        <v>0</v>
      </c>
      <c r="C1259">
        <v>0</v>
      </c>
      <c r="D1259">
        <f t="shared" si="323"/>
        <v>0</v>
      </c>
      <c r="E1259">
        <v>0</v>
      </c>
      <c r="F1259">
        <v>0</v>
      </c>
      <c r="G1259">
        <f t="shared" si="324"/>
        <v>0</v>
      </c>
      <c r="H1259">
        <v>0</v>
      </c>
      <c r="I1259">
        <v>0</v>
      </c>
      <c r="J1259">
        <f t="shared" si="325"/>
        <v>0</v>
      </c>
      <c r="K1259">
        <v>0</v>
      </c>
      <c r="L1259">
        <v>0</v>
      </c>
      <c r="M1259">
        <f t="shared" si="326"/>
        <v>0</v>
      </c>
      <c r="N1259">
        <v>0</v>
      </c>
      <c r="O1259">
        <v>0</v>
      </c>
      <c r="P1259">
        <f t="shared" si="327"/>
        <v>0</v>
      </c>
      <c r="Q1259">
        <v>0</v>
      </c>
      <c r="R1259">
        <v>4</v>
      </c>
      <c r="S1259">
        <f t="shared" si="328"/>
        <v>4</v>
      </c>
      <c r="T1259">
        <v>0</v>
      </c>
      <c r="U1259">
        <v>0</v>
      </c>
      <c r="V1259">
        <f t="shared" si="329"/>
        <v>0</v>
      </c>
      <c r="W1259">
        <v>0</v>
      </c>
      <c r="X1259">
        <v>0</v>
      </c>
      <c r="Y1259">
        <f t="shared" si="330"/>
        <v>0</v>
      </c>
      <c r="Z1259">
        <v>0</v>
      </c>
      <c r="AA1259">
        <v>0</v>
      </c>
      <c r="AB1259">
        <f t="shared" si="331"/>
        <v>0</v>
      </c>
      <c r="AC1259">
        <v>0</v>
      </c>
      <c r="AD1259">
        <v>0</v>
      </c>
      <c r="AE1259">
        <f t="shared" si="332"/>
        <v>0</v>
      </c>
      <c r="AF1259">
        <f t="shared" si="333"/>
        <v>0</v>
      </c>
      <c r="AG1259">
        <f t="shared" si="337"/>
        <v>0</v>
      </c>
      <c r="AH1259">
        <f t="shared" si="338"/>
        <v>0</v>
      </c>
      <c r="AI1259">
        <f t="shared" si="339"/>
        <v>0</v>
      </c>
      <c r="AJ1259">
        <f t="shared" si="334"/>
        <v>0</v>
      </c>
      <c r="AK1259">
        <f t="shared" si="335"/>
        <v>0</v>
      </c>
      <c r="AL1259">
        <f t="shared" si="336"/>
        <v>0</v>
      </c>
      <c r="AM1259" t="s">
        <v>4572</v>
      </c>
    </row>
    <row r="1260" spans="1:39">
      <c r="A1260" t="s">
        <v>546</v>
      </c>
      <c r="B1260">
        <v>0</v>
      </c>
      <c r="C1260">
        <v>0</v>
      </c>
      <c r="D1260">
        <f t="shared" si="323"/>
        <v>0</v>
      </c>
      <c r="E1260">
        <v>0</v>
      </c>
      <c r="F1260">
        <v>0</v>
      </c>
      <c r="G1260">
        <f t="shared" si="324"/>
        <v>0</v>
      </c>
      <c r="H1260">
        <v>0</v>
      </c>
      <c r="I1260">
        <v>0</v>
      </c>
      <c r="J1260">
        <f t="shared" si="325"/>
        <v>0</v>
      </c>
      <c r="K1260">
        <v>0</v>
      </c>
      <c r="L1260">
        <v>0</v>
      </c>
      <c r="M1260">
        <f t="shared" si="326"/>
        <v>0</v>
      </c>
      <c r="N1260">
        <v>0</v>
      </c>
      <c r="O1260">
        <v>4</v>
      </c>
      <c r="P1260">
        <f t="shared" si="327"/>
        <v>4</v>
      </c>
      <c r="Q1260">
        <v>13</v>
      </c>
      <c r="R1260">
        <v>4</v>
      </c>
      <c r="S1260">
        <f t="shared" si="328"/>
        <v>17</v>
      </c>
      <c r="T1260">
        <v>0</v>
      </c>
      <c r="U1260">
        <v>0</v>
      </c>
      <c r="V1260">
        <f t="shared" si="329"/>
        <v>0</v>
      </c>
      <c r="W1260">
        <v>0</v>
      </c>
      <c r="X1260">
        <v>0</v>
      </c>
      <c r="Y1260">
        <f t="shared" si="330"/>
        <v>0</v>
      </c>
      <c r="Z1260">
        <v>0</v>
      </c>
      <c r="AA1260">
        <v>0</v>
      </c>
      <c r="AB1260">
        <f t="shared" si="331"/>
        <v>0</v>
      </c>
      <c r="AC1260">
        <v>0</v>
      </c>
      <c r="AD1260">
        <v>0</v>
      </c>
      <c r="AE1260">
        <f t="shared" si="332"/>
        <v>0</v>
      </c>
      <c r="AF1260">
        <f t="shared" si="333"/>
        <v>0</v>
      </c>
      <c r="AG1260">
        <f t="shared" si="337"/>
        <v>0</v>
      </c>
      <c r="AH1260">
        <f t="shared" si="338"/>
        <v>0</v>
      </c>
      <c r="AI1260">
        <f t="shared" si="339"/>
        <v>0</v>
      </c>
      <c r="AJ1260">
        <f t="shared" si="334"/>
        <v>0</v>
      </c>
      <c r="AK1260">
        <f t="shared" si="335"/>
        <v>0</v>
      </c>
      <c r="AL1260">
        <f t="shared" si="336"/>
        <v>0</v>
      </c>
      <c r="AM1260" t="s">
        <v>4011</v>
      </c>
    </row>
    <row r="1261" spans="1:39">
      <c r="A1261" t="s">
        <v>548</v>
      </c>
      <c r="B1261">
        <v>0</v>
      </c>
      <c r="C1261">
        <v>0</v>
      </c>
      <c r="D1261">
        <f t="shared" si="323"/>
        <v>0</v>
      </c>
      <c r="E1261">
        <v>0</v>
      </c>
      <c r="F1261">
        <v>5</v>
      </c>
      <c r="G1261">
        <f t="shared" si="324"/>
        <v>5</v>
      </c>
      <c r="H1261">
        <v>0</v>
      </c>
      <c r="I1261">
        <v>0</v>
      </c>
      <c r="J1261">
        <f t="shared" si="325"/>
        <v>0</v>
      </c>
      <c r="K1261">
        <v>0</v>
      </c>
      <c r="L1261">
        <v>0</v>
      </c>
      <c r="M1261">
        <f t="shared" si="326"/>
        <v>0</v>
      </c>
      <c r="N1261">
        <v>0</v>
      </c>
      <c r="O1261">
        <v>12</v>
      </c>
      <c r="P1261">
        <f t="shared" si="327"/>
        <v>12</v>
      </c>
      <c r="Q1261">
        <v>16</v>
      </c>
      <c r="R1261">
        <v>31</v>
      </c>
      <c r="S1261">
        <f t="shared" si="328"/>
        <v>47</v>
      </c>
      <c r="T1261">
        <v>0</v>
      </c>
      <c r="U1261">
        <v>21</v>
      </c>
      <c r="V1261">
        <f t="shared" si="329"/>
        <v>21</v>
      </c>
      <c r="W1261">
        <v>0</v>
      </c>
      <c r="X1261">
        <v>0</v>
      </c>
      <c r="Y1261">
        <f t="shared" si="330"/>
        <v>0</v>
      </c>
      <c r="Z1261">
        <v>0</v>
      </c>
      <c r="AA1261">
        <v>0</v>
      </c>
      <c r="AB1261">
        <f t="shared" si="331"/>
        <v>0</v>
      </c>
      <c r="AC1261">
        <v>0</v>
      </c>
      <c r="AD1261">
        <v>0</v>
      </c>
      <c r="AE1261">
        <f t="shared" si="332"/>
        <v>0</v>
      </c>
      <c r="AF1261">
        <f t="shared" si="333"/>
        <v>0</v>
      </c>
      <c r="AG1261">
        <f t="shared" si="337"/>
        <v>0.13111009444472929</v>
      </c>
      <c r="AH1261">
        <f t="shared" si="338"/>
        <v>0</v>
      </c>
      <c r="AI1261">
        <f t="shared" si="339"/>
        <v>0</v>
      </c>
      <c r="AJ1261">
        <f t="shared" si="334"/>
        <v>0</v>
      </c>
      <c r="AK1261">
        <f t="shared" si="335"/>
        <v>3.2777523611182323E-2</v>
      </c>
      <c r="AL1261">
        <f t="shared" si="336"/>
        <v>0</v>
      </c>
      <c r="AM1261" t="s">
        <v>3767</v>
      </c>
    </row>
    <row r="1262" spans="1:39">
      <c r="A1262" t="s">
        <v>549</v>
      </c>
      <c r="B1262">
        <v>0</v>
      </c>
      <c r="C1262">
        <v>0</v>
      </c>
      <c r="D1262">
        <f t="shared" si="323"/>
        <v>0</v>
      </c>
      <c r="E1262">
        <v>0</v>
      </c>
      <c r="F1262">
        <v>0</v>
      </c>
      <c r="G1262">
        <f t="shared" si="324"/>
        <v>0</v>
      </c>
      <c r="H1262">
        <v>0</v>
      </c>
      <c r="I1262">
        <v>0</v>
      </c>
      <c r="J1262">
        <f t="shared" si="325"/>
        <v>0</v>
      </c>
      <c r="K1262">
        <v>0</v>
      </c>
      <c r="L1262">
        <v>0</v>
      </c>
      <c r="M1262">
        <f t="shared" si="326"/>
        <v>0</v>
      </c>
      <c r="N1262">
        <v>0</v>
      </c>
      <c r="O1262">
        <v>0</v>
      </c>
      <c r="P1262">
        <f t="shared" si="327"/>
        <v>0</v>
      </c>
      <c r="Q1262">
        <v>18</v>
      </c>
      <c r="R1262">
        <v>0</v>
      </c>
      <c r="S1262">
        <f t="shared" si="328"/>
        <v>18</v>
      </c>
      <c r="T1262">
        <v>0</v>
      </c>
      <c r="U1262">
        <v>0</v>
      </c>
      <c r="V1262">
        <f t="shared" si="329"/>
        <v>0</v>
      </c>
      <c r="W1262">
        <v>0</v>
      </c>
      <c r="X1262">
        <v>0</v>
      </c>
      <c r="Y1262">
        <f t="shared" si="330"/>
        <v>0</v>
      </c>
      <c r="Z1262">
        <v>0</v>
      </c>
      <c r="AA1262">
        <v>0</v>
      </c>
      <c r="AB1262">
        <f t="shared" si="331"/>
        <v>0</v>
      </c>
      <c r="AC1262">
        <v>0</v>
      </c>
      <c r="AD1262">
        <v>0</v>
      </c>
      <c r="AE1262">
        <f t="shared" si="332"/>
        <v>0</v>
      </c>
      <c r="AF1262">
        <f t="shared" si="333"/>
        <v>0</v>
      </c>
      <c r="AG1262">
        <f t="shared" si="337"/>
        <v>0</v>
      </c>
      <c r="AH1262">
        <f t="shared" si="338"/>
        <v>0</v>
      </c>
      <c r="AI1262">
        <f t="shared" si="339"/>
        <v>0</v>
      </c>
      <c r="AJ1262">
        <f t="shared" si="334"/>
        <v>0</v>
      </c>
      <c r="AK1262">
        <f t="shared" si="335"/>
        <v>0</v>
      </c>
      <c r="AL1262">
        <f t="shared" si="336"/>
        <v>0</v>
      </c>
      <c r="AM1262" t="s">
        <v>4573</v>
      </c>
    </row>
    <row r="1263" spans="1:39">
      <c r="A1263" t="s">
        <v>550</v>
      </c>
      <c r="B1263">
        <v>0</v>
      </c>
      <c r="C1263">
        <v>0</v>
      </c>
      <c r="D1263">
        <f t="shared" si="323"/>
        <v>0</v>
      </c>
      <c r="E1263">
        <v>12</v>
      </c>
      <c r="F1263">
        <v>8</v>
      </c>
      <c r="G1263">
        <f t="shared" si="324"/>
        <v>20</v>
      </c>
      <c r="H1263">
        <v>0</v>
      </c>
      <c r="I1263">
        <v>0</v>
      </c>
      <c r="J1263">
        <f t="shared" si="325"/>
        <v>0</v>
      </c>
      <c r="K1263">
        <v>0</v>
      </c>
      <c r="L1263">
        <v>0</v>
      </c>
      <c r="M1263">
        <f t="shared" si="326"/>
        <v>0</v>
      </c>
      <c r="N1263">
        <v>0</v>
      </c>
      <c r="O1263">
        <v>0</v>
      </c>
      <c r="P1263">
        <f t="shared" si="327"/>
        <v>0</v>
      </c>
      <c r="Q1263">
        <v>162</v>
      </c>
      <c r="R1263">
        <v>186</v>
      </c>
      <c r="S1263">
        <f t="shared" si="328"/>
        <v>348</v>
      </c>
      <c r="T1263">
        <v>16</v>
      </c>
      <c r="U1263">
        <v>33</v>
      </c>
      <c r="V1263">
        <f t="shared" si="329"/>
        <v>49</v>
      </c>
      <c r="W1263">
        <v>0</v>
      </c>
      <c r="X1263">
        <v>4</v>
      </c>
      <c r="Y1263">
        <f t="shared" si="330"/>
        <v>4</v>
      </c>
      <c r="Z1263">
        <v>0</v>
      </c>
      <c r="AA1263">
        <v>0</v>
      </c>
      <c r="AB1263">
        <f t="shared" si="331"/>
        <v>0</v>
      </c>
      <c r="AC1263">
        <v>0</v>
      </c>
      <c r="AD1263">
        <v>0</v>
      </c>
      <c r="AE1263">
        <f t="shared" si="332"/>
        <v>0</v>
      </c>
      <c r="AF1263">
        <f t="shared" si="333"/>
        <v>0</v>
      </c>
      <c r="AG1263">
        <f t="shared" si="337"/>
        <v>7.2129335625753646E-2</v>
      </c>
      <c r="AH1263">
        <f t="shared" si="338"/>
        <v>0</v>
      </c>
      <c r="AI1263">
        <f t="shared" si="339"/>
        <v>0</v>
      </c>
      <c r="AJ1263">
        <f t="shared" si="334"/>
        <v>0</v>
      </c>
      <c r="AK1263">
        <f t="shared" si="335"/>
        <v>1.8032333906438412E-2</v>
      </c>
      <c r="AL1263">
        <f t="shared" si="336"/>
        <v>0</v>
      </c>
      <c r="AM1263" t="s">
        <v>3694</v>
      </c>
    </row>
    <row r="1264" spans="1:39">
      <c r="A1264" t="s">
        <v>551</v>
      </c>
      <c r="B1264">
        <v>0</v>
      </c>
      <c r="C1264">
        <v>0</v>
      </c>
      <c r="D1264">
        <f t="shared" si="323"/>
        <v>0</v>
      </c>
      <c r="E1264">
        <v>0</v>
      </c>
      <c r="F1264">
        <v>4</v>
      </c>
      <c r="G1264">
        <f t="shared" si="324"/>
        <v>4</v>
      </c>
      <c r="H1264">
        <v>0</v>
      </c>
      <c r="I1264">
        <v>0</v>
      </c>
      <c r="J1264">
        <f t="shared" si="325"/>
        <v>0</v>
      </c>
      <c r="K1264">
        <v>0</v>
      </c>
      <c r="L1264">
        <v>0</v>
      </c>
      <c r="M1264">
        <f t="shared" si="326"/>
        <v>0</v>
      </c>
      <c r="N1264">
        <v>0</v>
      </c>
      <c r="O1264">
        <v>0</v>
      </c>
      <c r="P1264">
        <f t="shared" si="327"/>
        <v>0</v>
      </c>
      <c r="Q1264">
        <v>178</v>
      </c>
      <c r="R1264">
        <v>83</v>
      </c>
      <c r="S1264">
        <f t="shared" si="328"/>
        <v>261</v>
      </c>
      <c r="T1264">
        <v>35</v>
      </c>
      <c r="U1264">
        <v>9</v>
      </c>
      <c r="V1264">
        <f t="shared" si="329"/>
        <v>44</v>
      </c>
      <c r="W1264">
        <v>0</v>
      </c>
      <c r="X1264">
        <v>0</v>
      </c>
      <c r="Y1264">
        <f t="shared" si="330"/>
        <v>0</v>
      </c>
      <c r="Z1264">
        <v>0</v>
      </c>
      <c r="AA1264">
        <v>0</v>
      </c>
      <c r="AB1264">
        <f t="shared" si="331"/>
        <v>0</v>
      </c>
      <c r="AC1264">
        <v>0</v>
      </c>
      <c r="AD1264">
        <v>0</v>
      </c>
      <c r="AE1264">
        <f t="shared" si="332"/>
        <v>0</v>
      </c>
      <c r="AF1264">
        <f t="shared" si="333"/>
        <v>0</v>
      </c>
      <c r="AG1264">
        <f t="shared" si="337"/>
        <v>1.9216135979685512E-2</v>
      </c>
      <c r="AH1264">
        <f t="shared" si="338"/>
        <v>0</v>
      </c>
      <c r="AI1264">
        <f t="shared" si="339"/>
        <v>0</v>
      </c>
      <c r="AJ1264">
        <f t="shared" si="334"/>
        <v>0</v>
      </c>
      <c r="AK1264">
        <f t="shared" si="335"/>
        <v>4.804033994921378E-3</v>
      </c>
      <c r="AL1264">
        <f t="shared" si="336"/>
        <v>0</v>
      </c>
      <c r="AM1264" t="s">
        <v>3714</v>
      </c>
    </row>
    <row r="1265" spans="1:39">
      <c r="A1265" t="s">
        <v>552</v>
      </c>
      <c r="B1265">
        <v>0</v>
      </c>
      <c r="C1265">
        <v>0</v>
      </c>
      <c r="D1265">
        <f t="shared" si="323"/>
        <v>0</v>
      </c>
      <c r="E1265">
        <v>8</v>
      </c>
      <c r="F1265">
        <v>22</v>
      </c>
      <c r="G1265">
        <f t="shared" si="324"/>
        <v>30</v>
      </c>
      <c r="H1265">
        <v>0</v>
      </c>
      <c r="I1265">
        <v>0</v>
      </c>
      <c r="J1265">
        <f t="shared" si="325"/>
        <v>0</v>
      </c>
      <c r="K1265">
        <v>0</v>
      </c>
      <c r="L1265">
        <v>0</v>
      </c>
      <c r="M1265">
        <f t="shared" si="326"/>
        <v>0</v>
      </c>
      <c r="N1265">
        <v>0</v>
      </c>
      <c r="O1265">
        <v>0</v>
      </c>
      <c r="P1265">
        <f t="shared" si="327"/>
        <v>0</v>
      </c>
      <c r="Q1265">
        <v>300</v>
      </c>
      <c r="R1265">
        <v>118</v>
      </c>
      <c r="S1265">
        <f t="shared" si="328"/>
        <v>418</v>
      </c>
      <c r="T1265">
        <v>20</v>
      </c>
      <c r="U1265">
        <v>24</v>
      </c>
      <c r="V1265">
        <f t="shared" si="329"/>
        <v>44</v>
      </c>
      <c r="W1265">
        <v>0</v>
      </c>
      <c r="X1265">
        <v>0</v>
      </c>
      <c r="Y1265">
        <f t="shared" si="330"/>
        <v>0</v>
      </c>
      <c r="Z1265">
        <v>0</v>
      </c>
      <c r="AA1265">
        <v>0</v>
      </c>
      <c r="AB1265">
        <f t="shared" si="331"/>
        <v>0</v>
      </c>
      <c r="AC1265">
        <v>0</v>
      </c>
      <c r="AD1265">
        <v>0</v>
      </c>
      <c r="AE1265">
        <f t="shared" si="332"/>
        <v>0</v>
      </c>
      <c r="AF1265">
        <f t="shared" si="333"/>
        <v>0</v>
      </c>
      <c r="AG1265">
        <f t="shared" si="337"/>
        <v>9.0118632935756657E-2</v>
      </c>
      <c r="AH1265">
        <f t="shared" si="338"/>
        <v>0</v>
      </c>
      <c r="AI1265">
        <f t="shared" si="339"/>
        <v>0</v>
      </c>
      <c r="AJ1265">
        <f t="shared" si="334"/>
        <v>0</v>
      </c>
      <c r="AK1265">
        <f t="shared" si="335"/>
        <v>2.2529658233939164E-2</v>
      </c>
      <c r="AL1265">
        <f t="shared" si="336"/>
        <v>0</v>
      </c>
      <c r="AM1265" t="s">
        <v>3715</v>
      </c>
    </row>
    <row r="1266" spans="1:39">
      <c r="A1266" t="s">
        <v>553</v>
      </c>
      <c r="B1266">
        <v>0</v>
      </c>
      <c r="C1266">
        <v>0</v>
      </c>
      <c r="D1266">
        <f t="shared" si="323"/>
        <v>0</v>
      </c>
      <c r="E1266">
        <v>0</v>
      </c>
      <c r="F1266">
        <v>0</v>
      </c>
      <c r="G1266">
        <f t="shared" si="324"/>
        <v>0</v>
      </c>
      <c r="H1266">
        <v>0</v>
      </c>
      <c r="I1266">
        <v>0</v>
      </c>
      <c r="J1266">
        <f t="shared" si="325"/>
        <v>0</v>
      </c>
      <c r="K1266">
        <v>0</v>
      </c>
      <c r="L1266">
        <v>0</v>
      </c>
      <c r="M1266">
        <f t="shared" si="326"/>
        <v>0</v>
      </c>
      <c r="N1266">
        <v>0</v>
      </c>
      <c r="O1266">
        <v>0</v>
      </c>
      <c r="P1266">
        <f t="shared" si="327"/>
        <v>0</v>
      </c>
      <c r="Q1266">
        <v>0</v>
      </c>
      <c r="R1266">
        <v>4</v>
      </c>
      <c r="S1266">
        <f t="shared" si="328"/>
        <v>4</v>
      </c>
      <c r="T1266">
        <v>0</v>
      </c>
      <c r="U1266">
        <v>0</v>
      </c>
      <c r="V1266">
        <f t="shared" si="329"/>
        <v>0</v>
      </c>
      <c r="W1266">
        <v>0</v>
      </c>
      <c r="X1266">
        <v>0</v>
      </c>
      <c r="Y1266">
        <f t="shared" si="330"/>
        <v>0</v>
      </c>
      <c r="Z1266">
        <v>0</v>
      </c>
      <c r="AA1266">
        <v>0</v>
      </c>
      <c r="AB1266">
        <f t="shared" si="331"/>
        <v>0</v>
      </c>
      <c r="AC1266">
        <v>0</v>
      </c>
      <c r="AD1266">
        <v>0</v>
      </c>
      <c r="AE1266">
        <f t="shared" si="332"/>
        <v>0</v>
      </c>
      <c r="AF1266">
        <f t="shared" si="333"/>
        <v>0</v>
      </c>
      <c r="AG1266">
        <f t="shared" si="337"/>
        <v>0</v>
      </c>
      <c r="AH1266">
        <f t="shared" si="338"/>
        <v>0</v>
      </c>
      <c r="AI1266">
        <f t="shared" si="339"/>
        <v>0</v>
      </c>
      <c r="AJ1266">
        <f t="shared" si="334"/>
        <v>0</v>
      </c>
      <c r="AK1266">
        <f t="shared" si="335"/>
        <v>0</v>
      </c>
      <c r="AL1266">
        <f t="shared" si="336"/>
        <v>0</v>
      </c>
      <c r="AM1266" t="s">
        <v>4574</v>
      </c>
    </row>
    <row r="1267" spans="1:39">
      <c r="A1267" t="s">
        <v>555</v>
      </c>
      <c r="B1267">
        <v>0</v>
      </c>
      <c r="C1267">
        <v>0</v>
      </c>
      <c r="D1267">
        <f t="shared" si="323"/>
        <v>0</v>
      </c>
      <c r="E1267">
        <v>10</v>
      </c>
      <c r="F1267">
        <v>4</v>
      </c>
      <c r="G1267">
        <f t="shared" si="324"/>
        <v>14</v>
      </c>
      <c r="H1267">
        <v>0</v>
      </c>
      <c r="I1267">
        <v>0</v>
      </c>
      <c r="J1267">
        <f t="shared" si="325"/>
        <v>0</v>
      </c>
      <c r="K1267">
        <v>0</v>
      </c>
      <c r="L1267">
        <v>0</v>
      </c>
      <c r="M1267">
        <f t="shared" si="326"/>
        <v>0</v>
      </c>
      <c r="N1267">
        <v>0</v>
      </c>
      <c r="O1267">
        <v>0</v>
      </c>
      <c r="P1267">
        <f t="shared" si="327"/>
        <v>0</v>
      </c>
      <c r="Q1267">
        <v>302</v>
      </c>
      <c r="R1267">
        <v>256</v>
      </c>
      <c r="S1267">
        <f t="shared" si="328"/>
        <v>558</v>
      </c>
      <c r="T1267">
        <v>63</v>
      </c>
      <c r="U1267">
        <v>64</v>
      </c>
      <c r="V1267">
        <f t="shared" si="329"/>
        <v>127</v>
      </c>
      <c r="W1267">
        <v>0</v>
      </c>
      <c r="X1267">
        <v>0</v>
      </c>
      <c r="Y1267">
        <f t="shared" si="330"/>
        <v>0</v>
      </c>
      <c r="Z1267">
        <v>0</v>
      </c>
      <c r="AA1267">
        <v>0</v>
      </c>
      <c r="AB1267">
        <f t="shared" si="331"/>
        <v>0</v>
      </c>
      <c r="AC1267">
        <v>0</v>
      </c>
      <c r="AD1267">
        <v>0</v>
      </c>
      <c r="AE1267">
        <f t="shared" si="332"/>
        <v>0</v>
      </c>
      <c r="AF1267">
        <f t="shared" si="333"/>
        <v>0</v>
      </c>
      <c r="AG1267">
        <f t="shared" si="337"/>
        <v>3.1522713226067291E-2</v>
      </c>
      <c r="AH1267">
        <f t="shared" si="338"/>
        <v>0</v>
      </c>
      <c r="AI1267">
        <f t="shared" si="339"/>
        <v>0</v>
      </c>
      <c r="AJ1267">
        <f t="shared" si="334"/>
        <v>0</v>
      </c>
      <c r="AK1267">
        <f t="shared" si="335"/>
        <v>7.8806783065168227E-3</v>
      </c>
      <c r="AL1267">
        <f t="shared" si="336"/>
        <v>0</v>
      </c>
      <c r="AM1267" t="s">
        <v>3664</v>
      </c>
    </row>
    <row r="1268" spans="1:39">
      <c r="A1268" t="s">
        <v>557</v>
      </c>
      <c r="B1268">
        <v>0</v>
      </c>
      <c r="C1268">
        <v>0</v>
      </c>
      <c r="D1268">
        <f t="shared" si="323"/>
        <v>0</v>
      </c>
      <c r="E1268">
        <v>0</v>
      </c>
      <c r="F1268">
        <v>8</v>
      </c>
      <c r="G1268">
        <f t="shared" si="324"/>
        <v>8</v>
      </c>
      <c r="H1268">
        <v>0</v>
      </c>
      <c r="I1268">
        <v>0</v>
      </c>
      <c r="J1268">
        <f t="shared" si="325"/>
        <v>0</v>
      </c>
      <c r="K1268">
        <v>0</v>
      </c>
      <c r="L1268">
        <v>0</v>
      </c>
      <c r="M1268">
        <f t="shared" si="326"/>
        <v>0</v>
      </c>
      <c r="N1268">
        <v>0</v>
      </c>
      <c r="O1268">
        <v>0</v>
      </c>
      <c r="P1268">
        <f t="shared" si="327"/>
        <v>0</v>
      </c>
      <c r="Q1268">
        <v>19</v>
      </c>
      <c r="R1268">
        <v>0</v>
      </c>
      <c r="S1268">
        <f t="shared" si="328"/>
        <v>19</v>
      </c>
      <c r="T1268">
        <v>0</v>
      </c>
      <c r="U1268">
        <v>0</v>
      </c>
      <c r="V1268">
        <f t="shared" si="329"/>
        <v>0</v>
      </c>
      <c r="W1268">
        <v>0</v>
      </c>
      <c r="X1268">
        <v>0</v>
      </c>
      <c r="Y1268">
        <f t="shared" si="330"/>
        <v>0</v>
      </c>
      <c r="Z1268">
        <v>0</v>
      </c>
      <c r="AA1268">
        <v>0</v>
      </c>
      <c r="AB1268">
        <f t="shared" si="331"/>
        <v>0</v>
      </c>
      <c r="AC1268">
        <v>0</v>
      </c>
      <c r="AD1268">
        <v>0</v>
      </c>
      <c r="AE1268">
        <f t="shared" si="332"/>
        <v>0</v>
      </c>
      <c r="AF1268">
        <f t="shared" si="333"/>
        <v>0</v>
      </c>
      <c r="AG1268">
        <f t="shared" si="337"/>
        <v>0.50346276266776047</v>
      </c>
      <c r="AH1268">
        <f t="shared" si="338"/>
        <v>0</v>
      </c>
      <c r="AI1268">
        <f t="shared" si="339"/>
        <v>0</v>
      </c>
      <c r="AJ1268">
        <f t="shared" si="334"/>
        <v>0</v>
      </c>
      <c r="AK1268">
        <f t="shared" si="335"/>
        <v>0.12586569066694012</v>
      </c>
      <c r="AL1268">
        <f t="shared" si="336"/>
        <v>0</v>
      </c>
      <c r="AM1268" t="s">
        <v>4575</v>
      </c>
    </row>
    <row r="1269" spans="1:39">
      <c r="A1269" t="s">
        <v>558</v>
      </c>
      <c r="B1269">
        <v>0</v>
      </c>
      <c r="C1269">
        <v>0</v>
      </c>
      <c r="D1269">
        <f t="shared" si="323"/>
        <v>0</v>
      </c>
      <c r="E1269">
        <v>0</v>
      </c>
      <c r="F1269">
        <v>0</v>
      </c>
      <c r="G1269">
        <f t="shared" si="324"/>
        <v>0</v>
      </c>
      <c r="H1269">
        <v>0</v>
      </c>
      <c r="I1269">
        <v>0</v>
      </c>
      <c r="J1269">
        <f t="shared" si="325"/>
        <v>0</v>
      </c>
      <c r="K1269">
        <v>0</v>
      </c>
      <c r="L1269">
        <v>0</v>
      </c>
      <c r="M1269">
        <f t="shared" si="326"/>
        <v>0</v>
      </c>
      <c r="N1269">
        <v>0</v>
      </c>
      <c r="O1269">
        <v>0</v>
      </c>
      <c r="P1269">
        <f t="shared" si="327"/>
        <v>0</v>
      </c>
      <c r="Q1269">
        <v>0</v>
      </c>
      <c r="R1269">
        <v>21</v>
      </c>
      <c r="S1269">
        <f t="shared" si="328"/>
        <v>21</v>
      </c>
      <c r="T1269">
        <v>0</v>
      </c>
      <c r="U1269">
        <v>0</v>
      </c>
      <c r="V1269">
        <f t="shared" si="329"/>
        <v>0</v>
      </c>
      <c r="W1269">
        <v>0</v>
      </c>
      <c r="X1269">
        <v>0</v>
      </c>
      <c r="Y1269">
        <f t="shared" si="330"/>
        <v>0</v>
      </c>
      <c r="Z1269">
        <v>0</v>
      </c>
      <c r="AA1269">
        <v>0</v>
      </c>
      <c r="AB1269">
        <f t="shared" si="331"/>
        <v>0</v>
      </c>
      <c r="AC1269">
        <v>0</v>
      </c>
      <c r="AD1269">
        <v>0</v>
      </c>
      <c r="AE1269">
        <f t="shared" si="332"/>
        <v>0</v>
      </c>
      <c r="AF1269">
        <f t="shared" si="333"/>
        <v>0</v>
      </c>
      <c r="AG1269">
        <f t="shared" si="337"/>
        <v>0</v>
      </c>
      <c r="AH1269">
        <f t="shared" si="338"/>
        <v>0</v>
      </c>
      <c r="AI1269">
        <f t="shared" si="339"/>
        <v>0</v>
      </c>
      <c r="AJ1269">
        <f t="shared" si="334"/>
        <v>0</v>
      </c>
      <c r="AK1269">
        <f t="shared" si="335"/>
        <v>0</v>
      </c>
      <c r="AL1269">
        <f t="shared" si="336"/>
        <v>0</v>
      </c>
      <c r="AM1269" t="s">
        <v>4576</v>
      </c>
    </row>
    <row r="1270" spans="1:39">
      <c r="A1270" t="s">
        <v>560</v>
      </c>
      <c r="B1270">
        <v>0</v>
      </c>
      <c r="C1270">
        <v>0</v>
      </c>
      <c r="D1270">
        <f t="shared" si="323"/>
        <v>0</v>
      </c>
      <c r="E1270">
        <v>4</v>
      </c>
      <c r="F1270">
        <v>0</v>
      </c>
      <c r="G1270">
        <f t="shared" si="324"/>
        <v>4</v>
      </c>
      <c r="H1270">
        <v>0</v>
      </c>
      <c r="I1270">
        <v>0</v>
      </c>
      <c r="J1270">
        <f t="shared" si="325"/>
        <v>0</v>
      </c>
      <c r="K1270">
        <v>0</v>
      </c>
      <c r="L1270">
        <v>0</v>
      </c>
      <c r="M1270">
        <f t="shared" si="326"/>
        <v>0</v>
      </c>
      <c r="N1270">
        <v>0</v>
      </c>
      <c r="O1270">
        <v>0</v>
      </c>
      <c r="P1270">
        <f t="shared" si="327"/>
        <v>0</v>
      </c>
      <c r="Q1270">
        <v>4</v>
      </c>
      <c r="R1270">
        <v>0</v>
      </c>
      <c r="S1270">
        <f t="shared" si="328"/>
        <v>4</v>
      </c>
      <c r="T1270">
        <v>4</v>
      </c>
      <c r="U1270">
        <v>0</v>
      </c>
      <c r="V1270">
        <f t="shared" si="329"/>
        <v>4</v>
      </c>
      <c r="W1270">
        <v>0</v>
      </c>
      <c r="X1270">
        <v>0</v>
      </c>
      <c r="Y1270">
        <f t="shared" si="330"/>
        <v>0</v>
      </c>
      <c r="Z1270">
        <v>0</v>
      </c>
      <c r="AA1270">
        <v>0</v>
      </c>
      <c r="AB1270">
        <f t="shared" si="331"/>
        <v>0</v>
      </c>
      <c r="AC1270">
        <v>0</v>
      </c>
      <c r="AD1270">
        <v>0</v>
      </c>
      <c r="AE1270">
        <f t="shared" si="332"/>
        <v>0</v>
      </c>
      <c r="AF1270">
        <f t="shared" si="333"/>
        <v>0</v>
      </c>
      <c r="AG1270">
        <f t="shared" si="337"/>
        <v>1.0069255253355209</v>
      </c>
      <c r="AH1270">
        <f t="shared" si="338"/>
        <v>0</v>
      </c>
      <c r="AI1270">
        <f t="shared" si="339"/>
        <v>0</v>
      </c>
      <c r="AJ1270">
        <f t="shared" si="334"/>
        <v>0</v>
      </c>
      <c r="AK1270">
        <f t="shared" si="335"/>
        <v>0.25173138133388023</v>
      </c>
      <c r="AL1270">
        <f t="shared" si="336"/>
        <v>0</v>
      </c>
      <c r="AM1270" t="s">
        <v>4229</v>
      </c>
    </row>
    <row r="1271" spans="1:39">
      <c r="A1271" t="s">
        <v>561</v>
      </c>
      <c r="B1271">
        <v>0</v>
      </c>
      <c r="C1271">
        <v>0</v>
      </c>
      <c r="D1271">
        <f t="shared" si="323"/>
        <v>0</v>
      </c>
      <c r="E1271">
        <v>0</v>
      </c>
      <c r="F1271">
        <v>6</v>
      </c>
      <c r="G1271">
        <f t="shared" si="324"/>
        <v>6</v>
      </c>
      <c r="H1271">
        <v>0</v>
      </c>
      <c r="I1271">
        <v>0</v>
      </c>
      <c r="J1271">
        <f t="shared" si="325"/>
        <v>0</v>
      </c>
      <c r="K1271">
        <v>0</v>
      </c>
      <c r="L1271">
        <v>0</v>
      </c>
      <c r="M1271">
        <f t="shared" si="326"/>
        <v>0</v>
      </c>
      <c r="N1271">
        <v>0</v>
      </c>
      <c r="O1271">
        <v>0</v>
      </c>
      <c r="P1271">
        <f t="shared" si="327"/>
        <v>0</v>
      </c>
      <c r="Q1271">
        <v>6</v>
      </c>
      <c r="R1271">
        <v>3</v>
      </c>
      <c r="S1271">
        <f t="shared" si="328"/>
        <v>9</v>
      </c>
      <c r="T1271">
        <v>0</v>
      </c>
      <c r="U1271">
        <v>0</v>
      </c>
      <c r="V1271">
        <f t="shared" si="329"/>
        <v>0</v>
      </c>
      <c r="W1271">
        <v>0</v>
      </c>
      <c r="X1271">
        <v>0</v>
      </c>
      <c r="Y1271">
        <f t="shared" si="330"/>
        <v>0</v>
      </c>
      <c r="Z1271">
        <v>0</v>
      </c>
      <c r="AA1271">
        <v>0</v>
      </c>
      <c r="AB1271">
        <f t="shared" si="331"/>
        <v>0</v>
      </c>
      <c r="AC1271">
        <v>0</v>
      </c>
      <c r="AD1271">
        <v>0</v>
      </c>
      <c r="AE1271">
        <f t="shared" si="332"/>
        <v>0</v>
      </c>
      <c r="AF1271">
        <f t="shared" si="333"/>
        <v>0</v>
      </c>
      <c r="AG1271">
        <f t="shared" si="337"/>
        <v>0.75519414400164064</v>
      </c>
      <c r="AH1271">
        <f t="shared" si="338"/>
        <v>0</v>
      </c>
      <c r="AI1271">
        <f t="shared" si="339"/>
        <v>0</v>
      </c>
      <c r="AJ1271">
        <f t="shared" si="334"/>
        <v>0</v>
      </c>
      <c r="AK1271">
        <f t="shared" si="335"/>
        <v>0.18879853600041016</v>
      </c>
      <c r="AL1271">
        <f t="shared" si="336"/>
        <v>0</v>
      </c>
      <c r="AM1271" t="s">
        <v>4577</v>
      </c>
    </row>
    <row r="1272" spans="1:39">
      <c r="A1272" t="s">
        <v>562</v>
      </c>
      <c r="B1272">
        <v>0</v>
      </c>
      <c r="C1272">
        <v>0</v>
      </c>
      <c r="D1272">
        <f t="shared" si="323"/>
        <v>0</v>
      </c>
      <c r="E1272">
        <v>0</v>
      </c>
      <c r="F1272">
        <v>0</v>
      </c>
      <c r="G1272">
        <f t="shared" si="324"/>
        <v>0</v>
      </c>
      <c r="H1272">
        <v>0</v>
      </c>
      <c r="I1272">
        <v>0</v>
      </c>
      <c r="J1272">
        <f t="shared" si="325"/>
        <v>0</v>
      </c>
      <c r="K1272">
        <v>0</v>
      </c>
      <c r="L1272">
        <v>0</v>
      </c>
      <c r="M1272">
        <f t="shared" si="326"/>
        <v>0</v>
      </c>
      <c r="N1272">
        <v>0</v>
      </c>
      <c r="O1272">
        <v>0</v>
      </c>
      <c r="P1272">
        <f t="shared" si="327"/>
        <v>0</v>
      </c>
      <c r="Q1272">
        <v>4</v>
      </c>
      <c r="R1272">
        <v>4</v>
      </c>
      <c r="S1272">
        <f t="shared" si="328"/>
        <v>8</v>
      </c>
      <c r="T1272">
        <v>0</v>
      </c>
      <c r="U1272">
        <v>4</v>
      </c>
      <c r="V1272">
        <f t="shared" si="329"/>
        <v>4</v>
      </c>
      <c r="W1272">
        <v>0</v>
      </c>
      <c r="X1272">
        <v>0</v>
      </c>
      <c r="Y1272">
        <f t="shared" si="330"/>
        <v>0</v>
      </c>
      <c r="Z1272">
        <v>0</v>
      </c>
      <c r="AA1272">
        <v>0</v>
      </c>
      <c r="AB1272">
        <f t="shared" si="331"/>
        <v>0</v>
      </c>
      <c r="AC1272">
        <v>0</v>
      </c>
      <c r="AD1272">
        <v>0</v>
      </c>
      <c r="AE1272">
        <f t="shared" si="332"/>
        <v>0</v>
      </c>
      <c r="AF1272">
        <f t="shared" si="333"/>
        <v>0</v>
      </c>
      <c r="AG1272">
        <f t="shared" si="337"/>
        <v>0</v>
      </c>
      <c r="AH1272">
        <f t="shared" si="338"/>
        <v>0</v>
      </c>
      <c r="AI1272">
        <f t="shared" si="339"/>
        <v>0</v>
      </c>
      <c r="AJ1272">
        <f t="shared" si="334"/>
        <v>0</v>
      </c>
      <c r="AK1272">
        <f t="shared" si="335"/>
        <v>0</v>
      </c>
      <c r="AL1272">
        <f t="shared" si="336"/>
        <v>0</v>
      </c>
      <c r="AM1272" t="s">
        <v>4128</v>
      </c>
    </row>
    <row r="1273" spans="1:39">
      <c r="A1273" t="s">
        <v>563</v>
      </c>
      <c r="B1273">
        <v>0</v>
      </c>
      <c r="C1273">
        <v>0</v>
      </c>
      <c r="D1273">
        <f t="shared" si="323"/>
        <v>0</v>
      </c>
      <c r="E1273">
        <v>0</v>
      </c>
      <c r="F1273">
        <v>0</v>
      </c>
      <c r="G1273">
        <f t="shared" si="324"/>
        <v>0</v>
      </c>
      <c r="H1273">
        <v>0</v>
      </c>
      <c r="I1273">
        <v>0</v>
      </c>
      <c r="J1273">
        <f t="shared" si="325"/>
        <v>0</v>
      </c>
      <c r="K1273">
        <v>0</v>
      </c>
      <c r="L1273">
        <v>0</v>
      </c>
      <c r="M1273">
        <f t="shared" si="326"/>
        <v>0</v>
      </c>
      <c r="N1273">
        <v>0</v>
      </c>
      <c r="O1273">
        <v>0</v>
      </c>
      <c r="P1273">
        <f t="shared" si="327"/>
        <v>0</v>
      </c>
      <c r="Q1273">
        <v>0</v>
      </c>
      <c r="R1273">
        <v>0</v>
      </c>
      <c r="S1273">
        <f t="shared" si="328"/>
        <v>0</v>
      </c>
      <c r="T1273">
        <v>0</v>
      </c>
      <c r="U1273">
        <v>6</v>
      </c>
      <c r="V1273">
        <f t="shared" si="329"/>
        <v>6</v>
      </c>
      <c r="W1273">
        <v>0</v>
      </c>
      <c r="X1273">
        <v>0</v>
      </c>
      <c r="Y1273">
        <f t="shared" si="330"/>
        <v>0</v>
      </c>
      <c r="Z1273">
        <v>0</v>
      </c>
      <c r="AA1273">
        <v>0</v>
      </c>
      <c r="AB1273">
        <f t="shared" si="331"/>
        <v>0</v>
      </c>
      <c r="AC1273">
        <v>0</v>
      </c>
      <c r="AD1273">
        <v>0</v>
      </c>
      <c r="AE1273">
        <f t="shared" si="332"/>
        <v>0</v>
      </c>
      <c r="AF1273">
        <f t="shared" si="333"/>
        <v>0</v>
      </c>
      <c r="AG1273">
        <f t="shared" si="337"/>
        <v>0</v>
      </c>
      <c r="AH1273">
        <f t="shared" si="338"/>
        <v>0</v>
      </c>
      <c r="AI1273">
        <f t="shared" si="339"/>
        <v>0</v>
      </c>
      <c r="AJ1273">
        <f t="shared" si="334"/>
        <v>0</v>
      </c>
      <c r="AK1273">
        <f t="shared" si="335"/>
        <v>0</v>
      </c>
      <c r="AL1273">
        <f t="shared" si="336"/>
        <v>0</v>
      </c>
      <c r="AM1273" t="s">
        <v>4578</v>
      </c>
    </row>
    <row r="1274" spans="1:39">
      <c r="A1274" t="s">
        <v>568</v>
      </c>
      <c r="B1274">
        <v>0</v>
      </c>
      <c r="C1274">
        <v>0</v>
      </c>
      <c r="D1274">
        <f t="shared" si="323"/>
        <v>0</v>
      </c>
      <c r="E1274">
        <v>0</v>
      </c>
      <c r="F1274">
        <v>0</v>
      </c>
      <c r="G1274">
        <f t="shared" si="324"/>
        <v>0</v>
      </c>
      <c r="H1274">
        <v>0</v>
      </c>
      <c r="I1274">
        <v>0</v>
      </c>
      <c r="J1274">
        <f t="shared" si="325"/>
        <v>0</v>
      </c>
      <c r="K1274">
        <v>0</v>
      </c>
      <c r="L1274">
        <v>0</v>
      </c>
      <c r="M1274">
        <f t="shared" si="326"/>
        <v>0</v>
      </c>
      <c r="N1274">
        <v>0</v>
      </c>
      <c r="O1274">
        <v>0</v>
      </c>
      <c r="P1274">
        <f t="shared" si="327"/>
        <v>0</v>
      </c>
      <c r="Q1274">
        <v>101</v>
      </c>
      <c r="R1274">
        <v>89</v>
      </c>
      <c r="S1274">
        <f t="shared" si="328"/>
        <v>190</v>
      </c>
      <c r="T1274">
        <v>22</v>
      </c>
      <c r="U1274">
        <v>16</v>
      </c>
      <c r="V1274">
        <f t="shared" si="329"/>
        <v>38</v>
      </c>
      <c r="W1274">
        <v>0</v>
      </c>
      <c r="X1274">
        <v>0</v>
      </c>
      <c r="Y1274">
        <f t="shared" si="330"/>
        <v>0</v>
      </c>
      <c r="Z1274">
        <v>0</v>
      </c>
      <c r="AA1274">
        <v>0</v>
      </c>
      <c r="AB1274">
        <f t="shared" si="331"/>
        <v>0</v>
      </c>
      <c r="AC1274">
        <v>0</v>
      </c>
      <c r="AD1274">
        <v>0</v>
      </c>
      <c r="AE1274">
        <f t="shared" si="332"/>
        <v>0</v>
      </c>
      <c r="AF1274">
        <f t="shared" si="333"/>
        <v>0</v>
      </c>
      <c r="AG1274">
        <f t="shared" si="337"/>
        <v>0</v>
      </c>
      <c r="AH1274">
        <f t="shared" si="338"/>
        <v>0</v>
      </c>
      <c r="AI1274">
        <f t="shared" si="339"/>
        <v>0</v>
      </c>
      <c r="AJ1274">
        <f t="shared" si="334"/>
        <v>0</v>
      </c>
      <c r="AK1274">
        <f t="shared" si="335"/>
        <v>0</v>
      </c>
      <c r="AL1274">
        <f t="shared" si="336"/>
        <v>0</v>
      </c>
      <c r="AM1274" t="s">
        <v>3729</v>
      </c>
    </row>
    <row r="1275" spans="1:39">
      <c r="A1275" t="s">
        <v>569</v>
      </c>
      <c r="B1275">
        <v>0</v>
      </c>
      <c r="C1275">
        <v>0</v>
      </c>
      <c r="D1275">
        <f t="shared" si="323"/>
        <v>0</v>
      </c>
      <c r="E1275">
        <v>0</v>
      </c>
      <c r="F1275">
        <v>0</v>
      </c>
      <c r="G1275">
        <f t="shared" si="324"/>
        <v>0</v>
      </c>
      <c r="H1275">
        <v>0</v>
      </c>
      <c r="I1275">
        <v>0</v>
      </c>
      <c r="J1275">
        <f t="shared" si="325"/>
        <v>0</v>
      </c>
      <c r="K1275">
        <v>0</v>
      </c>
      <c r="L1275">
        <v>0</v>
      </c>
      <c r="M1275">
        <f t="shared" si="326"/>
        <v>0</v>
      </c>
      <c r="N1275">
        <v>0</v>
      </c>
      <c r="O1275">
        <v>0</v>
      </c>
      <c r="P1275">
        <f t="shared" si="327"/>
        <v>0</v>
      </c>
      <c r="Q1275">
        <v>0</v>
      </c>
      <c r="R1275">
        <v>0</v>
      </c>
      <c r="S1275">
        <f t="shared" si="328"/>
        <v>0</v>
      </c>
      <c r="T1275">
        <v>0</v>
      </c>
      <c r="U1275">
        <v>6</v>
      </c>
      <c r="V1275">
        <f t="shared" si="329"/>
        <v>6</v>
      </c>
      <c r="W1275">
        <v>0</v>
      </c>
      <c r="X1275">
        <v>0</v>
      </c>
      <c r="Y1275">
        <f t="shared" si="330"/>
        <v>0</v>
      </c>
      <c r="Z1275">
        <v>0</v>
      </c>
      <c r="AA1275">
        <v>0</v>
      </c>
      <c r="AB1275">
        <f t="shared" si="331"/>
        <v>0</v>
      </c>
      <c r="AC1275">
        <v>0</v>
      </c>
      <c r="AD1275">
        <v>0</v>
      </c>
      <c r="AE1275">
        <f t="shared" si="332"/>
        <v>0</v>
      </c>
      <c r="AF1275">
        <f t="shared" si="333"/>
        <v>0</v>
      </c>
      <c r="AG1275">
        <f t="shared" si="337"/>
        <v>0</v>
      </c>
      <c r="AH1275">
        <f t="shared" si="338"/>
        <v>0</v>
      </c>
      <c r="AI1275">
        <f t="shared" si="339"/>
        <v>0</v>
      </c>
      <c r="AJ1275">
        <f t="shared" si="334"/>
        <v>0</v>
      </c>
      <c r="AK1275">
        <f t="shared" si="335"/>
        <v>0</v>
      </c>
      <c r="AL1275">
        <f t="shared" si="336"/>
        <v>0</v>
      </c>
      <c r="AM1275" t="s">
        <v>4579</v>
      </c>
    </row>
    <row r="1276" spans="1:39">
      <c r="A1276" t="s">
        <v>570</v>
      </c>
      <c r="B1276">
        <v>0</v>
      </c>
      <c r="C1276">
        <v>0</v>
      </c>
      <c r="D1276">
        <f t="shared" si="323"/>
        <v>0</v>
      </c>
      <c r="E1276">
        <v>0</v>
      </c>
      <c r="F1276">
        <v>0</v>
      </c>
      <c r="G1276">
        <f t="shared" si="324"/>
        <v>0</v>
      </c>
      <c r="H1276">
        <v>0</v>
      </c>
      <c r="I1276">
        <v>0</v>
      </c>
      <c r="J1276">
        <f t="shared" si="325"/>
        <v>0</v>
      </c>
      <c r="K1276">
        <v>0</v>
      </c>
      <c r="L1276">
        <v>0</v>
      </c>
      <c r="M1276">
        <f t="shared" si="326"/>
        <v>0</v>
      </c>
      <c r="N1276">
        <v>0</v>
      </c>
      <c r="O1276">
        <v>0</v>
      </c>
      <c r="P1276">
        <f t="shared" si="327"/>
        <v>0</v>
      </c>
      <c r="Q1276">
        <v>0</v>
      </c>
      <c r="R1276">
        <v>3</v>
      </c>
      <c r="S1276">
        <f t="shared" si="328"/>
        <v>3</v>
      </c>
      <c r="T1276">
        <v>0</v>
      </c>
      <c r="U1276">
        <v>0</v>
      </c>
      <c r="V1276">
        <f t="shared" si="329"/>
        <v>0</v>
      </c>
      <c r="W1276">
        <v>0</v>
      </c>
      <c r="X1276">
        <v>0</v>
      </c>
      <c r="Y1276">
        <f t="shared" si="330"/>
        <v>0</v>
      </c>
      <c r="Z1276">
        <v>0</v>
      </c>
      <c r="AA1276">
        <v>0</v>
      </c>
      <c r="AB1276">
        <f t="shared" si="331"/>
        <v>0</v>
      </c>
      <c r="AC1276">
        <v>0</v>
      </c>
      <c r="AD1276">
        <v>0</v>
      </c>
      <c r="AE1276">
        <f t="shared" si="332"/>
        <v>0</v>
      </c>
      <c r="AF1276">
        <f t="shared" si="333"/>
        <v>0</v>
      </c>
      <c r="AG1276">
        <f t="shared" si="337"/>
        <v>0</v>
      </c>
      <c r="AH1276">
        <f t="shared" si="338"/>
        <v>0</v>
      </c>
      <c r="AI1276">
        <f t="shared" si="339"/>
        <v>0</v>
      </c>
      <c r="AJ1276">
        <f t="shared" si="334"/>
        <v>0</v>
      </c>
      <c r="AK1276">
        <f t="shared" si="335"/>
        <v>0</v>
      </c>
      <c r="AL1276">
        <f t="shared" si="336"/>
        <v>0</v>
      </c>
      <c r="AM1276" t="s">
        <v>4580</v>
      </c>
    </row>
    <row r="1277" spans="1:39">
      <c r="A1277" t="s">
        <v>573</v>
      </c>
      <c r="B1277">
        <v>0</v>
      </c>
      <c r="C1277">
        <v>0</v>
      </c>
      <c r="D1277">
        <f t="shared" si="323"/>
        <v>0</v>
      </c>
      <c r="E1277">
        <v>0</v>
      </c>
      <c r="F1277">
        <v>0</v>
      </c>
      <c r="G1277">
        <f t="shared" si="324"/>
        <v>0</v>
      </c>
      <c r="H1277">
        <v>0</v>
      </c>
      <c r="I1277">
        <v>0</v>
      </c>
      <c r="J1277">
        <f t="shared" si="325"/>
        <v>0</v>
      </c>
      <c r="K1277">
        <v>0</v>
      </c>
      <c r="L1277">
        <v>0</v>
      </c>
      <c r="M1277">
        <f t="shared" si="326"/>
        <v>0</v>
      </c>
      <c r="N1277">
        <v>0</v>
      </c>
      <c r="O1277">
        <v>0</v>
      </c>
      <c r="P1277">
        <f t="shared" si="327"/>
        <v>0</v>
      </c>
      <c r="Q1277">
        <v>0</v>
      </c>
      <c r="R1277">
        <v>0</v>
      </c>
      <c r="S1277">
        <f t="shared" si="328"/>
        <v>0</v>
      </c>
      <c r="T1277">
        <v>3</v>
      </c>
      <c r="U1277">
        <v>3</v>
      </c>
      <c r="V1277">
        <f t="shared" si="329"/>
        <v>6</v>
      </c>
      <c r="W1277">
        <v>0</v>
      </c>
      <c r="X1277">
        <v>0</v>
      </c>
      <c r="Y1277">
        <f t="shared" si="330"/>
        <v>0</v>
      </c>
      <c r="Z1277">
        <v>0</v>
      </c>
      <c r="AA1277">
        <v>0</v>
      </c>
      <c r="AB1277">
        <f t="shared" si="331"/>
        <v>0</v>
      </c>
      <c r="AC1277">
        <v>0</v>
      </c>
      <c r="AD1277">
        <v>0</v>
      </c>
      <c r="AE1277">
        <f t="shared" si="332"/>
        <v>0</v>
      </c>
      <c r="AF1277">
        <f t="shared" si="333"/>
        <v>0</v>
      </c>
      <c r="AG1277">
        <f t="shared" si="337"/>
        <v>0</v>
      </c>
      <c r="AH1277">
        <f t="shared" si="338"/>
        <v>0</v>
      </c>
      <c r="AI1277">
        <f t="shared" si="339"/>
        <v>0</v>
      </c>
      <c r="AJ1277">
        <f t="shared" si="334"/>
        <v>0</v>
      </c>
      <c r="AK1277">
        <f t="shared" si="335"/>
        <v>0</v>
      </c>
      <c r="AL1277">
        <f t="shared" si="336"/>
        <v>0</v>
      </c>
      <c r="AM1277" t="s">
        <v>4581</v>
      </c>
    </row>
    <row r="1278" spans="1:39">
      <c r="A1278" t="s">
        <v>574</v>
      </c>
      <c r="B1278">
        <v>0</v>
      </c>
      <c r="C1278">
        <v>0</v>
      </c>
      <c r="D1278">
        <f t="shared" si="323"/>
        <v>0</v>
      </c>
      <c r="E1278">
        <v>0</v>
      </c>
      <c r="F1278">
        <v>0</v>
      </c>
      <c r="G1278">
        <f t="shared" si="324"/>
        <v>0</v>
      </c>
      <c r="H1278">
        <v>0</v>
      </c>
      <c r="I1278">
        <v>0</v>
      </c>
      <c r="J1278">
        <f t="shared" si="325"/>
        <v>0</v>
      </c>
      <c r="K1278">
        <v>0</v>
      </c>
      <c r="L1278">
        <v>0</v>
      </c>
      <c r="M1278">
        <f t="shared" si="326"/>
        <v>0</v>
      </c>
      <c r="N1278">
        <v>0</v>
      </c>
      <c r="O1278">
        <v>0</v>
      </c>
      <c r="P1278">
        <f t="shared" si="327"/>
        <v>0</v>
      </c>
      <c r="Q1278">
        <v>3</v>
      </c>
      <c r="R1278">
        <v>6</v>
      </c>
      <c r="S1278">
        <f t="shared" si="328"/>
        <v>9</v>
      </c>
      <c r="T1278">
        <v>0</v>
      </c>
      <c r="U1278">
        <v>0</v>
      </c>
      <c r="V1278">
        <f t="shared" si="329"/>
        <v>0</v>
      </c>
      <c r="W1278">
        <v>0</v>
      </c>
      <c r="X1278">
        <v>0</v>
      </c>
      <c r="Y1278">
        <f t="shared" si="330"/>
        <v>0</v>
      </c>
      <c r="Z1278">
        <v>0</v>
      </c>
      <c r="AA1278">
        <v>0</v>
      </c>
      <c r="AB1278">
        <f t="shared" si="331"/>
        <v>0</v>
      </c>
      <c r="AC1278">
        <v>0</v>
      </c>
      <c r="AD1278">
        <v>0</v>
      </c>
      <c r="AE1278">
        <f t="shared" si="332"/>
        <v>0</v>
      </c>
      <c r="AF1278">
        <f t="shared" si="333"/>
        <v>0</v>
      </c>
      <c r="AG1278">
        <f t="shared" si="337"/>
        <v>0</v>
      </c>
      <c r="AH1278">
        <f t="shared" si="338"/>
        <v>0</v>
      </c>
      <c r="AI1278">
        <f t="shared" si="339"/>
        <v>0</v>
      </c>
      <c r="AJ1278">
        <f t="shared" si="334"/>
        <v>0</v>
      </c>
      <c r="AK1278">
        <f t="shared" si="335"/>
        <v>0</v>
      </c>
      <c r="AL1278">
        <f t="shared" si="336"/>
        <v>0</v>
      </c>
      <c r="AM1278" t="s">
        <v>4582</v>
      </c>
    </row>
    <row r="1279" spans="1:39">
      <c r="A1279" t="s">
        <v>576</v>
      </c>
      <c r="B1279">
        <v>0</v>
      </c>
      <c r="C1279">
        <v>0</v>
      </c>
      <c r="D1279">
        <f t="shared" si="323"/>
        <v>0</v>
      </c>
      <c r="E1279">
        <v>4</v>
      </c>
      <c r="F1279">
        <v>4</v>
      </c>
      <c r="G1279">
        <f t="shared" si="324"/>
        <v>8</v>
      </c>
      <c r="H1279">
        <v>0</v>
      </c>
      <c r="I1279">
        <v>0</v>
      </c>
      <c r="J1279">
        <f t="shared" si="325"/>
        <v>0</v>
      </c>
      <c r="K1279">
        <v>0</v>
      </c>
      <c r="L1279">
        <v>0</v>
      </c>
      <c r="M1279">
        <f t="shared" si="326"/>
        <v>0</v>
      </c>
      <c r="N1279">
        <v>0</v>
      </c>
      <c r="O1279">
        <v>0</v>
      </c>
      <c r="P1279">
        <f t="shared" si="327"/>
        <v>0</v>
      </c>
      <c r="Q1279">
        <v>0</v>
      </c>
      <c r="R1279">
        <v>0</v>
      </c>
      <c r="S1279">
        <f t="shared" si="328"/>
        <v>0</v>
      </c>
      <c r="T1279">
        <v>0</v>
      </c>
      <c r="U1279">
        <v>0</v>
      </c>
      <c r="V1279">
        <f t="shared" si="329"/>
        <v>0</v>
      </c>
      <c r="W1279">
        <v>0</v>
      </c>
      <c r="X1279">
        <v>0</v>
      </c>
      <c r="Y1279">
        <f t="shared" si="330"/>
        <v>0</v>
      </c>
      <c r="Z1279">
        <v>0</v>
      </c>
      <c r="AA1279">
        <v>0</v>
      </c>
      <c r="AB1279">
        <f t="shared" si="331"/>
        <v>0</v>
      </c>
      <c r="AC1279">
        <v>0</v>
      </c>
      <c r="AD1279">
        <v>0</v>
      </c>
      <c r="AE1279">
        <f t="shared" si="332"/>
        <v>0</v>
      </c>
      <c r="AF1279">
        <f t="shared" si="333"/>
        <v>0</v>
      </c>
      <c r="AG1279">
        <f t="shared" si="337"/>
        <v>10.069255253355209</v>
      </c>
      <c r="AH1279">
        <f t="shared" si="338"/>
        <v>0</v>
      </c>
      <c r="AI1279">
        <f t="shared" si="339"/>
        <v>0</v>
      </c>
      <c r="AJ1279">
        <f t="shared" si="334"/>
        <v>0</v>
      </c>
      <c r="AK1279">
        <f t="shared" si="335"/>
        <v>2.5173138133388022</v>
      </c>
      <c r="AL1279">
        <f t="shared" si="336"/>
        <v>0</v>
      </c>
      <c r="AM1279" t="s">
        <v>4583</v>
      </c>
    </row>
    <row r="1280" spans="1:39">
      <c r="A1280" t="s">
        <v>579</v>
      </c>
      <c r="B1280">
        <v>0</v>
      </c>
      <c r="C1280">
        <v>0</v>
      </c>
      <c r="D1280">
        <f t="shared" si="323"/>
        <v>0</v>
      </c>
      <c r="E1280">
        <v>3</v>
      </c>
      <c r="F1280">
        <v>0</v>
      </c>
      <c r="G1280">
        <f t="shared" si="324"/>
        <v>3</v>
      </c>
      <c r="H1280">
        <v>0</v>
      </c>
      <c r="I1280">
        <v>0</v>
      </c>
      <c r="J1280">
        <f t="shared" si="325"/>
        <v>0</v>
      </c>
      <c r="K1280">
        <v>0</v>
      </c>
      <c r="L1280">
        <v>0</v>
      </c>
      <c r="M1280">
        <f t="shared" si="326"/>
        <v>0</v>
      </c>
      <c r="N1280">
        <v>0</v>
      </c>
      <c r="O1280">
        <v>0</v>
      </c>
      <c r="P1280">
        <f t="shared" si="327"/>
        <v>0</v>
      </c>
      <c r="Q1280">
        <v>0</v>
      </c>
      <c r="R1280">
        <v>0</v>
      </c>
      <c r="S1280">
        <f t="shared" si="328"/>
        <v>0</v>
      </c>
      <c r="T1280">
        <v>0</v>
      </c>
      <c r="U1280">
        <v>0</v>
      </c>
      <c r="V1280">
        <f t="shared" si="329"/>
        <v>0</v>
      </c>
      <c r="W1280">
        <v>0</v>
      </c>
      <c r="X1280">
        <v>0</v>
      </c>
      <c r="Y1280">
        <f t="shared" si="330"/>
        <v>0</v>
      </c>
      <c r="Z1280">
        <v>0</v>
      </c>
      <c r="AA1280">
        <v>0</v>
      </c>
      <c r="AB1280">
        <f t="shared" si="331"/>
        <v>0</v>
      </c>
      <c r="AC1280">
        <v>0</v>
      </c>
      <c r="AD1280">
        <v>0</v>
      </c>
      <c r="AE1280">
        <f t="shared" si="332"/>
        <v>0</v>
      </c>
      <c r="AF1280">
        <f t="shared" si="333"/>
        <v>0</v>
      </c>
      <c r="AG1280">
        <f t="shared" si="337"/>
        <v>3.7759707200082038</v>
      </c>
      <c r="AH1280">
        <f t="shared" si="338"/>
        <v>0</v>
      </c>
      <c r="AI1280">
        <f t="shared" si="339"/>
        <v>0</v>
      </c>
      <c r="AJ1280">
        <f t="shared" si="334"/>
        <v>0</v>
      </c>
      <c r="AK1280">
        <f t="shared" si="335"/>
        <v>0.94399268000205094</v>
      </c>
      <c r="AL1280">
        <f t="shared" si="336"/>
        <v>0</v>
      </c>
      <c r="AM1280" t="s">
        <v>4584</v>
      </c>
    </row>
    <row r="1281" spans="1:39">
      <c r="A1281" t="s">
        <v>580</v>
      </c>
      <c r="B1281">
        <v>0</v>
      </c>
      <c r="C1281">
        <v>0</v>
      </c>
      <c r="D1281">
        <f t="shared" si="323"/>
        <v>0</v>
      </c>
      <c r="E1281">
        <v>0</v>
      </c>
      <c r="F1281">
        <v>0</v>
      </c>
      <c r="G1281">
        <f t="shared" si="324"/>
        <v>0</v>
      </c>
      <c r="H1281">
        <v>0</v>
      </c>
      <c r="I1281">
        <v>0</v>
      </c>
      <c r="J1281">
        <f t="shared" si="325"/>
        <v>0</v>
      </c>
      <c r="K1281">
        <v>0</v>
      </c>
      <c r="L1281">
        <v>0</v>
      </c>
      <c r="M1281">
        <f t="shared" si="326"/>
        <v>0</v>
      </c>
      <c r="N1281">
        <v>0</v>
      </c>
      <c r="O1281">
        <v>0</v>
      </c>
      <c r="P1281">
        <f t="shared" si="327"/>
        <v>0</v>
      </c>
      <c r="Q1281">
        <v>6</v>
      </c>
      <c r="R1281">
        <v>0</v>
      </c>
      <c r="S1281">
        <f t="shared" si="328"/>
        <v>6</v>
      </c>
      <c r="T1281">
        <v>0</v>
      </c>
      <c r="U1281">
        <v>0</v>
      </c>
      <c r="V1281">
        <f t="shared" si="329"/>
        <v>0</v>
      </c>
      <c r="W1281">
        <v>0</v>
      </c>
      <c r="X1281">
        <v>0</v>
      </c>
      <c r="Y1281">
        <f t="shared" si="330"/>
        <v>0</v>
      </c>
      <c r="Z1281">
        <v>0</v>
      </c>
      <c r="AA1281">
        <v>0</v>
      </c>
      <c r="AB1281">
        <f t="shared" si="331"/>
        <v>0</v>
      </c>
      <c r="AC1281">
        <v>0</v>
      </c>
      <c r="AD1281">
        <v>0</v>
      </c>
      <c r="AE1281">
        <f t="shared" si="332"/>
        <v>0</v>
      </c>
      <c r="AF1281">
        <f t="shared" si="333"/>
        <v>0</v>
      </c>
      <c r="AG1281">
        <f t="shared" si="337"/>
        <v>0</v>
      </c>
      <c r="AH1281">
        <f t="shared" si="338"/>
        <v>0</v>
      </c>
      <c r="AI1281">
        <f t="shared" si="339"/>
        <v>0</v>
      </c>
      <c r="AJ1281">
        <f t="shared" si="334"/>
        <v>0</v>
      </c>
      <c r="AK1281">
        <f t="shared" si="335"/>
        <v>0</v>
      </c>
      <c r="AL1281">
        <f t="shared" si="336"/>
        <v>0</v>
      </c>
      <c r="AM1281" t="s">
        <v>4585</v>
      </c>
    </row>
    <row r="1282" spans="1:39">
      <c r="A1282" t="s">
        <v>581</v>
      </c>
      <c r="B1282">
        <v>0</v>
      </c>
      <c r="C1282">
        <v>0</v>
      </c>
      <c r="D1282">
        <f t="shared" ref="D1282:D1345" si="340">SUM(B1282:C1282)</f>
        <v>0</v>
      </c>
      <c r="E1282">
        <v>0</v>
      </c>
      <c r="F1282">
        <v>9</v>
      </c>
      <c r="G1282">
        <f t="shared" ref="G1282:G1345" si="341">SUM(E1282:F1282)</f>
        <v>9</v>
      </c>
      <c r="H1282">
        <v>0</v>
      </c>
      <c r="I1282">
        <v>0</v>
      </c>
      <c r="J1282">
        <f t="shared" ref="J1282:J1345" si="342">SUM(H1282:I1282)</f>
        <v>0</v>
      </c>
      <c r="K1282">
        <v>0</v>
      </c>
      <c r="L1282">
        <v>0</v>
      </c>
      <c r="M1282">
        <f t="shared" ref="M1282:M1345" si="343">SUM(K1282:L1282)</f>
        <v>0</v>
      </c>
      <c r="N1282">
        <v>0</v>
      </c>
      <c r="O1282">
        <v>0</v>
      </c>
      <c r="P1282">
        <f t="shared" ref="P1282:P1345" si="344">SUM(N1282:O1282)</f>
        <v>0</v>
      </c>
      <c r="Q1282">
        <v>0</v>
      </c>
      <c r="R1282">
        <v>0</v>
      </c>
      <c r="S1282">
        <f t="shared" ref="S1282:S1345" si="345">SUM(Q1282:R1282)</f>
        <v>0</v>
      </c>
      <c r="T1282">
        <v>0</v>
      </c>
      <c r="U1282">
        <v>0</v>
      </c>
      <c r="V1282">
        <f t="shared" ref="V1282:V1345" si="346">SUM(T1282:U1282)</f>
        <v>0</v>
      </c>
      <c r="W1282">
        <v>0</v>
      </c>
      <c r="X1282">
        <v>0</v>
      </c>
      <c r="Y1282">
        <f t="shared" ref="Y1282:Y1345" si="347">SUM(W1282:X1282)</f>
        <v>0</v>
      </c>
      <c r="Z1282">
        <v>0</v>
      </c>
      <c r="AA1282">
        <v>0</v>
      </c>
      <c r="AB1282">
        <f t="shared" ref="AB1282:AB1345" si="348">SUM(Z1282:AA1282)</f>
        <v>0</v>
      </c>
      <c r="AC1282">
        <v>0</v>
      </c>
      <c r="AD1282">
        <v>0</v>
      </c>
      <c r="AE1282">
        <f t="shared" ref="AE1282:AE1345" si="349">SUM(AC1282:AD1282)</f>
        <v>0</v>
      </c>
      <c r="AF1282">
        <f t="shared" ref="AF1282:AF1345" si="350">D1282/(P1282+1)*101043744/49512826</f>
        <v>0</v>
      </c>
      <c r="AG1282">
        <f t="shared" si="337"/>
        <v>11.327912160024612</v>
      </c>
      <c r="AH1282">
        <f t="shared" si="338"/>
        <v>0</v>
      </c>
      <c r="AI1282">
        <f t="shared" si="339"/>
        <v>0</v>
      </c>
      <c r="AJ1282">
        <f t="shared" ref="AJ1282:AJ1345" si="351">AB1282/(AE1282+1)*36605372/23951526</f>
        <v>0</v>
      </c>
      <c r="AK1282">
        <f t="shared" ref="AK1282:AK1345" si="352">AVERAGE(AF1282:AI1282)</f>
        <v>2.8319780400061529</v>
      </c>
      <c r="AL1282">
        <f t="shared" ref="AL1282:AL1345" si="353">MEDIAN(AF1282:AI1282)</f>
        <v>0</v>
      </c>
      <c r="AM1282" t="s">
        <v>4586</v>
      </c>
    </row>
    <row r="1283" spans="1:39">
      <c r="A1283" t="s">
        <v>582</v>
      </c>
      <c r="B1283">
        <v>0</v>
      </c>
      <c r="C1283">
        <v>0</v>
      </c>
      <c r="D1283">
        <f t="shared" si="340"/>
        <v>0</v>
      </c>
      <c r="E1283">
        <v>0</v>
      </c>
      <c r="F1283">
        <v>0</v>
      </c>
      <c r="G1283">
        <f t="shared" si="341"/>
        <v>0</v>
      </c>
      <c r="H1283">
        <v>0</v>
      </c>
      <c r="I1283">
        <v>0</v>
      </c>
      <c r="J1283">
        <f t="shared" si="342"/>
        <v>0</v>
      </c>
      <c r="K1283">
        <v>0</v>
      </c>
      <c r="L1283">
        <v>0</v>
      </c>
      <c r="M1283">
        <f t="shared" si="343"/>
        <v>0</v>
      </c>
      <c r="N1283">
        <v>0</v>
      </c>
      <c r="O1283">
        <v>0</v>
      </c>
      <c r="P1283">
        <f t="shared" si="344"/>
        <v>0</v>
      </c>
      <c r="Q1283">
        <v>0</v>
      </c>
      <c r="R1283">
        <v>6</v>
      </c>
      <c r="S1283">
        <f t="shared" si="345"/>
        <v>6</v>
      </c>
      <c r="T1283">
        <v>0</v>
      </c>
      <c r="U1283">
        <v>6</v>
      </c>
      <c r="V1283">
        <f t="shared" si="346"/>
        <v>6</v>
      </c>
      <c r="W1283">
        <v>0</v>
      </c>
      <c r="X1283">
        <v>0</v>
      </c>
      <c r="Y1283">
        <f t="shared" si="347"/>
        <v>0</v>
      </c>
      <c r="Z1283">
        <v>0</v>
      </c>
      <c r="AA1283">
        <v>0</v>
      </c>
      <c r="AB1283">
        <f t="shared" si="348"/>
        <v>0</v>
      </c>
      <c r="AC1283">
        <v>0</v>
      </c>
      <c r="AD1283">
        <v>0</v>
      </c>
      <c r="AE1283">
        <f t="shared" si="349"/>
        <v>0</v>
      </c>
      <c r="AF1283">
        <f t="shared" si="350"/>
        <v>0</v>
      </c>
      <c r="AG1283">
        <f t="shared" ref="AG1283:AG1346" si="354">G1283/(S1283+1)*495457706/393640001</f>
        <v>0</v>
      </c>
      <c r="AH1283">
        <f t="shared" ref="AH1283:AH1346" si="355">J1283/(V1283+1)*115587082/63807709</f>
        <v>0</v>
      </c>
      <c r="AI1283">
        <f t="shared" ref="AI1283:AI1346" si="356">M1283/(Y1283+1)*43451898/78211153</f>
        <v>0</v>
      </c>
      <c r="AJ1283">
        <f t="shared" si="351"/>
        <v>0</v>
      </c>
      <c r="AK1283">
        <f t="shared" si="352"/>
        <v>0</v>
      </c>
      <c r="AL1283">
        <f t="shared" si="353"/>
        <v>0</v>
      </c>
      <c r="AM1283" t="s">
        <v>4166</v>
      </c>
    </row>
    <row r="1284" spans="1:39">
      <c r="A1284" t="s">
        <v>583</v>
      </c>
      <c r="B1284">
        <v>0</v>
      </c>
      <c r="C1284">
        <v>0</v>
      </c>
      <c r="D1284">
        <f t="shared" si="340"/>
        <v>0</v>
      </c>
      <c r="E1284">
        <v>0</v>
      </c>
      <c r="F1284">
        <v>0</v>
      </c>
      <c r="G1284">
        <f t="shared" si="341"/>
        <v>0</v>
      </c>
      <c r="H1284">
        <v>0</v>
      </c>
      <c r="I1284">
        <v>0</v>
      </c>
      <c r="J1284">
        <f t="shared" si="342"/>
        <v>0</v>
      </c>
      <c r="K1284">
        <v>0</v>
      </c>
      <c r="L1284">
        <v>0</v>
      </c>
      <c r="M1284">
        <f t="shared" si="343"/>
        <v>0</v>
      </c>
      <c r="N1284">
        <v>0</v>
      </c>
      <c r="O1284">
        <v>0</v>
      </c>
      <c r="P1284">
        <f t="shared" si="344"/>
        <v>0</v>
      </c>
      <c r="Q1284">
        <v>47</v>
      </c>
      <c r="R1284">
        <v>22</v>
      </c>
      <c r="S1284">
        <f t="shared" si="345"/>
        <v>69</v>
      </c>
      <c r="T1284">
        <v>0</v>
      </c>
      <c r="U1284">
        <v>0</v>
      </c>
      <c r="V1284">
        <f t="shared" si="346"/>
        <v>0</v>
      </c>
      <c r="W1284">
        <v>0</v>
      </c>
      <c r="X1284">
        <v>0</v>
      </c>
      <c r="Y1284">
        <f t="shared" si="347"/>
        <v>0</v>
      </c>
      <c r="Z1284">
        <v>0</v>
      </c>
      <c r="AA1284">
        <v>0</v>
      </c>
      <c r="AB1284">
        <f t="shared" si="348"/>
        <v>0</v>
      </c>
      <c r="AC1284">
        <v>0</v>
      </c>
      <c r="AD1284">
        <v>0</v>
      </c>
      <c r="AE1284">
        <f t="shared" si="349"/>
        <v>0</v>
      </c>
      <c r="AF1284">
        <f t="shared" si="350"/>
        <v>0</v>
      </c>
      <c r="AG1284">
        <f t="shared" si="354"/>
        <v>0</v>
      </c>
      <c r="AH1284">
        <f t="shared" si="355"/>
        <v>0</v>
      </c>
      <c r="AI1284">
        <f t="shared" si="356"/>
        <v>0</v>
      </c>
      <c r="AJ1284">
        <f t="shared" si="351"/>
        <v>0</v>
      </c>
      <c r="AK1284">
        <f t="shared" si="352"/>
        <v>0</v>
      </c>
      <c r="AL1284">
        <f t="shared" si="353"/>
        <v>0</v>
      </c>
      <c r="AM1284" t="s">
        <v>4587</v>
      </c>
    </row>
    <row r="1285" spans="1:39">
      <c r="A1285" t="s">
        <v>584</v>
      </c>
      <c r="B1285">
        <v>0</v>
      </c>
      <c r="C1285">
        <v>0</v>
      </c>
      <c r="D1285">
        <f t="shared" si="340"/>
        <v>0</v>
      </c>
      <c r="E1285">
        <v>0</v>
      </c>
      <c r="F1285">
        <v>0</v>
      </c>
      <c r="G1285">
        <f t="shared" si="341"/>
        <v>0</v>
      </c>
      <c r="H1285">
        <v>0</v>
      </c>
      <c r="I1285">
        <v>0</v>
      </c>
      <c r="J1285">
        <f t="shared" si="342"/>
        <v>0</v>
      </c>
      <c r="K1285">
        <v>0</v>
      </c>
      <c r="L1285">
        <v>0</v>
      </c>
      <c r="M1285">
        <f t="shared" si="343"/>
        <v>0</v>
      </c>
      <c r="N1285">
        <v>0</v>
      </c>
      <c r="O1285">
        <v>0</v>
      </c>
      <c r="P1285">
        <f t="shared" si="344"/>
        <v>0</v>
      </c>
      <c r="Q1285">
        <v>0</v>
      </c>
      <c r="R1285">
        <v>4</v>
      </c>
      <c r="S1285">
        <f t="shared" si="345"/>
        <v>4</v>
      </c>
      <c r="T1285">
        <v>0</v>
      </c>
      <c r="U1285">
        <v>0</v>
      </c>
      <c r="V1285">
        <f t="shared" si="346"/>
        <v>0</v>
      </c>
      <c r="W1285">
        <v>0</v>
      </c>
      <c r="X1285">
        <v>0</v>
      </c>
      <c r="Y1285">
        <f t="shared" si="347"/>
        <v>0</v>
      </c>
      <c r="Z1285">
        <v>0</v>
      </c>
      <c r="AA1285">
        <v>0</v>
      </c>
      <c r="AB1285">
        <f t="shared" si="348"/>
        <v>0</v>
      </c>
      <c r="AC1285">
        <v>0</v>
      </c>
      <c r="AD1285">
        <v>0</v>
      </c>
      <c r="AE1285">
        <f t="shared" si="349"/>
        <v>0</v>
      </c>
      <c r="AF1285">
        <f t="shared" si="350"/>
        <v>0</v>
      </c>
      <c r="AG1285">
        <f t="shared" si="354"/>
        <v>0</v>
      </c>
      <c r="AH1285">
        <f t="shared" si="355"/>
        <v>0</v>
      </c>
      <c r="AI1285">
        <f t="shared" si="356"/>
        <v>0</v>
      </c>
      <c r="AJ1285">
        <f t="shared" si="351"/>
        <v>0</v>
      </c>
      <c r="AK1285">
        <f t="shared" si="352"/>
        <v>0</v>
      </c>
      <c r="AL1285">
        <f t="shared" si="353"/>
        <v>0</v>
      </c>
      <c r="AM1285" t="s">
        <v>4588</v>
      </c>
    </row>
    <row r="1286" spans="1:39">
      <c r="A1286" t="s">
        <v>585</v>
      </c>
      <c r="B1286">
        <v>0</v>
      </c>
      <c r="C1286">
        <v>0</v>
      </c>
      <c r="D1286">
        <f t="shared" si="340"/>
        <v>0</v>
      </c>
      <c r="E1286">
        <v>0</v>
      </c>
      <c r="F1286">
        <v>3</v>
      </c>
      <c r="G1286">
        <f t="shared" si="341"/>
        <v>3</v>
      </c>
      <c r="H1286">
        <v>0</v>
      </c>
      <c r="I1286">
        <v>0</v>
      </c>
      <c r="J1286">
        <f t="shared" si="342"/>
        <v>0</v>
      </c>
      <c r="K1286">
        <v>0</v>
      </c>
      <c r="L1286">
        <v>0</v>
      </c>
      <c r="M1286">
        <f t="shared" si="343"/>
        <v>0</v>
      </c>
      <c r="N1286">
        <v>0</v>
      </c>
      <c r="O1286">
        <v>0</v>
      </c>
      <c r="P1286">
        <f t="shared" si="344"/>
        <v>0</v>
      </c>
      <c r="Q1286">
        <v>0</v>
      </c>
      <c r="R1286">
        <v>0</v>
      </c>
      <c r="S1286">
        <f t="shared" si="345"/>
        <v>0</v>
      </c>
      <c r="T1286">
        <v>0</v>
      </c>
      <c r="U1286">
        <v>0</v>
      </c>
      <c r="V1286">
        <f t="shared" si="346"/>
        <v>0</v>
      </c>
      <c r="W1286">
        <v>0</v>
      </c>
      <c r="X1286">
        <v>0</v>
      </c>
      <c r="Y1286">
        <f t="shared" si="347"/>
        <v>0</v>
      </c>
      <c r="Z1286">
        <v>0</v>
      </c>
      <c r="AA1286">
        <v>0</v>
      </c>
      <c r="AB1286">
        <f t="shared" si="348"/>
        <v>0</v>
      </c>
      <c r="AC1286">
        <v>0</v>
      </c>
      <c r="AD1286">
        <v>0</v>
      </c>
      <c r="AE1286">
        <f t="shared" si="349"/>
        <v>0</v>
      </c>
      <c r="AF1286">
        <f t="shared" si="350"/>
        <v>0</v>
      </c>
      <c r="AG1286">
        <f t="shared" si="354"/>
        <v>3.7759707200082038</v>
      </c>
      <c r="AH1286">
        <f t="shared" si="355"/>
        <v>0</v>
      </c>
      <c r="AI1286">
        <f t="shared" si="356"/>
        <v>0</v>
      </c>
      <c r="AJ1286">
        <f t="shared" si="351"/>
        <v>0</v>
      </c>
      <c r="AK1286">
        <f t="shared" si="352"/>
        <v>0.94399268000205094</v>
      </c>
      <c r="AL1286">
        <f t="shared" si="353"/>
        <v>0</v>
      </c>
      <c r="AM1286" t="s">
        <v>4589</v>
      </c>
    </row>
    <row r="1287" spans="1:39">
      <c r="A1287" t="s">
        <v>587</v>
      </c>
      <c r="B1287">
        <v>0</v>
      </c>
      <c r="C1287">
        <v>0</v>
      </c>
      <c r="D1287">
        <f t="shared" si="340"/>
        <v>0</v>
      </c>
      <c r="E1287">
        <v>0</v>
      </c>
      <c r="F1287">
        <v>0</v>
      </c>
      <c r="G1287">
        <f t="shared" si="341"/>
        <v>0</v>
      </c>
      <c r="H1287">
        <v>0</v>
      </c>
      <c r="I1287">
        <v>0</v>
      </c>
      <c r="J1287">
        <f t="shared" si="342"/>
        <v>0</v>
      </c>
      <c r="K1287">
        <v>0</v>
      </c>
      <c r="L1287">
        <v>0</v>
      </c>
      <c r="M1287">
        <f t="shared" si="343"/>
        <v>0</v>
      </c>
      <c r="N1287">
        <v>0</v>
      </c>
      <c r="O1287">
        <v>0</v>
      </c>
      <c r="P1287">
        <f t="shared" si="344"/>
        <v>0</v>
      </c>
      <c r="Q1287">
        <v>0</v>
      </c>
      <c r="R1287">
        <v>3</v>
      </c>
      <c r="S1287">
        <f t="shared" si="345"/>
        <v>3</v>
      </c>
      <c r="T1287">
        <v>0</v>
      </c>
      <c r="U1287">
        <v>3</v>
      </c>
      <c r="V1287">
        <f t="shared" si="346"/>
        <v>3</v>
      </c>
      <c r="W1287">
        <v>0</v>
      </c>
      <c r="X1287">
        <v>0</v>
      </c>
      <c r="Y1287">
        <f t="shared" si="347"/>
        <v>0</v>
      </c>
      <c r="Z1287">
        <v>0</v>
      </c>
      <c r="AA1287">
        <v>0</v>
      </c>
      <c r="AB1287">
        <f t="shared" si="348"/>
        <v>0</v>
      </c>
      <c r="AC1287">
        <v>0</v>
      </c>
      <c r="AD1287">
        <v>0</v>
      </c>
      <c r="AE1287">
        <f t="shared" si="349"/>
        <v>0</v>
      </c>
      <c r="AF1287">
        <f t="shared" si="350"/>
        <v>0</v>
      </c>
      <c r="AG1287">
        <f t="shared" si="354"/>
        <v>0</v>
      </c>
      <c r="AH1287">
        <f t="shared" si="355"/>
        <v>0</v>
      </c>
      <c r="AI1287">
        <f t="shared" si="356"/>
        <v>0</v>
      </c>
      <c r="AJ1287">
        <f t="shared" si="351"/>
        <v>0</v>
      </c>
      <c r="AK1287">
        <f t="shared" si="352"/>
        <v>0</v>
      </c>
      <c r="AL1287">
        <f t="shared" si="353"/>
        <v>0</v>
      </c>
      <c r="AM1287" t="s">
        <v>4262</v>
      </c>
    </row>
    <row r="1288" spans="1:39">
      <c r="A1288" t="s">
        <v>588</v>
      </c>
      <c r="B1288">
        <v>0</v>
      </c>
      <c r="C1288">
        <v>0</v>
      </c>
      <c r="D1288">
        <f t="shared" si="340"/>
        <v>0</v>
      </c>
      <c r="E1288">
        <v>0</v>
      </c>
      <c r="F1288">
        <v>3</v>
      </c>
      <c r="G1288">
        <f t="shared" si="341"/>
        <v>3</v>
      </c>
      <c r="H1288">
        <v>0</v>
      </c>
      <c r="I1288">
        <v>0</v>
      </c>
      <c r="J1288">
        <f t="shared" si="342"/>
        <v>0</v>
      </c>
      <c r="K1288">
        <v>0</v>
      </c>
      <c r="L1288">
        <v>0</v>
      </c>
      <c r="M1288">
        <f t="shared" si="343"/>
        <v>0</v>
      </c>
      <c r="N1288">
        <v>0</v>
      </c>
      <c r="O1288">
        <v>0</v>
      </c>
      <c r="P1288">
        <f t="shared" si="344"/>
        <v>0</v>
      </c>
      <c r="Q1288">
        <v>6</v>
      </c>
      <c r="R1288">
        <v>0</v>
      </c>
      <c r="S1288">
        <f t="shared" si="345"/>
        <v>6</v>
      </c>
      <c r="T1288">
        <v>0</v>
      </c>
      <c r="U1288">
        <v>0</v>
      </c>
      <c r="V1288">
        <f t="shared" si="346"/>
        <v>0</v>
      </c>
      <c r="W1288">
        <v>6</v>
      </c>
      <c r="X1288">
        <v>0</v>
      </c>
      <c r="Y1288">
        <f t="shared" si="347"/>
        <v>6</v>
      </c>
      <c r="Z1288">
        <v>0</v>
      </c>
      <c r="AA1288">
        <v>0</v>
      </c>
      <c r="AB1288">
        <f t="shared" si="348"/>
        <v>0</v>
      </c>
      <c r="AC1288">
        <v>0</v>
      </c>
      <c r="AD1288">
        <v>0</v>
      </c>
      <c r="AE1288">
        <f t="shared" si="349"/>
        <v>0</v>
      </c>
      <c r="AF1288">
        <f t="shared" si="350"/>
        <v>0</v>
      </c>
      <c r="AG1288">
        <f t="shared" si="354"/>
        <v>0.53942438857260044</v>
      </c>
      <c r="AH1288">
        <f t="shared" si="355"/>
        <v>0</v>
      </c>
      <c r="AI1288">
        <f t="shared" si="356"/>
        <v>0</v>
      </c>
      <c r="AJ1288">
        <f t="shared" si="351"/>
        <v>0</v>
      </c>
      <c r="AK1288">
        <f t="shared" si="352"/>
        <v>0.13485609714315011</v>
      </c>
      <c r="AL1288">
        <f t="shared" si="353"/>
        <v>0</v>
      </c>
      <c r="AM1288" t="s">
        <v>4167</v>
      </c>
    </row>
    <row r="1289" spans="1:39">
      <c r="A1289" t="s">
        <v>590</v>
      </c>
      <c r="B1289">
        <v>0</v>
      </c>
      <c r="C1289">
        <v>0</v>
      </c>
      <c r="D1289">
        <f t="shared" si="340"/>
        <v>0</v>
      </c>
      <c r="E1289">
        <v>0</v>
      </c>
      <c r="F1289">
        <v>0</v>
      </c>
      <c r="G1289">
        <f t="shared" si="341"/>
        <v>0</v>
      </c>
      <c r="H1289">
        <v>0</v>
      </c>
      <c r="I1289">
        <v>0</v>
      </c>
      <c r="J1289">
        <f t="shared" si="342"/>
        <v>0</v>
      </c>
      <c r="K1289">
        <v>0</v>
      </c>
      <c r="L1289">
        <v>0</v>
      </c>
      <c r="M1289">
        <f t="shared" si="343"/>
        <v>0</v>
      </c>
      <c r="N1289">
        <v>0</v>
      </c>
      <c r="O1289">
        <v>0</v>
      </c>
      <c r="P1289">
        <f t="shared" si="344"/>
        <v>0</v>
      </c>
      <c r="Q1289">
        <v>0</v>
      </c>
      <c r="R1289">
        <v>72</v>
      </c>
      <c r="S1289">
        <f t="shared" si="345"/>
        <v>72</v>
      </c>
      <c r="T1289">
        <v>12</v>
      </c>
      <c r="U1289">
        <v>36</v>
      </c>
      <c r="V1289">
        <f t="shared" si="346"/>
        <v>48</v>
      </c>
      <c r="W1289">
        <v>0</v>
      </c>
      <c r="X1289">
        <v>0</v>
      </c>
      <c r="Y1289">
        <f t="shared" si="347"/>
        <v>0</v>
      </c>
      <c r="Z1289">
        <v>0</v>
      </c>
      <c r="AA1289">
        <v>0</v>
      </c>
      <c r="AB1289">
        <f t="shared" si="348"/>
        <v>0</v>
      </c>
      <c r="AC1289">
        <v>0</v>
      </c>
      <c r="AD1289">
        <v>0</v>
      </c>
      <c r="AE1289">
        <f t="shared" si="349"/>
        <v>0</v>
      </c>
      <c r="AF1289">
        <f t="shared" si="350"/>
        <v>0</v>
      </c>
      <c r="AG1289">
        <f t="shared" si="354"/>
        <v>0</v>
      </c>
      <c r="AH1289">
        <f t="shared" si="355"/>
        <v>0</v>
      </c>
      <c r="AI1289">
        <f t="shared" si="356"/>
        <v>0</v>
      </c>
      <c r="AJ1289">
        <f t="shared" si="351"/>
        <v>0</v>
      </c>
      <c r="AK1289">
        <f t="shared" si="352"/>
        <v>0</v>
      </c>
      <c r="AL1289">
        <f t="shared" si="353"/>
        <v>0</v>
      </c>
      <c r="AM1289" t="s">
        <v>3801</v>
      </c>
    </row>
    <row r="1290" spans="1:39">
      <c r="A1290" t="s">
        <v>591</v>
      </c>
      <c r="B1290">
        <v>0</v>
      </c>
      <c r="C1290">
        <v>0</v>
      </c>
      <c r="D1290">
        <f t="shared" si="340"/>
        <v>0</v>
      </c>
      <c r="E1290">
        <v>0</v>
      </c>
      <c r="F1290">
        <v>0</v>
      </c>
      <c r="G1290">
        <f t="shared" si="341"/>
        <v>0</v>
      </c>
      <c r="H1290">
        <v>0</v>
      </c>
      <c r="I1290">
        <v>0</v>
      </c>
      <c r="J1290">
        <f t="shared" si="342"/>
        <v>0</v>
      </c>
      <c r="K1290">
        <v>0</v>
      </c>
      <c r="L1290">
        <v>0</v>
      </c>
      <c r="M1290">
        <f t="shared" si="343"/>
        <v>0</v>
      </c>
      <c r="N1290">
        <v>0</v>
      </c>
      <c r="O1290">
        <v>0</v>
      </c>
      <c r="P1290">
        <f t="shared" si="344"/>
        <v>0</v>
      </c>
      <c r="Q1290">
        <v>0</v>
      </c>
      <c r="R1290">
        <v>0</v>
      </c>
      <c r="S1290">
        <f t="shared" si="345"/>
        <v>0</v>
      </c>
      <c r="T1290">
        <v>0</v>
      </c>
      <c r="U1290">
        <v>8</v>
      </c>
      <c r="V1290">
        <f t="shared" si="346"/>
        <v>8</v>
      </c>
      <c r="W1290">
        <v>0</v>
      </c>
      <c r="X1290">
        <v>0</v>
      </c>
      <c r="Y1290">
        <f t="shared" si="347"/>
        <v>0</v>
      </c>
      <c r="Z1290">
        <v>0</v>
      </c>
      <c r="AA1290">
        <v>0</v>
      </c>
      <c r="AB1290">
        <f t="shared" si="348"/>
        <v>0</v>
      </c>
      <c r="AC1290">
        <v>0</v>
      </c>
      <c r="AD1290">
        <v>0</v>
      </c>
      <c r="AE1290">
        <f t="shared" si="349"/>
        <v>0</v>
      </c>
      <c r="AF1290">
        <f t="shared" si="350"/>
        <v>0</v>
      </c>
      <c r="AG1290">
        <f t="shared" si="354"/>
        <v>0</v>
      </c>
      <c r="AH1290">
        <f t="shared" si="355"/>
        <v>0</v>
      </c>
      <c r="AI1290">
        <f t="shared" si="356"/>
        <v>0</v>
      </c>
      <c r="AJ1290">
        <f t="shared" si="351"/>
        <v>0</v>
      </c>
      <c r="AK1290">
        <f t="shared" si="352"/>
        <v>0</v>
      </c>
      <c r="AL1290">
        <f t="shared" si="353"/>
        <v>0</v>
      </c>
      <c r="AM1290" t="s">
        <v>4590</v>
      </c>
    </row>
    <row r="1291" spans="1:39">
      <c r="A1291" t="s">
        <v>592</v>
      </c>
      <c r="B1291">
        <v>0</v>
      </c>
      <c r="C1291">
        <v>0</v>
      </c>
      <c r="D1291">
        <f t="shared" si="340"/>
        <v>0</v>
      </c>
      <c r="E1291">
        <v>0</v>
      </c>
      <c r="F1291">
        <v>3</v>
      </c>
      <c r="G1291">
        <f t="shared" si="341"/>
        <v>3</v>
      </c>
      <c r="H1291">
        <v>0</v>
      </c>
      <c r="I1291">
        <v>0</v>
      </c>
      <c r="J1291">
        <f t="shared" si="342"/>
        <v>0</v>
      </c>
      <c r="K1291">
        <v>0</v>
      </c>
      <c r="L1291">
        <v>0</v>
      </c>
      <c r="M1291">
        <f t="shared" si="343"/>
        <v>0</v>
      </c>
      <c r="N1291">
        <v>0</v>
      </c>
      <c r="O1291">
        <v>0</v>
      </c>
      <c r="P1291">
        <f t="shared" si="344"/>
        <v>0</v>
      </c>
      <c r="Q1291">
        <v>3</v>
      </c>
      <c r="R1291">
        <v>0</v>
      </c>
      <c r="S1291">
        <f t="shared" si="345"/>
        <v>3</v>
      </c>
      <c r="T1291">
        <v>0</v>
      </c>
      <c r="U1291">
        <v>0</v>
      </c>
      <c r="V1291">
        <f t="shared" si="346"/>
        <v>0</v>
      </c>
      <c r="W1291">
        <v>0</v>
      </c>
      <c r="X1291">
        <v>6</v>
      </c>
      <c r="Y1291">
        <f t="shared" si="347"/>
        <v>6</v>
      </c>
      <c r="Z1291">
        <v>0</v>
      </c>
      <c r="AA1291">
        <v>0</v>
      </c>
      <c r="AB1291">
        <f t="shared" si="348"/>
        <v>0</v>
      </c>
      <c r="AC1291">
        <v>0</v>
      </c>
      <c r="AD1291">
        <v>0</v>
      </c>
      <c r="AE1291">
        <f t="shared" si="349"/>
        <v>0</v>
      </c>
      <c r="AF1291">
        <f t="shared" si="350"/>
        <v>0</v>
      </c>
      <c r="AG1291">
        <f t="shared" si="354"/>
        <v>0.94399268000205094</v>
      </c>
      <c r="AH1291">
        <f t="shared" si="355"/>
        <v>0</v>
      </c>
      <c r="AI1291">
        <f t="shared" si="356"/>
        <v>0</v>
      </c>
      <c r="AJ1291">
        <f t="shared" si="351"/>
        <v>0</v>
      </c>
      <c r="AK1291">
        <f t="shared" si="352"/>
        <v>0.23599817000051274</v>
      </c>
      <c r="AL1291">
        <f t="shared" si="353"/>
        <v>0</v>
      </c>
      <c r="AM1291" t="s">
        <v>4263</v>
      </c>
    </row>
    <row r="1292" spans="1:39">
      <c r="A1292" t="s">
        <v>593</v>
      </c>
      <c r="B1292">
        <v>0</v>
      </c>
      <c r="C1292">
        <v>0</v>
      </c>
      <c r="D1292">
        <f t="shared" si="340"/>
        <v>0</v>
      </c>
      <c r="E1292">
        <v>0</v>
      </c>
      <c r="F1292">
        <v>3</v>
      </c>
      <c r="G1292">
        <f t="shared" si="341"/>
        <v>3</v>
      </c>
      <c r="H1292">
        <v>0</v>
      </c>
      <c r="I1292">
        <v>0</v>
      </c>
      <c r="J1292">
        <f t="shared" si="342"/>
        <v>0</v>
      </c>
      <c r="K1292">
        <v>0</v>
      </c>
      <c r="L1292">
        <v>0</v>
      </c>
      <c r="M1292">
        <f t="shared" si="343"/>
        <v>0</v>
      </c>
      <c r="N1292">
        <v>0</v>
      </c>
      <c r="O1292">
        <v>0</v>
      </c>
      <c r="P1292">
        <f t="shared" si="344"/>
        <v>0</v>
      </c>
      <c r="Q1292">
        <v>0</v>
      </c>
      <c r="R1292">
        <v>0</v>
      </c>
      <c r="S1292">
        <f t="shared" si="345"/>
        <v>0</v>
      </c>
      <c r="T1292">
        <v>0</v>
      </c>
      <c r="U1292">
        <v>0</v>
      </c>
      <c r="V1292">
        <f t="shared" si="346"/>
        <v>0</v>
      </c>
      <c r="W1292">
        <v>0</v>
      </c>
      <c r="X1292">
        <v>0</v>
      </c>
      <c r="Y1292">
        <f t="shared" si="347"/>
        <v>0</v>
      </c>
      <c r="Z1292">
        <v>0</v>
      </c>
      <c r="AA1292">
        <v>0</v>
      </c>
      <c r="AB1292">
        <f t="shared" si="348"/>
        <v>0</v>
      </c>
      <c r="AC1292">
        <v>0</v>
      </c>
      <c r="AD1292">
        <v>0</v>
      </c>
      <c r="AE1292">
        <f t="shared" si="349"/>
        <v>0</v>
      </c>
      <c r="AF1292">
        <f t="shared" si="350"/>
        <v>0</v>
      </c>
      <c r="AG1292">
        <f t="shared" si="354"/>
        <v>3.7759707200082038</v>
      </c>
      <c r="AH1292">
        <f t="shared" si="355"/>
        <v>0</v>
      </c>
      <c r="AI1292">
        <f t="shared" si="356"/>
        <v>0</v>
      </c>
      <c r="AJ1292">
        <f t="shared" si="351"/>
        <v>0</v>
      </c>
      <c r="AK1292">
        <f t="shared" si="352"/>
        <v>0.94399268000205094</v>
      </c>
      <c r="AL1292">
        <f t="shared" si="353"/>
        <v>0</v>
      </c>
      <c r="AM1292" t="s">
        <v>4591</v>
      </c>
    </row>
    <row r="1293" spans="1:39">
      <c r="A1293" t="s">
        <v>595</v>
      </c>
      <c r="B1293">
        <v>0</v>
      </c>
      <c r="C1293">
        <v>0</v>
      </c>
      <c r="D1293">
        <f t="shared" si="340"/>
        <v>0</v>
      </c>
      <c r="E1293">
        <v>0</v>
      </c>
      <c r="F1293">
        <v>0</v>
      </c>
      <c r="G1293">
        <f t="shared" si="341"/>
        <v>0</v>
      </c>
      <c r="H1293">
        <v>0</v>
      </c>
      <c r="I1293">
        <v>0</v>
      </c>
      <c r="J1293">
        <f t="shared" si="342"/>
        <v>0</v>
      </c>
      <c r="K1293">
        <v>0</v>
      </c>
      <c r="L1293">
        <v>0</v>
      </c>
      <c r="M1293">
        <f t="shared" si="343"/>
        <v>0</v>
      </c>
      <c r="N1293">
        <v>0</v>
      </c>
      <c r="O1293">
        <v>0</v>
      </c>
      <c r="P1293">
        <f t="shared" si="344"/>
        <v>0</v>
      </c>
      <c r="Q1293">
        <v>0</v>
      </c>
      <c r="R1293">
        <v>5</v>
      </c>
      <c r="S1293">
        <f t="shared" si="345"/>
        <v>5</v>
      </c>
      <c r="T1293">
        <v>0</v>
      </c>
      <c r="U1293">
        <v>0</v>
      </c>
      <c r="V1293">
        <f t="shared" si="346"/>
        <v>0</v>
      </c>
      <c r="W1293">
        <v>0</v>
      </c>
      <c r="X1293">
        <v>0</v>
      </c>
      <c r="Y1293">
        <f t="shared" si="347"/>
        <v>0</v>
      </c>
      <c r="Z1293">
        <v>0</v>
      </c>
      <c r="AA1293">
        <v>0</v>
      </c>
      <c r="AB1293">
        <f t="shared" si="348"/>
        <v>0</v>
      </c>
      <c r="AC1293">
        <v>0</v>
      </c>
      <c r="AD1293">
        <v>0</v>
      </c>
      <c r="AE1293">
        <f t="shared" si="349"/>
        <v>0</v>
      </c>
      <c r="AF1293">
        <f t="shared" si="350"/>
        <v>0</v>
      </c>
      <c r="AG1293">
        <f t="shared" si="354"/>
        <v>0</v>
      </c>
      <c r="AH1293">
        <f t="shared" si="355"/>
        <v>0</v>
      </c>
      <c r="AI1293">
        <f t="shared" si="356"/>
        <v>0</v>
      </c>
      <c r="AJ1293">
        <f t="shared" si="351"/>
        <v>0</v>
      </c>
      <c r="AK1293">
        <f t="shared" si="352"/>
        <v>0</v>
      </c>
      <c r="AL1293">
        <f t="shared" si="353"/>
        <v>0</v>
      </c>
      <c r="AM1293" t="s">
        <v>4592</v>
      </c>
    </row>
    <row r="1294" spans="1:39">
      <c r="A1294" t="s">
        <v>598</v>
      </c>
      <c r="B1294">
        <v>0</v>
      </c>
      <c r="C1294">
        <v>0</v>
      </c>
      <c r="D1294">
        <f t="shared" si="340"/>
        <v>0</v>
      </c>
      <c r="E1294">
        <v>3</v>
      </c>
      <c r="F1294">
        <v>3</v>
      </c>
      <c r="G1294">
        <f t="shared" si="341"/>
        <v>6</v>
      </c>
      <c r="H1294">
        <v>0</v>
      </c>
      <c r="I1294">
        <v>0</v>
      </c>
      <c r="J1294">
        <f t="shared" si="342"/>
        <v>0</v>
      </c>
      <c r="K1294">
        <v>0</v>
      </c>
      <c r="L1294">
        <v>0</v>
      </c>
      <c r="M1294">
        <f t="shared" si="343"/>
        <v>0</v>
      </c>
      <c r="N1294">
        <v>0</v>
      </c>
      <c r="O1294">
        <v>0</v>
      </c>
      <c r="P1294">
        <f t="shared" si="344"/>
        <v>0</v>
      </c>
      <c r="Q1294">
        <v>0</v>
      </c>
      <c r="R1294">
        <v>3</v>
      </c>
      <c r="S1294">
        <f t="shared" si="345"/>
        <v>3</v>
      </c>
      <c r="T1294">
        <v>3</v>
      </c>
      <c r="U1294">
        <v>0</v>
      </c>
      <c r="V1294">
        <f t="shared" si="346"/>
        <v>3</v>
      </c>
      <c r="W1294">
        <v>0</v>
      </c>
      <c r="X1294">
        <v>0</v>
      </c>
      <c r="Y1294">
        <f t="shared" si="347"/>
        <v>0</v>
      </c>
      <c r="Z1294">
        <v>0</v>
      </c>
      <c r="AA1294">
        <v>0</v>
      </c>
      <c r="AB1294">
        <f t="shared" si="348"/>
        <v>0</v>
      </c>
      <c r="AC1294">
        <v>0</v>
      </c>
      <c r="AD1294">
        <v>0</v>
      </c>
      <c r="AE1294">
        <f t="shared" si="349"/>
        <v>0</v>
      </c>
      <c r="AF1294">
        <f t="shared" si="350"/>
        <v>0</v>
      </c>
      <c r="AG1294">
        <f t="shared" si="354"/>
        <v>1.8879853600041019</v>
      </c>
      <c r="AH1294">
        <f t="shared" si="355"/>
        <v>0</v>
      </c>
      <c r="AI1294">
        <f t="shared" si="356"/>
        <v>0</v>
      </c>
      <c r="AJ1294">
        <f t="shared" si="351"/>
        <v>0</v>
      </c>
      <c r="AK1294">
        <f t="shared" si="352"/>
        <v>0.47199634000102547</v>
      </c>
      <c r="AL1294">
        <f t="shared" si="353"/>
        <v>0</v>
      </c>
      <c r="AM1294" t="s">
        <v>4264</v>
      </c>
    </row>
    <row r="1295" spans="1:39">
      <c r="A1295" t="s">
        <v>599</v>
      </c>
      <c r="B1295">
        <v>0</v>
      </c>
      <c r="C1295">
        <v>0</v>
      </c>
      <c r="D1295">
        <f t="shared" si="340"/>
        <v>0</v>
      </c>
      <c r="E1295">
        <v>0</v>
      </c>
      <c r="F1295">
        <v>0</v>
      </c>
      <c r="G1295">
        <f t="shared" si="341"/>
        <v>0</v>
      </c>
      <c r="H1295">
        <v>0</v>
      </c>
      <c r="I1295">
        <v>0</v>
      </c>
      <c r="J1295">
        <f t="shared" si="342"/>
        <v>0</v>
      </c>
      <c r="K1295">
        <v>0</v>
      </c>
      <c r="L1295">
        <v>0</v>
      </c>
      <c r="M1295">
        <f t="shared" si="343"/>
        <v>0</v>
      </c>
      <c r="N1295">
        <v>0</v>
      </c>
      <c r="O1295">
        <v>0</v>
      </c>
      <c r="P1295">
        <f t="shared" si="344"/>
        <v>0</v>
      </c>
      <c r="Q1295">
        <v>0</v>
      </c>
      <c r="R1295">
        <v>0</v>
      </c>
      <c r="S1295">
        <f t="shared" si="345"/>
        <v>0</v>
      </c>
      <c r="T1295">
        <v>0</v>
      </c>
      <c r="U1295">
        <v>6</v>
      </c>
      <c r="V1295">
        <f t="shared" si="346"/>
        <v>6</v>
      </c>
      <c r="W1295">
        <v>0</v>
      </c>
      <c r="X1295">
        <v>0</v>
      </c>
      <c r="Y1295">
        <f t="shared" si="347"/>
        <v>0</v>
      </c>
      <c r="Z1295">
        <v>0</v>
      </c>
      <c r="AA1295">
        <v>0</v>
      </c>
      <c r="AB1295">
        <f t="shared" si="348"/>
        <v>0</v>
      </c>
      <c r="AC1295">
        <v>0</v>
      </c>
      <c r="AD1295">
        <v>0</v>
      </c>
      <c r="AE1295">
        <f t="shared" si="349"/>
        <v>0</v>
      </c>
      <c r="AF1295">
        <f t="shared" si="350"/>
        <v>0</v>
      </c>
      <c r="AG1295">
        <f t="shared" si="354"/>
        <v>0</v>
      </c>
      <c r="AH1295">
        <f t="shared" si="355"/>
        <v>0</v>
      </c>
      <c r="AI1295">
        <f t="shared" si="356"/>
        <v>0</v>
      </c>
      <c r="AJ1295">
        <f t="shared" si="351"/>
        <v>0</v>
      </c>
      <c r="AK1295">
        <f t="shared" si="352"/>
        <v>0</v>
      </c>
      <c r="AL1295">
        <f t="shared" si="353"/>
        <v>0</v>
      </c>
      <c r="AM1295" t="s">
        <v>4593</v>
      </c>
    </row>
    <row r="1296" spans="1:39">
      <c r="A1296" t="s">
        <v>600</v>
      </c>
      <c r="B1296">
        <v>0</v>
      </c>
      <c r="C1296">
        <v>0</v>
      </c>
      <c r="D1296">
        <f t="shared" si="340"/>
        <v>0</v>
      </c>
      <c r="E1296">
        <v>3</v>
      </c>
      <c r="F1296">
        <v>0</v>
      </c>
      <c r="G1296">
        <f t="shared" si="341"/>
        <v>3</v>
      </c>
      <c r="H1296">
        <v>0</v>
      </c>
      <c r="I1296">
        <v>0</v>
      </c>
      <c r="J1296">
        <f t="shared" si="342"/>
        <v>0</v>
      </c>
      <c r="K1296">
        <v>0</v>
      </c>
      <c r="L1296">
        <v>0</v>
      </c>
      <c r="M1296">
        <f t="shared" si="343"/>
        <v>0</v>
      </c>
      <c r="N1296">
        <v>0</v>
      </c>
      <c r="O1296">
        <v>0</v>
      </c>
      <c r="P1296">
        <f t="shared" si="344"/>
        <v>0</v>
      </c>
      <c r="Q1296">
        <v>0</v>
      </c>
      <c r="R1296">
        <v>6</v>
      </c>
      <c r="S1296">
        <f t="shared" si="345"/>
        <v>6</v>
      </c>
      <c r="T1296">
        <v>0</v>
      </c>
      <c r="U1296">
        <v>6</v>
      </c>
      <c r="V1296">
        <f t="shared" si="346"/>
        <v>6</v>
      </c>
      <c r="W1296">
        <v>0</v>
      </c>
      <c r="X1296">
        <v>0</v>
      </c>
      <c r="Y1296">
        <f t="shared" si="347"/>
        <v>0</v>
      </c>
      <c r="Z1296">
        <v>0</v>
      </c>
      <c r="AA1296">
        <v>0</v>
      </c>
      <c r="AB1296">
        <f t="shared" si="348"/>
        <v>0</v>
      </c>
      <c r="AC1296">
        <v>0</v>
      </c>
      <c r="AD1296">
        <v>0</v>
      </c>
      <c r="AE1296">
        <f t="shared" si="349"/>
        <v>0</v>
      </c>
      <c r="AF1296">
        <f t="shared" si="350"/>
        <v>0</v>
      </c>
      <c r="AG1296">
        <f t="shared" si="354"/>
        <v>0.53942438857260044</v>
      </c>
      <c r="AH1296">
        <f t="shared" si="355"/>
        <v>0</v>
      </c>
      <c r="AI1296">
        <f t="shared" si="356"/>
        <v>0</v>
      </c>
      <c r="AJ1296">
        <f t="shared" si="351"/>
        <v>0</v>
      </c>
      <c r="AK1296">
        <f t="shared" si="352"/>
        <v>0.13485609714315011</v>
      </c>
      <c r="AL1296">
        <f t="shared" si="353"/>
        <v>0</v>
      </c>
      <c r="AM1296" t="s">
        <v>4168</v>
      </c>
    </row>
    <row r="1297" spans="1:39">
      <c r="A1297" t="s">
        <v>602</v>
      </c>
      <c r="B1297">
        <v>0</v>
      </c>
      <c r="C1297">
        <v>0</v>
      </c>
      <c r="D1297">
        <f t="shared" si="340"/>
        <v>0</v>
      </c>
      <c r="E1297">
        <v>16</v>
      </c>
      <c r="F1297">
        <v>15</v>
      </c>
      <c r="G1297">
        <f t="shared" si="341"/>
        <v>31</v>
      </c>
      <c r="H1297">
        <v>0</v>
      </c>
      <c r="I1297">
        <v>0</v>
      </c>
      <c r="J1297">
        <f t="shared" si="342"/>
        <v>0</v>
      </c>
      <c r="K1297">
        <v>0</v>
      </c>
      <c r="L1297">
        <v>0</v>
      </c>
      <c r="M1297">
        <f t="shared" si="343"/>
        <v>0</v>
      </c>
      <c r="N1297">
        <v>0</v>
      </c>
      <c r="O1297">
        <v>15</v>
      </c>
      <c r="P1297">
        <f t="shared" si="344"/>
        <v>15</v>
      </c>
      <c r="Q1297">
        <v>37</v>
      </c>
      <c r="R1297">
        <v>24</v>
      </c>
      <c r="S1297">
        <f t="shared" si="345"/>
        <v>61</v>
      </c>
      <c r="T1297">
        <v>0</v>
      </c>
      <c r="U1297">
        <v>3</v>
      </c>
      <c r="V1297">
        <f t="shared" si="346"/>
        <v>3</v>
      </c>
      <c r="W1297">
        <v>0</v>
      </c>
      <c r="X1297">
        <v>0</v>
      </c>
      <c r="Y1297">
        <f t="shared" si="347"/>
        <v>0</v>
      </c>
      <c r="Z1297">
        <v>0</v>
      </c>
      <c r="AA1297">
        <v>0</v>
      </c>
      <c r="AB1297">
        <f t="shared" si="348"/>
        <v>0</v>
      </c>
      <c r="AC1297">
        <v>0</v>
      </c>
      <c r="AD1297">
        <v>0</v>
      </c>
      <c r="AE1297">
        <f t="shared" si="349"/>
        <v>0</v>
      </c>
      <c r="AF1297">
        <f t="shared" si="350"/>
        <v>0</v>
      </c>
      <c r="AG1297">
        <f t="shared" si="354"/>
        <v>0.62932845333470055</v>
      </c>
      <c r="AH1297">
        <f t="shared" si="355"/>
        <v>0</v>
      </c>
      <c r="AI1297">
        <f t="shared" si="356"/>
        <v>0</v>
      </c>
      <c r="AJ1297">
        <f t="shared" si="351"/>
        <v>0</v>
      </c>
      <c r="AK1297">
        <f t="shared" si="352"/>
        <v>0.15733211333367514</v>
      </c>
      <c r="AL1297">
        <f t="shared" si="353"/>
        <v>0</v>
      </c>
      <c r="AM1297" t="s">
        <v>3796</v>
      </c>
    </row>
    <row r="1298" spans="1:39">
      <c r="A1298" t="s">
        <v>603</v>
      </c>
      <c r="B1298">
        <v>0</v>
      </c>
      <c r="C1298">
        <v>0</v>
      </c>
      <c r="D1298">
        <f t="shared" si="340"/>
        <v>0</v>
      </c>
      <c r="E1298">
        <v>0</v>
      </c>
      <c r="F1298">
        <v>0</v>
      </c>
      <c r="G1298">
        <f t="shared" si="341"/>
        <v>0</v>
      </c>
      <c r="H1298">
        <v>0</v>
      </c>
      <c r="I1298">
        <v>0</v>
      </c>
      <c r="J1298">
        <f t="shared" si="342"/>
        <v>0</v>
      </c>
      <c r="K1298">
        <v>0</v>
      </c>
      <c r="L1298">
        <v>0</v>
      </c>
      <c r="M1298">
        <f t="shared" si="343"/>
        <v>0</v>
      </c>
      <c r="N1298">
        <v>0</v>
      </c>
      <c r="O1298">
        <v>0</v>
      </c>
      <c r="P1298">
        <f t="shared" si="344"/>
        <v>0</v>
      </c>
      <c r="Q1298">
        <v>0</v>
      </c>
      <c r="R1298">
        <v>0</v>
      </c>
      <c r="S1298">
        <f t="shared" si="345"/>
        <v>0</v>
      </c>
      <c r="T1298">
        <v>0</v>
      </c>
      <c r="U1298">
        <v>0</v>
      </c>
      <c r="V1298">
        <f t="shared" si="346"/>
        <v>0</v>
      </c>
      <c r="W1298">
        <v>0</v>
      </c>
      <c r="X1298">
        <v>0</v>
      </c>
      <c r="Y1298">
        <f t="shared" si="347"/>
        <v>0</v>
      </c>
      <c r="Z1298">
        <v>0</v>
      </c>
      <c r="AA1298">
        <v>0</v>
      </c>
      <c r="AB1298">
        <f t="shared" si="348"/>
        <v>0</v>
      </c>
      <c r="AC1298">
        <v>0</v>
      </c>
      <c r="AD1298">
        <v>3</v>
      </c>
      <c r="AE1298">
        <f t="shared" si="349"/>
        <v>3</v>
      </c>
      <c r="AF1298">
        <f t="shared" si="350"/>
        <v>0</v>
      </c>
      <c r="AG1298">
        <f t="shared" si="354"/>
        <v>0</v>
      </c>
      <c r="AH1298">
        <f t="shared" si="355"/>
        <v>0</v>
      </c>
      <c r="AI1298">
        <f t="shared" si="356"/>
        <v>0</v>
      </c>
      <c r="AJ1298">
        <f t="shared" si="351"/>
        <v>0</v>
      </c>
      <c r="AK1298">
        <f t="shared" si="352"/>
        <v>0</v>
      </c>
      <c r="AL1298">
        <f t="shared" si="353"/>
        <v>0</v>
      </c>
      <c r="AM1298" t="s">
        <v>4594</v>
      </c>
    </row>
    <row r="1299" spans="1:39">
      <c r="A1299" t="s">
        <v>605</v>
      </c>
      <c r="B1299">
        <v>0</v>
      </c>
      <c r="C1299">
        <v>0</v>
      </c>
      <c r="D1299">
        <f t="shared" si="340"/>
        <v>0</v>
      </c>
      <c r="E1299">
        <v>0</v>
      </c>
      <c r="F1299">
        <v>0</v>
      </c>
      <c r="G1299">
        <f t="shared" si="341"/>
        <v>0</v>
      </c>
      <c r="H1299">
        <v>0</v>
      </c>
      <c r="I1299">
        <v>0</v>
      </c>
      <c r="J1299">
        <f t="shared" si="342"/>
        <v>0</v>
      </c>
      <c r="K1299">
        <v>0</v>
      </c>
      <c r="L1299">
        <v>0</v>
      </c>
      <c r="M1299">
        <f t="shared" si="343"/>
        <v>0</v>
      </c>
      <c r="N1299">
        <v>0</v>
      </c>
      <c r="O1299">
        <v>0</v>
      </c>
      <c r="P1299">
        <f t="shared" si="344"/>
        <v>0</v>
      </c>
      <c r="Q1299">
        <v>18</v>
      </c>
      <c r="R1299">
        <v>16</v>
      </c>
      <c r="S1299">
        <f t="shared" si="345"/>
        <v>34</v>
      </c>
      <c r="T1299">
        <v>3</v>
      </c>
      <c r="U1299">
        <v>9</v>
      </c>
      <c r="V1299">
        <f t="shared" si="346"/>
        <v>12</v>
      </c>
      <c r="W1299">
        <v>0</v>
      </c>
      <c r="X1299">
        <v>0</v>
      </c>
      <c r="Y1299">
        <f t="shared" si="347"/>
        <v>0</v>
      </c>
      <c r="Z1299">
        <v>0</v>
      </c>
      <c r="AA1299">
        <v>0</v>
      </c>
      <c r="AB1299">
        <f t="shared" si="348"/>
        <v>0</v>
      </c>
      <c r="AC1299">
        <v>0</v>
      </c>
      <c r="AD1299">
        <v>0</v>
      </c>
      <c r="AE1299">
        <f t="shared" si="349"/>
        <v>0</v>
      </c>
      <c r="AF1299">
        <f t="shared" si="350"/>
        <v>0</v>
      </c>
      <c r="AG1299">
        <f t="shared" si="354"/>
        <v>0</v>
      </c>
      <c r="AH1299">
        <f t="shared" si="355"/>
        <v>0</v>
      </c>
      <c r="AI1299">
        <f t="shared" si="356"/>
        <v>0</v>
      </c>
      <c r="AJ1299">
        <f t="shared" si="351"/>
        <v>0</v>
      </c>
      <c r="AK1299">
        <f t="shared" si="352"/>
        <v>0</v>
      </c>
      <c r="AL1299">
        <f t="shared" si="353"/>
        <v>0</v>
      </c>
      <c r="AM1299" t="s">
        <v>3894</v>
      </c>
    </row>
    <row r="1300" spans="1:39">
      <c r="A1300" t="s">
        <v>608</v>
      </c>
      <c r="B1300">
        <v>0</v>
      </c>
      <c r="C1300">
        <v>0</v>
      </c>
      <c r="D1300">
        <f t="shared" si="340"/>
        <v>0</v>
      </c>
      <c r="E1300">
        <v>0</v>
      </c>
      <c r="F1300">
        <v>3</v>
      </c>
      <c r="G1300">
        <f t="shared" si="341"/>
        <v>3</v>
      </c>
      <c r="H1300">
        <v>0</v>
      </c>
      <c r="I1300">
        <v>0</v>
      </c>
      <c r="J1300">
        <f t="shared" si="342"/>
        <v>0</v>
      </c>
      <c r="K1300">
        <v>0</v>
      </c>
      <c r="L1300">
        <v>0</v>
      </c>
      <c r="M1300">
        <f t="shared" si="343"/>
        <v>0</v>
      </c>
      <c r="N1300">
        <v>0</v>
      </c>
      <c r="O1300">
        <v>0</v>
      </c>
      <c r="P1300">
        <f t="shared" si="344"/>
        <v>0</v>
      </c>
      <c r="Q1300">
        <v>6</v>
      </c>
      <c r="R1300">
        <v>15</v>
      </c>
      <c r="S1300">
        <f t="shared" si="345"/>
        <v>21</v>
      </c>
      <c r="T1300">
        <v>0</v>
      </c>
      <c r="U1300">
        <v>3</v>
      </c>
      <c r="V1300">
        <f t="shared" si="346"/>
        <v>3</v>
      </c>
      <c r="W1300">
        <v>3</v>
      </c>
      <c r="X1300">
        <v>0</v>
      </c>
      <c r="Y1300">
        <f t="shared" si="347"/>
        <v>3</v>
      </c>
      <c r="Z1300">
        <v>0</v>
      </c>
      <c r="AA1300">
        <v>0</v>
      </c>
      <c r="AB1300">
        <f t="shared" si="348"/>
        <v>0</v>
      </c>
      <c r="AC1300">
        <v>0</v>
      </c>
      <c r="AD1300">
        <v>0</v>
      </c>
      <c r="AE1300">
        <f t="shared" si="349"/>
        <v>0</v>
      </c>
      <c r="AF1300">
        <f t="shared" si="350"/>
        <v>0</v>
      </c>
      <c r="AG1300">
        <f t="shared" si="354"/>
        <v>0.1716350327276456</v>
      </c>
      <c r="AH1300">
        <f t="shared" si="355"/>
        <v>0</v>
      </c>
      <c r="AI1300">
        <f t="shared" si="356"/>
        <v>0</v>
      </c>
      <c r="AJ1300">
        <f t="shared" si="351"/>
        <v>0</v>
      </c>
      <c r="AK1300">
        <f t="shared" si="352"/>
        <v>4.2908758181911401E-2</v>
      </c>
      <c r="AL1300">
        <f t="shared" si="353"/>
        <v>0</v>
      </c>
      <c r="AM1300" t="s">
        <v>3896</v>
      </c>
    </row>
    <row r="1301" spans="1:39">
      <c r="A1301" t="s">
        <v>609</v>
      </c>
      <c r="B1301">
        <v>0</v>
      </c>
      <c r="C1301">
        <v>0</v>
      </c>
      <c r="D1301">
        <f t="shared" si="340"/>
        <v>0</v>
      </c>
      <c r="E1301">
        <v>4</v>
      </c>
      <c r="F1301">
        <v>12</v>
      </c>
      <c r="G1301">
        <f t="shared" si="341"/>
        <v>16</v>
      </c>
      <c r="H1301">
        <v>0</v>
      </c>
      <c r="I1301">
        <v>0</v>
      </c>
      <c r="J1301">
        <f t="shared" si="342"/>
        <v>0</v>
      </c>
      <c r="K1301">
        <v>0</v>
      </c>
      <c r="L1301">
        <v>0</v>
      </c>
      <c r="M1301">
        <f t="shared" si="343"/>
        <v>0</v>
      </c>
      <c r="N1301">
        <v>0</v>
      </c>
      <c r="O1301">
        <v>0</v>
      </c>
      <c r="P1301">
        <f t="shared" si="344"/>
        <v>0</v>
      </c>
      <c r="Q1301">
        <v>8</v>
      </c>
      <c r="R1301">
        <v>4</v>
      </c>
      <c r="S1301">
        <f t="shared" si="345"/>
        <v>12</v>
      </c>
      <c r="T1301">
        <v>0</v>
      </c>
      <c r="U1301">
        <v>0</v>
      </c>
      <c r="V1301">
        <f t="shared" si="346"/>
        <v>0</v>
      </c>
      <c r="W1301">
        <v>0</v>
      </c>
      <c r="X1301">
        <v>4</v>
      </c>
      <c r="Y1301">
        <f t="shared" si="347"/>
        <v>4</v>
      </c>
      <c r="Z1301">
        <v>0</v>
      </c>
      <c r="AA1301">
        <v>0</v>
      </c>
      <c r="AB1301">
        <f t="shared" si="348"/>
        <v>0</v>
      </c>
      <c r="AC1301">
        <v>0</v>
      </c>
      <c r="AD1301">
        <v>0</v>
      </c>
      <c r="AE1301">
        <f t="shared" si="349"/>
        <v>0</v>
      </c>
      <c r="AF1301">
        <f t="shared" si="350"/>
        <v>0</v>
      </c>
      <c r="AG1301">
        <f t="shared" si="354"/>
        <v>1.5491161928238784</v>
      </c>
      <c r="AH1301">
        <f t="shared" si="355"/>
        <v>0</v>
      </c>
      <c r="AI1301">
        <f t="shared" si="356"/>
        <v>0</v>
      </c>
      <c r="AJ1301">
        <f t="shared" si="351"/>
        <v>0</v>
      </c>
      <c r="AK1301">
        <f t="shared" si="352"/>
        <v>0.38727904820596959</v>
      </c>
      <c r="AL1301">
        <f t="shared" si="353"/>
        <v>0</v>
      </c>
      <c r="AM1301" t="s">
        <v>4076</v>
      </c>
    </row>
    <row r="1302" spans="1:39">
      <c r="A1302" t="s">
        <v>610</v>
      </c>
      <c r="B1302">
        <v>0</v>
      </c>
      <c r="C1302">
        <v>0</v>
      </c>
      <c r="D1302">
        <f t="shared" si="340"/>
        <v>0</v>
      </c>
      <c r="E1302">
        <v>3</v>
      </c>
      <c r="F1302">
        <v>3</v>
      </c>
      <c r="G1302">
        <f t="shared" si="341"/>
        <v>6</v>
      </c>
      <c r="H1302">
        <v>0</v>
      </c>
      <c r="I1302">
        <v>0</v>
      </c>
      <c r="J1302">
        <f t="shared" si="342"/>
        <v>0</v>
      </c>
      <c r="K1302">
        <v>0</v>
      </c>
      <c r="L1302">
        <v>0</v>
      </c>
      <c r="M1302">
        <f t="shared" si="343"/>
        <v>0</v>
      </c>
      <c r="N1302">
        <v>0</v>
      </c>
      <c r="O1302">
        <v>0</v>
      </c>
      <c r="P1302">
        <f t="shared" si="344"/>
        <v>0</v>
      </c>
      <c r="Q1302">
        <v>12</v>
      </c>
      <c r="R1302">
        <v>18</v>
      </c>
      <c r="S1302">
        <f t="shared" si="345"/>
        <v>30</v>
      </c>
      <c r="T1302">
        <v>7</v>
      </c>
      <c r="U1302">
        <v>6</v>
      </c>
      <c r="V1302">
        <f t="shared" si="346"/>
        <v>13</v>
      </c>
      <c r="W1302">
        <v>0</v>
      </c>
      <c r="X1302">
        <v>0</v>
      </c>
      <c r="Y1302">
        <f t="shared" si="347"/>
        <v>0</v>
      </c>
      <c r="Z1302">
        <v>0</v>
      </c>
      <c r="AA1302">
        <v>0</v>
      </c>
      <c r="AB1302">
        <f t="shared" si="348"/>
        <v>0</v>
      </c>
      <c r="AC1302">
        <v>0</v>
      </c>
      <c r="AD1302">
        <v>0</v>
      </c>
      <c r="AE1302">
        <f t="shared" si="349"/>
        <v>0</v>
      </c>
      <c r="AF1302">
        <f t="shared" si="350"/>
        <v>0</v>
      </c>
      <c r="AG1302">
        <f t="shared" si="354"/>
        <v>0.24361101419407766</v>
      </c>
      <c r="AH1302">
        <f t="shared" si="355"/>
        <v>0</v>
      </c>
      <c r="AI1302">
        <f t="shared" si="356"/>
        <v>0</v>
      </c>
      <c r="AJ1302">
        <f t="shared" si="351"/>
        <v>0</v>
      </c>
      <c r="AK1302">
        <f t="shared" si="352"/>
        <v>6.0902753548519414E-2</v>
      </c>
      <c r="AL1302">
        <f t="shared" si="353"/>
        <v>0</v>
      </c>
      <c r="AM1302" t="s">
        <v>3913</v>
      </c>
    </row>
    <row r="1303" spans="1:39">
      <c r="A1303" t="s">
        <v>611</v>
      </c>
      <c r="B1303">
        <v>0</v>
      </c>
      <c r="C1303">
        <v>0</v>
      </c>
      <c r="D1303">
        <f t="shared" si="340"/>
        <v>0</v>
      </c>
      <c r="E1303">
        <v>0</v>
      </c>
      <c r="F1303">
        <v>0</v>
      </c>
      <c r="G1303">
        <f t="shared" si="341"/>
        <v>0</v>
      </c>
      <c r="H1303">
        <v>0</v>
      </c>
      <c r="I1303">
        <v>0</v>
      </c>
      <c r="J1303">
        <f t="shared" si="342"/>
        <v>0</v>
      </c>
      <c r="K1303">
        <v>0</v>
      </c>
      <c r="L1303">
        <v>0</v>
      </c>
      <c r="M1303">
        <f t="shared" si="343"/>
        <v>0</v>
      </c>
      <c r="N1303">
        <v>0</v>
      </c>
      <c r="O1303">
        <v>0</v>
      </c>
      <c r="P1303">
        <f t="shared" si="344"/>
        <v>0</v>
      </c>
      <c r="Q1303">
        <v>4</v>
      </c>
      <c r="R1303">
        <v>0</v>
      </c>
      <c r="S1303">
        <f t="shared" si="345"/>
        <v>4</v>
      </c>
      <c r="T1303">
        <v>0</v>
      </c>
      <c r="U1303">
        <v>0</v>
      </c>
      <c r="V1303">
        <f t="shared" si="346"/>
        <v>0</v>
      </c>
      <c r="W1303">
        <v>0</v>
      </c>
      <c r="X1303">
        <v>0</v>
      </c>
      <c r="Y1303">
        <f t="shared" si="347"/>
        <v>0</v>
      </c>
      <c r="Z1303">
        <v>0</v>
      </c>
      <c r="AA1303">
        <v>0</v>
      </c>
      <c r="AB1303">
        <f t="shared" si="348"/>
        <v>0</v>
      </c>
      <c r="AC1303">
        <v>0</v>
      </c>
      <c r="AD1303">
        <v>0</v>
      </c>
      <c r="AE1303">
        <f t="shared" si="349"/>
        <v>0</v>
      </c>
      <c r="AF1303">
        <f t="shared" si="350"/>
        <v>0</v>
      </c>
      <c r="AG1303">
        <f t="shared" si="354"/>
        <v>0</v>
      </c>
      <c r="AH1303">
        <f t="shared" si="355"/>
        <v>0</v>
      </c>
      <c r="AI1303">
        <f t="shared" si="356"/>
        <v>0</v>
      </c>
      <c r="AJ1303">
        <f t="shared" si="351"/>
        <v>0</v>
      </c>
      <c r="AK1303">
        <f t="shared" si="352"/>
        <v>0</v>
      </c>
      <c r="AL1303">
        <f t="shared" si="353"/>
        <v>0</v>
      </c>
      <c r="AM1303" t="s">
        <v>4595</v>
      </c>
    </row>
    <row r="1304" spans="1:39">
      <c r="A1304" t="s">
        <v>613</v>
      </c>
      <c r="B1304">
        <v>0</v>
      </c>
      <c r="C1304">
        <v>0</v>
      </c>
      <c r="D1304">
        <f t="shared" si="340"/>
        <v>0</v>
      </c>
      <c r="E1304">
        <v>0</v>
      </c>
      <c r="F1304">
        <v>0</v>
      </c>
      <c r="G1304">
        <f t="shared" si="341"/>
        <v>0</v>
      </c>
      <c r="H1304">
        <v>0</v>
      </c>
      <c r="I1304">
        <v>0</v>
      </c>
      <c r="J1304">
        <f t="shared" si="342"/>
        <v>0</v>
      </c>
      <c r="K1304">
        <v>0</v>
      </c>
      <c r="L1304">
        <v>0</v>
      </c>
      <c r="M1304">
        <f t="shared" si="343"/>
        <v>0</v>
      </c>
      <c r="N1304">
        <v>0</v>
      </c>
      <c r="O1304">
        <v>0</v>
      </c>
      <c r="P1304">
        <f t="shared" si="344"/>
        <v>0</v>
      </c>
      <c r="Q1304">
        <v>0</v>
      </c>
      <c r="R1304">
        <v>6</v>
      </c>
      <c r="S1304">
        <f t="shared" si="345"/>
        <v>6</v>
      </c>
      <c r="T1304">
        <v>0</v>
      </c>
      <c r="U1304">
        <v>3</v>
      </c>
      <c r="V1304">
        <f t="shared" si="346"/>
        <v>3</v>
      </c>
      <c r="W1304">
        <v>0</v>
      </c>
      <c r="X1304">
        <v>0</v>
      </c>
      <c r="Y1304">
        <f t="shared" si="347"/>
        <v>0</v>
      </c>
      <c r="Z1304">
        <v>0</v>
      </c>
      <c r="AA1304">
        <v>0</v>
      </c>
      <c r="AB1304">
        <f t="shared" si="348"/>
        <v>0</v>
      </c>
      <c r="AC1304">
        <v>0</v>
      </c>
      <c r="AD1304">
        <v>0</v>
      </c>
      <c r="AE1304">
        <f t="shared" si="349"/>
        <v>0</v>
      </c>
      <c r="AF1304">
        <f t="shared" si="350"/>
        <v>0</v>
      </c>
      <c r="AG1304">
        <f t="shared" si="354"/>
        <v>0</v>
      </c>
      <c r="AH1304">
        <f t="shared" si="355"/>
        <v>0</v>
      </c>
      <c r="AI1304">
        <f t="shared" si="356"/>
        <v>0</v>
      </c>
      <c r="AJ1304">
        <f t="shared" si="351"/>
        <v>0</v>
      </c>
      <c r="AK1304">
        <f t="shared" si="352"/>
        <v>0</v>
      </c>
      <c r="AL1304">
        <f t="shared" si="353"/>
        <v>0</v>
      </c>
      <c r="AM1304" t="s">
        <v>4169</v>
      </c>
    </row>
    <row r="1305" spans="1:39">
      <c r="A1305" t="s">
        <v>614</v>
      </c>
      <c r="B1305">
        <v>0</v>
      </c>
      <c r="C1305">
        <v>0</v>
      </c>
      <c r="D1305">
        <f t="shared" si="340"/>
        <v>0</v>
      </c>
      <c r="E1305">
        <v>0</v>
      </c>
      <c r="F1305">
        <v>0</v>
      </c>
      <c r="G1305">
        <f t="shared" si="341"/>
        <v>0</v>
      </c>
      <c r="H1305">
        <v>0</v>
      </c>
      <c r="I1305">
        <v>0</v>
      </c>
      <c r="J1305">
        <f t="shared" si="342"/>
        <v>0</v>
      </c>
      <c r="K1305">
        <v>0</v>
      </c>
      <c r="L1305">
        <v>0</v>
      </c>
      <c r="M1305">
        <f t="shared" si="343"/>
        <v>0</v>
      </c>
      <c r="N1305">
        <v>0</v>
      </c>
      <c r="O1305">
        <v>0</v>
      </c>
      <c r="P1305">
        <f t="shared" si="344"/>
        <v>0</v>
      </c>
      <c r="Q1305">
        <v>3</v>
      </c>
      <c r="R1305">
        <v>0</v>
      </c>
      <c r="S1305">
        <f t="shared" si="345"/>
        <v>3</v>
      </c>
      <c r="T1305">
        <v>0</v>
      </c>
      <c r="U1305">
        <v>0</v>
      </c>
      <c r="V1305">
        <f t="shared" si="346"/>
        <v>0</v>
      </c>
      <c r="W1305">
        <v>0</v>
      </c>
      <c r="X1305">
        <v>0</v>
      </c>
      <c r="Y1305">
        <f t="shared" si="347"/>
        <v>0</v>
      </c>
      <c r="Z1305">
        <v>0</v>
      </c>
      <c r="AA1305">
        <v>0</v>
      </c>
      <c r="AB1305">
        <f t="shared" si="348"/>
        <v>0</v>
      </c>
      <c r="AC1305">
        <v>0</v>
      </c>
      <c r="AD1305">
        <v>0</v>
      </c>
      <c r="AE1305">
        <f t="shared" si="349"/>
        <v>0</v>
      </c>
      <c r="AF1305">
        <f t="shared" si="350"/>
        <v>0</v>
      </c>
      <c r="AG1305">
        <f t="shared" si="354"/>
        <v>0</v>
      </c>
      <c r="AH1305">
        <f t="shared" si="355"/>
        <v>0</v>
      </c>
      <c r="AI1305">
        <f t="shared" si="356"/>
        <v>0</v>
      </c>
      <c r="AJ1305">
        <f t="shared" si="351"/>
        <v>0</v>
      </c>
      <c r="AK1305">
        <f t="shared" si="352"/>
        <v>0</v>
      </c>
      <c r="AL1305">
        <f t="shared" si="353"/>
        <v>0</v>
      </c>
      <c r="AM1305" t="s">
        <v>4596</v>
      </c>
    </row>
    <row r="1306" spans="1:39">
      <c r="A1306" t="s">
        <v>617</v>
      </c>
      <c r="B1306">
        <v>0</v>
      </c>
      <c r="C1306">
        <v>0</v>
      </c>
      <c r="D1306">
        <f t="shared" si="340"/>
        <v>0</v>
      </c>
      <c r="E1306">
        <v>25</v>
      </c>
      <c r="F1306">
        <v>33</v>
      </c>
      <c r="G1306">
        <f t="shared" si="341"/>
        <v>58</v>
      </c>
      <c r="H1306">
        <v>0</v>
      </c>
      <c r="I1306">
        <v>0</v>
      </c>
      <c r="J1306">
        <f t="shared" si="342"/>
        <v>0</v>
      </c>
      <c r="K1306">
        <v>0</v>
      </c>
      <c r="L1306">
        <v>0</v>
      </c>
      <c r="M1306">
        <f t="shared" si="343"/>
        <v>0</v>
      </c>
      <c r="N1306">
        <v>8</v>
      </c>
      <c r="O1306">
        <v>4</v>
      </c>
      <c r="P1306">
        <f t="shared" si="344"/>
        <v>12</v>
      </c>
      <c r="Q1306">
        <v>33</v>
      </c>
      <c r="R1306">
        <v>18</v>
      </c>
      <c r="S1306">
        <f t="shared" si="345"/>
        <v>51</v>
      </c>
      <c r="T1306">
        <v>0</v>
      </c>
      <c r="U1306">
        <v>4</v>
      </c>
      <c r="V1306">
        <f t="shared" si="346"/>
        <v>4</v>
      </c>
      <c r="W1306">
        <v>0</v>
      </c>
      <c r="X1306">
        <v>0</v>
      </c>
      <c r="Y1306">
        <f t="shared" si="347"/>
        <v>0</v>
      </c>
      <c r="Z1306">
        <v>0</v>
      </c>
      <c r="AA1306">
        <v>0</v>
      </c>
      <c r="AB1306">
        <f t="shared" si="348"/>
        <v>0</v>
      </c>
      <c r="AC1306">
        <v>0</v>
      </c>
      <c r="AD1306">
        <v>0</v>
      </c>
      <c r="AE1306">
        <f t="shared" si="349"/>
        <v>0</v>
      </c>
      <c r="AF1306">
        <f t="shared" si="350"/>
        <v>0</v>
      </c>
      <c r="AG1306">
        <f t="shared" si="354"/>
        <v>1.4038865497466397</v>
      </c>
      <c r="AH1306">
        <f t="shared" si="355"/>
        <v>0</v>
      </c>
      <c r="AI1306">
        <f t="shared" si="356"/>
        <v>0</v>
      </c>
      <c r="AJ1306">
        <f t="shared" si="351"/>
        <v>0</v>
      </c>
      <c r="AK1306">
        <f t="shared" si="352"/>
        <v>0.35097163743665993</v>
      </c>
      <c r="AL1306">
        <f t="shared" si="353"/>
        <v>0</v>
      </c>
      <c r="AM1306" t="s">
        <v>3813</v>
      </c>
    </row>
    <row r="1307" spans="1:39">
      <c r="A1307" t="s">
        <v>618</v>
      </c>
      <c r="B1307">
        <v>0</v>
      </c>
      <c r="C1307">
        <v>0</v>
      </c>
      <c r="D1307">
        <f t="shared" si="340"/>
        <v>0</v>
      </c>
      <c r="E1307">
        <v>3</v>
      </c>
      <c r="F1307">
        <v>9</v>
      </c>
      <c r="G1307">
        <f t="shared" si="341"/>
        <v>12</v>
      </c>
      <c r="H1307">
        <v>0</v>
      </c>
      <c r="I1307">
        <v>0</v>
      </c>
      <c r="J1307">
        <f t="shared" si="342"/>
        <v>0</v>
      </c>
      <c r="K1307">
        <v>0</v>
      </c>
      <c r="L1307">
        <v>0</v>
      </c>
      <c r="M1307">
        <f t="shared" si="343"/>
        <v>0</v>
      </c>
      <c r="N1307">
        <v>0</v>
      </c>
      <c r="O1307">
        <v>3</v>
      </c>
      <c r="P1307">
        <f t="shared" si="344"/>
        <v>3</v>
      </c>
      <c r="Q1307">
        <v>0</v>
      </c>
      <c r="R1307">
        <v>9</v>
      </c>
      <c r="S1307">
        <f t="shared" si="345"/>
        <v>9</v>
      </c>
      <c r="T1307">
        <v>0</v>
      </c>
      <c r="U1307">
        <v>3</v>
      </c>
      <c r="V1307">
        <f t="shared" si="346"/>
        <v>3</v>
      </c>
      <c r="W1307">
        <v>0</v>
      </c>
      <c r="X1307">
        <v>0</v>
      </c>
      <c r="Y1307">
        <f t="shared" si="347"/>
        <v>0</v>
      </c>
      <c r="Z1307">
        <v>0</v>
      </c>
      <c r="AA1307">
        <v>0</v>
      </c>
      <c r="AB1307">
        <f t="shared" si="348"/>
        <v>0</v>
      </c>
      <c r="AC1307">
        <v>0</v>
      </c>
      <c r="AD1307">
        <v>0</v>
      </c>
      <c r="AE1307">
        <f t="shared" si="349"/>
        <v>0</v>
      </c>
      <c r="AF1307">
        <f t="shared" si="350"/>
        <v>0</v>
      </c>
      <c r="AG1307">
        <f t="shared" si="354"/>
        <v>1.5103882880032813</v>
      </c>
      <c r="AH1307">
        <f t="shared" si="355"/>
        <v>0</v>
      </c>
      <c r="AI1307">
        <f t="shared" si="356"/>
        <v>0</v>
      </c>
      <c r="AJ1307">
        <f t="shared" si="351"/>
        <v>0</v>
      </c>
      <c r="AK1307">
        <f t="shared" si="352"/>
        <v>0.37759707200082032</v>
      </c>
      <c r="AL1307">
        <f t="shared" si="353"/>
        <v>0</v>
      </c>
      <c r="AM1307" t="s">
        <v>3964</v>
      </c>
    </row>
    <row r="1308" spans="1:39">
      <c r="A1308" t="s">
        <v>619</v>
      </c>
      <c r="B1308">
        <v>0</v>
      </c>
      <c r="C1308">
        <v>0</v>
      </c>
      <c r="D1308">
        <f t="shared" si="340"/>
        <v>0</v>
      </c>
      <c r="E1308">
        <v>6</v>
      </c>
      <c r="F1308">
        <v>0</v>
      </c>
      <c r="G1308">
        <f t="shared" si="341"/>
        <v>6</v>
      </c>
      <c r="H1308">
        <v>0</v>
      </c>
      <c r="I1308">
        <v>0</v>
      </c>
      <c r="J1308">
        <f t="shared" si="342"/>
        <v>0</v>
      </c>
      <c r="K1308">
        <v>0</v>
      </c>
      <c r="L1308">
        <v>0</v>
      </c>
      <c r="M1308">
        <f t="shared" si="343"/>
        <v>0</v>
      </c>
      <c r="N1308">
        <v>0</v>
      </c>
      <c r="O1308">
        <v>0</v>
      </c>
      <c r="P1308">
        <f t="shared" si="344"/>
        <v>0</v>
      </c>
      <c r="Q1308">
        <v>15</v>
      </c>
      <c r="R1308">
        <v>20</v>
      </c>
      <c r="S1308">
        <f t="shared" si="345"/>
        <v>35</v>
      </c>
      <c r="T1308">
        <v>0</v>
      </c>
      <c r="U1308">
        <v>11</v>
      </c>
      <c r="V1308">
        <f t="shared" si="346"/>
        <v>11</v>
      </c>
      <c r="W1308">
        <v>0</v>
      </c>
      <c r="X1308">
        <v>0</v>
      </c>
      <c r="Y1308">
        <f t="shared" si="347"/>
        <v>0</v>
      </c>
      <c r="Z1308">
        <v>0</v>
      </c>
      <c r="AA1308">
        <v>0</v>
      </c>
      <c r="AB1308">
        <f t="shared" si="348"/>
        <v>0</v>
      </c>
      <c r="AC1308">
        <v>0</v>
      </c>
      <c r="AD1308">
        <v>0</v>
      </c>
      <c r="AE1308">
        <f t="shared" si="349"/>
        <v>0</v>
      </c>
      <c r="AF1308">
        <f t="shared" si="350"/>
        <v>0</v>
      </c>
      <c r="AG1308">
        <f t="shared" si="354"/>
        <v>0.20977615111156686</v>
      </c>
      <c r="AH1308">
        <f t="shared" si="355"/>
        <v>0</v>
      </c>
      <c r="AI1308">
        <f t="shared" si="356"/>
        <v>0</v>
      </c>
      <c r="AJ1308">
        <f t="shared" si="351"/>
        <v>0</v>
      </c>
      <c r="AK1308">
        <f t="shared" si="352"/>
        <v>5.2444037777891715E-2</v>
      </c>
      <c r="AL1308">
        <f t="shared" si="353"/>
        <v>0</v>
      </c>
      <c r="AM1308" t="s">
        <v>3886</v>
      </c>
    </row>
    <row r="1309" spans="1:39">
      <c r="A1309" t="s">
        <v>621</v>
      </c>
      <c r="B1309">
        <v>0</v>
      </c>
      <c r="C1309">
        <v>0</v>
      </c>
      <c r="D1309">
        <f t="shared" si="340"/>
        <v>0</v>
      </c>
      <c r="E1309">
        <v>0</v>
      </c>
      <c r="F1309">
        <v>0</v>
      </c>
      <c r="G1309">
        <f t="shared" si="341"/>
        <v>0</v>
      </c>
      <c r="H1309">
        <v>0</v>
      </c>
      <c r="I1309">
        <v>0</v>
      </c>
      <c r="J1309">
        <f t="shared" si="342"/>
        <v>0</v>
      </c>
      <c r="K1309">
        <v>0</v>
      </c>
      <c r="L1309">
        <v>0</v>
      </c>
      <c r="M1309">
        <f t="shared" si="343"/>
        <v>0</v>
      </c>
      <c r="N1309">
        <v>0</v>
      </c>
      <c r="O1309">
        <v>0</v>
      </c>
      <c r="P1309">
        <f t="shared" si="344"/>
        <v>0</v>
      </c>
      <c r="Q1309">
        <v>0</v>
      </c>
      <c r="R1309">
        <v>3</v>
      </c>
      <c r="S1309">
        <f t="shared" si="345"/>
        <v>3</v>
      </c>
      <c r="T1309">
        <v>0</v>
      </c>
      <c r="U1309">
        <v>0</v>
      </c>
      <c r="V1309">
        <f t="shared" si="346"/>
        <v>0</v>
      </c>
      <c r="W1309">
        <v>0</v>
      </c>
      <c r="X1309">
        <v>0</v>
      </c>
      <c r="Y1309">
        <f t="shared" si="347"/>
        <v>0</v>
      </c>
      <c r="Z1309">
        <v>0</v>
      </c>
      <c r="AA1309">
        <v>0</v>
      </c>
      <c r="AB1309">
        <f t="shared" si="348"/>
        <v>0</v>
      </c>
      <c r="AC1309">
        <v>0</v>
      </c>
      <c r="AD1309">
        <v>0</v>
      </c>
      <c r="AE1309">
        <f t="shared" si="349"/>
        <v>0</v>
      </c>
      <c r="AF1309">
        <f t="shared" si="350"/>
        <v>0</v>
      </c>
      <c r="AG1309">
        <f t="shared" si="354"/>
        <v>0</v>
      </c>
      <c r="AH1309">
        <f t="shared" si="355"/>
        <v>0</v>
      </c>
      <c r="AI1309">
        <f t="shared" si="356"/>
        <v>0</v>
      </c>
      <c r="AJ1309">
        <f t="shared" si="351"/>
        <v>0</v>
      </c>
      <c r="AK1309">
        <f t="shared" si="352"/>
        <v>0</v>
      </c>
      <c r="AL1309">
        <f t="shared" si="353"/>
        <v>0</v>
      </c>
      <c r="AM1309" t="s">
        <v>4597</v>
      </c>
    </row>
    <row r="1310" spans="1:39">
      <c r="A1310" t="s">
        <v>622</v>
      </c>
      <c r="B1310">
        <v>0</v>
      </c>
      <c r="C1310">
        <v>0</v>
      </c>
      <c r="D1310">
        <f t="shared" si="340"/>
        <v>0</v>
      </c>
      <c r="E1310">
        <v>0</v>
      </c>
      <c r="F1310">
        <v>0</v>
      </c>
      <c r="G1310">
        <f t="shared" si="341"/>
        <v>0</v>
      </c>
      <c r="H1310">
        <v>0</v>
      </c>
      <c r="I1310">
        <v>0</v>
      </c>
      <c r="J1310">
        <f t="shared" si="342"/>
        <v>0</v>
      </c>
      <c r="K1310">
        <v>0</v>
      </c>
      <c r="L1310">
        <v>0</v>
      </c>
      <c r="M1310">
        <f t="shared" si="343"/>
        <v>0</v>
      </c>
      <c r="N1310">
        <v>0</v>
      </c>
      <c r="O1310">
        <v>3</v>
      </c>
      <c r="P1310">
        <f t="shared" si="344"/>
        <v>3</v>
      </c>
      <c r="Q1310">
        <v>0</v>
      </c>
      <c r="R1310">
        <v>0</v>
      </c>
      <c r="S1310">
        <f t="shared" si="345"/>
        <v>0</v>
      </c>
      <c r="T1310">
        <v>0</v>
      </c>
      <c r="U1310">
        <v>3</v>
      </c>
      <c r="V1310">
        <f t="shared" si="346"/>
        <v>3</v>
      </c>
      <c r="W1310">
        <v>0</v>
      </c>
      <c r="X1310">
        <v>0</v>
      </c>
      <c r="Y1310">
        <f t="shared" si="347"/>
        <v>0</v>
      </c>
      <c r="Z1310">
        <v>0</v>
      </c>
      <c r="AA1310">
        <v>0</v>
      </c>
      <c r="AB1310">
        <f t="shared" si="348"/>
        <v>0</v>
      </c>
      <c r="AC1310">
        <v>0</v>
      </c>
      <c r="AD1310">
        <v>0</v>
      </c>
      <c r="AE1310">
        <f t="shared" si="349"/>
        <v>0</v>
      </c>
      <c r="AF1310">
        <f t="shared" si="350"/>
        <v>0</v>
      </c>
      <c r="AG1310">
        <f t="shared" si="354"/>
        <v>0</v>
      </c>
      <c r="AH1310">
        <f t="shared" si="355"/>
        <v>0</v>
      </c>
      <c r="AI1310">
        <f t="shared" si="356"/>
        <v>0</v>
      </c>
      <c r="AJ1310">
        <f t="shared" si="351"/>
        <v>0</v>
      </c>
      <c r="AK1310">
        <f t="shared" si="352"/>
        <v>0</v>
      </c>
      <c r="AL1310">
        <f t="shared" si="353"/>
        <v>0</v>
      </c>
      <c r="AM1310" t="s">
        <v>4059</v>
      </c>
    </row>
    <row r="1311" spans="1:39">
      <c r="A1311" t="s">
        <v>625</v>
      </c>
      <c r="B1311">
        <v>0</v>
      </c>
      <c r="C1311">
        <v>0</v>
      </c>
      <c r="D1311">
        <f t="shared" si="340"/>
        <v>0</v>
      </c>
      <c r="E1311">
        <v>0</v>
      </c>
      <c r="F1311">
        <v>0</v>
      </c>
      <c r="G1311">
        <f t="shared" si="341"/>
        <v>0</v>
      </c>
      <c r="H1311">
        <v>0</v>
      </c>
      <c r="I1311">
        <v>0</v>
      </c>
      <c r="J1311">
        <f t="shared" si="342"/>
        <v>0</v>
      </c>
      <c r="K1311">
        <v>0</v>
      </c>
      <c r="L1311">
        <v>0</v>
      </c>
      <c r="M1311">
        <f t="shared" si="343"/>
        <v>0</v>
      </c>
      <c r="N1311">
        <v>0</v>
      </c>
      <c r="O1311">
        <v>0</v>
      </c>
      <c r="P1311">
        <f t="shared" si="344"/>
        <v>0</v>
      </c>
      <c r="Q1311">
        <v>3</v>
      </c>
      <c r="R1311">
        <v>3</v>
      </c>
      <c r="S1311">
        <f t="shared" si="345"/>
        <v>6</v>
      </c>
      <c r="T1311">
        <v>0</v>
      </c>
      <c r="U1311">
        <v>0</v>
      </c>
      <c r="V1311">
        <f t="shared" si="346"/>
        <v>0</v>
      </c>
      <c r="W1311">
        <v>0</v>
      </c>
      <c r="X1311">
        <v>0</v>
      </c>
      <c r="Y1311">
        <f t="shared" si="347"/>
        <v>0</v>
      </c>
      <c r="Z1311">
        <v>0</v>
      </c>
      <c r="AA1311">
        <v>0</v>
      </c>
      <c r="AB1311">
        <f t="shared" si="348"/>
        <v>0</v>
      </c>
      <c r="AC1311">
        <v>0</v>
      </c>
      <c r="AD1311">
        <v>0</v>
      </c>
      <c r="AE1311">
        <f t="shared" si="349"/>
        <v>0</v>
      </c>
      <c r="AF1311">
        <f t="shared" si="350"/>
        <v>0</v>
      </c>
      <c r="AG1311">
        <f t="shared" si="354"/>
        <v>0</v>
      </c>
      <c r="AH1311">
        <f t="shared" si="355"/>
        <v>0</v>
      </c>
      <c r="AI1311">
        <f t="shared" si="356"/>
        <v>0</v>
      </c>
      <c r="AJ1311">
        <f t="shared" si="351"/>
        <v>0</v>
      </c>
      <c r="AK1311">
        <f t="shared" si="352"/>
        <v>0</v>
      </c>
      <c r="AL1311">
        <f t="shared" si="353"/>
        <v>0</v>
      </c>
      <c r="AM1311" t="s">
        <v>4598</v>
      </c>
    </row>
    <row r="1312" spans="1:39">
      <c r="A1312" t="s">
        <v>627</v>
      </c>
      <c r="B1312">
        <v>0</v>
      </c>
      <c r="C1312">
        <v>0</v>
      </c>
      <c r="D1312">
        <f t="shared" si="340"/>
        <v>0</v>
      </c>
      <c r="E1312">
        <v>0</v>
      </c>
      <c r="F1312">
        <v>0</v>
      </c>
      <c r="G1312">
        <f t="shared" si="341"/>
        <v>0</v>
      </c>
      <c r="H1312">
        <v>0</v>
      </c>
      <c r="I1312">
        <v>0</v>
      </c>
      <c r="J1312">
        <f t="shared" si="342"/>
        <v>0</v>
      </c>
      <c r="K1312">
        <v>0</v>
      </c>
      <c r="L1312">
        <v>0</v>
      </c>
      <c r="M1312">
        <f t="shared" si="343"/>
        <v>0</v>
      </c>
      <c r="N1312">
        <v>0</v>
      </c>
      <c r="O1312">
        <v>0</v>
      </c>
      <c r="P1312">
        <f t="shared" si="344"/>
        <v>0</v>
      </c>
      <c r="Q1312">
        <v>0</v>
      </c>
      <c r="R1312">
        <v>0</v>
      </c>
      <c r="S1312">
        <f t="shared" si="345"/>
        <v>0</v>
      </c>
      <c r="T1312">
        <v>0</v>
      </c>
      <c r="U1312">
        <v>0</v>
      </c>
      <c r="V1312">
        <f t="shared" si="346"/>
        <v>0</v>
      </c>
      <c r="W1312">
        <v>0</v>
      </c>
      <c r="X1312">
        <v>6</v>
      </c>
      <c r="Y1312">
        <f t="shared" si="347"/>
        <v>6</v>
      </c>
      <c r="Z1312">
        <v>0</v>
      </c>
      <c r="AA1312">
        <v>0</v>
      </c>
      <c r="AB1312">
        <f t="shared" si="348"/>
        <v>0</v>
      </c>
      <c r="AC1312">
        <v>0</v>
      </c>
      <c r="AD1312">
        <v>0</v>
      </c>
      <c r="AE1312">
        <f t="shared" si="349"/>
        <v>0</v>
      </c>
      <c r="AF1312">
        <f t="shared" si="350"/>
        <v>0</v>
      </c>
      <c r="AG1312">
        <f t="shared" si="354"/>
        <v>0</v>
      </c>
      <c r="AH1312">
        <f t="shared" si="355"/>
        <v>0</v>
      </c>
      <c r="AI1312">
        <f t="shared" si="356"/>
        <v>0</v>
      </c>
      <c r="AJ1312">
        <f t="shared" si="351"/>
        <v>0</v>
      </c>
      <c r="AK1312">
        <f t="shared" si="352"/>
        <v>0</v>
      </c>
      <c r="AL1312">
        <f t="shared" si="353"/>
        <v>0</v>
      </c>
      <c r="AM1312" t="s">
        <v>4599</v>
      </c>
    </row>
    <row r="1313" spans="1:39">
      <c r="A1313" t="s">
        <v>628</v>
      </c>
      <c r="B1313">
        <v>0</v>
      </c>
      <c r="C1313">
        <v>0</v>
      </c>
      <c r="D1313">
        <f t="shared" si="340"/>
        <v>0</v>
      </c>
      <c r="E1313">
        <v>0</v>
      </c>
      <c r="F1313">
        <v>4</v>
      </c>
      <c r="G1313">
        <f t="shared" si="341"/>
        <v>4</v>
      </c>
      <c r="H1313">
        <v>0</v>
      </c>
      <c r="I1313">
        <v>0</v>
      </c>
      <c r="J1313">
        <f t="shared" si="342"/>
        <v>0</v>
      </c>
      <c r="K1313">
        <v>0</v>
      </c>
      <c r="L1313">
        <v>0</v>
      </c>
      <c r="M1313">
        <f t="shared" si="343"/>
        <v>0</v>
      </c>
      <c r="N1313">
        <v>0</v>
      </c>
      <c r="O1313">
        <v>0</v>
      </c>
      <c r="P1313">
        <f t="shared" si="344"/>
        <v>0</v>
      </c>
      <c r="Q1313">
        <v>0</v>
      </c>
      <c r="R1313">
        <v>4</v>
      </c>
      <c r="S1313">
        <f t="shared" si="345"/>
        <v>4</v>
      </c>
      <c r="T1313">
        <v>0</v>
      </c>
      <c r="U1313">
        <v>0</v>
      </c>
      <c r="V1313">
        <f t="shared" si="346"/>
        <v>0</v>
      </c>
      <c r="W1313">
        <v>0</v>
      </c>
      <c r="X1313">
        <v>0</v>
      </c>
      <c r="Y1313">
        <f t="shared" si="347"/>
        <v>0</v>
      </c>
      <c r="Z1313">
        <v>0</v>
      </c>
      <c r="AA1313">
        <v>0</v>
      </c>
      <c r="AB1313">
        <f t="shared" si="348"/>
        <v>0</v>
      </c>
      <c r="AC1313">
        <v>0</v>
      </c>
      <c r="AD1313">
        <v>0</v>
      </c>
      <c r="AE1313">
        <f t="shared" si="349"/>
        <v>0</v>
      </c>
      <c r="AF1313">
        <f t="shared" si="350"/>
        <v>0</v>
      </c>
      <c r="AG1313">
        <f t="shared" si="354"/>
        <v>1.0069255253355209</v>
      </c>
      <c r="AH1313">
        <f t="shared" si="355"/>
        <v>0</v>
      </c>
      <c r="AI1313">
        <f t="shared" si="356"/>
        <v>0</v>
      </c>
      <c r="AJ1313">
        <f t="shared" si="351"/>
        <v>0</v>
      </c>
      <c r="AK1313">
        <f t="shared" si="352"/>
        <v>0.25173138133388023</v>
      </c>
      <c r="AL1313">
        <f t="shared" si="353"/>
        <v>0</v>
      </c>
      <c r="AM1313" t="s">
        <v>4600</v>
      </c>
    </row>
    <row r="1314" spans="1:39">
      <c r="A1314" t="s">
        <v>630</v>
      </c>
      <c r="B1314">
        <v>0</v>
      </c>
      <c r="C1314">
        <v>0</v>
      </c>
      <c r="D1314">
        <f t="shared" si="340"/>
        <v>0</v>
      </c>
      <c r="E1314">
        <v>0</v>
      </c>
      <c r="F1314">
        <v>0</v>
      </c>
      <c r="G1314">
        <f t="shared" si="341"/>
        <v>0</v>
      </c>
      <c r="H1314">
        <v>0</v>
      </c>
      <c r="I1314">
        <v>0</v>
      </c>
      <c r="J1314">
        <f t="shared" si="342"/>
        <v>0</v>
      </c>
      <c r="K1314">
        <v>0</v>
      </c>
      <c r="L1314">
        <v>0</v>
      </c>
      <c r="M1314">
        <f t="shared" si="343"/>
        <v>0</v>
      </c>
      <c r="N1314">
        <v>0</v>
      </c>
      <c r="O1314">
        <v>0</v>
      </c>
      <c r="P1314">
        <f t="shared" si="344"/>
        <v>0</v>
      </c>
      <c r="Q1314">
        <v>3</v>
      </c>
      <c r="R1314">
        <v>0</v>
      </c>
      <c r="S1314">
        <f t="shared" si="345"/>
        <v>3</v>
      </c>
      <c r="T1314">
        <v>0</v>
      </c>
      <c r="U1314">
        <v>0</v>
      </c>
      <c r="V1314">
        <f t="shared" si="346"/>
        <v>0</v>
      </c>
      <c r="W1314">
        <v>0</v>
      </c>
      <c r="X1314">
        <v>0</v>
      </c>
      <c r="Y1314">
        <f t="shared" si="347"/>
        <v>0</v>
      </c>
      <c r="Z1314">
        <v>0</v>
      </c>
      <c r="AA1314">
        <v>0</v>
      </c>
      <c r="AB1314">
        <f t="shared" si="348"/>
        <v>0</v>
      </c>
      <c r="AC1314">
        <v>0</v>
      </c>
      <c r="AD1314">
        <v>0</v>
      </c>
      <c r="AE1314">
        <f t="shared" si="349"/>
        <v>0</v>
      </c>
      <c r="AF1314">
        <f t="shared" si="350"/>
        <v>0</v>
      </c>
      <c r="AG1314">
        <f t="shared" si="354"/>
        <v>0</v>
      </c>
      <c r="AH1314">
        <f t="shared" si="355"/>
        <v>0</v>
      </c>
      <c r="AI1314">
        <f t="shared" si="356"/>
        <v>0</v>
      </c>
      <c r="AJ1314">
        <f t="shared" si="351"/>
        <v>0</v>
      </c>
      <c r="AK1314">
        <f t="shared" si="352"/>
        <v>0</v>
      </c>
      <c r="AL1314">
        <f t="shared" si="353"/>
        <v>0</v>
      </c>
      <c r="AM1314" t="s">
        <v>4601</v>
      </c>
    </row>
    <row r="1315" spans="1:39">
      <c r="A1315" t="s">
        <v>631</v>
      </c>
      <c r="B1315">
        <v>0</v>
      </c>
      <c r="C1315">
        <v>0</v>
      </c>
      <c r="D1315">
        <f t="shared" si="340"/>
        <v>0</v>
      </c>
      <c r="E1315">
        <v>0</v>
      </c>
      <c r="F1315">
        <v>0</v>
      </c>
      <c r="G1315">
        <f t="shared" si="341"/>
        <v>0</v>
      </c>
      <c r="H1315">
        <v>0</v>
      </c>
      <c r="I1315">
        <v>4</v>
      </c>
      <c r="J1315">
        <f t="shared" si="342"/>
        <v>4</v>
      </c>
      <c r="K1315">
        <v>0</v>
      </c>
      <c r="L1315">
        <v>0</v>
      </c>
      <c r="M1315">
        <f t="shared" si="343"/>
        <v>0</v>
      </c>
      <c r="N1315">
        <v>0</v>
      </c>
      <c r="O1315">
        <v>0</v>
      </c>
      <c r="P1315">
        <f t="shared" si="344"/>
        <v>0</v>
      </c>
      <c r="Q1315">
        <v>4</v>
      </c>
      <c r="R1315">
        <v>28</v>
      </c>
      <c r="S1315">
        <f t="shared" si="345"/>
        <v>32</v>
      </c>
      <c r="T1315">
        <v>8</v>
      </c>
      <c r="U1315">
        <v>16</v>
      </c>
      <c r="V1315">
        <f t="shared" si="346"/>
        <v>24</v>
      </c>
      <c r="W1315">
        <v>0</v>
      </c>
      <c r="X1315">
        <v>4</v>
      </c>
      <c r="Y1315">
        <f t="shared" si="347"/>
        <v>4</v>
      </c>
      <c r="Z1315">
        <v>0</v>
      </c>
      <c r="AA1315">
        <v>0</v>
      </c>
      <c r="AB1315">
        <f t="shared" si="348"/>
        <v>0</v>
      </c>
      <c r="AC1315">
        <v>0</v>
      </c>
      <c r="AD1315">
        <v>0</v>
      </c>
      <c r="AE1315">
        <f t="shared" si="349"/>
        <v>0</v>
      </c>
      <c r="AF1315">
        <f t="shared" si="350"/>
        <v>0</v>
      </c>
      <c r="AG1315">
        <f t="shared" si="354"/>
        <v>0</v>
      </c>
      <c r="AH1315">
        <f t="shared" si="355"/>
        <v>0.28983853847502972</v>
      </c>
      <c r="AI1315">
        <f t="shared" si="356"/>
        <v>0</v>
      </c>
      <c r="AJ1315">
        <f t="shared" si="351"/>
        <v>0</v>
      </c>
      <c r="AK1315">
        <f t="shared" si="352"/>
        <v>7.2459634618757429E-2</v>
      </c>
      <c r="AL1315">
        <f t="shared" si="353"/>
        <v>0</v>
      </c>
      <c r="AM1315" t="s">
        <v>3790</v>
      </c>
    </row>
    <row r="1316" spans="1:39">
      <c r="A1316" t="s">
        <v>632</v>
      </c>
      <c r="B1316">
        <v>0</v>
      </c>
      <c r="C1316">
        <v>0</v>
      </c>
      <c r="D1316">
        <f t="shared" si="340"/>
        <v>0</v>
      </c>
      <c r="E1316">
        <v>0</v>
      </c>
      <c r="F1316">
        <v>0</v>
      </c>
      <c r="G1316">
        <f t="shared" si="341"/>
        <v>0</v>
      </c>
      <c r="H1316">
        <v>0</v>
      </c>
      <c r="I1316">
        <v>0</v>
      </c>
      <c r="J1316">
        <f t="shared" si="342"/>
        <v>0</v>
      </c>
      <c r="K1316">
        <v>0</v>
      </c>
      <c r="L1316">
        <v>0</v>
      </c>
      <c r="M1316">
        <f t="shared" si="343"/>
        <v>0</v>
      </c>
      <c r="N1316">
        <v>3</v>
      </c>
      <c r="O1316">
        <v>0</v>
      </c>
      <c r="P1316">
        <f t="shared" si="344"/>
        <v>3</v>
      </c>
      <c r="Q1316">
        <v>12</v>
      </c>
      <c r="R1316">
        <v>34</v>
      </c>
      <c r="S1316">
        <f t="shared" si="345"/>
        <v>46</v>
      </c>
      <c r="T1316">
        <v>9</v>
      </c>
      <c r="U1316">
        <v>6</v>
      </c>
      <c r="V1316">
        <f t="shared" si="346"/>
        <v>15</v>
      </c>
      <c r="W1316">
        <v>0</v>
      </c>
      <c r="X1316">
        <v>0</v>
      </c>
      <c r="Y1316">
        <f t="shared" si="347"/>
        <v>0</v>
      </c>
      <c r="Z1316">
        <v>0</v>
      </c>
      <c r="AA1316">
        <v>0</v>
      </c>
      <c r="AB1316">
        <f t="shared" si="348"/>
        <v>0</v>
      </c>
      <c r="AC1316">
        <v>0</v>
      </c>
      <c r="AD1316">
        <v>0</v>
      </c>
      <c r="AE1316">
        <f t="shared" si="349"/>
        <v>0</v>
      </c>
      <c r="AF1316">
        <f t="shared" si="350"/>
        <v>0</v>
      </c>
      <c r="AG1316">
        <f t="shared" si="354"/>
        <v>0</v>
      </c>
      <c r="AH1316">
        <f t="shared" si="355"/>
        <v>0</v>
      </c>
      <c r="AI1316">
        <f t="shared" si="356"/>
        <v>0</v>
      </c>
      <c r="AJ1316">
        <f t="shared" si="351"/>
        <v>0</v>
      </c>
      <c r="AK1316">
        <f t="shared" si="352"/>
        <v>0</v>
      </c>
      <c r="AL1316">
        <f t="shared" si="353"/>
        <v>0</v>
      </c>
      <c r="AM1316" t="s">
        <v>3823</v>
      </c>
    </row>
    <row r="1317" spans="1:39">
      <c r="A1317" t="s">
        <v>633</v>
      </c>
      <c r="B1317">
        <v>0</v>
      </c>
      <c r="C1317">
        <v>0</v>
      </c>
      <c r="D1317">
        <f t="shared" si="340"/>
        <v>0</v>
      </c>
      <c r="E1317">
        <v>0</v>
      </c>
      <c r="F1317">
        <v>0</v>
      </c>
      <c r="G1317">
        <f t="shared" si="341"/>
        <v>0</v>
      </c>
      <c r="H1317">
        <v>0</v>
      </c>
      <c r="I1317">
        <v>0</v>
      </c>
      <c r="J1317">
        <f t="shared" si="342"/>
        <v>0</v>
      </c>
      <c r="K1317">
        <v>0</v>
      </c>
      <c r="L1317">
        <v>0</v>
      </c>
      <c r="M1317">
        <f t="shared" si="343"/>
        <v>0</v>
      </c>
      <c r="N1317">
        <v>0</v>
      </c>
      <c r="O1317">
        <v>0</v>
      </c>
      <c r="P1317">
        <f t="shared" si="344"/>
        <v>0</v>
      </c>
      <c r="Q1317">
        <v>0</v>
      </c>
      <c r="R1317">
        <v>0</v>
      </c>
      <c r="S1317">
        <f t="shared" si="345"/>
        <v>0</v>
      </c>
      <c r="T1317">
        <v>6</v>
      </c>
      <c r="U1317">
        <v>0</v>
      </c>
      <c r="V1317">
        <f t="shared" si="346"/>
        <v>6</v>
      </c>
      <c r="W1317">
        <v>0</v>
      </c>
      <c r="X1317">
        <v>0</v>
      </c>
      <c r="Y1317">
        <f t="shared" si="347"/>
        <v>0</v>
      </c>
      <c r="Z1317">
        <v>0</v>
      </c>
      <c r="AA1317">
        <v>0</v>
      </c>
      <c r="AB1317">
        <f t="shared" si="348"/>
        <v>0</v>
      </c>
      <c r="AC1317">
        <v>0</v>
      </c>
      <c r="AD1317">
        <v>0</v>
      </c>
      <c r="AE1317">
        <f t="shared" si="349"/>
        <v>0</v>
      </c>
      <c r="AF1317">
        <f t="shared" si="350"/>
        <v>0</v>
      </c>
      <c r="AG1317">
        <f t="shared" si="354"/>
        <v>0</v>
      </c>
      <c r="AH1317">
        <f t="shared" si="355"/>
        <v>0</v>
      </c>
      <c r="AI1317">
        <f t="shared" si="356"/>
        <v>0</v>
      </c>
      <c r="AJ1317">
        <f t="shared" si="351"/>
        <v>0</v>
      </c>
      <c r="AK1317">
        <f t="shared" si="352"/>
        <v>0</v>
      </c>
      <c r="AL1317">
        <f t="shared" si="353"/>
        <v>0</v>
      </c>
      <c r="AM1317" t="s">
        <v>4602</v>
      </c>
    </row>
    <row r="1318" spans="1:39">
      <c r="A1318" t="s">
        <v>634</v>
      </c>
      <c r="B1318">
        <v>0</v>
      </c>
      <c r="C1318">
        <v>0</v>
      </c>
      <c r="D1318">
        <f t="shared" si="340"/>
        <v>0</v>
      </c>
      <c r="E1318">
        <v>0</v>
      </c>
      <c r="F1318">
        <v>10</v>
      </c>
      <c r="G1318">
        <f t="shared" si="341"/>
        <v>10</v>
      </c>
      <c r="H1318">
        <v>0</v>
      </c>
      <c r="I1318">
        <v>0</v>
      </c>
      <c r="J1318">
        <f t="shared" si="342"/>
        <v>0</v>
      </c>
      <c r="K1318">
        <v>0</v>
      </c>
      <c r="L1318">
        <v>0</v>
      </c>
      <c r="M1318">
        <f t="shared" si="343"/>
        <v>0</v>
      </c>
      <c r="N1318">
        <v>0</v>
      </c>
      <c r="O1318">
        <v>0</v>
      </c>
      <c r="P1318">
        <f t="shared" si="344"/>
        <v>0</v>
      </c>
      <c r="Q1318">
        <v>4</v>
      </c>
      <c r="R1318">
        <v>4</v>
      </c>
      <c r="S1318">
        <f t="shared" si="345"/>
        <v>8</v>
      </c>
      <c r="T1318">
        <v>0</v>
      </c>
      <c r="U1318">
        <v>0</v>
      </c>
      <c r="V1318">
        <f t="shared" si="346"/>
        <v>0</v>
      </c>
      <c r="W1318">
        <v>0</v>
      </c>
      <c r="X1318">
        <v>0</v>
      </c>
      <c r="Y1318">
        <f t="shared" si="347"/>
        <v>0</v>
      </c>
      <c r="Z1318">
        <v>0</v>
      </c>
      <c r="AA1318">
        <v>0</v>
      </c>
      <c r="AB1318">
        <f t="shared" si="348"/>
        <v>0</v>
      </c>
      <c r="AC1318">
        <v>0</v>
      </c>
      <c r="AD1318">
        <v>0</v>
      </c>
      <c r="AE1318">
        <f t="shared" si="349"/>
        <v>0</v>
      </c>
      <c r="AF1318">
        <f t="shared" si="350"/>
        <v>0</v>
      </c>
      <c r="AG1318">
        <f t="shared" si="354"/>
        <v>1.3985076740771125</v>
      </c>
      <c r="AH1318">
        <f t="shared" si="355"/>
        <v>0</v>
      </c>
      <c r="AI1318">
        <f t="shared" si="356"/>
        <v>0</v>
      </c>
      <c r="AJ1318">
        <f t="shared" si="351"/>
        <v>0</v>
      </c>
      <c r="AK1318">
        <f t="shared" si="352"/>
        <v>0.34962691851927813</v>
      </c>
      <c r="AL1318">
        <f t="shared" si="353"/>
        <v>0</v>
      </c>
      <c r="AM1318" t="s">
        <v>4603</v>
      </c>
    </row>
    <row r="1319" spans="1:39">
      <c r="A1319" t="s">
        <v>636</v>
      </c>
      <c r="B1319">
        <v>0</v>
      </c>
      <c r="C1319">
        <v>0</v>
      </c>
      <c r="D1319">
        <f t="shared" si="340"/>
        <v>0</v>
      </c>
      <c r="E1319">
        <v>0</v>
      </c>
      <c r="F1319">
        <v>0</v>
      </c>
      <c r="G1319">
        <f t="shared" si="341"/>
        <v>0</v>
      </c>
      <c r="H1319">
        <v>0</v>
      </c>
      <c r="I1319">
        <v>0</v>
      </c>
      <c r="J1319">
        <f t="shared" si="342"/>
        <v>0</v>
      </c>
      <c r="K1319">
        <v>0</v>
      </c>
      <c r="L1319">
        <v>0</v>
      </c>
      <c r="M1319">
        <f t="shared" si="343"/>
        <v>0</v>
      </c>
      <c r="N1319">
        <v>0</v>
      </c>
      <c r="O1319">
        <v>0</v>
      </c>
      <c r="P1319">
        <f t="shared" si="344"/>
        <v>0</v>
      </c>
      <c r="Q1319">
        <v>6</v>
      </c>
      <c r="R1319">
        <v>0</v>
      </c>
      <c r="S1319">
        <f t="shared" si="345"/>
        <v>6</v>
      </c>
      <c r="T1319">
        <v>6</v>
      </c>
      <c r="U1319">
        <v>6</v>
      </c>
      <c r="V1319">
        <f t="shared" si="346"/>
        <v>12</v>
      </c>
      <c r="W1319">
        <v>0</v>
      </c>
      <c r="X1319">
        <v>0</v>
      </c>
      <c r="Y1319">
        <f t="shared" si="347"/>
        <v>0</v>
      </c>
      <c r="Z1319">
        <v>0</v>
      </c>
      <c r="AA1319">
        <v>0</v>
      </c>
      <c r="AB1319">
        <f t="shared" si="348"/>
        <v>0</v>
      </c>
      <c r="AC1319">
        <v>0</v>
      </c>
      <c r="AD1319">
        <v>0</v>
      </c>
      <c r="AE1319">
        <f t="shared" si="349"/>
        <v>0</v>
      </c>
      <c r="AF1319">
        <f t="shared" si="350"/>
        <v>0</v>
      </c>
      <c r="AG1319">
        <f t="shared" si="354"/>
        <v>0</v>
      </c>
      <c r="AH1319">
        <f t="shared" si="355"/>
        <v>0</v>
      </c>
      <c r="AI1319">
        <f t="shared" si="356"/>
        <v>0</v>
      </c>
      <c r="AJ1319">
        <f t="shared" si="351"/>
        <v>0</v>
      </c>
      <c r="AK1319">
        <f t="shared" si="352"/>
        <v>0</v>
      </c>
      <c r="AL1319">
        <f t="shared" si="353"/>
        <v>0</v>
      </c>
      <c r="AM1319" t="s">
        <v>4170</v>
      </c>
    </row>
    <row r="1320" spans="1:39">
      <c r="A1320" t="s">
        <v>637</v>
      </c>
      <c r="B1320">
        <v>0</v>
      </c>
      <c r="C1320">
        <v>0</v>
      </c>
      <c r="D1320">
        <f t="shared" si="340"/>
        <v>0</v>
      </c>
      <c r="E1320">
        <v>6</v>
      </c>
      <c r="F1320">
        <v>63</v>
      </c>
      <c r="G1320">
        <f t="shared" si="341"/>
        <v>69</v>
      </c>
      <c r="H1320">
        <v>0</v>
      </c>
      <c r="I1320">
        <v>0</v>
      </c>
      <c r="J1320">
        <f t="shared" si="342"/>
        <v>0</v>
      </c>
      <c r="K1320">
        <v>0</v>
      </c>
      <c r="L1320">
        <v>0</v>
      </c>
      <c r="M1320">
        <f t="shared" si="343"/>
        <v>0</v>
      </c>
      <c r="N1320">
        <v>38</v>
      </c>
      <c r="O1320">
        <v>0</v>
      </c>
      <c r="P1320">
        <f t="shared" si="344"/>
        <v>38</v>
      </c>
      <c r="Q1320">
        <v>31</v>
      </c>
      <c r="R1320">
        <v>73</v>
      </c>
      <c r="S1320">
        <f t="shared" si="345"/>
        <v>104</v>
      </c>
      <c r="T1320">
        <v>25</v>
      </c>
      <c r="U1320">
        <v>6</v>
      </c>
      <c r="V1320">
        <f t="shared" si="346"/>
        <v>31</v>
      </c>
      <c r="W1320">
        <v>0</v>
      </c>
      <c r="X1320">
        <v>0</v>
      </c>
      <c r="Y1320">
        <f t="shared" si="347"/>
        <v>0</v>
      </c>
      <c r="Z1320">
        <v>0</v>
      </c>
      <c r="AA1320">
        <v>0</v>
      </c>
      <c r="AB1320">
        <f t="shared" si="348"/>
        <v>0</v>
      </c>
      <c r="AC1320">
        <v>0</v>
      </c>
      <c r="AD1320">
        <v>0</v>
      </c>
      <c r="AE1320">
        <f t="shared" si="349"/>
        <v>0</v>
      </c>
      <c r="AF1320">
        <f t="shared" si="350"/>
        <v>0</v>
      </c>
      <c r="AG1320">
        <f t="shared" si="354"/>
        <v>0.82711739581132071</v>
      </c>
      <c r="AH1320">
        <f t="shared" si="355"/>
        <v>0</v>
      </c>
      <c r="AI1320">
        <f t="shared" si="356"/>
        <v>0</v>
      </c>
      <c r="AJ1320">
        <f t="shared" si="351"/>
        <v>0</v>
      </c>
      <c r="AK1320">
        <f t="shared" si="352"/>
        <v>0.20677934895283018</v>
      </c>
      <c r="AL1320">
        <f t="shared" si="353"/>
        <v>0</v>
      </c>
      <c r="AM1320" t="s">
        <v>3699</v>
      </c>
    </row>
    <row r="1321" spans="1:39">
      <c r="A1321" t="s">
        <v>640</v>
      </c>
      <c r="B1321">
        <v>0</v>
      </c>
      <c r="C1321">
        <v>0</v>
      </c>
      <c r="D1321">
        <f t="shared" si="340"/>
        <v>0</v>
      </c>
      <c r="E1321">
        <v>0</v>
      </c>
      <c r="F1321">
        <v>3</v>
      </c>
      <c r="G1321">
        <f t="shared" si="341"/>
        <v>3</v>
      </c>
      <c r="H1321">
        <v>0</v>
      </c>
      <c r="I1321">
        <v>0</v>
      </c>
      <c r="J1321">
        <f t="shared" si="342"/>
        <v>0</v>
      </c>
      <c r="K1321">
        <v>0</v>
      </c>
      <c r="L1321">
        <v>0</v>
      </c>
      <c r="M1321">
        <f t="shared" si="343"/>
        <v>0</v>
      </c>
      <c r="N1321">
        <v>0</v>
      </c>
      <c r="O1321">
        <v>0</v>
      </c>
      <c r="P1321">
        <f t="shared" si="344"/>
        <v>0</v>
      </c>
      <c r="Q1321">
        <v>3</v>
      </c>
      <c r="R1321">
        <v>0</v>
      </c>
      <c r="S1321">
        <f t="shared" si="345"/>
        <v>3</v>
      </c>
      <c r="T1321">
        <v>0</v>
      </c>
      <c r="U1321">
        <v>0</v>
      </c>
      <c r="V1321">
        <f t="shared" si="346"/>
        <v>0</v>
      </c>
      <c r="W1321">
        <v>0</v>
      </c>
      <c r="X1321">
        <v>0</v>
      </c>
      <c r="Y1321">
        <f t="shared" si="347"/>
        <v>0</v>
      </c>
      <c r="Z1321">
        <v>0</v>
      </c>
      <c r="AA1321">
        <v>0</v>
      </c>
      <c r="AB1321">
        <f t="shared" si="348"/>
        <v>0</v>
      </c>
      <c r="AC1321">
        <v>0</v>
      </c>
      <c r="AD1321">
        <v>0</v>
      </c>
      <c r="AE1321">
        <f t="shared" si="349"/>
        <v>0</v>
      </c>
      <c r="AF1321">
        <f t="shared" si="350"/>
        <v>0</v>
      </c>
      <c r="AG1321">
        <f t="shared" si="354"/>
        <v>0.94399268000205094</v>
      </c>
      <c r="AH1321">
        <f t="shared" si="355"/>
        <v>0</v>
      </c>
      <c r="AI1321">
        <f t="shared" si="356"/>
        <v>0</v>
      </c>
      <c r="AJ1321">
        <f t="shared" si="351"/>
        <v>0</v>
      </c>
      <c r="AK1321">
        <f t="shared" si="352"/>
        <v>0.23599817000051274</v>
      </c>
      <c r="AL1321">
        <f t="shared" si="353"/>
        <v>0</v>
      </c>
      <c r="AM1321" t="s">
        <v>4604</v>
      </c>
    </row>
    <row r="1322" spans="1:39">
      <c r="A1322" t="s">
        <v>643</v>
      </c>
      <c r="B1322">
        <v>0</v>
      </c>
      <c r="C1322">
        <v>0</v>
      </c>
      <c r="D1322">
        <f t="shared" si="340"/>
        <v>0</v>
      </c>
      <c r="E1322">
        <v>16</v>
      </c>
      <c r="F1322">
        <v>12</v>
      </c>
      <c r="G1322">
        <f t="shared" si="341"/>
        <v>28</v>
      </c>
      <c r="H1322">
        <v>0</v>
      </c>
      <c r="I1322">
        <v>0</v>
      </c>
      <c r="J1322">
        <f t="shared" si="342"/>
        <v>0</v>
      </c>
      <c r="K1322">
        <v>0</v>
      </c>
      <c r="L1322">
        <v>0</v>
      </c>
      <c r="M1322">
        <f t="shared" si="343"/>
        <v>0</v>
      </c>
      <c r="N1322">
        <v>6</v>
      </c>
      <c r="O1322">
        <v>0</v>
      </c>
      <c r="P1322">
        <f t="shared" si="344"/>
        <v>6</v>
      </c>
      <c r="Q1322">
        <v>7</v>
      </c>
      <c r="R1322">
        <v>55</v>
      </c>
      <c r="S1322">
        <f t="shared" si="345"/>
        <v>62</v>
      </c>
      <c r="T1322">
        <v>9</v>
      </c>
      <c r="U1322">
        <v>15</v>
      </c>
      <c r="V1322">
        <f t="shared" si="346"/>
        <v>24</v>
      </c>
      <c r="W1322">
        <v>22</v>
      </c>
      <c r="X1322">
        <v>3</v>
      </c>
      <c r="Y1322">
        <f t="shared" si="347"/>
        <v>25</v>
      </c>
      <c r="Z1322">
        <v>0</v>
      </c>
      <c r="AA1322">
        <v>0</v>
      </c>
      <c r="AB1322">
        <f t="shared" si="348"/>
        <v>0</v>
      </c>
      <c r="AC1322">
        <v>3</v>
      </c>
      <c r="AD1322">
        <v>6</v>
      </c>
      <c r="AE1322">
        <f t="shared" si="349"/>
        <v>9</v>
      </c>
      <c r="AF1322">
        <f t="shared" si="350"/>
        <v>0</v>
      </c>
      <c r="AG1322">
        <f t="shared" si="354"/>
        <v>0.55940306963084496</v>
      </c>
      <c r="AH1322">
        <f t="shared" si="355"/>
        <v>0</v>
      </c>
      <c r="AI1322">
        <f t="shared" si="356"/>
        <v>0</v>
      </c>
      <c r="AJ1322">
        <f t="shared" si="351"/>
        <v>0</v>
      </c>
      <c r="AK1322">
        <f t="shared" si="352"/>
        <v>0.13985076740771124</v>
      </c>
      <c r="AL1322">
        <f t="shared" si="353"/>
        <v>0</v>
      </c>
      <c r="AM1322" t="s">
        <v>3728</v>
      </c>
    </row>
    <row r="1323" spans="1:39">
      <c r="A1323" t="s">
        <v>644</v>
      </c>
      <c r="B1323">
        <v>0</v>
      </c>
      <c r="C1323">
        <v>0</v>
      </c>
      <c r="D1323">
        <f t="shared" si="340"/>
        <v>0</v>
      </c>
      <c r="E1323">
        <v>0</v>
      </c>
      <c r="F1323">
        <v>0</v>
      </c>
      <c r="G1323">
        <f t="shared" si="341"/>
        <v>0</v>
      </c>
      <c r="H1323">
        <v>0</v>
      </c>
      <c r="I1323">
        <v>0</v>
      </c>
      <c r="J1323">
        <f t="shared" si="342"/>
        <v>0</v>
      </c>
      <c r="K1323">
        <v>0</v>
      </c>
      <c r="L1323">
        <v>0</v>
      </c>
      <c r="M1323">
        <f t="shared" si="343"/>
        <v>0</v>
      </c>
      <c r="N1323">
        <v>0</v>
      </c>
      <c r="O1323">
        <v>0</v>
      </c>
      <c r="P1323">
        <f t="shared" si="344"/>
        <v>0</v>
      </c>
      <c r="Q1323">
        <v>3</v>
      </c>
      <c r="R1323">
        <v>0</v>
      </c>
      <c r="S1323">
        <f t="shared" si="345"/>
        <v>3</v>
      </c>
      <c r="T1323">
        <v>0</v>
      </c>
      <c r="U1323">
        <v>0</v>
      </c>
      <c r="V1323">
        <f t="shared" si="346"/>
        <v>0</v>
      </c>
      <c r="W1323">
        <v>0</v>
      </c>
      <c r="X1323">
        <v>0</v>
      </c>
      <c r="Y1323">
        <f t="shared" si="347"/>
        <v>0</v>
      </c>
      <c r="Z1323">
        <v>0</v>
      </c>
      <c r="AA1323">
        <v>0</v>
      </c>
      <c r="AB1323">
        <f t="shared" si="348"/>
        <v>0</v>
      </c>
      <c r="AC1323">
        <v>0</v>
      </c>
      <c r="AD1323">
        <v>0</v>
      </c>
      <c r="AE1323">
        <f t="shared" si="349"/>
        <v>0</v>
      </c>
      <c r="AF1323">
        <f t="shared" si="350"/>
        <v>0</v>
      </c>
      <c r="AG1323">
        <f t="shared" si="354"/>
        <v>0</v>
      </c>
      <c r="AH1323">
        <f t="shared" si="355"/>
        <v>0</v>
      </c>
      <c r="AI1323">
        <f t="shared" si="356"/>
        <v>0</v>
      </c>
      <c r="AJ1323">
        <f t="shared" si="351"/>
        <v>0</v>
      </c>
      <c r="AK1323">
        <f t="shared" si="352"/>
        <v>0</v>
      </c>
      <c r="AL1323">
        <f t="shared" si="353"/>
        <v>0</v>
      </c>
      <c r="AM1323" t="s">
        <v>4605</v>
      </c>
    </row>
    <row r="1324" spans="1:39">
      <c r="A1324" t="s">
        <v>645</v>
      </c>
      <c r="B1324">
        <v>0</v>
      </c>
      <c r="C1324">
        <v>0</v>
      </c>
      <c r="D1324">
        <f t="shared" si="340"/>
        <v>0</v>
      </c>
      <c r="E1324">
        <v>0</v>
      </c>
      <c r="F1324">
        <v>0</v>
      </c>
      <c r="G1324">
        <f t="shared" si="341"/>
        <v>0</v>
      </c>
      <c r="H1324">
        <v>0</v>
      </c>
      <c r="I1324">
        <v>3</v>
      </c>
      <c r="J1324">
        <f t="shared" si="342"/>
        <v>3</v>
      </c>
      <c r="K1324">
        <v>0</v>
      </c>
      <c r="L1324">
        <v>0</v>
      </c>
      <c r="M1324">
        <f t="shared" si="343"/>
        <v>0</v>
      </c>
      <c r="N1324">
        <v>0</v>
      </c>
      <c r="O1324">
        <v>0</v>
      </c>
      <c r="P1324">
        <f t="shared" si="344"/>
        <v>0</v>
      </c>
      <c r="Q1324">
        <v>6</v>
      </c>
      <c r="R1324">
        <v>0</v>
      </c>
      <c r="S1324">
        <f t="shared" si="345"/>
        <v>6</v>
      </c>
      <c r="T1324">
        <v>0</v>
      </c>
      <c r="U1324">
        <v>0</v>
      </c>
      <c r="V1324">
        <f t="shared" si="346"/>
        <v>0</v>
      </c>
      <c r="W1324">
        <v>0</v>
      </c>
      <c r="X1324">
        <v>0</v>
      </c>
      <c r="Y1324">
        <f t="shared" si="347"/>
        <v>0</v>
      </c>
      <c r="Z1324">
        <v>0</v>
      </c>
      <c r="AA1324">
        <v>0</v>
      </c>
      <c r="AB1324">
        <f t="shared" si="348"/>
        <v>0</v>
      </c>
      <c r="AC1324">
        <v>0</v>
      </c>
      <c r="AD1324">
        <v>0</v>
      </c>
      <c r="AE1324">
        <f t="shared" si="349"/>
        <v>0</v>
      </c>
      <c r="AF1324">
        <f t="shared" si="350"/>
        <v>0</v>
      </c>
      <c r="AG1324">
        <f t="shared" si="354"/>
        <v>0</v>
      </c>
      <c r="AH1324">
        <f t="shared" si="355"/>
        <v>5.434472596406807</v>
      </c>
      <c r="AI1324">
        <f t="shared" si="356"/>
        <v>0</v>
      </c>
      <c r="AJ1324">
        <f t="shared" si="351"/>
        <v>0</v>
      </c>
      <c r="AK1324">
        <f t="shared" si="352"/>
        <v>1.3586181491017018</v>
      </c>
      <c r="AL1324">
        <f t="shared" si="353"/>
        <v>0</v>
      </c>
      <c r="AM1324" t="s">
        <v>4606</v>
      </c>
    </row>
    <row r="1325" spans="1:39">
      <c r="A1325" t="s">
        <v>646</v>
      </c>
      <c r="B1325">
        <v>0</v>
      </c>
      <c r="C1325">
        <v>0</v>
      </c>
      <c r="D1325">
        <f t="shared" si="340"/>
        <v>0</v>
      </c>
      <c r="E1325">
        <v>0</v>
      </c>
      <c r="F1325">
        <v>0</v>
      </c>
      <c r="G1325">
        <f t="shared" si="341"/>
        <v>0</v>
      </c>
      <c r="H1325">
        <v>0</v>
      </c>
      <c r="I1325">
        <v>0</v>
      </c>
      <c r="J1325">
        <f t="shared" si="342"/>
        <v>0</v>
      </c>
      <c r="K1325">
        <v>0</v>
      </c>
      <c r="L1325">
        <v>0</v>
      </c>
      <c r="M1325">
        <f t="shared" si="343"/>
        <v>0</v>
      </c>
      <c r="N1325">
        <v>0</v>
      </c>
      <c r="O1325">
        <v>0</v>
      </c>
      <c r="P1325">
        <f t="shared" si="344"/>
        <v>0</v>
      </c>
      <c r="Q1325">
        <v>3</v>
      </c>
      <c r="R1325">
        <v>3</v>
      </c>
      <c r="S1325">
        <f t="shared" si="345"/>
        <v>6</v>
      </c>
      <c r="T1325">
        <v>0</v>
      </c>
      <c r="U1325">
        <v>0</v>
      </c>
      <c r="V1325">
        <f t="shared" si="346"/>
        <v>0</v>
      </c>
      <c r="W1325">
        <v>0</v>
      </c>
      <c r="X1325">
        <v>0</v>
      </c>
      <c r="Y1325">
        <f t="shared" si="347"/>
        <v>0</v>
      </c>
      <c r="Z1325">
        <v>0</v>
      </c>
      <c r="AA1325">
        <v>0</v>
      </c>
      <c r="AB1325">
        <f t="shared" si="348"/>
        <v>0</v>
      </c>
      <c r="AC1325">
        <v>0</v>
      </c>
      <c r="AD1325">
        <v>0</v>
      </c>
      <c r="AE1325">
        <f t="shared" si="349"/>
        <v>0</v>
      </c>
      <c r="AF1325">
        <f t="shared" si="350"/>
        <v>0</v>
      </c>
      <c r="AG1325">
        <f t="shared" si="354"/>
        <v>0</v>
      </c>
      <c r="AH1325">
        <f t="shared" si="355"/>
        <v>0</v>
      </c>
      <c r="AI1325">
        <f t="shared" si="356"/>
        <v>0</v>
      </c>
      <c r="AJ1325">
        <f t="shared" si="351"/>
        <v>0</v>
      </c>
      <c r="AK1325">
        <f t="shared" si="352"/>
        <v>0</v>
      </c>
      <c r="AL1325">
        <f t="shared" si="353"/>
        <v>0</v>
      </c>
      <c r="AM1325" t="s">
        <v>4607</v>
      </c>
    </row>
    <row r="1326" spans="1:39">
      <c r="A1326" t="s">
        <v>647</v>
      </c>
      <c r="B1326">
        <v>0</v>
      </c>
      <c r="C1326">
        <v>0</v>
      </c>
      <c r="D1326">
        <f t="shared" si="340"/>
        <v>0</v>
      </c>
      <c r="E1326">
        <v>0</v>
      </c>
      <c r="F1326">
        <v>0</v>
      </c>
      <c r="G1326">
        <f t="shared" si="341"/>
        <v>0</v>
      </c>
      <c r="H1326">
        <v>0</v>
      </c>
      <c r="I1326">
        <v>0</v>
      </c>
      <c r="J1326">
        <f t="shared" si="342"/>
        <v>0</v>
      </c>
      <c r="K1326">
        <v>0</v>
      </c>
      <c r="L1326">
        <v>0</v>
      </c>
      <c r="M1326">
        <f t="shared" si="343"/>
        <v>0</v>
      </c>
      <c r="N1326">
        <v>0</v>
      </c>
      <c r="O1326">
        <v>0</v>
      </c>
      <c r="P1326">
        <f t="shared" si="344"/>
        <v>0</v>
      </c>
      <c r="Q1326">
        <v>0</v>
      </c>
      <c r="R1326">
        <v>0</v>
      </c>
      <c r="S1326">
        <f t="shared" si="345"/>
        <v>0</v>
      </c>
      <c r="T1326">
        <v>0</v>
      </c>
      <c r="U1326">
        <v>3</v>
      </c>
      <c r="V1326">
        <f t="shared" si="346"/>
        <v>3</v>
      </c>
      <c r="W1326">
        <v>0</v>
      </c>
      <c r="X1326">
        <v>0</v>
      </c>
      <c r="Y1326">
        <f t="shared" si="347"/>
        <v>0</v>
      </c>
      <c r="Z1326">
        <v>0</v>
      </c>
      <c r="AA1326">
        <v>0</v>
      </c>
      <c r="AB1326">
        <f t="shared" si="348"/>
        <v>0</v>
      </c>
      <c r="AC1326">
        <v>0</v>
      </c>
      <c r="AD1326">
        <v>0</v>
      </c>
      <c r="AE1326">
        <f t="shared" si="349"/>
        <v>0</v>
      </c>
      <c r="AF1326">
        <f t="shared" si="350"/>
        <v>0</v>
      </c>
      <c r="AG1326">
        <f t="shared" si="354"/>
        <v>0</v>
      </c>
      <c r="AH1326">
        <f t="shared" si="355"/>
        <v>0</v>
      </c>
      <c r="AI1326">
        <f t="shared" si="356"/>
        <v>0</v>
      </c>
      <c r="AJ1326">
        <f t="shared" si="351"/>
        <v>0</v>
      </c>
      <c r="AK1326">
        <f t="shared" si="352"/>
        <v>0</v>
      </c>
      <c r="AL1326">
        <f t="shared" si="353"/>
        <v>0</v>
      </c>
      <c r="AM1326" t="s">
        <v>4608</v>
      </c>
    </row>
    <row r="1327" spans="1:39">
      <c r="A1327" t="s">
        <v>650</v>
      </c>
      <c r="B1327">
        <v>0</v>
      </c>
      <c r="C1327">
        <v>0</v>
      </c>
      <c r="D1327">
        <f t="shared" si="340"/>
        <v>0</v>
      </c>
      <c r="E1327">
        <v>0</v>
      </c>
      <c r="F1327">
        <v>0</v>
      </c>
      <c r="G1327">
        <f t="shared" si="341"/>
        <v>0</v>
      </c>
      <c r="H1327">
        <v>0</v>
      </c>
      <c r="I1327">
        <v>0</v>
      </c>
      <c r="J1327">
        <f t="shared" si="342"/>
        <v>0</v>
      </c>
      <c r="K1327">
        <v>0</v>
      </c>
      <c r="L1327">
        <v>0</v>
      </c>
      <c r="M1327">
        <f t="shared" si="343"/>
        <v>0</v>
      </c>
      <c r="N1327">
        <v>0</v>
      </c>
      <c r="O1327">
        <v>0</v>
      </c>
      <c r="P1327">
        <f t="shared" si="344"/>
        <v>0</v>
      </c>
      <c r="Q1327">
        <v>0</v>
      </c>
      <c r="R1327">
        <v>0</v>
      </c>
      <c r="S1327">
        <f t="shared" si="345"/>
        <v>0</v>
      </c>
      <c r="T1327">
        <v>0</v>
      </c>
      <c r="U1327">
        <v>0</v>
      </c>
      <c r="V1327">
        <f t="shared" si="346"/>
        <v>0</v>
      </c>
      <c r="W1327">
        <v>0</v>
      </c>
      <c r="X1327">
        <v>3</v>
      </c>
      <c r="Y1327">
        <f t="shared" si="347"/>
        <v>3</v>
      </c>
      <c r="Z1327">
        <v>0</v>
      </c>
      <c r="AA1327">
        <v>0</v>
      </c>
      <c r="AB1327">
        <f t="shared" si="348"/>
        <v>0</v>
      </c>
      <c r="AC1327">
        <v>0</v>
      </c>
      <c r="AD1327">
        <v>0</v>
      </c>
      <c r="AE1327">
        <f t="shared" si="349"/>
        <v>0</v>
      </c>
      <c r="AF1327">
        <f t="shared" si="350"/>
        <v>0</v>
      </c>
      <c r="AG1327">
        <f t="shared" si="354"/>
        <v>0</v>
      </c>
      <c r="AH1327">
        <f t="shared" si="355"/>
        <v>0</v>
      </c>
      <c r="AI1327">
        <f t="shared" si="356"/>
        <v>0</v>
      </c>
      <c r="AJ1327">
        <f t="shared" si="351"/>
        <v>0</v>
      </c>
      <c r="AK1327">
        <f t="shared" si="352"/>
        <v>0</v>
      </c>
      <c r="AL1327">
        <f t="shared" si="353"/>
        <v>0</v>
      </c>
      <c r="AM1327" t="s">
        <v>4609</v>
      </c>
    </row>
    <row r="1328" spans="1:39">
      <c r="A1328" t="s">
        <v>653</v>
      </c>
      <c r="B1328">
        <v>0</v>
      </c>
      <c r="C1328">
        <v>0</v>
      </c>
      <c r="D1328">
        <f t="shared" si="340"/>
        <v>0</v>
      </c>
      <c r="E1328">
        <v>0</v>
      </c>
      <c r="F1328">
        <v>0</v>
      </c>
      <c r="G1328">
        <f t="shared" si="341"/>
        <v>0</v>
      </c>
      <c r="H1328">
        <v>0</v>
      </c>
      <c r="I1328">
        <v>3</v>
      </c>
      <c r="J1328">
        <f t="shared" si="342"/>
        <v>3</v>
      </c>
      <c r="K1328">
        <v>0</v>
      </c>
      <c r="L1328">
        <v>0</v>
      </c>
      <c r="M1328">
        <f t="shared" si="343"/>
        <v>0</v>
      </c>
      <c r="N1328">
        <v>0</v>
      </c>
      <c r="O1328">
        <v>0</v>
      </c>
      <c r="P1328">
        <f t="shared" si="344"/>
        <v>0</v>
      </c>
      <c r="Q1328">
        <v>0</v>
      </c>
      <c r="R1328">
        <v>0</v>
      </c>
      <c r="S1328">
        <f t="shared" si="345"/>
        <v>0</v>
      </c>
      <c r="T1328">
        <v>0</v>
      </c>
      <c r="U1328">
        <v>0</v>
      </c>
      <c r="V1328">
        <f t="shared" si="346"/>
        <v>0</v>
      </c>
      <c r="W1328">
        <v>0</v>
      </c>
      <c r="X1328">
        <v>0</v>
      </c>
      <c r="Y1328">
        <f t="shared" si="347"/>
        <v>0</v>
      </c>
      <c r="Z1328">
        <v>0</v>
      </c>
      <c r="AA1328">
        <v>0</v>
      </c>
      <c r="AB1328">
        <f t="shared" si="348"/>
        <v>0</v>
      </c>
      <c r="AC1328">
        <v>0</v>
      </c>
      <c r="AD1328">
        <v>0</v>
      </c>
      <c r="AE1328">
        <f t="shared" si="349"/>
        <v>0</v>
      </c>
      <c r="AF1328">
        <f t="shared" si="350"/>
        <v>0</v>
      </c>
      <c r="AG1328">
        <f t="shared" si="354"/>
        <v>0</v>
      </c>
      <c r="AH1328">
        <f t="shared" si="355"/>
        <v>5.434472596406807</v>
      </c>
      <c r="AI1328">
        <f t="shared" si="356"/>
        <v>0</v>
      </c>
      <c r="AJ1328">
        <f t="shared" si="351"/>
        <v>0</v>
      </c>
      <c r="AK1328">
        <f t="shared" si="352"/>
        <v>1.3586181491017018</v>
      </c>
      <c r="AL1328">
        <f t="shared" si="353"/>
        <v>0</v>
      </c>
      <c r="AM1328" t="s">
        <v>4610</v>
      </c>
    </row>
    <row r="1329" spans="1:39">
      <c r="A1329" t="s">
        <v>655</v>
      </c>
      <c r="B1329">
        <v>0</v>
      </c>
      <c r="C1329">
        <v>0</v>
      </c>
      <c r="D1329">
        <f t="shared" si="340"/>
        <v>0</v>
      </c>
      <c r="E1329">
        <v>0</v>
      </c>
      <c r="F1329">
        <v>0</v>
      </c>
      <c r="G1329">
        <f t="shared" si="341"/>
        <v>0</v>
      </c>
      <c r="H1329">
        <v>0</v>
      </c>
      <c r="I1329">
        <v>0</v>
      </c>
      <c r="J1329">
        <f t="shared" si="342"/>
        <v>0</v>
      </c>
      <c r="K1329">
        <v>0</v>
      </c>
      <c r="L1329">
        <v>0</v>
      </c>
      <c r="M1329">
        <f t="shared" si="343"/>
        <v>0</v>
      </c>
      <c r="N1329">
        <v>0</v>
      </c>
      <c r="O1329">
        <v>0</v>
      </c>
      <c r="P1329">
        <f t="shared" si="344"/>
        <v>0</v>
      </c>
      <c r="Q1329">
        <v>4</v>
      </c>
      <c r="R1329">
        <v>0</v>
      </c>
      <c r="S1329">
        <f t="shared" si="345"/>
        <v>4</v>
      </c>
      <c r="T1329">
        <v>0</v>
      </c>
      <c r="U1329">
        <v>0</v>
      </c>
      <c r="V1329">
        <f t="shared" si="346"/>
        <v>0</v>
      </c>
      <c r="W1329">
        <v>0</v>
      </c>
      <c r="X1329">
        <v>0</v>
      </c>
      <c r="Y1329">
        <f t="shared" si="347"/>
        <v>0</v>
      </c>
      <c r="Z1329">
        <v>0</v>
      </c>
      <c r="AA1329">
        <v>0</v>
      </c>
      <c r="AB1329">
        <f t="shared" si="348"/>
        <v>0</v>
      </c>
      <c r="AC1329">
        <v>0</v>
      </c>
      <c r="AD1329">
        <v>0</v>
      </c>
      <c r="AE1329">
        <f t="shared" si="349"/>
        <v>0</v>
      </c>
      <c r="AF1329">
        <f t="shared" si="350"/>
        <v>0</v>
      </c>
      <c r="AG1329">
        <f t="shared" si="354"/>
        <v>0</v>
      </c>
      <c r="AH1329">
        <f t="shared" si="355"/>
        <v>0</v>
      </c>
      <c r="AI1329">
        <f t="shared" si="356"/>
        <v>0</v>
      </c>
      <c r="AJ1329">
        <f t="shared" si="351"/>
        <v>0</v>
      </c>
      <c r="AK1329">
        <f t="shared" si="352"/>
        <v>0</v>
      </c>
      <c r="AL1329">
        <f t="shared" si="353"/>
        <v>0</v>
      </c>
      <c r="AM1329" t="s">
        <v>4611</v>
      </c>
    </row>
    <row r="1330" spans="1:39">
      <c r="A1330" t="s">
        <v>656</v>
      </c>
      <c r="B1330">
        <v>0</v>
      </c>
      <c r="C1330">
        <v>0</v>
      </c>
      <c r="D1330">
        <f t="shared" si="340"/>
        <v>0</v>
      </c>
      <c r="E1330">
        <v>8</v>
      </c>
      <c r="F1330">
        <v>0</v>
      </c>
      <c r="G1330">
        <f t="shared" si="341"/>
        <v>8</v>
      </c>
      <c r="H1330">
        <v>0</v>
      </c>
      <c r="I1330">
        <v>0</v>
      </c>
      <c r="J1330">
        <f t="shared" si="342"/>
        <v>0</v>
      </c>
      <c r="K1330">
        <v>0</v>
      </c>
      <c r="L1330">
        <v>0</v>
      </c>
      <c r="M1330">
        <f t="shared" si="343"/>
        <v>0</v>
      </c>
      <c r="N1330">
        <v>0</v>
      </c>
      <c r="O1330">
        <v>0</v>
      </c>
      <c r="P1330">
        <f t="shared" si="344"/>
        <v>0</v>
      </c>
      <c r="Q1330">
        <v>12</v>
      </c>
      <c r="R1330">
        <v>32</v>
      </c>
      <c r="S1330">
        <f t="shared" si="345"/>
        <v>44</v>
      </c>
      <c r="T1330">
        <v>4</v>
      </c>
      <c r="U1330">
        <v>4</v>
      </c>
      <c r="V1330">
        <f t="shared" si="346"/>
        <v>8</v>
      </c>
      <c r="W1330">
        <v>4</v>
      </c>
      <c r="X1330">
        <v>0</v>
      </c>
      <c r="Y1330">
        <f t="shared" si="347"/>
        <v>4</v>
      </c>
      <c r="Z1330">
        <v>0</v>
      </c>
      <c r="AA1330">
        <v>0</v>
      </c>
      <c r="AB1330">
        <f t="shared" si="348"/>
        <v>0</v>
      </c>
      <c r="AC1330">
        <v>0</v>
      </c>
      <c r="AD1330">
        <v>0</v>
      </c>
      <c r="AE1330">
        <f t="shared" si="349"/>
        <v>0</v>
      </c>
      <c r="AF1330">
        <f t="shared" si="350"/>
        <v>0</v>
      </c>
      <c r="AG1330">
        <f t="shared" si="354"/>
        <v>0.22376122785233801</v>
      </c>
      <c r="AH1330">
        <f t="shared" si="355"/>
        <v>0</v>
      </c>
      <c r="AI1330">
        <f t="shared" si="356"/>
        <v>0</v>
      </c>
      <c r="AJ1330">
        <f t="shared" si="351"/>
        <v>0</v>
      </c>
      <c r="AK1330">
        <f t="shared" si="352"/>
        <v>5.5940306963084503E-2</v>
      </c>
      <c r="AL1330">
        <f t="shared" si="353"/>
        <v>0</v>
      </c>
      <c r="AM1330" t="s">
        <v>3789</v>
      </c>
    </row>
    <row r="1331" spans="1:39">
      <c r="A1331" t="s">
        <v>657</v>
      </c>
      <c r="B1331">
        <v>0</v>
      </c>
      <c r="C1331">
        <v>0</v>
      </c>
      <c r="D1331">
        <f t="shared" si="340"/>
        <v>0</v>
      </c>
      <c r="E1331">
        <v>8</v>
      </c>
      <c r="F1331">
        <v>0</v>
      </c>
      <c r="G1331">
        <f t="shared" si="341"/>
        <v>8</v>
      </c>
      <c r="H1331">
        <v>0</v>
      </c>
      <c r="I1331">
        <v>0</v>
      </c>
      <c r="J1331">
        <f t="shared" si="342"/>
        <v>0</v>
      </c>
      <c r="K1331">
        <v>0</v>
      </c>
      <c r="L1331">
        <v>0</v>
      </c>
      <c r="M1331">
        <f t="shared" si="343"/>
        <v>0</v>
      </c>
      <c r="N1331">
        <v>4</v>
      </c>
      <c r="O1331">
        <v>0</v>
      </c>
      <c r="P1331">
        <f t="shared" si="344"/>
        <v>4</v>
      </c>
      <c r="Q1331">
        <v>36</v>
      </c>
      <c r="R1331">
        <v>0</v>
      </c>
      <c r="S1331">
        <f t="shared" si="345"/>
        <v>36</v>
      </c>
      <c r="T1331">
        <v>0</v>
      </c>
      <c r="U1331">
        <v>0</v>
      </c>
      <c r="V1331">
        <f t="shared" si="346"/>
        <v>0</v>
      </c>
      <c r="W1331">
        <v>0</v>
      </c>
      <c r="X1331">
        <v>0</v>
      </c>
      <c r="Y1331">
        <f t="shared" si="347"/>
        <v>0</v>
      </c>
      <c r="Z1331">
        <v>0</v>
      </c>
      <c r="AA1331">
        <v>0</v>
      </c>
      <c r="AB1331">
        <f t="shared" si="348"/>
        <v>0</v>
      </c>
      <c r="AC1331">
        <v>0</v>
      </c>
      <c r="AD1331">
        <v>0</v>
      </c>
      <c r="AE1331">
        <f t="shared" si="349"/>
        <v>0</v>
      </c>
      <c r="AF1331">
        <f t="shared" si="350"/>
        <v>0</v>
      </c>
      <c r="AG1331">
        <f t="shared" si="354"/>
        <v>0.27214203387446517</v>
      </c>
      <c r="AH1331">
        <f t="shared" si="355"/>
        <v>0</v>
      </c>
      <c r="AI1331">
        <f t="shared" si="356"/>
        <v>0</v>
      </c>
      <c r="AJ1331">
        <f t="shared" si="351"/>
        <v>0</v>
      </c>
      <c r="AK1331">
        <f t="shared" si="352"/>
        <v>6.8035508468616293E-2</v>
      </c>
      <c r="AL1331">
        <f t="shared" si="353"/>
        <v>0</v>
      </c>
      <c r="AM1331" t="s">
        <v>3979</v>
      </c>
    </row>
    <row r="1332" spans="1:39">
      <c r="A1332" t="s">
        <v>658</v>
      </c>
      <c r="B1332">
        <v>0</v>
      </c>
      <c r="C1332">
        <v>0</v>
      </c>
      <c r="D1332">
        <f t="shared" si="340"/>
        <v>0</v>
      </c>
      <c r="E1332">
        <v>0</v>
      </c>
      <c r="F1332">
        <v>0</v>
      </c>
      <c r="G1332">
        <f t="shared" si="341"/>
        <v>0</v>
      </c>
      <c r="H1332">
        <v>0</v>
      </c>
      <c r="I1332">
        <v>0</v>
      </c>
      <c r="J1332">
        <f t="shared" si="342"/>
        <v>0</v>
      </c>
      <c r="K1332">
        <v>0</v>
      </c>
      <c r="L1332">
        <v>0</v>
      </c>
      <c r="M1332">
        <f t="shared" si="343"/>
        <v>0</v>
      </c>
      <c r="N1332">
        <v>0</v>
      </c>
      <c r="O1332">
        <v>0</v>
      </c>
      <c r="P1332">
        <f t="shared" si="344"/>
        <v>0</v>
      </c>
      <c r="Q1332">
        <v>3</v>
      </c>
      <c r="R1332">
        <v>3</v>
      </c>
      <c r="S1332">
        <f t="shared" si="345"/>
        <v>6</v>
      </c>
      <c r="T1332">
        <v>0</v>
      </c>
      <c r="U1332">
        <v>0</v>
      </c>
      <c r="V1332">
        <f t="shared" si="346"/>
        <v>0</v>
      </c>
      <c r="W1332">
        <v>0</v>
      </c>
      <c r="X1332">
        <v>0</v>
      </c>
      <c r="Y1332">
        <f t="shared" si="347"/>
        <v>0</v>
      </c>
      <c r="Z1332">
        <v>0</v>
      </c>
      <c r="AA1332">
        <v>0</v>
      </c>
      <c r="AB1332">
        <f t="shared" si="348"/>
        <v>0</v>
      </c>
      <c r="AC1332">
        <v>0</v>
      </c>
      <c r="AD1332">
        <v>0</v>
      </c>
      <c r="AE1332">
        <f t="shared" si="349"/>
        <v>0</v>
      </c>
      <c r="AF1332">
        <f t="shared" si="350"/>
        <v>0</v>
      </c>
      <c r="AG1332">
        <f t="shared" si="354"/>
        <v>0</v>
      </c>
      <c r="AH1332">
        <f t="shared" si="355"/>
        <v>0</v>
      </c>
      <c r="AI1332">
        <f t="shared" si="356"/>
        <v>0</v>
      </c>
      <c r="AJ1332">
        <f t="shared" si="351"/>
        <v>0</v>
      </c>
      <c r="AK1332">
        <f t="shared" si="352"/>
        <v>0</v>
      </c>
      <c r="AL1332">
        <f t="shared" si="353"/>
        <v>0</v>
      </c>
      <c r="AM1332" t="s">
        <v>4612</v>
      </c>
    </row>
    <row r="1333" spans="1:39">
      <c r="A1333" t="s">
        <v>660</v>
      </c>
      <c r="B1333">
        <v>0</v>
      </c>
      <c r="C1333">
        <v>0</v>
      </c>
      <c r="D1333">
        <f t="shared" si="340"/>
        <v>0</v>
      </c>
      <c r="E1333">
        <v>0</v>
      </c>
      <c r="F1333">
        <v>0</v>
      </c>
      <c r="G1333">
        <f t="shared" si="341"/>
        <v>0</v>
      </c>
      <c r="H1333">
        <v>0</v>
      </c>
      <c r="I1333">
        <v>0</v>
      </c>
      <c r="J1333">
        <f t="shared" si="342"/>
        <v>0</v>
      </c>
      <c r="K1333">
        <v>0</v>
      </c>
      <c r="L1333">
        <v>0</v>
      </c>
      <c r="M1333">
        <f t="shared" si="343"/>
        <v>0</v>
      </c>
      <c r="N1333">
        <v>3</v>
      </c>
      <c r="O1333">
        <v>0</v>
      </c>
      <c r="P1333">
        <f t="shared" si="344"/>
        <v>3</v>
      </c>
      <c r="Q1333">
        <v>6</v>
      </c>
      <c r="R1333">
        <v>3</v>
      </c>
      <c r="S1333">
        <f t="shared" si="345"/>
        <v>9</v>
      </c>
      <c r="T1333">
        <v>0</v>
      </c>
      <c r="U1333">
        <v>0</v>
      </c>
      <c r="V1333">
        <f t="shared" si="346"/>
        <v>0</v>
      </c>
      <c r="W1333">
        <v>0</v>
      </c>
      <c r="X1333">
        <v>0</v>
      </c>
      <c r="Y1333">
        <f t="shared" si="347"/>
        <v>0</v>
      </c>
      <c r="Z1333">
        <v>0</v>
      </c>
      <c r="AA1333">
        <v>0</v>
      </c>
      <c r="AB1333">
        <f t="shared" si="348"/>
        <v>0</v>
      </c>
      <c r="AC1333">
        <v>0</v>
      </c>
      <c r="AD1333">
        <v>0</v>
      </c>
      <c r="AE1333">
        <f t="shared" si="349"/>
        <v>0</v>
      </c>
      <c r="AF1333">
        <f t="shared" si="350"/>
        <v>0</v>
      </c>
      <c r="AG1333">
        <f t="shared" si="354"/>
        <v>0</v>
      </c>
      <c r="AH1333">
        <f t="shared" si="355"/>
        <v>0</v>
      </c>
      <c r="AI1333">
        <f t="shared" si="356"/>
        <v>0</v>
      </c>
      <c r="AJ1333">
        <f t="shared" si="351"/>
        <v>0</v>
      </c>
      <c r="AK1333">
        <f t="shared" si="352"/>
        <v>0</v>
      </c>
      <c r="AL1333">
        <f t="shared" si="353"/>
        <v>0</v>
      </c>
      <c r="AM1333" t="s">
        <v>4112</v>
      </c>
    </row>
    <row r="1334" spans="1:39">
      <c r="A1334" t="s">
        <v>661</v>
      </c>
      <c r="B1334">
        <v>0</v>
      </c>
      <c r="C1334">
        <v>0</v>
      </c>
      <c r="D1334">
        <f t="shared" si="340"/>
        <v>0</v>
      </c>
      <c r="E1334">
        <v>0</v>
      </c>
      <c r="F1334">
        <v>0</v>
      </c>
      <c r="G1334">
        <f t="shared" si="341"/>
        <v>0</v>
      </c>
      <c r="H1334">
        <v>0</v>
      </c>
      <c r="I1334">
        <v>0</v>
      </c>
      <c r="J1334">
        <f t="shared" si="342"/>
        <v>0</v>
      </c>
      <c r="K1334">
        <v>0</v>
      </c>
      <c r="L1334">
        <v>0</v>
      </c>
      <c r="M1334">
        <f t="shared" si="343"/>
        <v>0</v>
      </c>
      <c r="N1334">
        <v>0</v>
      </c>
      <c r="O1334">
        <v>0</v>
      </c>
      <c r="P1334">
        <f t="shared" si="344"/>
        <v>0</v>
      </c>
      <c r="Q1334">
        <v>0</v>
      </c>
      <c r="R1334">
        <v>0</v>
      </c>
      <c r="S1334">
        <f t="shared" si="345"/>
        <v>0</v>
      </c>
      <c r="T1334">
        <v>3</v>
      </c>
      <c r="U1334">
        <v>0</v>
      </c>
      <c r="V1334">
        <f t="shared" si="346"/>
        <v>3</v>
      </c>
      <c r="W1334">
        <v>0</v>
      </c>
      <c r="X1334">
        <v>0</v>
      </c>
      <c r="Y1334">
        <f t="shared" si="347"/>
        <v>0</v>
      </c>
      <c r="Z1334">
        <v>0</v>
      </c>
      <c r="AA1334">
        <v>0</v>
      </c>
      <c r="AB1334">
        <f t="shared" si="348"/>
        <v>0</v>
      </c>
      <c r="AC1334">
        <v>0</v>
      </c>
      <c r="AD1334">
        <v>0</v>
      </c>
      <c r="AE1334">
        <f t="shared" si="349"/>
        <v>0</v>
      </c>
      <c r="AF1334">
        <f t="shared" si="350"/>
        <v>0</v>
      </c>
      <c r="AG1334">
        <f t="shared" si="354"/>
        <v>0</v>
      </c>
      <c r="AH1334">
        <f t="shared" si="355"/>
        <v>0</v>
      </c>
      <c r="AI1334">
        <f t="shared" si="356"/>
        <v>0</v>
      </c>
      <c r="AJ1334">
        <f t="shared" si="351"/>
        <v>0</v>
      </c>
      <c r="AK1334">
        <f t="shared" si="352"/>
        <v>0</v>
      </c>
      <c r="AL1334">
        <f t="shared" si="353"/>
        <v>0</v>
      </c>
      <c r="AM1334" t="s">
        <v>4613</v>
      </c>
    </row>
    <row r="1335" spans="1:39">
      <c r="A1335" t="s">
        <v>664</v>
      </c>
      <c r="B1335">
        <v>0</v>
      </c>
      <c r="C1335">
        <v>0</v>
      </c>
      <c r="D1335">
        <f t="shared" si="340"/>
        <v>0</v>
      </c>
      <c r="E1335">
        <v>0</v>
      </c>
      <c r="F1335">
        <v>0</v>
      </c>
      <c r="G1335">
        <f t="shared" si="341"/>
        <v>0</v>
      </c>
      <c r="H1335">
        <v>0</v>
      </c>
      <c r="I1335">
        <v>0</v>
      </c>
      <c r="J1335">
        <f t="shared" si="342"/>
        <v>0</v>
      </c>
      <c r="K1335">
        <v>0</v>
      </c>
      <c r="L1335">
        <v>0</v>
      </c>
      <c r="M1335">
        <f t="shared" si="343"/>
        <v>0</v>
      </c>
      <c r="N1335">
        <v>0</v>
      </c>
      <c r="O1335">
        <v>3</v>
      </c>
      <c r="P1335">
        <f t="shared" si="344"/>
        <v>3</v>
      </c>
      <c r="Q1335">
        <v>0</v>
      </c>
      <c r="R1335">
        <v>0</v>
      </c>
      <c r="S1335">
        <f t="shared" si="345"/>
        <v>0</v>
      </c>
      <c r="T1335">
        <v>0</v>
      </c>
      <c r="U1335">
        <v>0</v>
      </c>
      <c r="V1335">
        <f t="shared" si="346"/>
        <v>0</v>
      </c>
      <c r="W1335">
        <v>0</v>
      </c>
      <c r="X1335">
        <v>0</v>
      </c>
      <c r="Y1335">
        <f t="shared" si="347"/>
        <v>0</v>
      </c>
      <c r="Z1335">
        <v>0</v>
      </c>
      <c r="AA1335">
        <v>0</v>
      </c>
      <c r="AB1335">
        <f t="shared" si="348"/>
        <v>0</v>
      </c>
      <c r="AC1335">
        <v>0</v>
      </c>
      <c r="AD1335">
        <v>0</v>
      </c>
      <c r="AE1335">
        <f t="shared" si="349"/>
        <v>0</v>
      </c>
      <c r="AF1335">
        <f t="shared" si="350"/>
        <v>0</v>
      </c>
      <c r="AG1335">
        <f t="shared" si="354"/>
        <v>0</v>
      </c>
      <c r="AH1335">
        <f t="shared" si="355"/>
        <v>0</v>
      </c>
      <c r="AI1335">
        <f t="shared" si="356"/>
        <v>0</v>
      </c>
      <c r="AJ1335">
        <f t="shared" si="351"/>
        <v>0</v>
      </c>
      <c r="AK1335">
        <f t="shared" si="352"/>
        <v>0</v>
      </c>
      <c r="AL1335">
        <f t="shared" si="353"/>
        <v>0</v>
      </c>
      <c r="AM1335" t="s">
        <v>4614</v>
      </c>
    </row>
    <row r="1336" spans="1:39">
      <c r="A1336" t="s">
        <v>666</v>
      </c>
      <c r="B1336">
        <v>0</v>
      </c>
      <c r="C1336">
        <v>0</v>
      </c>
      <c r="D1336">
        <f t="shared" si="340"/>
        <v>0</v>
      </c>
      <c r="E1336">
        <v>0</v>
      </c>
      <c r="F1336">
        <v>0</v>
      </c>
      <c r="G1336">
        <f t="shared" si="341"/>
        <v>0</v>
      </c>
      <c r="H1336">
        <v>0</v>
      </c>
      <c r="I1336">
        <v>0</v>
      </c>
      <c r="J1336">
        <f t="shared" si="342"/>
        <v>0</v>
      </c>
      <c r="K1336">
        <v>0</v>
      </c>
      <c r="L1336">
        <v>0</v>
      </c>
      <c r="M1336">
        <f t="shared" si="343"/>
        <v>0</v>
      </c>
      <c r="N1336">
        <v>0</v>
      </c>
      <c r="O1336">
        <v>0</v>
      </c>
      <c r="P1336">
        <f t="shared" si="344"/>
        <v>0</v>
      </c>
      <c r="Q1336">
        <v>5</v>
      </c>
      <c r="R1336">
        <v>5</v>
      </c>
      <c r="S1336">
        <f t="shared" si="345"/>
        <v>10</v>
      </c>
      <c r="T1336">
        <v>0</v>
      </c>
      <c r="U1336">
        <v>0</v>
      </c>
      <c r="V1336">
        <f t="shared" si="346"/>
        <v>0</v>
      </c>
      <c r="W1336">
        <v>0</v>
      </c>
      <c r="X1336">
        <v>0</v>
      </c>
      <c r="Y1336">
        <f t="shared" si="347"/>
        <v>0</v>
      </c>
      <c r="Z1336">
        <v>0</v>
      </c>
      <c r="AA1336">
        <v>0</v>
      </c>
      <c r="AB1336">
        <f t="shared" si="348"/>
        <v>0</v>
      </c>
      <c r="AC1336">
        <v>0</v>
      </c>
      <c r="AD1336">
        <v>0</v>
      </c>
      <c r="AE1336">
        <f t="shared" si="349"/>
        <v>0</v>
      </c>
      <c r="AF1336">
        <f t="shared" si="350"/>
        <v>0</v>
      </c>
      <c r="AG1336">
        <f t="shared" si="354"/>
        <v>0</v>
      </c>
      <c r="AH1336">
        <f t="shared" si="355"/>
        <v>0</v>
      </c>
      <c r="AI1336">
        <f t="shared" si="356"/>
        <v>0</v>
      </c>
      <c r="AJ1336">
        <f t="shared" si="351"/>
        <v>0</v>
      </c>
      <c r="AK1336">
        <f t="shared" si="352"/>
        <v>0</v>
      </c>
      <c r="AL1336">
        <f t="shared" si="353"/>
        <v>0</v>
      </c>
      <c r="AM1336" t="s">
        <v>4615</v>
      </c>
    </row>
    <row r="1337" spans="1:39">
      <c r="A1337" t="s">
        <v>667</v>
      </c>
      <c r="B1337">
        <v>0</v>
      </c>
      <c r="C1337">
        <v>0</v>
      </c>
      <c r="D1337">
        <f t="shared" si="340"/>
        <v>0</v>
      </c>
      <c r="E1337">
        <v>0</v>
      </c>
      <c r="F1337">
        <v>0</v>
      </c>
      <c r="G1337">
        <f t="shared" si="341"/>
        <v>0</v>
      </c>
      <c r="H1337">
        <v>0</v>
      </c>
      <c r="I1337">
        <v>0</v>
      </c>
      <c r="J1337">
        <f t="shared" si="342"/>
        <v>0</v>
      </c>
      <c r="K1337">
        <v>0</v>
      </c>
      <c r="L1337">
        <v>0</v>
      </c>
      <c r="M1337">
        <f t="shared" si="343"/>
        <v>0</v>
      </c>
      <c r="N1337">
        <v>6</v>
      </c>
      <c r="O1337">
        <v>0</v>
      </c>
      <c r="P1337">
        <f t="shared" si="344"/>
        <v>6</v>
      </c>
      <c r="Q1337">
        <v>0</v>
      </c>
      <c r="R1337">
        <v>0</v>
      </c>
      <c r="S1337">
        <f t="shared" si="345"/>
        <v>0</v>
      </c>
      <c r="T1337">
        <v>0</v>
      </c>
      <c r="U1337">
        <v>0</v>
      </c>
      <c r="V1337">
        <f t="shared" si="346"/>
        <v>0</v>
      </c>
      <c r="W1337">
        <v>0</v>
      </c>
      <c r="X1337">
        <v>0</v>
      </c>
      <c r="Y1337">
        <f t="shared" si="347"/>
        <v>0</v>
      </c>
      <c r="Z1337">
        <v>0</v>
      </c>
      <c r="AA1337">
        <v>0</v>
      </c>
      <c r="AB1337">
        <f t="shared" si="348"/>
        <v>0</v>
      </c>
      <c r="AC1337">
        <v>0</v>
      </c>
      <c r="AD1337">
        <v>0</v>
      </c>
      <c r="AE1337">
        <f t="shared" si="349"/>
        <v>0</v>
      </c>
      <c r="AF1337">
        <f t="shared" si="350"/>
        <v>0</v>
      </c>
      <c r="AG1337">
        <f t="shared" si="354"/>
        <v>0</v>
      </c>
      <c r="AH1337">
        <f t="shared" si="355"/>
        <v>0</v>
      </c>
      <c r="AI1337">
        <f t="shared" si="356"/>
        <v>0</v>
      </c>
      <c r="AJ1337">
        <f t="shared" si="351"/>
        <v>0</v>
      </c>
      <c r="AK1337">
        <f t="shared" si="352"/>
        <v>0</v>
      </c>
      <c r="AL1337">
        <f t="shared" si="353"/>
        <v>0</v>
      </c>
      <c r="AM1337" t="s">
        <v>4616</v>
      </c>
    </row>
    <row r="1338" spans="1:39">
      <c r="A1338" t="s">
        <v>668</v>
      </c>
      <c r="B1338">
        <v>0</v>
      </c>
      <c r="C1338">
        <v>0</v>
      </c>
      <c r="D1338">
        <f t="shared" si="340"/>
        <v>0</v>
      </c>
      <c r="E1338">
        <v>0</v>
      </c>
      <c r="F1338">
        <v>0</v>
      </c>
      <c r="G1338">
        <f t="shared" si="341"/>
        <v>0</v>
      </c>
      <c r="H1338">
        <v>0</v>
      </c>
      <c r="I1338">
        <v>0</v>
      </c>
      <c r="J1338">
        <f t="shared" si="342"/>
        <v>0</v>
      </c>
      <c r="K1338">
        <v>0</v>
      </c>
      <c r="L1338">
        <v>0</v>
      </c>
      <c r="M1338">
        <f t="shared" si="343"/>
        <v>0</v>
      </c>
      <c r="N1338">
        <v>0</v>
      </c>
      <c r="O1338">
        <v>0</v>
      </c>
      <c r="P1338">
        <f t="shared" si="344"/>
        <v>0</v>
      </c>
      <c r="Q1338">
        <v>6</v>
      </c>
      <c r="R1338">
        <v>0</v>
      </c>
      <c r="S1338">
        <f t="shared" si="345"/>
        <v>6</v>
      </c>
      <c r="T1338">
        <v>0</v>
      </c>
      <c r="U1338">
        <v>0</v>
      </c>
      <c r="V1338">
        <f t="shared" si="346"/>
        <v>0</v>
      </c>
      <c r="W1338">
        <v>0</v>
      </c>
      <c r="X1338">
        <v>0</v>
      </c>
      <c r="Y1338">
        <f t="shared" si="347"/>
        <v>0</v>
      </c>
      <c r="Z1338">
        <v>0</v>
      </c>
      <c r="AA1338">
        <v>0</v>
      </c>
      <c r="AB1338">
        <f t="shared" si="348"/>
        <v>0</v>
      </c>
      <c r="AC1338">
        <v>0</v>
      </c>
      <c r="AD1338">
        <v>0</v>
      </c>
      <c r="AE1338">
        <f t="shared" si="349"/>
        <v>0</v>
      </c>
      <c r="AF1338">
        <f t="shared" si="350"/>
        <v>0</v>
      </c>
      <c r="AG1338">
        <f t="shared" si="354"/>
        <v>0</v>
      </c>
      <c r="AH1338">
        <f t="shared" si="355"/>
        <v>0</v>
      </c>
      <c r="AI1338">
        <f t="shared" si="356"/>
        <v>0</v>
      </c>
      <c r="AJ1338">
        <f t="shared" si="351"/>
        <v>0</v>
      </c>
      <c r="AK1338">
        <f t="shared" si="352"/>
        <v>0</v>
      </c>
      <c r="AL1338">
        <f t="shared" si="353"/>
        <v>0</v>
      </c>
      <c r="AM1338" t="s">
        <v>4617</v>
      </c>
    </row>
    <row r="1339" spans="1:39">
      <c r="A1339" t="s">
        <v>669</v>
      </c>
      <c r="B1339">
        <v>0</v>
      </c>
      <c r="C1339">
        <v>0</v>
      </c>
      <c r="D1339">
        <f t="shared" si="340"/>
        <v>0</v>
      </c>
      <c r="E1339">
        <v>0</v>
      </c>
      <c r="F1339">
        <v>3</v>
      </c>
      <c r="G1339">
        <f t="shared" si="341"/>
        <v>3</v>
      </c>
      <c r="H1339">
        <v>0</v>
      </c>
      <c r="I1339">
        <v>0</v>
      </c>
      <c r="J1339">
        <f t="shared" si="342"/>
        <v>0</v>
      </c>
      <c r="K1339">
        <v>0</v>
      </c>
      <c r="L1339">
        <v>0</v>
      </c>
      <c r="M1339">
        <f t="shared" si="343"/>
        <v>0</v>
      </c>
      <c r="N1339">
        <v>0</v>
      </c>
      <c r="O1339">
        <v>0</v>
      </c>
      <c r="P1339">
        <f t="shared" si="344"/>
        <v>0</v>
      </c>
      <c r="Q1339">
        <v>0</v>
      </c>
      <c r="R1339">
        <v>3</v>
      </c>
      <c r="S1339">
        <f t="shared" si="345"/>
        <v>3</v>
      </c>
      <c r="T1339">
        <v>0</v>
      </c>
      <c r="U1339">
        <v>0</v>
      </c>
      <c r="V1339">
        <f t="shared" si="346"/>
        <v>0</v>
      </c>
      <c r="W1339">
        <v>0</v>
      </c>
      <c r="X1339">
        <v>0</v>
      </c>
      <c r="Y1339">
        <f t="shared" si="347"/>
        <v>0</v>
      </c>
      <c r="Z1339">
        <v>0</v>
      </c>
      <c r="AA1339">
        <v>0</v>
      </c>
      <c r="AB1339">
        <f t="shared" si="348"/>
        <v>0</v>
      </c>
      <c r="AC1339">
        <v>0</v>
      </c>
      <c r="AD1339">
        <v>0</v>
      </c>
      <c r="AE1339">
        <f t="shared" si="349"/>
        <v>0</v>
      </c>
      <c r="AF1339">
        <f t="shared" si="350"/>
        <v>0</v>
      </c>
      <c r="AG1339">
        <f t="shared" si="354"/>
        <v>0.94399268000205094</v>
      </c>
      <c r="AH1339">
        <f t="shared" si="355"/>
        <v>0</v>
      </c>
      <c r="AI1339">
        <f t="shared" si="356"/>
        <v>0</v>
      </c>
      <c r="AJ1339">
        <f t="shared" si="351"/>
        <v>0</v>
      </c>
      <c r="AK1339">
        <f t="shared" si="352"/>
        <v>0.23599817000051274</v>
      </c>
      <c r="AL1339">
        <f t="shared" si="353"/>
        <v>0</v>
      </c>
      <c r="AM1339" t="s">
        <v>4618</v>
      </c>
    </row>
    <row r="1340" spans="1:39">
      <c r="A1340" t="s">
        <v>670</v>
      </c>
      <c r="B1340">
        <v>0</v>
      </c>
      <c r="C1340">
        <v>0</v>
      </c>
      <c r="D1340">
        <f t="shared" si="340"/>
        <v>0</v>
      </c>
      <c r="E1340">
        <v>0</v>
      </c>
      <c r="F1340">
        <v>0</v>
      </c>
      <c r="G1340">
        <f t="shared" si="341"/>
        <v>0</v>
      </c>
      <c r="H1340">
        <v>0</v>
      </c>
      <c r="I1340">
        <v>0</v>
      </c>
      <c r="J1340">
        <f t="shared" si="342"/>
        <v>0</v>
      </c>
      <c r="K1340">
        <v>0</v>
      </c>
      <c r="L1340">
        <v>0</v>
      </c>
      <c r="M1340">
        <f t="shared" si="343"/>
        <v>0</v>
      </c>
      <c r="N1340">
        <v>0</v>
      </c>
      <c r="O1340">
        <v>0</v>
      </c>
      <c r="P1340">
        <f t="shared" si="344"/>
        <v>0</v>
      </c>
      <c r="Q1340">
        <v>0</v>
      </c>
      <c r="R1340">
        <v>3</v>
      </c>
      <c r="S1340">
        <f t="shared" si="345"/>
        <v>3</v>
      </c>
      <c r="T1340">
        <v>0</v>
      </c>
      <c r="U1340">
        <v>0</v>
      </c>
      <c r="V1340">
        <f t="shared" si="346"/>
        <v>0</v>
      </c>
      <c r="W1340">
        <v>0</v>
      </c>
      <c r="X1340">
        <v>0</v>
      </c>
      <c r="Y1340">
        <f t="shared" si="347"/>
        <v>0</v>
      </c>
      <c r="Z1340">
        <v>0</v>
      </c>
      <c r="AA1340">
        <v>0</v>
      </c>
      <c r="AB1340">
        <f t="shared" si="348"/>
        <v>0</v>
      </c>
      <c r="AC1340">
        <v>0</v>
      </c>
      <c r="AD1340">
        <v>0</v>
      </c>
      <c r="AE1340">
        <f t="shared" si="349"/>
        <v>0</v>
      </c>
      <c r="AF1340">
        <f t="shared" si="350"/>
        <v>0</v>
      </c>
      <c r="AG1340">
        <f t="shared" si="354"/>
        <v>0</v>
      </c>
      <c r="AH1340">
        <f t="shared" si="355"/>
        <v>0</v>
      </c>
      <c r="AI1340">
        <f t="shared" si="356"/>
        <v>0</v>
      </c>
      <c r="AJ1340">
        <f t="shared" si="351"/>
        <v>0</v>
      </c>
      <c r="AK1340">
        <f t="shared" si="352"/>
        <v>0</v>
      </c>
      <c r="AL1340">
        <f t="shared" si="353"/>
        <v>0</v>
      </c>
      <c r="AM1340" t="s">
        <v>4619</v>
      </c>
    </row>
    <row r="1341" spans="1:39">
      <c r="A1341" t="s">
        <v>671</v>
      </c>
      <c r="B1341">
        <v>0</v>
      </c>
      <c r="C1341">
        <v>0</v>
      </c>
      <c r="D1341">
        <f t="shared" si="340"/>
        <v>0</v>
      </c>
      <c r="E1341">
        <v>6</v>
      </c>
      <c r="F1341">
        <v>3</v>
      </c>
      <c r="G1341">
        <f t="shared" si="341"/>
        <v>9</v>
      </c>
      <c r="H1341">
        <v>0</v>
      </c>
      <c r="I1341">
        <v>0</v>
      </c>
      <c r="J1341">
        <f t="shared" si="342"/>
        <v>0</v>
      </c>
      <c r="K1341">
        <v>0</v>
      </c>
      <c r="L1341">
        <v>0</v>
      </c>
      <c r="M1341">
        <f t="shared" si="343"/>
        <v>0</v>
      </c>
      <c r="N1341">
        <v>0</v>
      </c>
      <c r="O1341">
        <v>0</v>
      </c>
      <c r="P1341">
        <f t="shared" si="344"/>
        <v>0</v>
      </c>
      <c r="Q1341">
        <v>0</v>
      </c>
      <c r="R1341">
        <v>9</v>
      </c>
      <c r="S1341">
        <f t="shared" si="345"/>
        <v>9</v>
      </c>
      <c r="T1341">
        <v>0</v>
      </c>
      <c r="U1341">
        <v>0</v>
      </c>
      <c r="V1341">
        <f t="shared" si="346"/>
        <v>0</v>
      </c>
      <c r="W1341">
        <v>3</v>
      </c>
      <c r="X1341">
        <v>0</v>
      </c>
      <c r="Y1341">
        <f t="shared" si="347"/>
        <v>3</v>
      </c>
      <c r="Z1341">
        <v>0</v>
      </c>
      <c r="AA1341">
        <v>0</v>
      </c>
      <c r="AB1341">
        <f t="shared" si="348"/>
        <v>0</v>
      </c>
      <c r="AC1341">
        <v>0</v>
      </c>
      <c r="AD1341">
        <v>0</v>
      </c>
      <c r="AE1341">
        <f t="shared" si="349"/>
        <v>0</v>
      </c>
      <c r="AF1341">
        <f t="shared" si="350"/>
        <v>0</v>
      </c>
      <c r="AG1341">
        <f t="shared" si="354"/>
        <v>1.1327912160024611</v>
      </c>
      <c r="AH1341">
        <f t="shared" si="355"/>
        <v>0</v>
      </c>
      <c r="AI1341">
        <f t="shared" si="356"/>
        <v>0</v>
      </c>
      <c r="AJ1341">
        <f t="shared" si="351"/>
        <v>0</v>
      </c>
      <c r="AK1341">
        <f t="shared" si="352"/>
        <v>0.28319780400061528</v>
      </c>
      <c r="AL1341">
        <f t="shared" si="353"/>
        <v>0</v>
      </c>
      <c r="AM1341" t="s">
        <v>4113</v>
      </c>
    </row>
    <row r="1342" spans="1:39">
      <c r="A1342" t="s">
        <v>674</v>
      </c>
      <c r="B1342">
        <v>0</v>
      </c>
      <c r="C1342">
        <v>0</v>
      </c>
      <c r="D1342">
        <f t="shared" si="340"/>
        <v>0</v>
      </c>
      <c r="E1342">
        <v>0</v>
      </c>
      <c r="F1342">
        <v>4</v>
      </c>
      <c r="G1342">
        <f t="shared" si="341"/>
        <v>4</v>
      </c>
      <c r="H1342">
        <v>0</v>
      </c>
      <c r="I1342">
        <v>0</v>
      </c>
      <c r="J1342">
        <f t="shared" si="342"/>
        <v>0</v>
      </c>
      <c r="K1342">
        <v>0</v>
      </c>
      <c r="L1342">
        <v>0</v>
      </c>
      <c r="M1342">
        <f t="shared" si="343"/>
        <v>0</v>
      </c>
      <c r="N1342">
        <v>0</v>
      </c>
      <c r="O1342">
        <v>0</v>
      </c>
      <c r="P1342">
        <f t="shared" si="344"/>
        <v>0</v>
      </c>
      <c r="Q1342">
        <v>0</v>
      </c>
      <c r="R1342">
        <v>0</v>
      </c>
      <c r="S1342">
        <f t="shared" si="345"/>
        <v>0</v>
      </c>
      <c r="T1342">
        <v>0</v>
      </c>
      <c r="U1342">
        <v>0</v>
      </c>
      <c r="V1342">
        <f t="shared" si="346"/>
        <v>0</v>
      </c>
      <c r="W1342">
        <v>0</v>
      </c>
      <c r="X1342">
        <v>0</v>
      </c>
      <c r="Y1342">
        <f t="shared" si="347"/>
        <v>0</v>
      </c>
      <c r="Z1342">
        <v>0</v>
      </c>
      <c r="AA1342">
        <v>0</v>
      </c>
      <c r="AB1342">
        <f t="shared" si="348"/>
        <v>0</v>
      </c>
      <c r="AC1342">
        <v>0</v>
      </c>
      <c r="AD1342">
        <v>0</v>
      </c>
      <c r="AE1342">
        <f t="shared" si="349"/>
        <v>0</v>
      </c>
      <c r="AF1342">
        <f t="shared" si="350"/>
        <v>0</v>
      </c>
      <c r="AG1342">
        <f t="shared" si="354"/>
        <v>5.0346276266776044</v>
      </c>
      <c r="AH1342">
        <f t="shared" si="355"/>
        <v>0</v>
      </c>
      <c r="AI1342">
        <f t="shared" si="356"/>
        <v>0</v>
      </c>
      <c r="AJ1342">
        <f t="shared" si="351"/>
        <v>0</v>
      </c>
      <c r="AK1342">
        <f t="shared" si="352"/>
        <v>1.2586569066694011</v>
      </c>
      <c r="AL1342">
        <f t="shared" si="353"/>
        <v>0</v>
      </c>
      <c r="AM1342" t="s">
        <v>4620</v>
      </c>
    </row>
    <row r="1343" spans="1:39">
      <c r="A1343" t="s">
        <v>675</v>
      </c>
      <c r="B1343">
        <v>0</v>
      </c>
      <c r="C1343">
        <v>0</v>
      </c>
      <c r="D1343">
        <f t="shared" si="340"/>
        <v>0</v>
      </c>
      <c r="E1343">
        <v>0</v>
      </c>
      <c r="F1343">
        <v>0</v>
      </c>
      <c r="G1343">
        <f t="shared" si="341"/>
        <v>0</v>
      </c>
      <c r="H1343">
        <v>0</v>
      </c>
      <c r="I1343">
        <v>0</v>
      </c>
      <c r="J1343">
        <f t="shared" si="342"/>
        <v>0</v>
      </c>
      <c r="K1343">
        <v>0</v>
      </c>
      <c r="L1343">
        <v>0</v>
      </c>
      <c r="M1343">
        <f t="shared" si="343"/>
        <v>0</v>
      </c>
      <c r="N1343">
        <v>0</v>
      </c>
      <c r="O1343">
        <v>0</v>
      </c>
      <c r="P1343">
        <f t="shared" si="344"/>
        <v>0</v>
      </c>
      <c r="Q1343">
        <v>0</v>
      </c>
      <c r="R1343">
        <v>9</v>
      </c>
      <c r="S1343">
        <f t="shared" si="345"/>
        <v>9</v>
      </c>
      <c r="T1343">
        <v>0</v>
      </c>
      <c r="U1343">
        <v>4</v>
      </c>
      <c r="V1343">
        <f t="shared" si="346"/>
        <v>4</v>
      </c>
      <c r="W1343">
        <v>0</v>
      </c>
      <c r="X1343">
        <v>0</v>
      </c>
      <c r="Y1343">
        <f t="shared" si="347"/>
        <v>0</v>
      </c>
      <c r="Z1343">
        <v>0</v>
      </c>
      <c r="AA1343">
        <v>0</v>
      </c>
      <c r="AB1343">
        <f t="shared" si="348"/>
        <v>0</v>
      </c>
      <c r="AC1343">
        <v>0</v>
      </c>
      <c r="AD1343">
        <v>0</v>
      </c>
      <c r="AE1343">
        <f t="shared" si="349"/>
        <v>0</v>
      </c>
      <c r="AF1343">
        <f t="shared" si="350"/>
        <v>0</v>
      </c>
      <c r="AG1343">
        <f t="shared" si="354"/>
        <v>0</v>
      </c>
      <c r="AH1343">
        <f t="shared" si="355"/>
        <v>0</v>
      </c>
      <c r="AI1343">
        <f t="shared" si="356"/>
        <v>0</v>
      </c>
      <c r="AJ1343">
        <f t="shared" si="351"/>
        <v>0</v>
      </c>
      <c r="AK1343">
        <f t="shared" si="352"/>
        <v>0</v>
      </c>
      <c r="AL1343">
        <f t="shared" si="353"/>
        <v>0</v>
      </c>
      <c r="AM1343" t="s">
        <v>4114</v>
      </c>
    </row>
    <row r="1344" spans="1:39">
      <c r="A1344" t="s">
        <v>676</v>
      </c>
      <c r="B1344">
        <v>0</v>
      </c>
      <c r="C1344">
        <v>0</v>
      </c>
      <c r="D1344">
        <f t="shared" si="340"/>
        <v>0</v>
      </c>
      <c r="E1344">
        <v>0</v>
      </c>
      <c r="F1344">
        <v>0</v>
      </c>
      <c r="G1344">
        <f t="shared" si="341"/>
        <v>0</v>
      </c>
      <c r="H1344">
        <v>0</v>
      </c>
      <c r="I1344">
        <v>0</v>
      </c>
      <c r="J1344">
        <f t="shared" si="342"/>
        <v>0</v>
      </c>
      <c r="K1344">
        <v>0</v>
      </c>
      <c r="L1344">
        <v>0</v>
      </c>
      <c r="M1344">
        <f t="shared" si="343"/>
        <v>0</v>
      </c>
      <c r="N1344">
        <v>0</v>
      </c>
      <c r="O1344">
        <v>0</v>
      </c>
      <c r="P1344">
        <f t="shared" si="344"/>
        <v>0</v>
      </c>
      <c r="Q1344">
        <v>4</v>
      </c>
      <c r="R1344">
        <v>16</v>
      </c>
      <c r="S1344">
        <f t="shared" si="345"/>
        <v>20</v>
      </c>
      <c r="T1344">
        <v>0</v>
      </c>
      <c r="U1344">
        <v>0</v>
      </c>
      <c r="V1344">
        <f t="shared" si="346"/>
        <v>0</v>
      </c>
      <c r="W1344">
        <v>0</v>
      </c>
      <c r="X1344">
        <v>0</v>
      </c>
      <c r="Y1344">
        <f t="shared" si="347"/>
        <v>0</v>
      </c>
      <c r="Z1344">
        <v>0</v>
      </c>
      <c r="AA1344">
        <v>0</v>
      </c>
      <c r="AB1344">
        <f t="shared" si="348"/>
        <v>0</v>
      </c>
      <c r="AC1344">
        <v>0</v>
      </c>
      <c r="AD1344">
        <v>0</v>
      </c>
      <c r="AE1344">
        <f t="shared" si="349"/>
        <v>0</v>
      </c>
      <c r="AF1344">
        <f t="shared" si="350"/>
        <v>0</v>
      </c>
      <c r="AG1344">
        <f t="shared" si="354"/>
        <v>0</v>
      </c>
      <c r="AH1344">
        <f t="shared" si="355"/>
        <v>0</v>
      </c>
      <c r="AI1344">
        <f t="shared" si="356"/>
        <v>0</v>
      </c>
      <c r="AJ1344">
        <f t="shared" si="351"/>
        <v>0</v>
      </c>
      <c r="AK1344">
        <f t="shared" si="352"/>
        <v>0</v>
      </c>
      <c r="AL1344">
        <f t="shared" si="353"/>
        <v>0</v>
      </c>
      <c r="AM1344" t="s">
        <v>4621</v>
      </c>
    </row>
    <row r="1345" spans="1:39">
      <c r="A1345" t="s">
        <v>677</v>
      </c>
      <c r="B1345">
        <v>0</v>
      </c>
      <c r="C1345">
        <v>0</v>
      </c>
      <c r="D1345">
        <f t="shared" si="340"/>
        <v>0</v>
      </c>
      <c r="E1345">
        <v>0</v>
      </c>
      <c r="F1345">
        <v>0</v>
      </c>
      <c r="G1345">
        <f t="shared" si="341"/>
        <v>0</v>
      </c>
      <c r="H1345">
        <v>0</v>
      </c>
      <c r="I1345">
        <v>0</v>
      </c>
      <c r="J1345">
        <f t="shared" si="342"/>
        <v>0</v>
      </c>
      <c r="K1345">
        <v>0</v>
      </c>
      <c r="L1345">
        <v>0</v>
      </c>
      <c r="M1345">
        <f t="shared" si="343"/>
        <v>0</v>
      </c>
      <c r="N1345">
        <v>0</v>
      </c>
      <c r="O1345">
        <v>0</v>
      </c>
      <c r="P1345">
        <f t="shared" si="344"/>
        <v>0</v>
      </c>
      <c r="Q1345">
        <v>5</v>
      </c>
      <c r="R1345">
        <v>10</v>
      </c>
      <c r="S1345">
        <f t="shared" si="345"/>
        <v>15</v>
      </c>
      <c r="T1345">
        <v>0</v>
      </c>
      <c r="U1345">
        <v>5</v>
      </c>
      <c r="V1345">
        <f t="shared" si="346"/>
        <v>5</v>
      </c>
      <c r="W1345">
        <v>0</v>
      </c>
      <c r="X1345">
        <v>0</v>
      </c>
      <c r="Y1345">
        <f t="shared" si="347"/>
        <v>0</v>
      </c>
      <c r="Z1345">
        <v>0</v>
      </c>
      <c r="AA1345">
        <v>0</v>
      </c>
      <c r="AB1345">
        <f t="shared" si="348"/>
        <v>0</v>
      </c>
      <c r="AC1345">
        <v>0</v>
      </c>
      <c r="AD1345">
        <v>0</v>
      </c>
      <c r="AE1345">
        <f t="shared" si="349"/>
        <v>0</v>
      </c>
      <c r="AF1345">
        <f t="shared" si="350"/>
        <v>0</v>
      </c>
      <c r="AG1345">
        <f t="shared" si="354"/>
        <v>0</v>
      </c>
      <c r="AH1345">
        <f t="shared" si="355"/>
        <v>0</v>
      </c>
      <c r="AI1345">
        <f t="shared" si="356"/>
        <v>0</v>
      </c>
      <c r="AJ1345">
        <f t="shared" si="351"/>
        <v>0</v>
      </c>
      <c r="AK1345">
        <f t="shared" si="352"/>
        <v>0</v>
      </c>
      <c r="AL1345">
        <f t="shared" si="353"/>
        <v>0</v>
      </c>
      <c r="AM1345" t="s">
        <v>4029</v>
      </c>
    </row>
    <row r="1346" spans="1:39">
      <c r="A1346" t="s">
        <v>678</v>
      </c>
      <c r="B1346">
        <v>0</v>
      </c>
      <c r="C1346">
        <v>0</v>
      </c>
      <c r="D1346">
        <f t="shared" ref="D1346:D1409" si="357">SUM(B1346:C1346)</f>
        <v>0</v>
      </c>
      <c r="E1346">
        <v>4</v>
      </c>
      <c r="F1346">
        <v>0</v>
      </c>
      <c r="G1346">
        <f t="shared" ref="G1346:G1409" si="358">SUM(E1346:F1346)</f>
        <v>4</v>
      </c>
      <c r="H1346">
        <v>0</v>
      </c>
      <c r="I1346">
        <v>0</v>
      </c>
      <c r="J1346">
        <f t="shared" ref="J1346:J1409" si="359">SUM(H1346:I1346)</f>
        <v>0</v>
      </c>
      <c r="K1346">
        <v>0</v>
      </c>
      <c r="L1346">
        <v>0</v>
      </c>
      <c r="M1346">
        <f t="shared" ref="M1346:M1409" si="360">SUM(K1346:L1346)</f>
        <v>0</v>
      </c>
      <c r="N1346">
        <v>0</v>
      </c>
      <c r="O1346">
        <v>0</v>
      </c>
      <c r="P1346">
        <f t="shared" ref="P1346:P1409" si="361">SUM(N1346:O1346)</f>
        <v>0</v>
      </c>
      <c r="Q1346">
        <v>0</v>
      </c>
      <c r="R1346">
        <v>0</v>
      </c>
      <c r="S1346">
        <f t="shared" ref="S1346:S1409" si="362">SUM(Q1346:R1346)</f>
        <v>0</v>
      </c>
      <c r="T1346">
        <v>0</v>
      </c>
      <c r="U1346">
        <v>0</v>
      </c>
      <c r="V1346">
        <f t="shared" ref="V1346:V1409" si="363">SUM(T1346:U1346)</f>
        <v>0</v>
      </c>
      <c r="W1346">
        <v>0</v>
      </c>
      <c r="X1346">
        <v>0</v>
      </c>
      <c r="Y1346">
        <f t="shared" ref="Y1346:Y1409" si="364">SUM(W1346:X1346)</f>
        <v>0</v>
      </c>
      <c r="Z1346">
        <v>0</v>
      </c>
      <c r="AA1346">
        <v>0</v>
      </c>
      <c r="AB1346">
        <f t="shared" ref="AB1346:AB1409" si="365">SUM(Z1346:AA1346)</f>
        <v>0</v>
      </c>
      <c r="AC1346">
        <v>0</v>
      </c>
      <c r="AD1346">
        <v>0</v>
      </c>
      <c r="AE1346">
        <f t="shared" ref="AE1346:AE1409" si="366">SUM(AC1346:AD1346)</f>
        <v>0</v>
      </c>
      <c r="AF1346">
        <f t="shared" ref="AF1346:AF1409" si="367">D1346/(P1346+1)*101043744/49512826</f>
        <v>0</v>
      </c>
      <c r="AG1346">
        <f t="shared" si="354"/>
        <v>5.0346276266776044</v>
      </c>
      <c r="AH1346">
        <f t="shared" si="355"/>
        <v>0</v>
      </c>
      <c r="AI1346">
        <f t="shared" si="356"/>
        <v>0</v>
      </c>
      <c r="AJ1346">
        <f t="shared" ref="AJ1346:AJ1409" si="368">AB1346/(AE1346+1)*36605372/23951526</f>
        <v>0</v>
      </c>
      <c r="AK1346">
        <f t="shared" ref="AK1346:AK1409" si="369">AVERAGE(AF1346:AI1346)</f>
        <v>1.2586569066694011</v>
      </c>
      <c r="AL1346">
        <f t="shared" ref="AL1346:AL1409" si="370">MEDIAN(AF1346:AI1346)</f>
        <v>0</v>
      </c>
      <c r="AM1346" t="s">
        <v>4622</v>
      </c>
    </row>
    <row r="1347" spans="1:39">
      <c r="A1347" t="s">
        <v>679</v>
      </c>
      <c r="B1347">
        <v>0</v>
      </c>
      <c r="C1347">
        <v>0</v>
      </c>
      <c r="D1347">
        <f t="shared" si="357"/>
        <v>0</v>
      </c>
      <c r="E1347">
        <v>0</v>
      </c>
      <c r="F1347">
        <v>0</v>
      </c>
      <c r="G1347">
        <f t="shared" si="358"/>
        <v>0</v>
      </c>
      <c r="H1347">
        <v>0</v>
      </c>
      <c r="I1347">
        <v>0</v>
      </c>
      <c r="J1347">
        <f t="shared" si="359"/>
        <v>0</v>
      </c>
      <c r="K1347">
        <v>0</v>
      </c>
      <c r="L1347">
        <v>0</v>
      </c>
      <c r="M1347">
        <f t="shared" si="360"/>
        <v>0</v>
      </c>
      <c r="N1347">
        <v>0</v>
      </c>
      <c r="O1347">
        <v>0</v>
      </c>
      <c r="P1347">
        <f t="shared" si="361"/>
        <v>0</v>
      </c>
      <c r="Q1347">
        <v>6</v>
      </c>
      <c r="R1347">
        <v>0</v>
      </c>
      <c r="S1347">
        <f t="shared" si="362"/>
        <v>6</v>
      </c>
      <c r="T1347">
        <v>0</v>
      </c>
      <c r="U1347">
        <v>0</v>
      </c>
      <c r="V1347">
        <f t="shared" si="363"/>
        <v>0</v>
      </c>
      <c r="W1347">
        <v>0</v>
      </c>
      <c r="X1347">
        <v>0</v>
      </c>
      <c r="Y1347">
        <f t="shared" si="364"/>
        <v>0</v>
      </c>
      <c r="Z1347">
        <v>0</v>
      </c>
      <c r="AA1347">
        <v>0</v>
      </c>
      <c r="AB1347">
        <f t="shared" si="365"/>
        <v>0</v>
      </c>
      <c r="AC1347">
        <v>0</v>
      </c>
      <c r="AD1347">
        <v>0</v>
      </c>
      <c r="AE1347">
        <f t="shared" si="366"/>
        <v>0</v>
      </c>
      <c r="AF1347">
        <f t="shared" si="367"/>
        <v>0</v>
      </c>
      <c r="AG1347">
        <f t="shared" ref="AG1347:AG1410" si="371">G1347/(S1347+1)*495457706/393640001</f>
        <v>0</v>
      </c>
      <c r="AH1347">
        <f t="shared" ref="AH1347:AH1410" si="372">J1347/(V1347+1)*115587082/63807709</f>
        <v>0</v>
      </c>
      <c r="AI1347">
        <f t="shared" ref="AI1347:AI1410" si="373">M1347/(Y1347+1)*43451898/78211153</f>
        <v>0</v>
      </c>
      <c r="AJ1347">
        <f t="shared" si="368"/>
        <v>0</v>
      </c>
      <c r="AK1347">
        <f t="shared" si="369"/>
        <v>0</v>
      </c>
      <c r="AL1347">
        <f t="shared" si="370"/>
        <v>0</v>
      </c>
      <c r="AM1347" t="s">
        <v>4623</v>
      </c>
    </row>
    <row r="1348" spans="1:39">
      <c r="A1348" t="s">
        <v>680</v>
      </c>
      <c r="B1348">
        <v>0</v>
      </c>
      <c r="C1348">
        <v>0</v>
      </c>
      <c r="D1348">
        <f t="shared" si="357"/>
        <v>0</v>
      </c>
      <c r="E1348">
        <v>0</v>
      </c>
      <c r="F1348">
        <v>0</v>
      </c>
      <c r="G1348">
        <f t="shared" si="358"/>
        <v>0</v>
      </c>
      <c r="H1348">
        <v>0</v>
      </c>
      <c r="I1348">
        <v>0</v>
      </c>
      <c r="J1348">
        <f t="shared" si="359"/>
        <v>0</v>
      </c>
      <c r="K1348">
        <v>0</v>
      </c>
      <c r="L1348">
        <v>0</v>
      </c>
      <c r="M1348">
        <f t="shared" si="360"/>
        <v>0</v>
      </c>
      <c r="N1348">
        <v>0</v>
      </c>
      <c r="O1348">
        <v>0</v>
      </c>
      <c r="P1348">
        <f t="shared" si="361"/>
        <v>0</v>
      </c>
      <c r="Q1348">
        <v>12</v>
      </c>
      <c r="R1348">
        <v>0</v>
      </c>
      <c r="S1348">
        <f t="shared" si="362"/>
        <v>12</v>
      </c>
      <c r="T1348">
        <v>3</v>
      </c>
      <c r="U1348">
        <v>0</v>
      </c>
      <c r="V1348">
        <f t="shared" si="363"/>
        <v>3</v>
      </c>
      <c r="W1348">
        <v>3</v>
      </c>
      <c r="X1348">
        <v>0</v>
      </c>
      <c r="Y1348">
        <f t="shared" si="364"/>
        <v>3</v>
      </c>
      <c r="Z1348">
        <v>0</v>
      </c>
      <c r="AA1348">
        <v>0</v>
      </c>
      <c r="AB1348">
        <f t="shared" si="365"/>
        <v>0</v>
      </c>
      <c r="AC1348">
        <v>0</v>
      </c>
      <c r="AD1348">
        <v>0</v>
      </c>
      <c r="AE1348">
        <f t="shared" si="366"/>
        <v>0</v>
      </c>
      <c r="AF1348">
        <f t="shared" si="367"/>
        <v>0</v>
      </c>
      <c r="AG1348">
        <f t="shared" si="371"/>
        <v>0</v>
      </c>
      <c r="AH1348">
        <f t="shared" si="372"/>
        <v>0</v>
      </c>
      <c r="AI1348">
        <f t="shared" si="373"/>
        <v>0</v>
      </c>
      <c r="AJ1348">
        <f t="shared" si="368"/>
        <v>0</v>
      </c>
      <c r="AK1348">
        <f t="shared" si="369"/>
        <v>0</v>
      </c>
      <c r="AL1348">
        <f t="shared" si="370"/>
        <v>0</v>
      </c>
      <c r="AM1348" t="s">
        <v>3944</v>
      </c>
    </row>
    <row r="1349" spans="1:39">
      <c r="A1349" t="s">
        <v>681</v>
      </c>
      <c r="B1349">
        <v>0</v>
      </c>
      <c r="C1349">
        <v>0</v>
      </c>
      <c r="D1349">
        <f t="shared" si="357"/>
        <v>0</v>
      </c>
      <c r="E1349">
        <v>0</v>
      </c>
      <c r="F1349">
        <v>16</v>
      </c>
      <c r="G1349">
        <f t="shared" si="358"/>
        <v>16</v>
      </c>
      <c r="H1349">
        <v>0</v>
      </c>
      <c r="I1349">
        <v>0</v>
      </c>
      <c r="J1349">
        <f t="shared" si="359"/>
        <v>0</v>
      </c>
      <c r="K1349">
        <v>0</v>
      </c>
      <c r="L1349">
        <v>0</v>
      </c>
      <c r="M1349">
        <f t="shared" si="360"/>
        <v>0</v>
      </c>
      <c r="N1349">
        <v>0</v>
      </c>
      <c r="O1349">
        <v>0</v>
      </c>
      <c r="P1349">
        <f t="shared" si="361"/>
        <v>0</v>
      </c>
      <c r="Q1349">
        <v>0</v>
      </c>
      <c r="R1349">
        <v>31</v>
      </c>
      <c r="S1349">
        <f t="shared" si="362"/>
        <v>31</v>
      </c>
      <c r="T1349">
        <v>0</v>
      </c>
      <c r="U1349">
        <v>0</v>
      </c>
      <c r="V1349">
        <f t="shared" si="363"/>
        <v>0</v>
      </c>
      <c r="W1349">
        <v>0</v>
      </c>
      <c r="X1349">
        <v>0</v>
      </c>
      <c r="Y1349">
        <f t="shared" si="364"/>
        <v>0</v>
      </c>
      <c r="Z1349">
        <v>0</v>
      </c>
      <c r="AA1349">
        <v>0</v>
      </c>
      <c r="AB1349">
        <f t="shared" si="365"/>
        <v>0</v>
      </c>
      <c r="AC1349">
        <v>0</v>
      </c>
      <c r="AD1349">
        <v>0</v>
      </c>
      <c r="AE1349">
        <f t="shared" si="366"/>
        <v>0</v>
      </c>
      <c r="AF1349">
        <f t="shared" si="367"/>
        <v>0</v>
      </c>
      <c r="AG1349">
        <f t="shared" si="371"/>
        <v>0.62932845333470055</v>
      </c>
      <c r="AH1349">
        <f t="shared" si="372"/>
        <v>0</v>
      </c>
      <c r="AI1349">
        <f t="shared" si="373"/>
        <v>0</v>
      </c>
      <c r="AJ1349">
        <f t="shared" si="368"/>
        <v>0</v>
      </c>
      <c r="AK1349">
        <f t="shared" si="369"/>
        <v>0.15733211333367514</v>
      </c>
      <c r="AL1349">
        <f t="shared" si="370"/>
        <v>0</v>
      </c>
      <c r="AM1349" t="s">
        <v>4624</v>
      </c>
    </row>
    <row r="1350" spans="1:39">
      <c r="A1350" t="s">
        <v>683</v>
      </c>
      <c r="B1350">
        <v>0</v>
      </c>
      <c r="C1350">
        <v>0</v>
      </c>
      <c r="D1350">
        <f t="shared" si="357"/>
        <v>0</v>
      </c>
      <c r="E1350">
        <v>0</v>
      </c>
      <c r="F1350">
        <v>0</v>
      </c>
      <c r="G1350">
        <f t="shared" si="358"/>
        <v>0</v>
      </c>
      <c r="H1350">
        <v>0</v>
      </c>
      <c r="I1350">
        <v>0</v>
      </c>
      <c r="J1350">
        <f t="shared" si="359"/>
        <v>0</v>
      </c>
      <c r="K1350">
        <v>0</v>
      </c>
      <c r="L1350">
        <v>0</v>
      </c>
      <c r="M1350">
        <f t="shared" si="360"/>
        <v>0</v>
      </c>
      <c r="N1350">
        <v>0</v>
      </c>
      <c r="O1350">
        <v>0</v>
      </c>
      <c r="P1350">
        <f t="shared" si="361"/>
        <v>0</v>
      </c>
      <c r="Q1350">
        <v>3</v>
      </c>
      <c r="R1350">
        <v>0</v>
      </c>
      <c r="S1350">
        <f t="shared" si="362"/>
        <v>3</v>
      </c>
      <c r="T1350">
        <v>3</v>
      </c>
      <c r="U1350">
        <v>0</v>
      </c>
      <c r="V1350">
        <f t="shared" si="363"/>
        <v>3</v>
      </c>
      <c r="W1350">
        <v>0</v>
      </c>
      <c r="X1350">
        <v>0</v>
      </c>
      <c r="Y1350">
        <f t="shared" si="364"/>
        <v>0</v>
      </c>
      <c r="Z1350">
        <v>0</v>
      </c>
      <c r="AA1350">
        <v>0</v>
      </c>
      <c r="AB1350">
        <f t="shared" si="365"/>
        <v>0</v>
      </c>
      <c r="AC1350">
        <v>0</v>
      </c>
      <c r="AD1350">
        <v>0</v>
      </c>
      <c r="AE1350">
        <f t="shared" si="366"/>
        <v>0</v>
      </c>
      <c r="AF1350">
        <f t="shared" si="367"/>
        <v>0</v>
      </c>
      <c r="AG1350">
        <f t="shared" si="371"/>
        <v>0</v>
      </c>
      <c r="AH1350">
        <f t="shared" si="372"/>
        <v>0</v>
      </c>
      <c r="AI1350">
        <f t="shared" si="373"/>
        <v>0</v>
      </c>
      <c r="AJ1350">
        <f t="shared" si="368"/>
        <v>0</v>
      </c>
      <c r="AK1350">
        <f t="shared" si="369"/>
        <v>0</v>
      </c>
      <c r="AL1350">
        <f t="shared" si="370"/>
        <v>0</v>
      </c>
      <c r="AM1350" t="s">
        <v>4265</v>
      </c>
    </row>
    <row r="1351" spans="1:39">
      <c r="A1351" t="s">
        <v>684</v>
      </c>
      <c r="B1351">
        <v>0</v>
      </c>
      <c r="C1351">
        <v>0</v>
      </c>
      <c r="D1351">
        <f t="shared" si="357"/>
        <v>0</v>
      </c>
      <c r="E1351">
        <v>3</v>
      </c>
      <c r="F1351">
        <v>3</v>
      </c>
      <c r="G1351">
        <f t="shared" si="358"/>
        <v>6</v>
      </c>
      <c r="H1351">
        <v>0</v>
      </c>
      <c r="I1351">
        <v>0</v>
      </c>
      <c r="J1351">
        <f t="shared" si="359"/>
        <v>0</v>
      </c>
      <c r="K1351">
        <v>0</v>
      </c>
      <c r="L1351">
        <v>0</v>
      </c>
      <c r="M1351">
        <f t="shared" si="360"/>
        <v>0</v>
      </c>
      <c r="N1351">
        <v>3</v>
      </c>
      <c r="O1351">
        <v>0</v>
      </c>
      <c r="P1351">
        <f t="shared" si="361"/>
        <v>3</v>
      </c>
      <c r="Q1351">
        <v>24</v>
      </c>
      <c r="R1351">
        <v>77</v>
      </c>
      <c r="S1351">
        <f t="shared" si="362"/>
        <v>101</v>
      </c>
      <c r="T1351">
        <v>9</v>
      </c>
      <c r="U1351">
        <v>0</v>
      </c>
      <c r="V1351">
        <f t="shared" si="363"/>
        <v>9</v>
      </c>
      <c r="W1351">
        <v>0</v>
      </c>
      <c r="X1351">
        <v>0</v>
      </c>
      <c r="Y1351">
        <f t="shared" si="364"/>
        <v>0</v>
      </c>
      <c r="Z1351">
        <v>0</v>
      </c>
      <c r="AA1351">
        <v>0</v>
      </c>
      <c r="AB1351">
        <f t="shared" si="365"/>
        <v>0</v>
      </c>
      <c r="AC1351">
        <v>3</v>
      </c>
      <c r="AD1351">
        <v>0</v>
      </c>
      <c r="AE1351">
        <f t="shared" si="366"/>
        <v>3</v>
      </c>
      <c r="AF1351">
        <f t="shared" si="367"/>
        <v>0</v>
      </c>
      <c r="AG1351">
        <f t="shared" si="371"/>
        <v>7.403864156878831E-2</v>
      </c>
      <c r="AH1351">
        <f t="shared" si="372"/>
        <v>0</v>
      </c>
      <c r="AI1351">
        <f t="shared" si="373"/>
        <v>0</v>
      </c>
      <c r="AJ1351">
        <f t="shared" si="368"/>
        <v>0</v>
      </c>
      <c r="AK1351">
        <f t="shared" si="369"/>
        <v>1.8509660392197078E-2</v>
      </c>
      <c r="AL1351">
        <f t="shared" si="370"/>
        <v>0</v>
      </c>
      <c r="AM1351" t="s">
        <v>3837</v>
      </c>
    </row>
    <row r="1352" spans="1:39">
      <c r="A1352" t="s">
        <v>685</v>
      </c>
      <c r="B1352">
        <v>0</v>
      </c>
      <c r="C1352">
        <v>0</v>
      </c>
      <c r="D1352">
        <f t="shared" si="357"/>
        <v>0</v>
      </c>
      <c r="E1352">
        <v>0</v>
      </c>
      <c r="F1352">
        <v>0</v>
      </c>
      <c r="G1352">
        <f t="shared" si="358"/>
        <v>0</v>
      </c>
      <c r="H1352">
        <v>0</v>
      </c>
      <c r="I1352">
        <v>0</v>
      </c>
      <c r="J1352">
        <f t="shared" si="359"/>
        <v>0</v>
      </c>
      <c r="K1352">
        <v>0</v>
      </c>
      <c r="L1352">
        <v>0</v>
      </c>
      <c r="M1352">
        <f t="shared" si="360"/>
        <v>0</v>
      </c>
      <c r="N1352">
        <v>0</v>
      </c>
      <c r="O1352">
        <v>0</v>
      </c>
      <c r="P1352">
        <f t="shared" si="361"/>
        <v>0</v>
      </c>
      <c r="Q1352">
        <v>3</v>
      </c>
      <c r="R1352">
        <v>0</v>
      </c>
      <c r="S1352">
        <f t="shared" si="362"/>
        <v>3</v>
      </c>
      <c r="T1352">
        <v>0</v>
      </c>
      <c r="U1352">
        <v>0</v>
      </c>
      <c r="V1352">
        <f t="shared" si="363"/>
        <v>0</v>
      </c>
      <c r="W1352">
        <v>0</v>
      </c>
      <c r="X1352">
        <v>0</v>
      </c>
      <c r="Y1352">
        <f t="shared" si="364"/>
        <v>0</v>
      </c>
      <c r="Z1352">
        <v>0</v>
      </c>
      <c r="AA1352">
        <v>0</v>
      </c>
      <c r="AB1352">
        <f t="shared" si="365"/>
        <v>0</v>
      </c>
      <c r="AC1352">
        <v>0</v>
      </c>
      <c r="AD1352">
        <v>0</v>
      </c>
      <c r="AE1352">
        <f t="shared" si="366"/>
        <v>0</v>
      </c>
      <c r="AF1352">
        <f t="shared" si="367"/>
        <v>0</v>
      </c>
      <c r="AG1352">
        <f t="shared" si="371"/>
        <v>0</v>
      </c>
      <c r="AH1352">
        <f t="shared" si="372"/>
        <v>0</v>
      </c>
      <c r="AI1352">
        <f t="shared" si="373"/>
        <v>0</v>
      </c>
      <c r="AJ1352">
        <f t="shared" si="368"/>
        <v>0</v>
      </c>
      <c r="AK1352">
        <f t="shared" si="369"/>
        <v>0</v>
      </c>
      <c r="AL1352">
        <f t="shared" si="370"/>
        <v>0</v>
      </c>
      <c r="AM1352" t="s">
        <v>4625</v>
      </c>
    </row>
    <row r="1353" spans="1:39">
      <c r="A1353" t="s">
        <v>686</v>
      </c>
      <c r="B1353">
        <v>0</v>
      </c>
      <c r="C1353">
        <v>0</v>
      </c>
      <c r="D1353">
        <f t="shared" si="357"/>
        <v>0</v>
      </c>
      <c r="E1353">
        <v>0</v>
      </c>
      <c r="F1353">
        <v>0</v>
      </c>
      <c r="G1353">
        <f t="shared" si="358"/>
        <v>0</v>
      </c>
      <c r="H1353">
        <v>0</v>
      </c>
      <c r="I1353">
        <v>0</v>
      </c>
      <c r="J1353">
        <f t="shared" si="359"/>
        <v>0</v>
      </c>
      <c r="K1353">
        <v>0</v>
      </c>
      <c r="L1353">
        <v>0</v>
      </c>
      <c r="M1353">
        <f t="shared" si="360"/>
        <v>0</v>
      </c>
      <c r="N1353">
        <v>0</v>
      </c>
      <c r="O1353">
        <v>3</v>
      </c>
      <c r="P1353">
        <f t="shared" si="361"/>
        <v>3</v>
      </c>
      <c r="Q1353">
        <v>0</v>
      </c>
      <c r="R1353">
        <v>0</v>
      </c>
      <c r="S1353">
        <f t="shared" si="362"/>
        <v>0</v>
      </c>
      <c r="T1353">
        <v>0</v>
      </c>
      <c r="U1353">
        <v>0</v>
      </c>
      <c r="V1353">
        <f t="shared" si="363"/>
        <v>0</v>
      </c>
      <c r="W1353">
        <v>0</v>
      </c>
      <c r="X1353">
        <v>0</v>
      </c>
      <c r="Y1353">
        <f t="shared" si="364"/>
        <v>0</v>
      </c>
      <c r="Z1353">
        <v>0</v>
      </c>
      <c r="AA1353">
        <v>0</v>
      </c>
      <c r="AB1353">
        <f t="shared" si="365"/>
        <v>0</v>
      </c>
      <c r="AC1353">
        <v>0</v>
      </c>
      <c r="AD1353">
        <v>0</v>
      </c>
      <c r="AE1353">
        <f t="shared" si="366"/>
        <v>0</v>
      </c>
      <c r="AF1353">
        <f t="shared" si="367"/>
        <v>0</v>
      </c>
      <c r="AG1353">
        <f t="shared" si="371"/>
        <v>0</v>
      </c>
      <c r="AH1353">
        <f t="shared" si="372"/>
        <v>0</v>
      </c>
      <c r="AI1353">
        <f t="shared" si="373"/>
        <v>0</v>
      </c>
      <c r="AJ1353">
        <f t="shared" si="368"/>
        <v>0</v>
      </c>
      <c r="AK1353">
        <f t="shared" si="369"/>
        <v>0</v>
      </c>
      <c r="AL1353">
        <f t="shared" si="370"/>
        <v>0</v>
      </c>
      <c r="AM1353" t="s">
        <v>4626</v>
      </c>
    </row>
    <row r="1354" spans="1:39">
      <c r="A1354" t="s">
        <v>687</v>
      </c>
      <c r="B1354">
        <v>0</v>
      </c>
      <c r="C1354">
        <v>0</v>
      </c>
      <c r="D1354">
        <f t="shared" si="357"/>
        <v>0</v>
      </c>
      <c r="E1354">
        <v>0</v>
      </c>
      <c r="F1354">
        <v>0</v>
      </c>
      <c r="G1354">
        <f t="shared" si="358"/>
        <v>0</v>
      </c>
      <c r="H1354">
        <v>0</v>
      </c>
      <c r="I1354">
        <v>0</v>
      </c>
      <c r="J1354">
        <f t="shared" si="359"/>
        <v>0</v>
      </c>
      <c r="K1354">
        <v>0</v>
      </c>
      <c r="L1354">
        <v>0</v>
      </c>
      <c r="M1354">
        <f t="shared" si="360"/>
        <v>0</v>
      </c>
      <c r="N1354">
        <v>0</v>
      </c>
      <c r="O1354">
        <v>0</v>
      </c>
      <c r="P1354">
        <f t="shared" si="361"/>
        <v>0</v>
      </c>
      <c r="Q1354">
        <v>4</v>
      </c>
      <c r="R1354">
        <v>0</v>
      </c>
      <c r="S1354">
        <f t="shared" si="362"/>
        <v>4</v>
      </c>
      <c r="T1354">
        <v>0</v>
      </c>
      <c r="U1354">
        <v>0</v>
      </c>
      <c r="V1354">
        <f t="shared" si="363"/>
        <v>0</v>
      </c>
      <c r="W1354">
        <v>0</v>
      </c>
      <c r="X1354">
        <v>0</v>
      </c>
      <c r="Y1354">
        <f t="shared" si="364"/>
        <v>0</v>
      </c>
      <c r="Z1354">
        <v>0</v>
      </c>
      <c r="AA1354">
        <v>0</v>
      </c>
      <c r="AB1354">
        <f t="shared" si="365"/>
        <v>0</v>
      </c>
      <c r="AC1354">
        <v>0</v>
      </c>
      <c r="AD1354">
        <v>0</v>
      </c>
      <c r="AE1354">
        <f t="shared" si="366"/>
        <v>0</v>
      </c>
      <c r="AF1354">
        <f t="shared" si="367"/>
        <v>0</v>
      </c>
      <c r="AG1354">
        <f t="shared" si="371"/>
        <v>0</v>
      </c>
      <c r="AH1354">
        <f t="shared" si="372"/>
        <v>0</v>
      </c>
      <c r="AI1354">
        <f t="shared" si="373"/>
        <v>0</v>
      </c>
      <c r="AJ1354">
        <f t="shared" si="368"/>
        <v>0</v>
      </c>
      <c r="AK1354">
        <f t="shared" si="369"/>
        <v>0</v>
      </c>
      <c r="AL1354">
        <f t="shared" si="370"/>
        <v>0</v>
      </c>
      <c r="AM1354" t="s">
        <v>4627</v>
      </c>
    </row>
    <row r="1355" spans="1:39">
      <c r="A1355" t="s">
        <v>688</v>
      </c>
      <c r="B1355">
        <v>0</v>
      </c>
      <c r="C1355">
        <v>0</v>
      </c>
      <c r="D1355">
        <f t="shared" si="357"/>
        <v>0</v>
      </c>
      <c r="E1355">
        <v>12</v>
      </c>
      <c r="F1355">
        <v>0</v>
      </c>
      <c r="G1355">
        <f t="shared" si="358"/>
        <v>12</v>
      </c>
      <c r="H1355">
        <v>0</v>
      </c>
      <c r="I1355">
        <v>0</v>
      </c>
      <c r="J1355">
        <f t="shared" si="359"/>
        <v>0</v>
      </c>
      <c r="K1355">
        <v>0</v>
      </c>
      <c r="L1355">
        <v>0</v>
      </c>
      <c r="M1355">
        <f t="shared" si="360"/>
        <v>0</v>
      </c>
      <c r="N1355">
        <v>0</v>
      </c>
      <c r="O1355">
        <v>0</v>
      </c>
      <c r="P1355">
        <f t="shared" si="361"/>
        <v>0</v>
      </c>
      <c r="Q1355">
        <v>18</v>
      </c>
      <c r="R1355">
        <v>3</v>
      </c>
      <c r="S1355">
        <f t="shared" si="362"/>
        <v>21</v>
      </c>
      <c r="T1355">
        <v>0</v>
      </c>
      <c r="U1355">
        <v>0</v>
      </c>
      <c r="V1355">
        <f t="shared" si="363"/>
        <v>0</v>
      </c>
      <c r="W1355">
        <v>0</v>
      </c>
      <c r="X1355">
        <v>0</v>
      </c>
      <c r="Y1355">
        <f t="shared" si="364"/>
        <v>0</v>
      </c>
      <c r="Z1355">
        <v>0</v>
      </c>
      <c r="AA1355">
        <v>0</v>
      </c>
      <c r="AB1355">
        <f t="shared" si="365"/>
        <v>0</v>
      </c>
      <c r="AC1355">
        <v>0</v>
      </c>
      <c r="AD1355">
        <v>0</v>
      </c>
      <c r="AE1355">
        <f t="shared" si="366"/>
        <v>0</v>
      </c>
      <c r="AF1355">
        <f t="shared" si="367"/>
        <v>0</v>
      </c>
      <c r="AG1355">
        <f t="shared" si="371"/>
        <v>0.68654013091058241</v>
      </c>
      <c r="AH1355">
        <f t="shared" si="372"/>
        <v>0</v>
      </c>
      <c r="AI1355">
        <f t="shared" si="373"/>
        <v>0</v>
      </c>
      <c r="AJ1355">
        <f t="shared" si="368"/>
        <v>0</v>
      </c>
      <c r="AK1355">
        <f t="shared" si="369"/>
        <v>0.1716350327276456</v>
      </c>
      <c r="AL1355">
        <f t="shared" si="370"/>
        <v>0</v>
      </c>
      <c r="AM1355" t="s">
        <v>4628</v>
      </c>
    </row>
    <row r="1356" spans="1:39">
      <c r="A1356" t="s">
        <v>691</v>
      </c>
      <c r="B1356">
        <v>0</v>
      </c>
      <c r="C1356">
        <v>0</v>
      </c>
      <c r="D1356">
        <f t="shared" si="357"/>
        <v>0</v>
      </c>
      <c r="E1356">
        <v>0</v>
      </c>
      <c r="F1356">
        <v>0</v>
      </c>
      <c r="G1356">
        <f t="shared" si="358"/>
        <v>0</v>
      </c>
      <c r="H1356">
        <v>3</v>
      </c>
      <c r="I1356">
        <v>0</v>
      </c>
      <c r="J1356">
        <f t="shared" si="359"/>
        <v>3</v>
      </c>
      <c r="K1356">
        <v>0</v>
      </c>
      <c r="L1356">
        <v>0</v>
      </c>
      <c r="M1356">
        <f t="shared" si="360"/>
        <v>0</v>
      </c>
      <c r="N1356">
        <v>0</v>
      </c>
      <c r="O1356">
        <v>0</v>
      </c>
      <c r="P1356">
        <f t="shared" si="361"/>
        <v>0</v>
      </c>
      <c r="Q1356">
        <v>0</v>
      </c>
      <c r="R1356">
        <v>0</v>
      </c>
      <c r="S1356">
        <f t="shared" si="362"/>
        <v>0</v>
      </c>
      <c r="T1356">
        <v>0</v>
      </c>
      <c r="U1356">
        <v>0</v>
      </c>
      <c r="V1356">
        <f t="shared" si="363"/>
        <v>0</v>
      </c>
      <c r="W1356">
        <v>0</v>
      </c>
      <c r="X1356">
        <v>0</v>
      </c>
      <c r="Y1356">
        <f t="shared" si="364"/>
        <v>0</v>
      </c>
      <c r="Z1356">
        <v>0</v>
      </c>
      <c r="AA1356">
        <v>0</v>
      </c>
      <c r="AB1356">
        <f t="shared" si="365"/>
        <v>0</v>
      </c>
      <c r="AC1356">
        <v>0</v>
      </c>
      <c r="AD1356">
        <v>0</v>
      </c>
      <c r="AE1356">
        <f t="shared" si="366"/>
        <v>0</v>
      </c>
      <c r="AF1356">
        <f t="shared" si="367"/>
        <v>0</v>
      </c>
      <c r="AG1356">
        <f t="shared" si="371"/>
        <v>0</v>
      </c>
      <c r="AH1356">
        <f t="shared" si="372"/>
        <v>5.434472596406807</v>
      </c>
      <c r="AI1356">
        <f t="shared" si="373"/>
        <v>0</v>
      </c>
      <c r="AJ1356">
        <f t="shared" si="368"/>
        <v>0</v>
      </c>
      <c r="AK1356">
        <f t="shared" si="369"/>
        <v>1.3586181491017018</v>
      </c>
      <c r="AL1356">
        <f t="shared" si="370"/>
        <v>0</v>
      </c>
      <c r="AM1356" t="s">
        <v>4629</v>
      </c>
    </row>
    <row r="1357" spans="1:39">
      <c r="A1357" t="s">
        <v>694</v>
      </c>
      <c r="B1357">
        <v>0</v>
      </c>
      <c r="C1357">
        <v>0</v>
      </c>
      <c r="D1357">
        <f t="shared" si="357"/>
        <v>0</v>
      </c>
      <c r="E1357">
        <v>6</v>
      </c>
      <c r="F1357">
        <v>6</v>
      </c>
      <c r="G1357">
        <f t="shared" si="358"/>
        <v>12</v>
      </c>
      <c r="H1357">
        <v>0</v>
      </c>
      <c r="I1357">
        <v>0</v>
      </c>
      <c r="J1357">
        <f t="shared" si="359"/>
        <v>0</v>
      </c>
      <c r="K1357">
        <v>0</v>
      </c>
      <c r="L1357">
        <v>0</v>
      </c>
      <c r="M1357">
        <f t="shared" si="360"/>
        <v>0</v>
      </c>
      <c r="N1357">
        <v>18</v>
      </c>
      <c r="O1357">
        <v>18</v>
      </c>
      <c r="P1357">
        <f t="shared" si="361"/>
        <v>36</v>
      </c>
      <c r="Q1357">
        <v>12</v>
      </c>
      <c r="R1357">
        <v>3</v>
      </c>
      <c r="S1357">
        <f t="shared" si="362"/>
        <v>15</v>
      </c>
      <c r="T1357">
        <v>3</v>
      </c>
      <c r="U1357">
        <v>0</v>
      </c>
      <c r="V1357">
        <f t="shared" si="363"/>
        <v>3</v>
      </c>
      <c r="W1357">
        <v>0</v>
      </c>
      <c r="X1357">
        <v>0</v>
      </c>
      <c r="Y1357">
        <f t="shared" si="364"/>
        <v>0</v>
      </c>
      <c r="Z1357">
        <v>0</v>
      </c>
      <c r="AA1357">
        <v>0</v>
      </c>
      <c r="AB1357">
        <f t="shared" si="365"/>
        <v>0</v>
      </c>
      <c r="AC1357">
        <v>0</v>
      </c>
      <c r="AD1357">
        <v>0</v>
      </c>
      <c r="AE1357">
        <f t="shared" si="366"/>
        <v>0</v>
      </c>
      <c r="AF1357">
        <f t="shared" si="367"/>
        <v>0</v>
      </c>
      <c r="AG1357">
        <f t="shared" si="371"/>
        <v>0.94399268000205094</v>
      </c>
      <c r="AH1357">
        <f t="shared" si="372"/>
        <v>0</v>
      </c>
      <c r="AI1357">
        <f t="shared" si="373"/>
        <v>0</v>
      </c>
      <c r="AJ1357">
        <f t="shared" si="368"/>
        <v>0</v>
      </c>
      <c r="AK1357">
        <f t="shared" si="369"/>
        <v>0.23599817000051274</v>
      </c>
      <c r="AL1357">
        <f t="shared" si="370"/>
        <v>0</v>
      </c>
      <c r="AM1357" t="s">
        <v>3920</v>
      </c>
    </row>
    <row r="1358" spans="1:39">
      <c r="A1358" t="s">
        <v>696</v>
      </c>
      <c r="B1358">
        <v>0</v>
      </c>
      <c r="C1358">
        <v>0</v>
      </c>
      <c r="D1358">
        <f t="shared" si="357"/>
        <v>0</v>
      </c>
      <c r="E1358">
        <v>7</v>
      </c>
      <c r="F1358">
        <v>3</v>
      </c>
      <c r="G1358">
        <f t="shared" si="358"/>
        <v>10</v>
      </c>
      <c r="H1358">
        <v>0</v>
      </c>
      <c r="I1358">
        <v>0</v>
      </c>
      <c r="J1358">
        <f t="shared" si="359"/>
        <v>0</v>
      </c>
      <c r="K1358">
        <v>0</v>
      </c>
      <c r="L1358">
        <v>0</v>
      </c>
      <c r="M1358">
        <f t="shared" si="360"/>
        <v>0</v>
      </c>
      <c r="N1358">
        <v>0</v>
      </c>
      <c r="O1358">
        <v>0</v>
      </c>
      <c r="P1358">
        <f t="shared" si="361"/>
        <v>0</v>
      </c>
      <c r="Q1358">
        <v>15</v>
      </c>
      <c r="R1358">
        <v>9</v>
      </c>
      <c r="S1358">
        <f t="shared" si="362"/>
        <v>24</v>
      </c>
      <c r="T1358">
        <v>0</v>
      </c>
      <c r="U1358">
        <v>0</v>
      </c>
      <c r="V1358">
        <f t="shared" si="363"/>
        <v>0</v>
      </c>
      <c r="W1358">
        <v>0</v>
      </c>
      <c r="X1358">
        <v>0</v>
      </c>
      <c r="Y1358">
        <f t="shared" si="364"/>
        <v>0</v>
      </c>
      <c r="Z1358">
        <v>0</v>
      </c>
      <c r="AA1358">
        <v>0</v>
      </c>
      <c r="AB1358">
        <f t="shared" si="365"/>
        <v>0</v>
      </c>
      <c r="AC1358">
        <v>0</v>
      </c>
      <c r="AD1358">
        <v>0</v>
      </c>
      <c r="AE1358">
        <f t="shared" si="366"/>
        <v>0</v>
      </c>
      <c r="AF1358">
        <f t="shared" si="367"/>
        <v>0</v>
      </c>
      <c r="AG1358">
        <f t="shared" si="371"/>
        <v>0.50346276266776047</v>
      </c>
      <c r="AH1358">
        <f t="shared" si="372"/>
        <v>0</v>
      </c>
      <c r="AI1358">
        <f t="shared" si="373"/>
        <v>0</v>
      </c>
      <c r="AJ1358">
        <f t="shared" si="368"/>
        <v>0</v>
      </c>
      <c r="AK1358">
        <f t="shared" si="369"/>
        <v>0.12586569066694012</v>
      </c>
      <c r="AL1358">
        <f t="shared" si="370"/>
        <v>0</v>
      </c>
      <c r="AM1358" t="s">
        <v>4630</v>
      </c>
    </row>
    <row r="1359" spans="1:39">
      <c r="A1359" t="s">
        <v>697</v>
      </c>
      <c r="B1359">
        <v>0</v>
      </c>
      <c r="C1359">
        <v>0</v>
      </c>
      <c r="D1359">
        <f t="shared" si="357"/>
        <v>0</v>
      </c>
      <c r="E1359">
        <v>0</v>
      </c>
      <c r="F1359">
        <v>0</v>
      </c>
      <c r="G1359">
        <f t="shared" si="358"/>
        <v>0</v>
      </c>
      <c r="H1359">
        <v>0</v>
      </c>
      <c r="I1359">
        <v>0</v>
      </c>
      <c r="J1359">
        <f t="shared" si="359"/>
        <v>0</v>
      </c>
      <c r="K1359">
        <v>0</v>
      </c>
      <c r="L1359">
        <v>0</v>
      </c>
      <c r="M1359">
        <f t="shared" si="360"/>
        <v>0</v>
      </c>
      <c r="N1359">
        <v>3</v>
      </c>
      <c r="O1359">
        <v>6</v>
      </c>
      <c r="P1359">
        <f t="shared" si="361"/>
        <v>9</v>
      </c>
      <c r="Q1359">
        <v>0</v>
      </c>
      <c r="R1359">
        <v>0</v>
      </c>
      <c r="S1359">
        <f t="shared" si="362"/>
        <v>0</v>
      </c>
      <c r="T1359">
        <v>0</v>
      </c>
      <c r="U1359">
        <v>3</v>
      </c>
      <c r="V1359">
        <f t="shared" si="363"/>
        <v>3</v>
      </c>
      <c r="W1359">
        <v>0</v>
      </c>
      <c r="X1359">
        <v>3</v>
      </c>
      <c r="Y1359">
        <f t="shared" si="364"/>
        <v>3</v>
      </c>
      <c r="Z1359">
        <v>0</v>
      </c>
      <c r="AA1359">
        <v>0</v>
      </c>
      <c r="AB1359">
        <f t="shared" si="365"/>
        <v>0</v>
      </c>
      <c r="AC1359">
        <v>0</v>
      </c>
      <c r="AD1359">
        <v>0</v>
      </c>
      <c r="AE1359">
        <f t="shared" si="366"/>
        <v>0</v>
      </c>
      <c r="AF1359">
        <f t="shared" si="367"/>
        <v>0</v>
      </c>
      <c r="AG1359">
        <f t="shared" si="371"/>
        <v>0</v>
      </c>
      <c r="AH1359">
        <f t="shared" si="372"/>
        <v>0</v>
      </c>
      <c r="AI1359">
        <f t="shared" si="373"/>
        <v>0</v>
      </c>
      <c r="AJ1359">
        <f t="shared" si="368"/>
        <v>0</v>
      </c>
      <c r="AK1359">
        <f t="shared" si="369"/>
        <v>0</v>
      </c>
      <c r="AL1359">
        <f t="shared" si="370"/>
        <v>0</v>
      </c>
      <c r="AM1359" t="s">
        <v>3856</v>
      </c>
    </row>
    <row r="1360" spans="1:39">
      <c r="A1360" t="s">
        <v>699</v>
      </c>
      <c r="B1360">
        <v>0</v>
      </c>
      <c r="C1360">
        <v>0</v>
      </c>
      <c r="D1360">
        <f t="shared" si="357"/>
        <v>0</v>
      </c>
      <c r="E1360">
        <v>0</v>
      </c>
      <c r="F1360">
        <v>5</v>
      </c>
      <c r="G1360">
        <f t="shared" si="358"/>
        <v>5</v>
      </c>
      <c r="H1360">
        <v>0</v>
      </c>
      <c r="I1360">
        <v>0</v>
      </c>
      <c r="J1360">
        <f t="shared" si="359"/>
        <v>0</v>
      </c>
      <c r="K1360">
        <v>0</v>
      </c>
      <c r="L1360">
        <v>0</v>
      </c>
      <c r="M1360">
        <f t="shared" si="360"/>
        <v>0</v>
      </c>
      <c r="N1360">
        <v>0</v>
      </c>
      <c r="O1360">
        <v>0</v>
      </c>
      <c r="P1360">
        <f t="shared" si="361"/>
        <v>0</v>
      </c>
      <c r="Q1360">
        <v>12</v>
      </c>
      <c r="R1360">
        <v>4</v>
      </c>
      <c r="S1360">
        <f t="shared" si="362"/>
        <v>16</v>
      </c>
      <c r="T1360">
        <v>0</v>
      </c>
      <c r="U1360">
        <v>0</v>
      </c>
      <c r="V1360">
        <f t="shared" si="363"/>
        <v>0</v>
      </c>
      <c r="W1360">
        <v>0</v>
      </c>
      <c r="X1360">
        <v>0</v>
      </c>
      <c r="Y1360">
        <f t="shared" si="364"/>
        <v>0</v>
      </c>
      <c r="Z1360">
        <v>0</v>
      </c>
      <c r="AA1360">
        <v>0</v>
      </c>
      <c r="AB1360">
        <f t="shared" si="365"/>
        <v>0</v>
      </c>
      <c r="AC1360">
        <v>0</v>
      </c>
      <c r="AD1360">
        <v>0</v>
      </c>
      <c r="AE1360">
        <f t="shared" si="366"/>
        <v>0</v>
      </c>
      <c r="AF1360">
        <f t="shared" si="367"/>
        <v>0</v>
      </c>
      <c r="AG1360">
        <f t="shared" si="371"/>
        <v>0.37019320784394155</v>
      </c>
      <c r="AH1360">
        <f t="shared" si="372"/>
        <v>0</v>
      </c>
      <c r="AI1360">
        <f t="shared" si="373"/>
        <v>0</v>
      </c>
      <c r="AJ1360">
        <f t="shared" si="368"/>
        <v>0</v>
      </c>
      <c r="AK1360">
        <f t="shared" si="369"/>
        <v>9.2548301960985388E-2</v>
      </c>
      <c r="AL1360">
        <f t="shared" si="370"/>
        <v>0</v>
      </c>
      <c r="AM1360" t="s">
        <v>4631</v>
      </c>
    </row>
    <row r="1361" spans="1:39">
      <c r="A1361" t="s">
        <v>700</v>
      </c>
      <c r="B1361">
        <v>0</v>
      </c>
      <c r="C1361">
        <v>0</v>
      </c>
      <c r="D1361">
        <f t="shared" si="357"/>
        <v>0</v>
      </c>
      <c r="E1361">
        <v>0</v>
      </c>
      <c r="F1361">
        <v>0</v>
      </c>
      <c r="G1361">
        <f t="shared" si="358"/>
        <v>0</v>
      </c>
      <c r="H1361">
        <v>0</v>
      </c>
      <c r="I1361">
        <v>0</v>
      </c>
      <c r="J1361">
        <f t="shared" si="359"/>
        <v>0</v>
      </c>
      <c r="K1361">
        <v>0</v>
      </c>
      <c r="L1361">
        <v>0</v>
      </c>
      <c r="M1361">
        <f t="shared" si="360"/>
        <v>0</v>
      </c>
      <c r="N1361">
        <v>0</v>
      </c>
      <c r="O1361">
        <v>0</v>
      </c>
      <c r="P1361">
        <f t="shared" si="361"/>
        <v>0</v>
      </c>
      <c r="Q1361">
        <v>0</v>
      </c>
      <c r="R1361">
        <v>4</v>
      </c>
      <c r="S1361">
        <f t="shared" si="362"/>
        <v>4</v>
      </c>
      <c r="T1361">
        <v>0</v>
      </c>
      <c r="U1361">
        <v>0</v>
      </c>
      <c r="V1361">
        <f t="shared" si="363"/>
        <v>0</v>
      </c>
      <c r="W1361">
        <v>0</v>
      </c>
      <c r="X1361">
        <v>0</v>
      </c>
      <c r="Y1361">
        <f t="shared" si="364"/>
        <v>0</v>
      </c>
      <c r="Z1361">
        <v>0</v>
      </c>
      <c r="AA1361">
        <v>0</v>
      </c>
      <c r="AB1361">
        <f t="shared" si="365"/>
        <v>0</v>
      </c>
      <c r="AC1361">
        <v>0</v>
      </c>
      <c r="AD1361">
        <v>0</v>
      </c>
      <c r="AE1361">
        <f t="shared" si="366"/>
        <v>0</v>
      </c>
      <c r="AF1361">
        <f t="shared" si="367"/>
        <v>0</v>
      </c>
      <c r="AG1361">
        <f t="shared" si="371"/>
        <v>0</v>
      </c>
      <c r="AH1361">
        <f t="shared" si="372"/>
        <v>0</v>
      </c>
      <c r="AI1361">
        <f t="shared" si="373"/>
        <v>0</v>
      </c>
      <c r="AJ1361">
        <f t="shared" si="368"/>
        <v>0</v>
      </c>
      <c r="AK1361">
        <f t="shared" si="369"/>
        <v>0</v>
      </c>
      <c r="AL1361">
        <f t="shared" si="370"/>
        <v>0</v>
      </c>
      <c r="AM1361" t="s">
        <v>4632</v>
      </c>
    </row>
    <row r="1362" spans="1:39">
      <c r="A1362" t="s">
        <v>702</v>
      </c>
      <c r="B1362">
        <v>0</v>
      </c>
      <c r="C1362">
        <v>0</v>
      </c>
      <c r="D1362">
        <f t="shared" si="357"/>
        <v>0</v>
      </c>
      <c r="E1362">
        <v>7</v>
      </c>
      <c r="F1362">
        <v>0</v>
      </c>
      <c r="G1362">
        <f t="shared" si="358"/>
        <v>7</v>
      </c>
      <c r="H1362">
        <v>0</v>
      </c>
      <c r="I1362">
        <v>0</v>
      </c>
      <c r="J1362">
        <f t="shared" si="359"/>
        <v>0</v>
      </c>
      <c r="K1362">
        <v>0</v>
      </c>
      <c r="L1362">
        <v>0</v>
      </c>
      <c r="M1362">
        <f t="shared" si="360"/>
        <v>0</v>
      </c>
      <c r="N1362">
        <v>0</v>
      </c>
      <c r="O1362">
        <v>0</v>
      </c>
      <c r="P1362">
        <f t="shared" si="361"/>
        <v>0</v>
      </c>
      <c r="Q1362">
        <v>0</v>
      </c>
      <c r="R1362">
        <v>0</v>
      </c>
      <c r="S1362">
        <f t="shared" si="362"/>
        <v>0</v>
      </c>
      <c r="T1362">
        <v>0</v>
      </c>
      <c r="U1362">
        <v>0</v>
      </c>
      <c r="V1362">
        <f t="shared" si="363"/>
        <v>0</v>
      </c>
      <c r="W1362">
        <v>0</v>
      </c>
      <c r="X1362">
        <v>0</v>
      </c>
      <c r="Y1362">
        <f t="shared" si="364"/>
        <v>0</v>
      </c>
      <c r="Z1362">
        <v>0</v>
      </c>
      <c r="AA1362">
        <v>0</v>
      </c>
      <c r="AB1362">
        <f t="shared" si="365"/>
        <v>0</v>
      </c>
      <c r="AC1362">
        <v>0</v>
      </c>
      <c r="AD1362">
        <v>0</v>
      </c>
      <c r="AE1362">
        <f t="shared" si="366"/>
        <v>0</v>
      </c>
      <c r="AF1362">
        <f t="shared" si="367"/>
        <v>0</v>
      </c>
      <c r="AG1362">
        <f t="shared" si="371"/>
        <v>8.8105983466858078</v>
      </c>
      <c r="AH1362">
        <f t="shared" si="372"/>
        <v>0</v>
      </c>
      <c r="AI1362">
        <f t="shared" si="373"/>
        <v>0</v>
      </c>
      <c r="AJ1362">
        <f t="shared" si="368"/>
        <v>0</v>
      </c>
      <c r="AK1362">
        <f t="shared" si="369"/>
        <v>2.2026495866714519</v>
      </c>
      <c r="AL1362">
        <f t="shared" si="370"/>
        <v>0</v>
      </c>
      <c r="AM1362" t="s">
        <v>4633</v>
      </c>
    </row>
    <row r="1363" spans="1:39">
      <c r="A1363" t="s">
        <v>703</v>
      </c>
      <c r="B1363">
        <v>0</v>
      </c>
      <c r="C1363">
        <v>0</v>
      </c>
      <c r="D1363">
        <f t="shared" si="357"/>
        <v>0</v>
      </c>
      <c r="E1363">
        <v>0</v>
      </c>
      <c r="F1363">
        <v>0</v>
      </c>
      <c r="G1363">
        <f t="shared" si="358"/>
        <v>0</v>
      </c>
      <c r="H1363">
        <v>0</v>
      </c>
      <c r="I1363">
        <v>0</v>
      </c>
      <c r="J1363">
        <f t="shared" si="359"/>
        <v>0</v>
      </c>
      <c r="K1363">
        <v>0</v>
      </c>
      <c r="L1363">
        <v>0</v>
      </c>
      <c r="M1363">
        <f t="shared" si="360"/>
        <v>0</v>
      </c>
      <c r="N1363">
        <v>0</v>
      </c>
      <c r="O1363">
        <v>0</v>
      </c>
      <c r="P1363">
        <f t="shared" si="361"/>
        <v>0</v>
      </c>
      <c r="Q1363">
        <v>0</v>
      </c>
      <c r="R1363">
        <v>3</v>
      </c>
      <c r="S1363">
        <f t="shared" si="362"/>
        <v>3</v>
      </c>
      <c r="T1363">
        <v>0</v>
      </c>
      <c r="U1363">
        <v>0</v>
      </c>
      <c r="V1363">
        <f t="shared" si="363"/>
        <v>0</v>
      </c>
      <c r="W1363">
        <v>0</v>
      </c>
      <c r="X1363">
        <v>0</v>
      </c>
      <c r="Y1363">
        <f t="shared" si="364"/>
        <v>0</v>
      </c>
      <c r="Z1363">
        <v>0</v>
      </c>
      <c r="AA1363">
        <v>0</v>
      </c>
      <c r="AB1363">
        <f t="shared" si="365"/>
        <v>0</v>
      </c>
      <c r="AC1363">
        <v>0</v>
      </c>
      <c r="AD1363">
        <v>0</v>
      </c>
      <c r="AE1363">
        <f t="shared" si="366"/>
        <v>0</v>
      </c>
      <c r="AF1363">
        <f t="shared" si="367"/>
        <v>0</v>
      </c>
      <c r="AG1363">
        <f t="shared" si="371"/>
        <v>0</v>
      </c>
      <c r="AH1363">
        <f t="shared" si="372"/>
        <v>0</v>
      </c>
      <c r="AI1363">
        <f t="shared" si="373"/>
        <v>0</v>
      </c>
      <c r="AJ1363">
        <f t="shared" si="368"/>
        <v>0</v>
      </c>
      <c r="AK1363">
        <f t="shared" si="369"/>
        <v>0</v>
      </c>
      <c r="AL1363">
        <f t="shared" si="370"/>
        <v>0</v>
      </c>
      <c r="AM1363" t="s">
        <v>4634</v>
      </c>
    </row>
    <row r="1364" spans="1:39">
      <c r="A1364" t="s">
        <v>704</v>
      </c>
      <c r="B1364">
        <v>0</v>
      </c>
      <c r="C1364">
        <v>0</v>
      </c>
      <c r="D1364">
        <f t="shared" si="357"/>
        <v>0</v>
      </c>
      <c r="E1364">
        <v>0</v>
      </c>
      <c r="F1364">
        <v>0</v>
      </c>
      <c r="G1364">
        <f t="shared" si="358"/>
        <v>0</v>
      </c>
      <c r="H1364">
        <v>0</v>
      </c>
      <c r="I1364">
        <v>0</v>
      </c>
      <c r="J1364">
        <f t="shared" si="359"/>
        <v>0</v>
      </c>
      <c r="K1364">
        <v>0</v>
      </c>
      <c r="L1364">
        <v>0</v>
      </c>
      <c r="M1364">
        <f t="shared" si="360"/>
        <v>0</v>
      </c>
      <c r="N1364">
        <v>0</v>
      </c>
      <c r="O1364">
        <v>0</v>
      </c>
      <c r="P1364">
        <f t="shared" si="361"/>
        <v>0</v>
      </c>
      <c r="Q1364">
        <v>0</v>
      </c>
      <c r="R1364">
        <v>3</v>
      </c>
      <c r="S1364">
        <f t="shared" si="362"/>
        <v>3</v>
      </c>
      <c r="T1364">
        <v>0</v>
      </c>
      <c r="U1364">
        <v>0</v>
      </c>
      <c r="V1364">
        <f t="shared" si="363"/>
        <v>0</v>
      </c>
      <c r="W1364">
        <v>0</v>
      </c>
      <c r="X1364">
        <v>0</v>
      </c>
      <c r="Y1364">
        <f t="shared" si="364"/>
        <v>0</v>
      </c>
      <c r="Z1364">
        <v>0</v>
      </c>
      <c r="AA1364">
        <v>0</v>
      </c>
      <c r="AB1364">
        <f t="shared" si="365"/>
        <v>0</v>
      </c>
      <c r="AC1364">
        <v>0</v>
      </c>
      <c r="AD1364">
        <v>0</v>
      </c>
      <c r="AE1364">
        <f t="shared" si="366"/>
        <v>0</v>
      </c>
      <c r="AF1364">
        <f t="shared" si="367"/>
        <v>0</v>
      </c>
      <c r="AG1364">
        <f t="shared" si="371"/>
        <v>0</v>
      </c>
      <c r="AH1364">
        <f t="shared" si="372"/>
        <v>0</v>
      </c>
      <c r="AI1364">
        <f t="shared" si="373"/>
        <v>0</v>
      </c>
      <c r="AJ1364">
        <f t="shared" si="368"/>
        <v>0</v>
      </c>
      <c r="AK1364">
        <f t="shared" si="369"/>
        <v>0</v>
      </c>
      <c r="AL1364">
        <f t="shared" si="370"/>
        <v>0</v>
      </c>
      <c r="AM1364" t="s">
        <v>4635</v>
      </c>
    </row>
    <row r="1365" spans="1:39">
      <c r="A1365" t="s">
        <v>705</v>
      </c>
      <c r="B1365">
        <v>0</v>
      </c>
      <c r="C1365">
        <v>0</v>
      </c>
      <c r="D1365">
        <f t="shared" si="357"/>
        <v>0</v>
      </c>
      <c r="E1365">
        <v>0</v>
      </c>
      <c r="F1365">
        <v>0</v>
      </c>
      <c r="G1365">
        <f t="shared" si="358"/>
        <v>0</v>
      </c>
      <c r="H1365">
        <v>0</v>
      </c>
      <c r="I1365">
        <v>0</v>
      </c>
      <c r="J1365">
        <f t="shared" si="359"/>
        <v>0</v>
      </c>
      <c r="K1365">
        <v>0</v>
      </c>
      <c r="L1365">
        <v>0</v>
      </c>
      <c r="M1365">
        <f t="shared" si="360"/>
        <v>0</v>
      </c>
      <c r="N1365">
        <v>0</v>
      </c>
      <c r="O1365">
        <v>0</v>
      </c>
      <c r="P1365">
        <f t="shared" si="361"/>
        <v>0</v>
      </c>
      <c r="Q1365">
        <v>0</v>
      </c>
      <c r="R1365">
        <v>0</v>
      </c>
      <c r="S1365">
        <f t="shared" si="362"/>
        <v>0</v>
      </c>
      <c r="T1365">
        <v>0</v>
      </c>
      <c r="U1365">
        <v>0</v>
      </c>
      <c r="V1365">
        <f t="shared" si="363"/>
        <v>0</v>
      </c>
      <c r="W1365">
        <v>0</v>
      </c>
      <c r="X1365">
        <v>3</v>
      </c>
      <c r="Y1365">
        <f t="shared" si="364"/>
        <v>3</v>
      </c>
      <c r="Z1365">
        <v>0</v>
      </c>
      <c r="AA1365">
        <v>0</v>
      </c>
      <c r="AB1365">
        <f t="shared" si="365"/>
        <v>0</v>
      </c>
      <c r="AC1365">
        <v>0</v>
      </c>
      <c r="AD1365">
        <v>0</v>
      </c>
      <c r="AE1365">
        <f t="shared" si="366"/>
        <v>0</v>
      </c>
      <c r="AF1365">
        <f t="shared" si="367"/>
        <v>0</v>
      </c>
      <c r="AG1365">
        <f t="shared" si="371"/>
        <v>0</v>
      </c>
      <c r="AH1365">
        <f t="shared" si="372"/>
        <v>0</v>
      </c>
      <c r="AI1365">
        <f t="shared" si="373"/>
        <v>0</v>
      </c>
      <c r="AJ1365">
        <f t="shared" si="368"/>
        <v>0</v>
      </c>
      <c r="AK1365">
        <f t="shared" si="369"/>
        <v>0</v>
      </c>
      <c r="AL1365">
        <f t="shared" si="370"/>
        <v>0</v>
      </c>
      <c r="AM1365" t="s">
        <v>4636</v>
      </c>
    </row>
    <row r="1366" spans="1:39">
      <c r="A1366" t="s">
        <v>706</v>
      </c>
      <c r="B1366">
        <v>0</v>
      </c>
      <c r="C1366">
        <v>0</v>
      </c>
      <c r="D1366">
        <f t="shared" si="357"/>
        <v>0</v>
      </c>
      <c r="E1366">
        <v>0</v>
      </c>
      <c r="F1366">
        <v>0</v>
      </c>
      <c r="G1366">
        <f t="shared" si="358"/>
        <v>0</v>
      </c>
      <c r="H1366">
        <v>0</v>
      </c>
      <c r="I1366">
        <v>0</v>
      </c>
      <c r="J1366">
        <f t="shared" si="359"/>
        <v>0</v>
      </c>
      <c r="K1366">
        <v>0</v>
      </c>
      <c r="L1366">
        <v>0</v>
      </c>
      <c r="M1366">
        <f t="shared" si="360"/>
        <v>0</v>
      </c>
      <c r="N1366">
        <v>9</v>
      </c>
      <c r="O1366">
        <v>0</v>
      </c>
      <c r="P1366">
        <f t="shared" si="361"/>
        <v>9</v>
      </c>
      <c r="Q1366">
        <v>0</v>
      </c>
      <c r="R1366">
        <v>0</v>
      </c>
      <c r="S1366">
        <f t="shared" si="362"/>
        <v>0</v>
      </c>
      <c r="T1366">
        <v>4</v>
      </c>
      <c r="U1366">
        <v>0</v>
      </c>
      <c r="V1366">
        <f t="shared" si="363"/>
        <v>4</v>
      </c>
      <c r="W1366">
        <v>0</v>
      </c>
      <c r="X1366">
        <v>0</v>
      </c>
      <c r="Y1366">
        <f t="shared" si="364"/>
        <v>0</v>
      </c>
      <c r="Z1366">
        <v>0</v>
      </c>
      <c r="AA1366">
        <v>0</v>
      </c>
      <c r="AB1366">
        <f t="shared" si="365"/>
        <v>0</v>
      </c>
      <c r="AC1366">
        <v>0</v>
      </c>
      <c r="AD1366">
        <v>0</v>
      </c>
      <c r="AE1366">
        <f t="shared" si="366"/>
        <v>0</v>
      </c>
      <c r="AF1366">
        <f t="shared" si="367"/>
        <v>0</v>
      </c>
      <c r="AG1366">
        <f t="shared" si="371"/>
        <v>0</v>
      </c>
      <c r="AH1366">
        <f t="shared" si="372"/>
        <v>0</v>
      </c>
      <c r="AI1366">
        <f t="shared" si="373"/>
        <v>0</v>
      </c>
      <c r="AJ1366">
        <f t="shared" si="368"/>
        <v>0</v>
      </c>
      <c r="AK1366">
        <f t="shared" si="369"/>
        <v>0</v>
      </c>
      <c r="AL1366">
        <f t="shared" si="370"/>
        <v>0</v>
      </c>
      <c r="AM1366" t="s">
        <v>4000</v>
      </c>
    </row>
    <row r="1367" spans="1:39">
      <c r="A1367" t="s">
        <v>707</v>
      </c>
      <c r="B1367">
        <v>0</v>
      </c>
      <c r="C1367">
        <v>0</v>
      </c>
      <c r="D1367">
        <f t="shared" si="357"/>
        <v>0</v>
      </c>
      <c r="E1367">
        <v>0</v>
      </c>
      <c r="F1367">
        <v>0</v>
      </c>
      <c r="G1367">
        <f t="shared" si="358"/>
        <v>0</v>
      </c>
      <c r="H1367">
        <v>0</v>
      </c>
      <c r="I1367">
        <v>0</v>
      </c>
      <c r="J1367">
        <f t="shared" si="359"/>
        <v>0</v>
      </c>
      <c r="K1367">
        <v>0</v>
      </c>
      <c r="L1367">
        <v>0</v>
      </c>
      <c r="M1367">
        <f t="shared" si="360"/>
        <v>0</v>
      </c>
      <c r="N1367">
        <v>0</v>
      </c>
      <c r="O1367">
        <v>0</v>
      </c>
      <c r="P1367">
        <f t="shared" si="361"/>
        <v>0</v>
      </c>
      <c r="Q1367">
        <v>6</v>
      </c>
      <c r="R1367">
        <v>0</v>
      </c>
      <c r="S1367">
        <f t="shared" si="362"/>
        <v>6</v>
      </c>
      <c r="T1367">
        <v>0</v>
      </c>
      <c r="U1367">
        <v>0</v>
      </c>
      <c r="V1367">
        <f t="shared" si="363"/>
        <v>0</v>
      </c>
      <c r="W1367">
        <v>0</v>
      </c>
      <c r="X1367">
        <v>0</v>
      </c>
      <c r="Y1367">
        <f t="shared" si="364"/>
        <v>0</v>
      </c>
      <c r="Z1367">
        <v>0</v>
      </c>
      <c r="AA1367">
        <v>0</v>
      </c>
      <c r="AB1367">
        <f t="shared" si="365"/>
        <v>0</v>
      </c>
      <c r="AC1367">
        <v>0</v>
      </c>
      <c r="AD1367">
        <v>0</v>
      </c>
      <c r="AE1367">
        <f t="shared" si="366"/>
        <v>0</v>
      </c>
      <c r="AF1367">
        <f t="shared" si="367"/>
        <v>0</v>
      </c>
      <c r="AG1367">
        <f t="shared" si="371"/>
        <v>0</v>
      </c>
      <c r="AH1367">
        <f t="shared" si="372"/>
        <v>0</v>
      </c>
      <c r="AI1367">
        <f t="shared" si="373"/>
        <v>0</v>
      </c>
      <c r="AJ1367">
        <f t="shared" si="368"/>
        <v>0</v>
      </c>
      <c r="AK1367">
        <f t="shared" si="369"/>
        <v>0</v>
      </c>
      <c r="AL1367">
        <f t="shared" si="370"/>
        <v>0</v>
      </c>
      <c r="AM1367" t="s">
        <v>4637</v>
      </c>
    </row>
    <row r="1368" spans="1:39">
      <c r="A1368" t="s">
        <v>708</v>
      </c>
      <c r="B1368">
        <v>0</v>
      </c>
      <c r="C1368">
        <v>0</v>
      </c>
      <c r="D1368">
        <f t="shared" si="357"/>
        <v>0</v>
      </c>
      <c r="E1368">
        <v>0</v>
      </c>
      <c r="F1368">
        <v>0</v>
      </c>
      <c r="G1368">
        <f t="shared" si="358"/>
        <v>0</v>
      </c>
      <c r="H1368">
        <v>0</v>
      </c>
      <c r="I1368">
        <v>0</v>
      </c>
      <c r="J1368">
        <f t="shared" si="359"/>
        <v>0</v>
      </c>
      <c r="K1368">
        <v>0</v>
      </c>
      <c r="L1368">
        <v>0</v>
      </c>
      <c r="M1368">
        <f t="shared" si="360"/>
        <v>0</v>
      </c>
      <c r="N1368">
        <v>0</v>
      </c>
      <c r="O1368">
        <v>0</v>
      </c>
      <c r="P1368">
        <f t="shared" si="361"/>
        <v>0</v>
      </c>
      <c r="Q1368">
        <v>0</v>
      </c>
      <c r="R1368">
        <v>5</v>
      </c>
      <c r="S1368">
        <f t="shared" si="362"/>
        <v>5</v>
      </c>
      <c r="T1368">
        <v>0</v>
      </c>
      <c r="U1368">
        <v>0</v>
      </c>
      <c r="V1368">
        <f t="shared" si="363"/>
        <v>0</v>
      </c>
      <c r="W1368">
        <v>0</v>
      </c>
      <c r="X1368">
        <v>0</v>
      </c>
      <c r="Y1368">
        <f t="shared" si="364"/>
        <v>0</v>
      </c>
      <c r="Z1368">
        <v>0</v>
      </c>
      <c r="AA1368">
        <v>0</v>
      </c>
      <c r="AB1368">
        <f t="shared" si="365"/>
        <v>0</v>
      </c>
      <c r="AC1368">
        <v>0</v>
      </c>
      <c r="AD1368">
        <v>0</v>
      </c>
      <c r="AE1368">
        <f t="shared" si="366"/>
        <v>0</v>
      </c>
      <c r="AF1368">
        <f t="shared" si="367"/>
        <v>0</v>
      </c>
      <c r="AG1368">
        <f t="shared" si="371"/>
        <v>0</v>
      </c>
      <c r="AH1368">
        <f t="shared" si="372"/>
        <v>0</v>
      </c>
      <c r="AI1368">
        <f t="shared" si="373"/>
        <v>0</v>
      </c>
      <c r="AJ1368">
        <f t="shared" si="368"/>
        <v>0</v>
      </c>
      <c r="AK1368">
        <f t="shared" si="369"/>
        <v>0</v>
      </c>
      <c r="AL1368">
        <f t="shared" si="370"/>
        <v>0</v>
      </c>
      <c r="AM1368" t="s">
        <v>4638</v>
      </c>
    </row>
    <row r="1369" spans="1:39">
      <c r="A1369" t="s">
        <v>709</v>
      </c>
      <c r="B1369">
        <v>0</v>
      </c>
      <c r="C1369">
        <v>0</v>
      </c>
      <c r="D1369">
        <f t="shared" si="357"/>
        <v>0</v>
      </c>
      <c r="E1369">
        <v>0</v>
      </c>
      <c r="F1369">
        <v>0</v>
      </c>
      <c r="G1369">
        <f t="shared" si="358"/>
        <v>0</v>
      </c>
      <c r="H1369">
        <v>0</v>
      </c>
      <c r="I1369">
        <v>0</v>
      </c>
      <c r="J1369">
        <f t="shared" si="359"/>
        <v>0</v>
      </c>
      <c r="K1369">
        <v>0</v>
      </c>
      <c r="L1369">
        <v>0</v>
      </c>
      <c r="M1369">
        <f t="shared" si="360"/>
        <v>0</v>
      </c>
      <c r="N1369">
        <v>0</v>
      </c>
      <c r="O1369">
        <v>0</v>
      </c>
      <c r="P1369">
        <f t="shared" si="361"/>
        <v>0</v>
      </c>
      <c r="Q1369">
        <v>8</v>
      </c>
      <c r="R1369">
        <v>0</v>
      </c>
      <c r="S1369">
        <f t="shared" si="362"/>
        <v>8</v>
      </c>
      <c r="T1369">
        <v>0</v>
      </c>
      <c r="U1369">
        <v>0</v>
      </c>
      <c r="V1369">
        <f t="shared" si="363"/>
        <v>0</v>
      </c>
      <c r="W1369">
        <v>0</v>
      </c>
      <c r="X1369">
        <v>0</v>
      </c>
      <c r="Y1369">
        <f t="shared" si="364"/>
        <v>0</v>
      </c>
      <c r="Z1369">
        <v>0</v>
      </c>
      <c r="AA1369">
        <v>0</v>
      </c>
      <c r="AB1369">
        <f t="shared" si="365"/>
        <v>0</v>
      </c>
      <c r="AC1369">
        <v>0</v>
      </c>
      <c r="AD1369">
        <v>0</v>
      </c>
      <c r="AE1369">
        <f t="shared" si="366"/>
        <v>0</v>
      </c>
      <c r="AF1369">
        <f t="shared" si="367"/>
        <v>0</v>
      </c>
      <c r="AG1369">
        <f t="shared" si="371"/>
        <v>0</v>
      </c>
      <c r="AH1369">
        <f t="shared" si="372"/>
        <v>0</v>
      </c>
      <c r="AI1369">
        <f t="shared" si="373"/>
        <v>0</v>
      </c>
      <c r="AJ1369">
        <f t="shared" si="368"/>
        <v>0</v>
      </c>
      <c r="AK1369">
        <f t="shared" si="369"/>
        <v>0</v>
      </c>
      <c r="AL1369">
        <f t="shared" si="370"/>
        <v>0</v>
      </c>
      <c r="AM1369" t="s">
        <v>4639</v>
      </c>
    </row>
    <row r="1370" spans="1:39">
      <c r="A1370" t="s">
        <v>710</v>
      </c>
      <c r="B1370">
        <v>0</v>
      </c>
      <c r="C1370">
        <v>0</v>
      </c>
      <c r="D1370">
        <f t="shared" si="357"/>
        <v>0</v>
      </c>
      <c r="E1370">
        <v>0</v>
      </c>
      <c r="F1370">
        <v>0</v>
      </c>
      <c r="G1370">
        <f t="shared" si="358"/>
        <v>0</v>
      </c>
      <c r="H1370">
        <v>0</v>
      </c>
      <c r="I1370">
        <v>0</v>
      </c>
      <c r="J1370">
        <f t="shared" si="359"/>
        <v>0</v>
      </c>
      <c r="K1370">
        <v>0</v>
      </c>
      <c r="L1370">
        <v>0</v>
      </c>
      <c r="M1370">
        <f t="shared" si="360"/>
        <v>0</v>
      </c>
      <c r="N1370">
        <v>0</v>
      </c>
      <c r="O1370">
        <v>0</v>
      </c>
      <c r="P1370">
        <f t="shared" si="361"/>
        <v>0</v>
      </c>
      <c r="Q1370">
        <v>6</v>
      </c>
      <c r="R1370">
        <v>0</v>
      </c>
      <c r="S1370">
        <f t="shared" si="362"/>
        <v>6</v>
      </c>
      <c r="T1370">
        <v>0</v>
      </c>
      <c r="U1370">
        <v>6</v>
      </c>
      <c r="V1370">
        <f t="shared" si="363"/>
        <v>6</v>
      </c>
      <c r="W1370">
        <v>0</v>
      </c>
      <c r="X1370">
        <v>0</v>
      </c>
      <c r="Y1370">
        <f t="shared" si="364"/>
        <v>0</v>
      </c>
      <c r="Z1370">
        <v>0</v>
      </c>
      <c r="AA1370">
        <v>0</v>
      </c>
      <c r="AB1370">
        <f t="shared" si="365"/>
        <v>0</v>
      </c>
      <c r="AC1370">
        <v>0</v>
      </c>
      <c r="AD1370">
        <v>0</v>
      </c>
      <c r="AE1370">
        <f t="shared" si="366"/>
        <v>0</v>
      </c>
      <c r="AF1370">
        <f t="shared" si="367"/>
        <v>0</v>
      </c>
      <c r="AG1370">
        <f t="shared" si="371"/>
        <v>0</v>
      </c>
      <c r="AH1370">
        <f t="shared" si="372"/>
        <v>0</v>
      </c>
      <c r="AI1370">
        <f t="shared" si="373"/>
        <v>0</v>
      </c>
      <c r="AJ1370">
        <f t="shared" si="368"/>
        <v>0</v>
      </c>
      <c r="AK1370">
        <f t="shared" si="369"/>
        <v>0</v>
      </c>
      <c r="AL1370">
        <f t="shared" si="370"/>
        <v>0</v>
      </c>
      <c r="AM1370" t="s">
        <v>4171</v>
      </c>
    </row>
    <row r="1371" spans="1:39">
      <c r="A1371" t="s">
        <v>712</v>
      </c>
      <c r="B1371">
        <v>0</v>
      </c>
      <c r="C1371">
        <v>0</v>
      </c>
      <c r="D1371">
        <f t="shared" si="357"/>
        <v>0</v>
      </c>
      <c r="E1371">
        <v>0</v>
      </c>
      <c r="F1371">
        <v>8</v>
      </c>
      <c r="G1371">
        <f t="shared" si="358"/>
        <v>8</v>
      </c>
      <c r="H1371">
        <v>0</v>
      </c>
      <c r="I1371">
        <v>0</v>
      </c>
      <c r="J1371">
        <f t="shared" si="359"/>
        <v>0</v>
      </c>
      <c r="K1371">
        <v>0</v>
      </c>
      <c r="L1371">
        <v>0</v>
      </c>
      <c r="M1371">
        <f t="shared" si="360"/>
        <v>0</v>
      </c>
      <c r="N1371">
        <v>0</v>
      </c>
      <c r="O1371">
        <v>4</v>
      </c>
      <c r="P1371">
        <f t="shared" si="361"/>
        <v>4</v>
      </c>
      <c r="Q1371">
        <v>4</v>
      </c>
      <c r="R1371">
        <v>45</v>
      </c>
      <c r="S1371">
        <f t="shared" si="362"/>
        <v>49</v>
      </c>
      <c r="T1371">
        <v>4</v>
      </c>
      <c r="U1371">
        <v>25</v>
      </c>
      <c r="V1371">
        <f t="shared" si="363"/>
        <v>29</v>
      </c>
      <c r="W1371">
        <v>0</v>
      </c>
      <c r="X1371">
        <v>24</v>
      </c>
      <c r="Y1371">
        <f t="shared" si="364"/>
        <v>24</v>
      </c>
      <c r="Z1371">
        <v>0</v>
      </c>
      <c r="AA1371">
        <v>0</v>
      </c>
      <c r="AB1371">
        <f t="shared" si="365"/>
        <v>0</v>
      </c>
      <c r="AC1371">
        <v>0</v>
      </c>
      <c r="AD1371">
        <v>0</v>
      </c>
      <c r="AE1371">
        <f t="shared" si="366"/>
        <v>0</v>
      </c>
      <c r="AF1371">
        <f t="shared" si="367"/>
        <v>0</v>
      </c>
      <c r="AG1371">
        <f t="shared" si="371"/>
        <v>0.20138510506710422</v>
      </c>
      <c r="AH1371">
        <f t="shared" si="372"/>
        <v>0</v>
      </c>
      <c r="AI1371">
        <f t="shared" si="373"/>
        <v>0</v>
      </c>
      <c r="AJ1371">
        <f t="shared" si="368"/>
        <v>0</v>
      </c>
      <c r="AK1371">
        <f t="shared" si="369"/>
        <v>5.0346276266776055E-2</v>
      </c>
      <c r="AL1371">
        <f t="shared" si="370"/>
        <v>0</v>
      </c>
      <c r="AM1371" t="s">
        <v>3720</v>
      </c>
    </row>
    <row r="1372" spans="1:39">
      <c r="A1372" t="s">
        <v>714</v>
      </c>
      <c r="B1372">
        <v>0</v>
      </c>
      <c r="C1372">
        <v>0</v>
      </c>
      <c r="D1372">
        <f t="shared" si="357"/>
        <v>0</v>
      </c>
      <c r="E1372">
        <v>0</v>
      </c>
      <c r="F1372">
        <v>0</v>
      </c>
      <c r="G1372">
        <f t="shared" si="358"/>
        <v>0</v>
      </c>
      <c r="H1372">
        <v>0</v>
      </c>
      <c r="I1372">
        <v>0</v>
      </c>
      <c r="J1372">
        <f t="shared" si="359"/>
        <v>0</v>
      </c>
      <c r="K1372">
        <v>0</v>
      </c>
      <c r="L1372">
        <v>0</v>
      </c>
      <c r="M1372">
        <f t="shared" si="360"/>
        <v>0</v>
      </c>
      <c r="N1372">
        <v>0</v>
      </c>
      <c r="O1372">
        <v>0</v>
      </c>
      <c r="P1372">
        <f t="shared" si="361"/>
        <v>0</v>
      </c>
      <c r="Q1372">
        <v>0</v>
      </c>
      <c r="R1372">
        <v>3</v>
      </c>
      <c r="S1372">
        <f t="shared" si="362"/>
        <v>3</v>
      </c>
      <c r="T1372">
        <v>0</v>
      </c>
      <c r="U1372">
        <v>0</v>
      </c>
      <c r="V1372">
        <f t="shared" si="363"/>
        <v>0</v>
      </c>
      <c r="W1372">
        <v>0</v>
      </c>
      <c r="X1372">
        <v>0</v>
      </c>
      <c r="Y1372">
        <f t="shared" si="364"/>
        <v>0</v>
      </c>
      <c r="Z1372">
        <v>0</v>
      </c>
      <c r="AA1372">
        <v>0</v>
      </c>
      <c r="AB1372">
        <f t="shared" si="365"/>
        <v>0</v>
      </c>
      <c r="AC1372">
        <v>0</v>
      </c>
      <c r="AD1372">
        <v>0</v>
      </c>
      <c r="AE1372">
        <f t="shared" si="366"/>
        <v>0</v>
      </c>
      <c r="AF1372">
        <f t="shared" si="367"/>
        <v>0</v>
      </c>
      <c r="AG1372">
        <f t="shared" si="371"/>
        <v>0</v>
      </c>
      <c r="AH1372">
        <f t="shared" si="372"/>
        <v>0</v>
      </c>
      <c r="AI1372">
        <f t="shared" si="373"/>
        <v>0</v>
      </c>
      <c r="AJ1372">
        <f t="shared" si="368"/>
        <v>0</v>
      </c>
      <c r="AK1372">
        <f t="shared" si="369"/>
        <v>0</v>
      </c>
      <c r="AL1372">
        <f t="shared" si="370"/>
        <v>0</v>
      </c>
      <c r="AM1372" t="s">
        <v>4640</v>
      </c>
    </row>
    <row r="1373" spans="1:39">
      <c r="A1373" t="s">
        <v>716</v>
      </c>
      <c r="B1373">
        <v>0</v>
      </c>
      <c r="C1373">
        <v>0</v>
      </c>
      <c r="D1373">
        <f t="shared" si="357"/>
        <v>0</v>
      </c>
      <c r="E1373">
        <v>0</v>
      </c>
      <c r="F1373">
        <v>0</v>
      </c>
      <c r="G1373">
        <f t="shared" si="358"/>
        <v>0</v>
      </c>
      <c r="H1373">
        <v>0</v>
      </c>
      <c r="I1373">
        <v>0</v>
      </c>
      <c r="J1373">
        <f t="shared" si="359"/>
        <v>0</v>
      </c>
      <c r="K1373">
        <v>0</v>
      </c>
      <c r="L1373">
        <v>0</v>
      </c>
      <c r="M1373">
        <f t="shared" si="360"/>
        <v>0</v>
      </c>
      <c r="N1373">
        <v>0</v>
      </c>
      <c r="O1373">
        <v>6</v>
      </c>
      <c r="P1373">
        <f t="shared" si="361"/>
        <v>6</v>
      </c>
      <c r="Q1373">
        <v>0</v>
      </c>
      <c r="R1373">
        <v>0</v>
      </c>
      <c r="S1373">
        <f t="shared" si="362"/>
        <v>0</v>
      </c>
      <c r="T1373">
        <v>0</v>
      </c>
      <c r="U1373">
        <v>0</v>
      </c>
      <c r="V1373">
        <f t="shared" si="363"/>
        <v>0</v>
      </c>
      <c r="W1373">
        <v>0</v>
      </c>
      <c r="X1373">
        <v>0</v>
      </c>
      <c r="Y1373">
        <f t="shared" si="364"/>
        <v>0</v>
      </c>
      <c r="Z1373">
        <v>0</v>
      </c>
      <c r="AA1373">
        <v>0</v>
      </c>
      <c r="AB1373">
        <f t="shared" si="365"/>
        <v>0</v>
      </c>
      <c r="AC1373">
        <v>0</v>
      </c>
      <c r="AD1373">
        <v>0</v>
      </c>
      <c r="AE1373">
        <f t="shared" si="366"/>
        <v>0</v>
      </c>
      <c r="AF1373">
        <f t="shared" si="367"/>
        <v>0</v>
      </c>
      <c r="AG1373">
        <f t="shared" si="371"/>
        <v>0</v>
      </c>
      <c r="AH1373">
        <f t="shared" si="372"/>
        <v>0</v>
      </c>
      <c r="AI1373">
        <f t="shared" si="373"/>
        <v>0</v>
      </c>
      <c r="AJ1373">
        <f t="shared" si="368"/>
        <v>0</v>
      </c>
      <c r="AK1373">
        <f t="shared" si="369"/>
        <v>0</v>
      </c>
      <c r="AL1373">
        <f t="shared" si="370"/>
        <v>0</v>
      </c>
      <c r="AM1373" t="s">
        <v>4641</v>
      </c>
    </row>
    <row r="1374" spans="1:39">
      <c r="A1374" t="s">
        <v>717</v>
      </c>
      <c r="B1374">
        <v>0</v>
      </c>
      <c r="C1374">
        <v>0</v>
      </c>
      <c r="D1374">
        <f t="shared" si="357"/>
        <v>0</v>
      </c>
      <c r="E1374">
        <v>0</v>
      </c>
      <c r="F1374">
        <v>0</v>
      </c>
      <c r="G1374">
        <f t="shared" si="358"/>
        <v>0</v>
      </c>
      <c r="H1374">
        <v>0</v>
      </c>
      <c r="I1374">
        <v>0</v>
      </c>
      <c r="J1374">
        <f t="shared" si="359"/>
        <v>0</v>
      </c>
      <c r="K1374">
        <v>0</v>
      </c>
      <c r="L1374">
        <v>0</v>
      </c>
      <c r="M1374">
        <f t="shared" si="360"/>
        <v>0</v>
      </c>
      <c r="N1374">
        <v>0</v>
      </c>
      <c r="O1374">
        <v>0</v>
      </c>
      <c r="P1374">
        <f t="shared" si="361"/>
        <v>0</v>
      </c>
      <c r="Q1374">
        <v>444</v>
      </c>
      <c r="R1374">
        <v>240</v>
      </c>
      <c r="S1374">
        <f t="shared" si="362"/>
        <v>684</v>
      </c>
      <c r="T1374">
        <v>0</v>
      </c>
      <c r="U1374">
        <v>36</v>
      </c>
      <c r="V1374">
        <f t="shared" si="363"/>
        <v>36</v>
      </c>
      <c r="W1374">
        <v>0</v>
      </c>
      <c r="X1374">
        <v>0</v>
      </c>
      <c r="Y1374">
        <f t="shared" si="364"/>
        <v>0</v>
      </c>
      <c r="Z1374">
        <v>0</v>
      </c>
      <c r="AA1374">
        <v>0</v>
      </c>
      <c r="AB1374">
        <f t="shared" si="365"/>
        <v>0</v>
      </c>
      <c r="AC1374">
        <v>0</v>
      </c>
      <c r="AD1374">
        <v>0</v>
      </c>
      <c r="AE1374">
        <f t="shared" si="366"/>
        <v>0</v>
      </c>
      <c r="AF1374">
        <f t="shared" si="367"/>
        <v>0</v>
      </c>
      <c r="AG1374">
        <f t="shared" si="371"/>
        <v>0</v>
      </c>
      <c r="AH1374">
        <f t="shared" si="372"/>
        <v>0</v>
      </c>
      <c r="AI1374">
        <f t="shared" si="373"/>
        <v>0</v>
      </c>
      <c r="AJ1374">
        <f t="shared" si="368"/>
        <v>0</v>
      </c>
      <c r="AK1374">
        <f t="shared" si="369"/>
        <v>0</v>
      </c>
      <c r="AL1374">
        <f t="shared" si="370"/>
        <v>0</v>
      </c>
      <c r="AM1374" t="s">
        <v>3734</v>
      </c>
    </row>
    <row r="1375" spans="1:39">
      <c r="A1375" t="s">
        <v>718</v>
      </c>
      <c r="B1375">
        <v>0</v>
      </c>
      <c r="C1375">
        <v>0</v>
      </c>
      <c r="D1375">
        <f t="shared" si="357"/>
        <v>0</v>
      </c>
      <c r="E1375">
        <v>0</v>
      </c>
      <c r="F1375">
        <v>0</v>
      </c>
      <c r="G1375">
        <f t="shared" si="358"/>
        <v>0</v>
      </c>
      <c r="H1375">
        <v>0</v>
      </c>
      <c r="I1375">
        <v>0</v>
      </c>
      <c r="J1375">
        <f t="shared" si="359"/>
        <v>0</v>
      </c>
      <c r="K1375">
        <v>0</v>
      </c>
      <c r="L1375">
        <v>0</v>
      </c>
      <c r="M1375">
        <f t="shared" si="360"/>
        <v>0</v>
      </c>
      <c r="N1375">
        <v>0</v>
      </c>
      <c r="O1375">
        <v>0</v>
      </c>
      <c r="P1375">
        <f t="shared" si="361"/>
        <v>0</v>
      </c>
      <c r="Q1375">
        <v>32</v>
      </c>
      <c r="R1375">
        <v>0</v>
      </c>
      <c r="S1375">
        <f t="shared" si="362"/>
        <v>32</v>
      </c>
      <c r="T1375">
        <v>0</v>
      </c>
      <c r="U1375">
        <v>0</v>
      </c>
      <c r="V1375">
        <f t="shared" si="363"/>
        <v>0</v>
      </c>
      <c r="W1375">
        <v>0</v>
      </c>
      <c r="X1375">
        <v>0</v>
      </c>
      <c r="Y1375">
        <f t="shared" si="364"/>
        <v>0</v>
      </c>
      <c r="Z1375">
        <v>0</v>
      </c>
      <c r="AA1375">
        <v>0</v>
      </c>
      <c r="AB1375">
        <f t="shared" si="365"/>
        <v>0</v>
      </c>
      <c r="AC1375">
        <v>0</v>
      </c>
      <c r="AD1375">
        <v>0</v>
      </c>
      <c r="AE1375">
        <f t="shared" si="366"/>
        <v>0</v>
      </c>
      <c r="AF1375">
        <f t="shared" si="367"/>
        <v>0</v>
      </c>
      <c r="AG1375">
        <f t="shared" si="371"/>
        <v>0</v>
      </c>
      <c r="AH1375">
        <f t="shared" si="372"/>
        <v>0</v>
      </c>
      <c r="AI1375">
        <f t="shared" si="373"/>
        <v>0</v>
      </c>
      <c r="AJ1375">
        <f t="shared" si="368"/>
        <v>0</v>
      </c>
      <c r="AK1375">
        <f t="shared" si="369"/>
        <v>0</v>
      </c>
      <c r="AL1375">
        <f t="shared" si="370"/>
        <v>0</v>
      </c>
      <c r="AM1375" t="s">
        <v>4642</v>
      </c>
    </row>
    <row r="1376" spans="1:39">
      <c r="A1376" t="s">
        <v>720</v>
      </c>
      <c r="B1376">
        <v>0</v>
      </c>
      <c r="C1376">
        <v>0</v>
      </c>
      <c r="D1376">
        <f t="shared" si="357"/>
        <v>0</v>
      </c>
      <c r="E1376">
        <v>3</v>
      </c>
      <c r="F1376">
        <v>0</v>
      </c>
      <c r="G1376">
        <f t="shared" si="358"/>
        <v>3</v>
      </c>
      <c r="H1376">
        <v>0</v>
      </c>
      <c r="I1376">
        <v>0</v>
      </c>
      <c r="J1376">
        <f t="shared" si="359"/>
        <v>0</v>
      </c>
      <c r="K1376">
        <v>0</v>
      </c>
      <c r="L1376">
        <v>0</v>
      </c>
      <c r="M1376">
        <f t="shared" si="360"/>
        <v>0</v>
      </c>
      <c r="N1376">
        <v>0</v>
      </c>
      <c r="O1376">
        <v>0</v>
      </c>
      <c r="P1376">
        <f t="shared" si="361"/>
        <v>0</v>
      </c>
      <c r="Q1376">
        <v>0</v>
      </c>
      <c r="R1376">
        <v>0</v>
      </c>
      <c r="S1376">
        <f t="shared" si="362"/>
        <v>0</v>
      </c>
      <c r="T1376">
        <v>0</v>
      </c>
      <c r="U1376">
        <v>0</v>
      </c>
      <c r="V1376">
        <f t="shared" si="363"/>
        <v>0</v>
      </c>
      <c r="W1376">
        <v>0</v>
      </c>
      <c r="X1376">
        <v>0</v>
      </c>
      <c r="Y1376">
        <f t="shared" si="364"/>
        <v>0</v>
      </c>
      <c r="Z1376">
        <v>0</v>
      </c>
      <c r="AA1376">
        <v>0</v>
      </c>
      <c r="AB1376">
        <f t="shared" si="365"/>
        <v>0</v>
      </c>
      <c r="AC1376">
        <v>0</v>
      </c>
      <c r="AD1376">
        <v>0</v>
      </c>
      <c r="AE1376">
        <f t="shared" si="366"/>
        <v>0</v>
      </c>
      <c r="AF1376">
        <f t="shared" si="367"/>
        <v>0</v>
      </c>
      <c r="AG1376">
        <f t="shared" si="371"/>
        <v>3.7759707200082038</v>
      </c>
      <c r="AH1376">
        <f t="shared" si="372"/>
        <v>0</v>
      </c>
      <c r="AI1376">
        <f t="shared" si="373"/>
        <v>0</v>
      </c>
      <c r="AJ1376">
        <f t="shared" si="368"/>
        <v>0</v>
      </c>
      <c r="AK1376">
        <f t="shared" si="369"/>
        <v>0.94399268000205094</v>
      </c>
      <c r="AL1376">
        <f t="shared" si="370"/>
        <v>0</v>
      </c>
      <c r="AM1376" t="s">
        <v>4643</v>
      </c>
    </row>
    <row r="1377" spans="1:39">
      <c r="A1377" t="s">
        <v>721</v>
      </c>
      <c r="B1377">
        <v>0</v>
      </c>
      <c r="C1377">
        <v>0</v>
      </c>
      <c r="D1377">
        <f t="shared" si="357"/>
        <v>0</v>
      </c>
      <c r="E1377">
        <v>0</v>
      </c>
      <c r="F1377">
        <v>0</v>
      </c>
      <c r="G1377">
        <f t="shared" si="358"/>
        <v>0</v>
      </c>
      <c r="H1377">
        <v>0</v>
      </c>
      <c r="I1377">
        <v>0</v>
      </c>
      <c r="J1377">
        <f t="shared" si="359"/>
        <v>0</v>
      </c>
      <c r="K1377">
        <v>0</v>
      </c>
      <c r="L1377">
        <v>0</v>
      </c>
      <c r="M1377">
        <f t="shared" si="360"/>
        <v>0</v>
      </c>
      <c r="N1377">
        <v>0</v>
      </c>
      <c r="O1377">
        <v>0</v>
      </c>
      <c r="P1377">
        <f t="shared" si="361"/>
        <v>0</v>
      </c>
      <c r="Q1377">
        <v>4</v>
      </c>
      <c r="R1377">
        <v>0</v>
      </c>
      <c r="S1377">
        <f t="shared" si="362"/>
        <v>4</v>
      </c>
      <c r="T1377">
        <v>0</v>
      </c>
      <c r="U1377">
        <v>0</v>
      </c>
      <c r="V1377">
        <f t="shared" si="363"/>
        <v>0</v>
      </c>
      <c r="W1377">
        <v>0</v>
      </c>
      <c r="X1377">
        <v>0</v>
      </c>
      <c r="Y1377">
        <f t="shared" si="364"/>
        <v>0</v>
      </c>
      <c r="Z1377">
        <v>0</v>
      </c>
      <c r="AA1377">
        <v>0</v>
      </c>
      <c r="AB1377">
        <f t="shared" si="365"/>
        <v>0</v>
      </c>
      <c r="AC1377">
        <v>0</v>
      </c>
      <c r="AD1377">
        <v>0</v>
      </c>
      <c r="AE1377">
        <f t="shared" si="366"/>
        <v>0</v>
      </c>
      <c r="AF1377">
        <f t="shared" si="367"/>
        <v>0</v>
      </c>
      <c r="AG1377">
        <f t="shared" si="371"/>
        <v>0</v>
      </c>
      <c r="AH1377">
        <f t="shared" si="372"/>
        <v>0</v>
      </c>
      <c r="AI1377">
        <f t="shared" si="373"/>
        <v>0</v>
      </c>
      <c r="AJ1377">
        <f t="shared" si="368"/>
        <v>0</v>
      </c>
      <c r="AK1377">
        <f t="shared" si="369"/>
        <v>0</v>
      </c>
      <c r="AL1377">
        <f t="shared" si="370"/>
        <v>0</v>
      </c>
      <c r="AM1377" t="s">
        <v>4644</v>
      </c>
    </row>
    <row r="1378" spans="1:39">
      <c r="A1378" t="s">
        <v>722</v>
      </c>
      <c r="B1378">
        <v>0</v>
      </c>
      <c r="C1378">
        <v>0</v>
      </c>
      <c r="D1378">
        <f t="shared" si="357"/>
        <v>0</v>
      </c>
      <c r="E1378">
        <v>0</v>
      </c>
      <c r="F1378">
        <v>0</v>
      </c>
      <c r="G1378">
        <f t="shared" si="358"/>
        <v>0</v>
      </c>
      <c r="H1378">
        <v>0</v>
      </c>
      <c r="I1378">
        <v>0</v>
      </c>
      <c r="J1378">
        <f t="shared" si="359"/>
        <v>0</v>
      </c>
      <c r="K1378">
        <v>0</v>
      </c>
      <c r="L1378">
        <v>0</v>
      </c>
      <c r="M1378">
        <f t="shared" si="360"/>
        <v>0</v>
      </c>
      <c r="N1378">
        <v>0</v>
      </c>
      <c r="O1378">
        <v>3</v>
      </c>
      <c r="P1378">
        <f t="shared" si="361"/>
        <v>3</v>
      </c>
      <c r="Q1378">
        <v>0</v>
      </c>
      <c r="R1378">
        <v>0</v>
      </c>
      <c r="S1378">
        <f t="shared" si="362"/>
        <v>0</v>
      </c>
      <c r="T1378">
        <v>0</v>
      </c>
      <c r="U1378">
        <v>0</v>
      </c>
      <c r="V1378">
        <f t="shared" si="363"/>
        <v>0</v>
      </c>
      <c r="W1378">
        <v>0</v>
      </c>
      <c r="X1378">
        <v>0</v>
      </c>
      <c r="Y1378">
        <f t="shared" si="364"/>
        <v>0</v>
      </c>
      <c r="Z1378">
        <v>0</v>
      </c>
      <c r="AA1378">
        <v>0</v>
      </c>
      <c r="AB1378">
        <f t="shared" si="365"/>
        <v>0</v>
      </c>
      <c r="AC1378">
        <v>0</v>
      </c>
      <c r="AD1378">
        <v>0</v>
      </c>
      <c r="AE1378">
        <f t="shared" si="366"/>
        <v>0</v>
      </c>
      <c r="AF1378">
        <f t="shared" si="367"/>
        <v>0</v>
      </c>
      <c r="AG1378">
        <f t="shared" si="371"/>
        <v>0</v>
      </c>
      <c r="AH1378">
        <f t="shared" si="372"/>
        <v>0</v>
      </c>
      <c r="AI1378">
        <f t="shared" si="373"/>
        <v>0</v>
      </c>
      <c r="AJ1378">
        <f t="shared" si="368"/>
        <v>0</v>
      </c>
      <c r="AK1378">
        <f t="shared" si="369"/>
        <v>0</v>
      </c>
      <c r="AL1378">
        <f t="shared" si="370"/>
        <v>0</v>
      </c>
      <c r="AM1378" t="s">
        <v>4645</v>
      </c>
    </row>
    <row r="1379" spans="1:39">
      <c r="A1379" t="s">
        <v>724</v>
      </c>
      <c r="B1379">
        <v>0</v>
      </c>
      <c r="C1379">
        <v>0</v>
      </c>
      <c r="D1379">
        <f t="shared" si="357"/>
        <v>0</v>
      </c>
      <c r="E1379">
        <v>0</v>
      </c>
      <c r="F1379">
        <v>0</v>
      </c>
      <c r="G1379">
        <f t="shared" si="358"/>
        <v>0</v>
      </c>
      <c r="H1379">
        <v>0</v>
      </c>
      <c r="I1379">
        <v>0</v>
      </c>
      <c r="J1379">
        <f t="shared" si="359"/>
        <v>0</v>
      </c>
      <c r="K1379">
        <v>0</v>
      </c>
      <c r="L1379">
        <v>0</v>
      </c>
      <c r="M1379">
        <f t="shared" si="360"/>
        <v>0</v>
      </c>
      <c r="N1379">
        <v>0</v>
      </c>
      <c r="O1379">
        <v>0</v>
      </c>
      <c r="P1379">
        <f t="shared" si="361"/>
        <v>0</v>
      </c>
      <c r="Q1379">
        <v>6</v>
      </c>
      <c r="R1379">
        <v>3</v>
      </c>
      <c r="S1379">
        <f t="shared" si="362"/>
        <v>9</v>
      </c>
      <c r="T1379">
        <v>0</v>
      </c>
      <c r="U1379">
        <v>0</v>
      </c>
      <c r="V1379">
        <f t="shared" si="363"/>
        <v>0</v>
      </c>
      <c r="W1379">
        <v>0</v>
      </c>
      <c r="X1379">
        <v>0</v>
      </c>
      <c r="Y1379">
        <f t="shared" si="364"/>
        <v>0</v>
      </c>
      <c r="Z1379">
        <v>0</v>
      </c>
      <c r="AA1379">
        <v>0</v>
      </c>
      <c r="AB1379">
        <f t="shared" si="365"/>
        <v>0</v>
      </c>
      <c r="AC1379">
        <v>0</v>
      </c>
      <c r="AD1379">
        <v>0</v>
      </c>
      <c r="AE1379">
        <f t="shared" si="366"/>
        <v>0</v>
      </c>
      <c r="AF1379">
        <f t="shared" si="367"/>
        <v>0</v>
      </c>
      <c r="AG1379">
        <f t="shared" si="371"/>
        <v>0</v>
      </c>
      <c r="AH1379">
        <f t="shared" si="372"/>
        <v>0</v>
      </c>
      <c r="AI1379">
        <f t="shared" si="373"/>
        <v>0</v>
      </c>
      <c r="AJ1379">
        <f t="shared" si="368"/>
        <v>0</v>
      </c>
      <c r="AK1379">
        <f t="shared" si="369"/>
        <v>0</v>
      </c>
      <c r="AL1379">
        <f t="shared" si="370"/>
        <v>0</v>
      </c>
      <c r="AM1379" t="s">
        <v>4646</v>
      </c>
    </row>
    <row r="1380" spans="1:39">
      <c r="A1380" t="s">
        <v>726</v>
      </c>
      <c r="B1380">
        <v>0</v>
      </c>
      <c r="C1380">
        <v>0</v>
      </c>
      <c r="D1380">
        <f t="shared" si="357"/>
        <v>0</v>
      </c>
      <c r="E1380">
        <v>0</v>
      </c>
      <c r="F1380">
        <v>0</v>
      </c>
      <c r="G1380">
        <f t="shared" si="358"/>
        <v>0</v>
      </c>
      <c r="H1380">
        <v>0</v>
      </c>
      <c r="I1380">
        <v>0</v>
      </c>
      <c r="J1380">
        <f t="shared" si="359"/>
        <v>0</v>
      </c>
      <c r="K1380">
        <v>0</v>
      </c>
      <c r="L1380">
        <v>0</v>
      </c>
      <c r="M1380">
        <f t="shared" si="360"/>
        <v>0</v>
      </c>
      <c r="N1380">
        <v>0</v>
      </c>
      <c r="O1380">
        <v>0</v>
      </c>
      <c r="P1380">
        <f t="shared" si="361"/>
        <v>0</v>
      </c>
      <c r="Q1380">
        <v>0</v>
      </c>
      <c r="R1380">
        <v>3</v>
      </c>
      <c r="S1380">
        <f t="shared" si="362"/>
        <v>3</v>
      </c>
      <c r="T1380">
        <v>0</v>
      </c>
      <c r="U1380">
        <v>0</v>
      </c>
      <c r="V1380">
        <f t="shared" si="363"/>
        <v>0</v>
      </c>
      <c r="W1380">
        <v>0</v>
      </c>
      <c r="X1380">
        <v>0</v>
      </c>
      <c r="Y1380">
        <f t="shared" si="364"/>
        <v>0</v>
      </c>
      <c r="Z1380">
        <v>0</v>
      </c>
      <c r="AA1380">
        <v>0</v>
      </c>
      <c r="AB1380">
        <f t="shared" si="365"/>
        <v>0</v>
      </c>
      <c r="AC1380">
        <v>0</v>
      </c>
      <c r="AD1380">
        <v>0</v>
      </c>
      <c r="AE1380">
        <f t="shared" si="366"/>
        <v>0</v>
      </c>
      <c r="AF1380">
        <f t="shared" si="367"/>
        <v>0</v>
      </c>
      <c r="AG1380">
        <f t="shared" si="371"/>
        <v>0</v>
      </c>
      <c r="AH1380">
        <f t="shared" si="372"/>
        <v>0</v>
      </c>
      <c r="AI1380">
        <f t="shared" si="373"/>
        <v>0</v>
      </c>
      <c r="AJ1380">
        <f t="shared" si="368"/>
        <v>0</v>
      </c>
      <c r="AK1380">
        <f t="shared" si="369"/>
        <v>0</v>
      </c>
      <c r="AL1380">
        <f t="shared" si="370"/>
        <v>0</v>
      </c>
      <c r="AM1380" t="s">
        <v>4647</v>
      </c>
    </row>
    <row r="1381" spans="1:39">
      <c r="A1381" t="s">
        <v>727</v>
      </c>
      <c r="B1381">
        <v>0</v>
      </c>
      <c r="C1381">
        <v>0</v>
      </c>
      <c r="D1381">
        <f t="shared" si="357"/>
        <v>0</v>
      </c>
      <c r="E1381">
        <v>0</v>
      </c>
      <c r="F1381">
        <v>0</v>
      </c>
      <c r="G1381">
        <f t="shared" si="358"/>
        <v>0</v>
      </c>
      <c r="H1381">
        <v>0</v>
      </c>
      <c r="I1381">
        <v>0</v>
      </c>
      <c r="J1381">
        <f t="shared" si="359"/>
        <v>0</v>
      </c>
      <c r="K1381">
        <v>0</v>
      </c>
      <c r="L1381">
        <v>0</v>
      </c>
      <c r="M1381">
        <f t="shared" si="360"/>
        <v>0</v>
      </c>
      <c r="N1381">
        <v>0</v>
      </c>
      <c r="O1381">
        <v>0</v>
      </c>
      <c r="P1381">
        <f t="shared" si="361"/>
        <v>0</v>
      </c>
      <c r="Q1381">
        <v>0</v>
      </c>
      <c r="R1381">
        <v>0</v>
      </c>
      <c r="S1381">
        <f t="shared" si="362"/>
        <v>0</v>
      </c>
      <c r="T1381">
        <v>4</v>
      </c>
      <c r="U1381">
        <v>0</v>
      </c>
      <c r="V1381">
        <f t="shared" si="363"/>
        <v>4</v>
      </c>
      <c r="W1381">
        <v>0</v>
      </c>
      <c r="X1381">
        <v>0</v>
      </c>
      <c r="Y1381">
        <f t="shared" si="364"/>
        <v>0</v>
      </c>
      <c r="Z1381">
        <v>0</v>
      </c>
      <c r="AA1381">
        <v>0</v>
      </c>
      <c r="AB1381">
        <f t="shared" si="365"/>
        <v>0</v>
      </c>
      <c r="AC1381">
        <v>0</v>
      </c>
      <c r="AD1381">
        <v>0</v>
      </c>
      <c r="AE1381">
        <f t="shared" si="366"/>
        <v>0</v>
      </c>
      <c r="AF1381">
        <f t="shared" si="367"/>
        <v>0</v>
      </c>
      <c r="AG1381">
        <f t="shared" si="371"/>
        <v>0</v>
      </c>
      <c r="AH1381">
        <f t="shared" si="372"/>
        <v>0</v>
      </c>
      <c r="AI1381">
        <f t="shared" si="373"/>
        <v>0</v>
      </c>
      <c r="AJ1381">
        <f t="shared" si="368"/>
        <v>0</v>
      </c>
      <c r="AK1381">
        <f t="shared" si="369"/>
        <v>0</v>
      </c>
      <c r="AL1381">
        <f t="shared" si="370"/>
        <v>0</v>
      </c>
      <c r="AM1381" t="s">
        <v>4648</v>
      </c>
    </row>
    <row r="1382" spans="1:39">
      <c r="A1382" t="s">
        <v>729</v>
      </c>
      <c r="B1382">
        <v>0</v>
      </c>
      <c r="C1382">
        <v>0</v>
      </c>
      <c r="D1382">
        <f t="shared" si="357"/>
        <v>0</v>
      </c>
      <c r="E1382">
        <v>0</v>
      </c>
      <c r="F1382">
        <v>0</v>
      </c>
      <c r="G1382">
        <f t="shared" si="358"/>
        <v>0</v>
      </c>
      <c r="H1382">
        <v>0</v>
      </c>
      <c r="I1382">
        <v>0</v>
      </c>
      <c r="J1382">
        <f t="shared" si="359"/>
        <v>0</v>
      </c>
      <c r="K1382">
        <v>0</v>
      </c>
      <c r="L1382">
        <v>0</v>
      </c>
      <c r="M1382">
        <f t="shared" si="360"/>
        <v>0</v>
      </c>
      <c r="N1382">
        <v>0</v>
      </c>
      <c r="O1382">
        <v>0</v>
      </c>
      <c r="P1382">
        <f t="shared" si="361"/>
        <v>0</v>
      </c>
      <c r="Q1382">
        <v>3</v>
      </c>
      <c r="R1382">
        <v>0</v>
      </c>
      <c r="S1382">
        <f t="shared" si="362"/>
        <v>3</v>
      </c>
      <c r="T1382">
        <v>0</v>
      </c>
      <c r="U1382">
        <v>0</v>
      </c>
      <c r="V1382">
        <f t="shared" si="363"/>
        <v>0</v>
      </c>
      <c r="W1382">
        <v>0</v>
      </c>
      <c r="X1382">
        <v>0</v>
      </c>
      <c r="Y1382">
        <f t="shared" si="364"/>
        <v>0</v>
      </c>
      <c r="Z1382">
        <v>0</v>
      </c>
      <c r="AA1382">
        <v>0</v>
      </c>
      <c r="AB1382">
        <f t="shared" si="365"/>
        <v>0</v>
      </c>
      <c r="AC1382">
        <v>0</v>
      </c>
      <c r="AD1382">
        <v>0</v>
      </c>
      <c r="AE1382">
        <f t="shared" si="366"/>
        <v>0</v>
      </c>
      <c r="AF1382">
        <f t="shared" si="367"/>
        <v>0</v>
      </c>
      <c r="AG1382">
        <f t="shared" si="371"/>
        <v>0</v>
      </c>
      <c r="AH1382">
        <f t="shared" si="372"/>
        <v>0</v>
      </c>
      <c r="AI1382">
        <f t="shared" si="373"/>
        <v>0</v>
      </c>
      <c r="AJ1382">
        <f t="shared" si="368"/>
        <v>0</v>
      </c>
      <c r="AK1382">
        <f t="shared" si="369"/>
        <v>0</v>
      </c>
      <c r="AL1382">
        <f t="shared" si="370"/>
        <v>0</v>
      </c>
      <c r="AM1382" t="s">
        <v>4649</v>
      </c>
    </row>
    <row r="1383" spans="1:39">
      <c r="A1383" t="s">
        <v>731</v>
      </c>
      <c r="B1383">
        <v>0</v>
      </c>
      <c r="C1383">
        <v>0</v>
      </c>
      <c r="D1383">
        <f t="shared" si="357"/>
        <v>0</v>
      </c>
      <c r="E1383">
        <v>3</v>
      </c>
      <c r="F1383">
        <v>0</v>
      </c>
      <c r="G1383">
        <f t="shared" si="358"/>
        <v>3</v>
      </c>
      <c r="H1383">
        <v>0</v>
      </c>
      <c r="I1383">
        <v>0</v>
      </c>
      <c r="J1383">
        <f t="shared" si="359"/>
        <v>0</v>
      </c>
      <c r="K1383">
        <v>0</v>
      </c>
      <c r="L1383">
        <v>0</v>
      </c>
      <c r="M1383">
        <f t="shared" si="360"/>
        <v>0</v>
      </c>
      <c r="N1383">
        <v>0</v>
      </c>
      <c r="O1383">
        <v>0</v>
      </c>
      <c r="P1383">
        <f t="shared" si="361"/>
        <v>0</v>
      </c>
      <c r="Q1383">
        <v>0</v>
      </c>
      <c r="R1383">
        <v>0</v>
      </c>
      <c r="S1383">
        <f t="shared" si="362"/>
        <v>0</v>
      </c>
      <c r="T1383">
        <v>3</v>
      </c>
      <c r="U1383">
        <v>0</v>
      </c>
      <c r="V1383">
        <f t="shared" si="363"/>
        <v>3</v>
      </c>
      <c r="W1383">
        <v>0</v>
      </c>
      <c r="X1383">
        <v>0</v>
      </c>
      <c r="Y1383">
        <f t="shared" si="364"/>
        <v>0</v>
      </c>
      <c r="Z1383">
        <v>0</v>
      </c>
      <c r="AA1383">
        <v>0</v>
      </c>
      <c r="AB1383">
        <f t="shared" si="365"/>
        <v>0</v>
      </c>
      <c r="AC1383">
        <v>0</v>
      </c>
      <c r="AD1383">
        <v>0</v>
      </c>
      <c r="AE1383">
        <f t="shared" si="366"/>
        <v>0</v>
      </c>
      <c r="AF1383">
        <f t="shared" si="367"/>
        <v>0</v>
      </c>
      <c r="AG1383">
        <f t="shared" si="371"/>
        <v>3.7759707200082038</v>
      </c>
      <c r="AH1383">
        <f t="shared" si="372"/>
        <v>0</v>
      </c>
      <c r="AI1383">
        <f t="shared" si="373"/>
        <v>0</v>
      </c>
      <c r="AJ1383">
        <f t="shared" si="368"/>
        <v>0</v>
      </c>
      <c r="AK1383">
        <f t="shared" si="369"/>
        <v>0.94399268000205094</v>
      </c>
      <c r="AL1383">
        <f t="shared" si="370"/>
        <v>0</v>
      </c>
      <c r="AM1383" t="s">
        <v>4650</v>
      </c>
    </row>
    <row r="1384" spans="1:39">
      <c r="A1384" t="s">
        <v>733</v>
      </c>
      <c r="B1384">
        <v>0</v>
      </c>
      <c r="C1384">
        <v>0</v>
      </c>
      <c r="D1384">
        <f t="shared" si="357"/>
        <v>0</v>
      </c>
      <c r="E1384">
        <v>16</v>
      </c>
      <c r="F1384">
        <v>6</v>
      </c>
      <c r="G1384">
        <f t="shared" si="358"/>
        <v>22</v>
      </c>
      <c r="H1384">
        <v>0</v>
      </c>
      <c r="I1384">
        <v>0</v>
      </c>
      <c r="J1384">
        <f t="shared" si="359"/>
        <v>0</v>
      </c>
      <c r="K1384">
        <v>0</v>
      </c>
      <c r="L1384">
        <v>0</v>
      </c>
      <c r="M1384">
        <f t="shared" si="360"/>
        <v>0</v>
      </c>
      <c r="N1384">
        <v>9</v>
      </c>
      <c r="O1384">
        <v>0</v>
      </c>
      <c r="P1384">
        <f t="shared" si="361"/>
        <v>9</v>
      </c>
      <c r="Q1384">
        <v>9</v>
      </c>
      <c r="R1384">
        <v>9</v>
      </c>
      <c r="S1384">
        <f t="shared" si="362"/>
        <v>18</v>
      </c>
      <c r="T1384">
        <v>6</v>
      </c>
      <c r="U1384">
        <v>0</v>
      </c>
      <c r="V1384">
        <f t="shared" si="363"/>
        <v>6</v>
      </c>
      <c r="W1384">
        <v>0</v>
      </c>
      <c r="X1384">
        <v>6</v>
      </c>
      <c r="Y1384">
        <f t="shared" si="364"/>
        <v>6</v>
      </c>
      <c r="Z1384">
        <v>0</v>
      </c>
      <c r="AA1384">
        <v>0</v>
      </c>
      <c r="AB1384">
        <f t="shared" si="365"/>
        <v>0</v>
      </c>
      <c r="AC1384">
        <v>0</v>
      </c>
      <c r="AD1384">
        <v>0</v>
      </c>
      <c r="AE1384">
        <f t="shared" si="366"/>
        <v>0</v>
      </c>
      <c r="AF1384">
        <f t="shared" si="367"/>
        <v>0</v>
      </c>
      <c r="AG1384">
        <f t="shared" si="371"/>
        <v>1.4573922077224648</v>
      </c>
      <c r="AH1384">
        <f t="shared" si="372"/>
        <v>0</v>
      </c>
      <c r="AI1384">
        <f t="shared" si="373"/>
        <v>0</v>
      </c>
      <c r="AJ1384">
        <f t="shared" si="368"/>
        <v>0</v>
      </c>
      <c r="AK1384">
        <f t="shared" si="369"/>
        <v>0.3643480519306162</v>
      </c>
      <c r="AL1384">
        <f t="shared" si="370"/>
        <v>0</v>
      </c>
      <c r="AM1384" t="s">
        <v>3806</v>
      </c>
    </row>
    <row r="1385" spans="1:39">
      <c r="A1385" t="s">
        <v>734</v>
      </c>
      <c r="B1385">
        <v>0</v>
      </c>
      <c r="C1385">
        <v>0</v>
      </c>
      <c r="D1385">
        <f t="shared" si="357"/>
        <v>0</v>
      </c>
      <c r="E1385">
        <v>11</v>
      </c>
      <c r="F1385">
        <v>20</v>
      </c>
      <c r="G1385">
        <f t="shared" si="358"/>
        <v>31</v>
      </c>
      <c r="H1385">
        <v>0</v>
      </c>
      <c r="I1385">
        <v>0</v>
      </c>
      <c r="J1385">
        <f t="shared" si="359"/>
        <v>0</v>
      </c>
      <c r="K1385">
        <v>0</v>
      </c>
      <c r="L1385">
        <v>0</v>
      </c>
      <c r="M1385">
        <f t="shared" si="360"/>
        <v>0</v>
      </c>
      <c r="N1385">
        <v>0</v>
      </c>
      <c r="O1385">
        <v>0</v>
      </c>
      <c r="P1385">
        <f t="shared" si="361"/>
        <v>0</v>
      </c>
      <c r="Q1385">
        <v>25</v>
      </c>
      <c r="R1385">
        <v>0</v>
      </c>
      <c r="S1385">
        <f t="shared" si="362"/>
        <v>25</v>
      </c>
      <c r="T1385">
        <v>0</v>
      </c>
      <c r="U1385">
        <v>0</v>
      </c>
      <c r="V1385">
        <f t="shared" si="363"/>
        <v>0</v>
      </c>
      <c r="W1385">
        <v>12</v>
      </c>
      <c r="X1385">
        <v>28</v>
      </c>
      <c r="Y1385">
        <f t="shared" si="364"/>
        <v>40</v>
      </c>
      <c r="Z1385">
        <v>0</v>
      </c>
      <c r="AA1385">
        <v>0</v>
      </c>
      <c r="AB1385">
        <f t="shared" si="365"/>
        <v>0</v>
      </c>
      <c r="AC1385">
        <v>0</v>
      </c>
      <c r="AD1385">
        <v>0</v>
      </c>
      <c r="AE1385">
        <f t="shared" si="366"/>
        <v>0</v>
      </c>
      <c r="AF1385">
        <f t="shared" si="367"/>
        <v>0</v>
      </c>
      <c r="AG1385">
        <f t="shared" si="371"/>
        <v>1.5007063117981321</v>
      </c>
      <c r="AH1385">
        <f t="shared" si="372"/>
        <v>0</v>
      </c>
      <c r="AI1385">
        <f t="shared" si="373"/>
        <v>0</v>
      </c>
      <c r="AJ1385">
        <f t="shared" si="368"/>
        <v>0</v>
      </c>
      <c r="AK1385">
        <f t="shared" si="369"/>
        <v>0.37517657794953302</v>
      </c>
      <c r="AL1385">
        <f t="shared" si="370"/>
        <v>0</v>
      </c>
      <c r="AM1385" t="s">
        <v>3940</v>
      </c>
    </row>
    <row r="1386" spans="1:39">
      <c r="A1386" t="s">
        <v>737</v>
      </c>
      <c r="B1386">
        <v>0</v>
      </c>
      <c r="C1386">
        <v>0</v>
      </c>
      <c r="D1386">
        <f t="shared" si="357"/>
        <v>0</v>
      </c>
      <c r="E1386">
        <v>0</v>
      </c>
      <c r="F1386">
        <v>0</v>
      </c>
      <c r="G1386">
        <f t="shared" si="358"/>
        <v>0</v>
      </c>
      <c r="H1386">
        <v>0</v>
      </c>
      <c r="I1386">
        <v>0</v>
      </c>
      <c r="J1386">
        <f t="shared" si="359"/>
        <v>0</v>
      </c>
      <c r="K1386">
        <v>0</v>
      </c>
      <c r="L1386">
        <v>0</v>
      </c>
      <c r="M1386">
        <f t="shared" si="360"/>
        <v>0</v>
      </c>
      <c r="N1386">
        <v>4</v>
      </c>
      <c r="O1386">
        <v>0</v>
      </c>
      <c r="P1386">
        <f t="shared" si="361"/>
        <v>4</v>
      </c>
      <c r="Q1386">
        <v>0</v>
      </c>
      <c r="R1386">
        <v>0</v>
      </c>
      <c r="S1386">
        <f t="shared" si="362"/>
        <v>0</v>
      </c>
      <c r="T1386">
        <v>0</v>
      </c>
      <c r="U1386">
        <v>0</v>
      </c>
      <c r="V1386">
        <f t="shared" si="363"/>
        <v>0</v>
      </c>
      <c r="W1386">
        <v>0</v>
      </c>
      <c r="X1386">
        <v>0</v>
      </c>
      <c r="Y1386">
        <f t="shared" si="364"/>
        <v>0</v>
      </c>
      <c r="Z1386">
        <v>0</v>
      </c>
      <c r="AA1386">
        <v>0</v>
      </c>
      <c r="AB1386">
        <f t="shared" si="365"/>
        <v>0</v>
      </c>
      <c r="AC1386">
        <v>0</v>
      </c>
      <c r="AD1386">
        <v>0</v>
      </c>
      <c r="AE1386">
        <f t="shared" si="366"/>
        <v>0</v>
      </c>
      <c r="AF1386">
        <f t="shared" si="367"/>
        <v>0</v>
      </c>
      <c r="AG1386">
        <f t="shared" si="371"/>
        <v>0</v>
      </c>
      <c r="AH1386">
        <f t="shared" si="372"/>
        <v>0</v>
      </c>
      <c r="AI1386">
        <f t="shared" si="373"/>
        <v>0</v>
      </c>
      <c r="AJ1386">
        <f t="shared" si="368"/>
        <v>0</v>
      </c>
      <c r="AK1386">
        <f t="shared" si="369"/>
        <v>0</v>
      </c>
      <c r="AL1386">
        <f t="shared" si="370"/>
        <v>0</v>
      </c>
      <c r="AM1386" t="s">
        <v>4651</v>
      </c>
    </row>
    <row r="1387" spans="1:39">
      <c r="A1387" t="s">
        <v>739</v>
      </c>
      <c r="B1387">
        <v>0</v>
      </c>
      <c r="C1387">
        <v>0</v>
      </c>
      <c r="D1387">
        <f t="shared" si="357"/>
        <v>0</v>
      </c>
      <c r="E1387">
        <v>0</v>
      </c>
      <c r="F1387">
        <v>0</v>
      </c>
      <c r="G1387">
        <f t="shared" si="358"/>
        <v>0</v>
      </c>
      <c r="H1387">
        <v>0</v>
      </c>
      <c r="I1387">
        <v>0</v>
      </c>
      <c r="J1387">
        <f t="shared" si="359"/>
        <v>0</v>
      </c>
      <c r="K1387">
        <v>0</v>
      </c>
      <c r="L1387">
        <v>0</v>
      </c>
      <c r="M1387">
        <f t="shared" si="360"/>
        <v>0</v>
      </c>
      <c r="N1387">
        <v>0</v>
      </c>
      <c r="O1387">
        <v>0</v>
      </c>
      <c r="P1387">
        <f t="shared" si="361"/>
        <v>0</v>
      </c>
      <c r="Q1387">
        <v>0</v>
      </c>
      <c r="R1387">
        <v>5</v>
      </c>
      <c r="S1387">
        <f t="shared" si="362"/>
        <v>5</v>
      </c>
      <c r="T1387">
        <v>0</v>
      </c>
      <c r="U1387">
        <v>0</v>
      </c>
      <c r="V1387">
        <f t="shared" si="363"/>
        <v>0</v>
      </c>
      <c r="W1387">
        <v>0</v>
      </c>
      <c r="X1387">
        <v>0</v>
      </c>
      <c r="Y1387">
        <f t="shared" si="364"/>
        <v>0</v>
      </c>
      <c r="Z1387">
        <v>0</v>
      </c>
      <c r="AA1387">
        <v>0</v>
      </c>
      <c r="AB1387">
        <f t="shared" si="365"/>
        <v>0</v>
      </c>
      <c r="AC1387">
        <v>0</v>
      </c>
      <c r="AD1387">
        <v>0</v>
      </c>
      <c r="AE1387">
        <f t="shared" si="366"/>
        <v>0</v>
      </c>
      <c r="AF1387">
        <f t="shared" si="367"/>
        <v>0</v>
      </c>
      <c r="AG1387">
        <f t="shared" si="371"/>
        <v>0</v>
      </c>
      <c r="AH1387">
        <f t="shared" si="372"/>
        <v>0</v>
      </c>
      <c r="AI1387">
        <f t="shared" si="373"/>
        <v>0</v>
      </c>
      <c r="AJ1387">
        <f t="shared" si="368"/>
        <v>0</v>
      </c>
      <c r="AK1387">
        <f t="shared" si="369"/>
        <v>0</v>
      </c>
      <c r="AL1387">
        <f t="shared" si="370"/>
        <v>0</v>
      </c>
      <c r="AM1387" t="s">
        <v>4652</v>
      </c>
    </row>
    <row r="1388" spans="1:39">
      <c r="A1388" t="s">
        <v>740</v>
      </c>
      <c r="B1388">
        <v>0</v>
      </c>
      <c r="C1388">
        <v>0</v>
      </c>
      <c r="D1388">
        <f t="shared" si="357"/>
        <v>0</v>
      </c>
      <c r="E1388">
        <v>0</v>
      </c>
      <c r="F1388">
        <v>0</v>
      </c>
      <c r="G1388">
        <f t="shared" si="358"/>
        <v>0</v>
      </c>
      <c r="H1388">
        <v>0</v>
      </c>
      <c r="I1388">
        <v>0</v>
      </c>
      <c r="J1388">
        <f t="shared" si="359"/>
        <v>0</v>
      </c>
      <c r="K1388">
        <v>0</v>
      </c>
      <c r="L1388">
        <v>0</v>
      </c>
      <c r="M1388">
        <f t="shared" si="360"/>
        <v>0</v>
      </c>
      <c r="N1388">
        <v>0</v>
      </c>
      <c r="O1388">
        <v>0</v>
      </c>
      <c r="P1388">
        <f t="shared" si="361"/>
        <v>0</v>
      </c>
      <c r="Q1388">
        <v>0</v>
      </c>
      <c r="R1388">
        <v>0</v>
      </c>
      <c r="S1388">
        <f t="shared" si="362"/>
        <v>0</v>
      </c>
      <c r="T1388">
        <v>0</v>
      </c>
      <c r="U1388">
        <v>0</v>
      </c>
      <c r="V1388">
        <f t="shared" si="363"/>
        <v>0</v>
      </c>
      <c r="W1388">
        <v>0</v>
      </c>
      <c r="X1388">
        <v>0</v>
      </c>
      <c r="Y1388">
        <f t="shared" si="364"/>
        <v>0</v>
      </c>
      <c r="Z1388">
        <v>0</v>
      </c>
      <c r="AA1388">
        <v>0</v>
      </c>
      <c r="AB1388">
        <f t="shared" si="365"/>
        <v>0</v>
      </c>
      <c r="AC1388">
        <v>0</v>
      </c>
      <c r="AD1388">
        <v>6</v>
      </c>
      <c r="AE1388">
        <f t="shared" si="366"/>
        <v>6</v>
      </c>
      <c r="AF1388">
        <f t="shared" si="367"/>
        <v>0</v>
      </c>
      <c r="AG1388">
        <f t="shared" si="371"/>
        <v>0</v>
      </c>
      <c r="AH1388">
        <f t="shared" si="372"/>
        <v>0</v>
      </c>
      <c r="AI1388">
        <f t="shared" si="373"/>
        <v>0</v>
      </c>
      <c r="AJ1388">
        <f t="shared" si="368"/>
        <v>0</v>
      </c>
      <c r="AK1388">
        <f t="shared" si="369"/>
        <v>0</v>
      </c>
      <c r="AL1388">
        <f t="shared" si="370"/>
        <v>0</v>
      </c>
      <c r="AM1388" t="s">
        <v>4653</v>
      </c>
    </row>
    <row r="1389" spans="1:39">
      <c r="A1389" t="s">
        <v>741</v>
      </c>
      <c r="B1389">
        <v>0</v>
      </c>
      <c r="C1389">
        <v>0</v>
      </c>
      <c r="D1389">
        <f t="shared" si="357"/>
        <v>0</v>
      </c>
      <c r="E1389">
        <v>0</v>
      </c>
      <c r="F1389">
        <v>0</v>
      </c>
      <c r="G1389">
        <f t="shared" si="358"/>
        <v>0</v>
      </c>
      <c r="H1389">
        <v>0</v>
      </c>
      <c r="I1389">
        <v>0</v>
      </c>
      <c r="J1389">
        <f t="shared" si="359"/>
        <v>0</v>
      </c>
      <c r="K1389">
        <v>0</v>
      </c>
      <c r="L1389">
        <v>0</v>
      </c>
      <c r="M1389">
        <f t="shared" si="360"/>
        <v>0</v>
      </c>
      <c r="N1389">
        <v>0</v>
      </c>
      <c r="O1389">
        <v>0</v>
      </c>
      <c r="P1389">
        <f t="shared" si="361"/>
        <v>0</v>
      </c>
      <c r="Q1389">
        <v>0</v>
      </c>
      <c r="R1389">
        <v>5</v>
      </c>
      <c r="S1389">
        <f t="shared" si="362"/>
        <v>5</v>
      </c>
      <c r="T1389">
        <v>0</v>
      </c>
      <c r="U1389">
        <v>0</v>
      </c>
      <c r="V1389">
        <f t="shared" si="363"/>
        <v>0</v>
      </c>
      <c r="W1389">
        <v>0</v>
      </c>
      <c r="X1389">
        <v>5</v>
      </c>
      <c r="Y1389">
        <f t="shared" si="364"/>
        <v>5</v>
      </c>
      <c r="Z1389">
        <v>0</v>
      </c>
      <c r="AA1389">
        <v>0</v>
      </c>
      <c r="AB1389">
        <f t="shared" si="365"/>
        <v>0</v>
      </c>
      <c r="AC1389">
        <v>0</v>
      </c>
      <c r="AD1389">
        <v>0</v>
      </c>
      <c r="AE1389">
        <f t="shared" si="366"/>
        <v>0</v>
      </c>
      <c r="AF1389">
        <f t="shared" si="367"/>
        <v>0</v>
      </c>
      <c r="AG1389">
        <f t="shared" si="371"/>
        <v>0</v>
      </c>
      <c r="AH1389">
        <f t="shared" si="372"/>
        <v>0</v>
      </c>
      <c r="AI1389">
        <f t="shared" si="373"/>
        <v>0</v>
      </c>
      <c r="AJ1389">
        <f t="shared" si="368"/>
        <v>0</v>
      </c>
      <c r="AK1389">
        <f t="shared" si="369"/>
        <v>0</v>
      </c>
      <c r="AL1389">
        <f t="shared" si="370"/>
        <v>0</v>
      </c>
      <c r="AM1389" t="s">
        <v>4208</v>
      </c>
    </row>
    <row r="1390" spans="1:39">
      <c r="A1390" t="s">
        <v>743</v>
      </c>
      <c r="B1390">
        <v>0</v>
      </c>
      <c r="C1390">
        <v>0</v>
      </c>
      <c r="D1390">
        <f t="shared" si="357"/>
        <v>0</v>
      </c>
      <c r="E1390">
        <v>0</v>
      </c>
      <c r="F1390">
        <v>4</v>
      </c>
      <c r="G1390">
        <f t="shared" si="358"/>
        <v>4</v>
      </c>
      <c r="H1390">
        <v>0</v>
      </c>
      <c r="I1390">
        <v>0</v>
      </c>
      <c r="J1390">
        <f t="shared" si="359"/>
        <v>0</v>
      </c>
      <c r="K1390">
        <v>0</v>
      </c>
      <c r="L1390">
        <v>0</v>
      </c>
      <c r="M1390">
        <f t="shared" si="360"/>
        <v>0</v>
      </c>
      <c r="N1390">
        <v>0</v>
      </c>
      <c r="O1390">
        <v>0</v>
      </c>
      <c r="P1390">
        <f t="shared" si="361"/>
        <v>0</v>
      </c>
      <c r="Q1390">
        <v>0</v>
      </c>
      <c r="R1390">
        <v>0</v>
      </c>
      <c r="S1390">
        <f t="shared" si="362"/>
        <v>0</v>
      </c>
      <c r="T1390">
        <v>0</v>
      </c>
      <c r="U1390">
        <v>0</v>
      </c>
      <c r="V1390">
        <f t="shared" si="363"/>
        <v>0</v>
      </c>
      <c r="W1390">
        <v>0</v>
      </c>
      <c r="X1390">
        <v>0</v>
      </c>
      <c r="Y1390">
        <f t="shared" si="364"/>
        <v>0</v>
      </c>
      <c r="Z1390">
        <v>0</v>
      </c>
      <c r="AA1390">
        <v>0</v>
      </c>
      <c r="AB1390">
        <f t="shared" si="365"/>
        <v>0</v>
      </c>
      <c r="AC1390">
        <v>0</v>
      </c>
      <c r="AD1390">
        <v>0</v>
      </c>
      <c r="AE1390">
        <f t="shared" si="366"/>
        <v>0</v>
      </c>
      <c r="AF1390">
        <f t="shared" si="367"/>
        <v>0</v>
      </c>
      <c r="AG1390">
        <f t="shared" si="371"/>
        <v>5.0346276266776044</v>
      </c>
      <c r="AH1390">
        <f t="shared" si="372"/>
        <v>0</v>
      </c>
      <c r="AI1390">
        <f t="shared" si="373"/>
        <v>0</v>
      </c>
      <c r="AJ1390">
        <f t="shared" si="368"/>
        <v>0</v>
      </c>
      <c r="AK1390">
        <f t="shared" si="369"/>
        <v>1.2586569066694011</v>
      </c>
      <c r="AL1390">
        <f t="shared" si="370"/>
        <v>0</v>
      </c>
      <c r="AM1390" t="s">
        <v>4654</v>
      </c>
    </row>
    <row r="1391" spans="1:39">
      <c r="A1391" t="s">
        <v>745</v>
      </c>
      <c r="B1391">
        <v>0</v>
      </c>
      <c r="C1391">
        <v>0</v>
      </c>
      <c r="D1391">
        <f t="shared" si="357"/>
        <v>0</v>
      </c>
      <c r="E1391">
        <v>15</v>
      </c>
      <c r="F1391">
        <v>0</v>
      </c>
      <c r="G1391">
        <f t="shared" si="358"/>
        <v>15</v>
      </c>
      <c r="H1391">
        <v>0</v>
      </c>
      <c r="I1391">
        <v>0</v>
      </c>
      <c r="J1391">
        <f t="shared" si="359"/>
        <v>0</v>
      </c>
      <c r="K1391">
        <v>0</v>
      </c>
      <c r="L1391">
        <v>0</v>
      </c>
      <c r="M1391">
        <f t="shared" si="360"/>
        <v>0</v>
      </c>
      <c r="N1391">
        <v>0</v>
      </c>
      <c r="O1391">
        <v>0</v>
      </c>
      <c r="P1391">
        <f t="shared" si="361"/>
        <v>0</v>
      </c>
      <c r="Q1391">
        <v>0</v>
      </c>
      <c r="R1391">
        <v>6</v>
      </c>
      <c r="S1391">
        <f t="shared" si="362"/>
        <v>6</v>
      </c>
      <c r="T1391">
        <v>0</v>
      </c>
      <c r="U1391">
        <v>0</v>
      </c>
      <c r="V1391">
        <f t="shared" si="363"/>
        <v>0</v>
      </c>
      <c r="W1391">
        <v>0</v>
      </c>
      <c r="X1391">
        <v>0</v>
      </c>
      <c r="Y1391">
        <f t="shared" si="364"/>
        <v>0</v>
      </c>
      <c r="Z1391">
        <v>0</v>
      </c>
      <c r="AA1391">
        <v>0</v>
      </c>
      <c r="AB1391">
        <f t="shared" si="365"/>
        <v>0</v>
      </c>
      <c r="AC1391">
        <v>0</v>
      </c>
      <c r="AD1391">
        <v>0</v>
      </c>
      <c r="AE1391">
        <f t="shared" si="366"/>
        <v>0</v>
      </c>
      <c r="AF1391">
        <f t="shared" si="367"/>
        <v>0</v>
      </c>
      <c r="AG1391">
        <f t="shared" si="371"/>
        <v>2.6971219428630024</v>
      </c>
      <c r="AH1391">
        <f t="shared" si="372"/>
        <v>0</v>
      </c>
      <c r="AI1391">
        <f t="shared" si="373"/>
        <v>0</v>
      </c>
      <c r="AJ1391">
        <f t="shared" si="368"/>
        <v>0</v>
      </c>
      <c r="AK1391">
        <f t="shared" si="369"/>
        <v>0.67428048571575061</v>
      </c>
      <c r="AL1391">
        <f t="shared" si="370"/>
        <v>0</v>
      </c>
      <c r="AM1391" t="s">
        <v>4655</v>
      </c>
    </row>
    <row r="1392" spans="1:39">
      <c r="A1392" t="s">
        <v>748</v>
      </c>
      <c r="B1392">
        <v>0</v>
      </c>
      <c r="C1392">
        <v>0</v>
      </c>
      <c r="D1392">
        <f t="shared" si="357"/>
        <v>0</v>
      </c>
      <c r="E1392">
        <v>0</v>
      </c>
      <c r="F1392">
        <v>0</v>
      </c>
      <c r="G1392">
        <f t="shared" si="358"/>
        <v>0</v>
      </c>
      <c r="H1392">
        <v>6</v>
      </c>
      <c r="I1392">
        <v>0</v>
      </c>
      <c r="J1392">
        <f t="shared" si="359"/>
        <v>6</v>
      </c>
      <c r="K1392">
        <v>0</v>
      </c>
      <c r="L1392">
        <v>0</v>
      </c>
      <c r="M1392">
        <f t="shared" si="360"/>
        <v>0</v>
      </c>
      <c r="N1392">
        <v>0</v>
      </c>
      <c r="O1392">
        <v>0</v>
      </c>
      <c r="P1392">
        <f t="shared" si="361"/>
        <v>0</v>
      </c>
      <c r="Q1392">
        <v>0</v>
      </c>
      <c r="R1392">
        <v>0</v>
      </c>
      <c r="S1392">
        <f t="shared" si="362"/>
        <v>0</v>
      </c>
      <c r="T1392">
        <v>0</v>
      </c>
      <c r="U1392">
        <v>5</v>
      </c>
      <c r="V1392">
        <f t="shared" si="363"/>
        <v>5</v>
      </c>
      <c r="W1392">
        <v>0</v>
      </c>
      <c r="X1392">
        <v>0</v>
      </c>
      <c r="Y1392">
        <f t="shared" si="364"/>
        <v>0</v>
      </c>
      <c r="Z1392">
        <v>0</v>
      </c>
      <c r="AA1392">
        <v>0</v>
      </c>
      <c r="AB1392">
        <f t="shared" si="365"/>
        <v>0</v>
      </c>
      <c r="AC1392">
        <v>0</v>
      </c>
      <c r="AD1392">
        <v>0</v>
      </c>
      <c r="AE1392">
        <f t="shared" si="366"/>
        <v>0</v>
      </c>
      <c r="AF1392">
        <f t="shared" si="367"/>
        <v>0</v>
      </c>
      <c r="AG1392">
        <f t="shared" si="371"/>
        <v>0</v>
      </c>
      <c r="AH1392">
        <f t="shared" si="372"/>
        <v>1.8114908654689357</v>
      </c>
      <c r="AI1392">
        <f t="shared" si="373"/>
        <v>0</v>
      </c>
      <c r="AJ1392">
        <f t="shared" si="368"/>
        <v>0</v>
      </c>
      <c r="AK1392">
        <f t="shared" si="369"/>
        <v>0.45287271636723392</v>
      </c>
      <c r="AL1392">
        <f t="shared" si="370"/>
        <v>0</v>
      </c>
      <c r="AM1392" t="s">
        <v>4656</v>
      </c>
    </row>
    <row r="1393" spans="1:39">
      <c r="A1393" t="s">
        <v>749</v>
      </c>
      <c r="B1393">
        <v>0</v>
      </c>
      <c r="C1393">
        <v>0</v>
      </c>
      <c r="D1393">
        <f t="shared" si="357"/>
        <v>0</v>
      </c>
      <c r="E1393">
        <v>8</v>
      </c>
      <c r="F1393">
        <v>0</v>
      </c>
      <c r="G1393">
        <f t="shared" si="358"/>
        <v>8</v>
      </c>
      <c r="H1393">
        <v>0</v>
      </c>
      <c r="I1393">
        <v>0</v>
      </c>
      <c r="J1393">
        <f t="shared" si="359"/>
        <v>0</v>
      </c>
      <c r="K1393">
        <v>0</v>
      </c>
      <c r="L1393">
        <v>0</v>
      </c>
      <c r="M1393">
        <f t="shared" si="360"/>
        <v>0</v>
      </c>
      <c r="N1393">
        <v>0</v>
      </c>
      <c r="O1393">
        <v>0</v>
      </c>
      <c r="P1393">
        <f t="shared" si="361"/>
        <v>0</v>
      </c>
      <c r="Q1393">
        <v>17</v>
      </c>
      <c r="R1393">
        <v>0</v>
      </c>
      <c r="S1393">
        <f t="shared" si="362"/>
        <v>17</v>
      </c>
      <c r="T1393">
        <v>4</v>
      </c>
      <c r="U1393">
        <v>0</v>
      </c>
      <c r="V1393">
        <f t="shared" si="363"/>
        <v>4</v>
      </c>
      <c r="W1393">
        <v>0</v>
      </c>
      <c r="X1393">
        <v>0</v>
      </c>
      <c r="Y1393">
        <f t="shared" si="364"/>
        <v>0</v>
      </c>
      <c r="Z1393">
        <v>0</v>
      </c>
      <c r="AA1393">
        <v>0</v>
      </c>
      <c r="AB1393">
        <f t="shared" si="365"/>
        <v>0</v>
      </c>
      <c r="AC1393">
        <v>0</v>
      </c>
      <c r="AD1393">
        <v>0</v>
      </c>
      <c r="AE1393">
        <f t="shared" si="366"/>
        <v>0</v>
      </c>
      <c r="AF1393">
        <f t="shared" si="367"/>
        <v>0</v>
      </c>
      <c r="AG1393">
        <f t="shared" si="371"/>
        <v>0.55940306963084496</v>
      </c>
      <c r="AH1393">
        <f t="shared" si="372"/>
        <v>0</v>
      </c>
      <c r="AI1393">
        <f t="shared" si="373"/>
        <v>0</v>
      </c>
      <c r="AJ1393">
        <f t="shared" si="368"/>
        <v>0</v>
      </c>
      <c r="AK1393">
        <f t="shared" si="369"/>
        <v>0.13985076740771124</v>
      </c>
      <c r="AL1393">
        <f t="shared" si="370"/>
        <v>0</v>
      </c>
      <c r="AM1393" t="s">
        <v>4012</v>
      </c>
    </row>
    <row r="1394" spans="1:39">
      <c r="A1394" t="s">
        <v>750</v>
      </c>
      <c r="B1394">
        <v>0</v>
      </c>
      <c r="C1394">
        <v>0</v>
      </c>
      <c r="D1394">
        <f t="shared" si="357"/>
        <v>0</v>
      </c>
      <c r="E1394">
        <v>5</v>
      </c>
      <c r="F1394">
        <v>0</v>
      </c>
      <c r="G1394">
        <f t="shared" si="358"/>
        <v>5</v>
      </c>
      <c r="H1394">
        <v>0</v>
      </c>
      <c r="I1394">
        <v>0</v>
      </c>
      <c r="J1394">
        <f t="shared" si="359"/>
        <v>0</v>
      </c>
      <c r="K1394">
        <v>0</v>
      </c>
      <c r="L1394">
        <v>0</v>
      </c>
      <c r="M1394">
        <f t="shared" si="360"/>
        <v>0</v>
      </c>
      <c r="N1394">
        <v>0</v>
      </c>
      <c r="O1394">
        <v>0</v>
      </c>
      <c r="P1394">
        <f t="shared" si="361"/>
        <v>0</v>
      </c>
      <c r="Q1394">
        <v>0</v>
      </c>
      <c r="R1394">
        <v>0</v>
      </c>
      <c r="S1394">
        <f t="shared" si="362"/>
        <v>0</v>
      </c>
      <c r="T1394">
        <v>0</v>
      </c>
      <c r="U1394">
        <v>0</v>
      </c>
      <c r="V1394">
        <f t="shared" si="363"/>
        <v>0</v>
      </c>
      <c r="W1394">
        <v>0</v>
      </c>
      <c r="X1394">
        <v>0</v>
      </c>
      <c r="Y1394">
        <f t="shared" si="364"/>
        <v>0</v>
      </c>
      <c r="Z1394">
        <v>0</v>
      </c>
      <c r="AA1394">
        <v>0</v>
      </c>
      <c r="AB1394">
        <f t="shared" si="365"/>
        <v>0</v>
      </c>
      <c r="AC1394">
        <v>0</v>
      </c>
      <c r="AD1394">
        <v>0</v>
      </c>
      <c r="AE1394">
        <f t="shared" si="366"/>
        <v>0</v>
      </c>
      <c r="AF1394">
        <f t="shared" si="367"/>
        <v>0</v>
      </c>
      <c r="AG1394">
        <f t="shared" si="371"/>
        <v>6.2932845333470064</v>
      </c>
      <c r="AH1394">
        <f t="shared" si="372"/>
        <v>0</v>
      </c>
      <c r="AI1394">
        <f t="shared" si="373"/>
        <v>0</v>
      </c>
      <c r="AJ1394">
        <f t="shared" si="368"/>
        <v>0</v>
      </c>
      <c r="AK1394">
        <f t="shared" si="369"/>
        <v>1.5733211333367516</v>
      </c>
      <c r="AL1394">
        <f t="shared" si="370"/>
        <v>0</v>
      </c>
      <c r="AM1394" t="s">
        <v>4657</v>
      </c>
    </row>
    <row r="1395" spans="1:39">
      <c r="A1395" t="s">
        <v>751</v>
      </c>
      <c r="B1395">
        <v>0</v>
      </c>
      <c r="C1395">
        <v>0</v>
      </c>
      <c r="D1395">
        <f t="shared" si="357"/>
        <v>0</v>
      </c>
      <c r="E1395">
        <v>0</v>
      </c>
      <c r="F1395">
        <v>0</v>
      </c>
      <c r="G1395">
        <f t="shared" si="358"/>
        <v>0</v>
      </c>
      <c r="H1395">
        <v>9</v>
      </c>
      <c r="I1395">
        <v>10</v>
      </c>
      <c r="J1395">
        <f t="shared" si="359"/>
        <v>19</v>
      </c>
      <c r="K1395">
        <v>0</v>
      </c>
      <c r="L1395">
        <v>0</v>
      </c>
      <c r="M1395">
        <f t="shared" si="360"/>
        <v>0</v>
      </c>
      <c r="N1395">
        <v>0</v>
      </c>
      <c r="O1395">
        <v>0</v>
      </c>
      <c r="P1395">
        <f t="shared" si="361"/>
        <v>0</v>
      </c>
      <c r="Q1395">
        <v>0</v>
      </c>
      <c r="R1395">
        <v>0</v>
      </c>
      <c r="S1395">
        <f t="shared" si="362"/>
        <v>0</v>
      </c>
      <c r="T1395">
        <v>0</v>
      </c>
      <c r="U1395">
        <v>0</v>
      </c>
      <c r="V1395">
        <f t="shared" si="363"/>
        <v>0</v>
      </c>
      <c r="W1395">
        <v>0</v>
      </c>
      <c r="X1395">
        <v>0</v>
      </c>
      <c r="Y1395">
        <f t="shared" si="364"/>
        <v>0</v>
      </c>
      <c r="Z1395">
        <v>0</v>
      </c>
      <c r="AA1395">
        <v>0</v>
      </c>
      <c r="AB1395">
        <f t="shared" si="365"/>
        <v>0</v>
      </c>
      <c r="AC1395">
        <v>0</v>
      </c>
      <c r="AD1395">
        <v>0</v>
      </c>
      <c r="AE1395">
        <f t="shared" si="366"/>
        <v>0</v>
      </c>
      <c r="AF1395">
        <f t="shared" si="367"/>
        <v>0</v>
      </c>
      <c r="AG1395">
        <f t="shared" si="371"/>
        <v>0</v>
      </c>
      <c r="AH1395">
        <f t="shared" si="372"/>
        <v>34.418326443909777</v>
      </c>
      <c r="AI1395">
        <f t="shared" si="373"/>
        <v>0</v>
      </c>
      <c r="AJ1395">
        <f t="shared" si="368"/>
        <v>0</v>
      </c>
      <c r="AK1395">
        <f t="shared" si="369"/>
        <v>8.6045816109774442</v>
      </c>
      <c r="AL1395">
        <f t="shared" si="370"/>
        <v>0</v>
      </c>
      <c r="AM1395" t="s">
        <v>4658</v>
      </c>
    </row>
    <row r="1396" spans="1:39">
      <c r="A1396" t="s">
        <v>752</v>
      </c>
      <c r="B1396">
        <v>0</v>
      </c>
      <c r="C1396">
        <v>0</v>
      </c>
      <c r="D1396">
        <f t="shared" si="357"/>
        <v>0</v>
      </c>
      <c r="E1396">
        <v>0</v>
      </c>
      <c r="F1396">
        <v>0</v>
      </c>
      <c r="G1396">
        <f t="shared" si="358"/>
        <v>0</v>
      </c>
      <c r="H1396">
        <v>0</v>
      </c>
      <c r="I1396">
        <v>0</v>
      </c>
      <c r="J1396">
        <f t="shared" si="359"/>
        <v>0</v>
      </c>
      <c r="K1396">
        <v>0</v>
      </c>
      <c r="L1396">
        <v>0</v>
      </c>
      <c r="M1396">
        <f t="shared" si="360"/>
        <v>0</v>
      </c>
      <c r="N1396">
        <v>0</v>
      </c>
      <c r="O1396">
        <v>0</v>
      </c>
      <c r="P1396">
        <f t="shared" si="361"/>
        <v>0</v>
      </c>
      <c r="Q1396">
        <v>0</v>
      </c>
      <c r="R1396">
        <v>12</v>
      </c>
      <c r="S1396">
        <f t="shared" si="362"/>
        <v>12</v>
      </c>
      <c r="T1396">
        <v>6</v>
      </c>
      <c r="U1396">
        <v>0</v>
      </c>
      <c r="V1396">
        <f t="shared" si="363"/>
        <v>6</v>
      </c>
      <c r="W1396">
        <v>0</v>
      </c>
      <c r="X1396">
        <v>0</v>
      </c>
      <c r="Y1396">
        <f t="shared" si="364"/>
        <v>0</v>
      </c>
      <c r="Z1396">
        <v>0</v>
      </c>
      <c r="AA1396">
        <v>0</v>
      </c>
      <c r="AB1396">
        <f t="shared" si="365"/>
        <v>0</v>
      </c>
      <c r="AC1396">
        <v>0</v>
      </c>
      <c r="AD1396">
        <v>0</v>
      </c>
      <c r="AE1396">
        <f t="shared" si="366"/>
        <v>0</v>
      </c>
      <c r="AF1396">
        <f t="shared" si="367"/>
        <v>0</v>
      </c>
      <c r="AG1396">
        <f t="shared" si="371"/>
        <v>0</v>
      </c>
      <c r="AH1396">
        <f t="shared" si="372"/>
        <v>0</v>
      </c>
      <c r="AI1396">
        <f t="shared" si="373"/>
        <v>0</v>
      </c>
      <c r="AJ1396">
        <f t="shared" si="368"/>
        <v>0</v>
      </c>
      <c r="AK1396">
        <f t="shared" si="369"/>
        <v>0</v>
      </c>
      <c r="AL1396">
        <f t="shared" si="370"/>
        <v>0</v>
      </c>
      <c r="AM1396" t="s">
        <v>4077</v>
      </c>
    </row>
    <row r="1397" spans="1:39">
      <c r="A1397" t="s">
        <v>753</v>
      </c>
      <c r="B1397">
        <v>0</v>
      </c>
      <c r="C1397">
        <v>0</v>
      </c>
      <c r="D1397">
        <f t="shared" si="357"/>
        <v>0</v>
      </c>
      <c r="E1397">
        <v>0</v>
      </c>
      <c r="F1397">
        <v>4</v>
      </c>
      <c r="G1397">
        <f t="shared" si="358"/>
        <v>4</v>
      </c>
      <c r="H1397">
        <v>0</v>
      </c>
      <c r="I1397">
        <v>0</v>
      </c>
      <c r="J1397">
        <f t="shared" si="359"/>
        <v>0</v>
      </c>
      <c r="K1397">
        <v>0</v>
      </c>
      <c r="L1397">
        <v>0</v>
      </c>
      <c r="M1397">
        <f t="shared" si="360"/>
        <v>0</v>
      </c>
      <c r="N1397">
        <v>0</v>
      </c>
      <c r="O1397">
        <v>0</v>
      </c>
      <c r="P1397">
        <f t="shared" si="361"/>
        <v>0</v>
      </c>
      <c r="Q1397">
        <v>0</v>
      </c>
      <c r="R1397">
        <v>0</v>
      </c>
      <c r="S1397">
        <f t="shared" si="362"/>
        <v>0</v>
      </c>
      <c r="T1397">
        <v>0</v>
      </c>
      <c r="U1397">
        <v>0</v>
      </c>
      <c r="V1397">
        <f t="shared" si="363"/>
        <v>0</v>
      </c>
      <c r="W1397">
        <v>0</v>
      </c>
      <c r="X1397">
        <v>0</v>
      </c>
      <c r="Y1397">
        <f t="shared" si="364"/>
        <v>0</v>
      </c>
      <c r="Z1397">
        <v>0</v>
      </c>
      <c r="AA1397">
        <v>0</v>
      </c>
      <c r="AB1397">
        <f t="shared" si="365"/>
        <v>0</v>
      </c>
      <c r="AC1397">
        <v>0</v>
      </c>
      <c r="AD1397">
        <v>0</v>
      </c>
      <c r="AE1397">
        <f t="shared" si="366"/>
        <v>0</v>
      </c>
      <c r="AF1397">
        <f t="shared" si="367"/>
        <v>0</v>
      </c>
      <c r="AG1397">
        <f t="shared" si="371"/>
        <v>5.0346276266776044</v>
      </c>
      <c r="AH1397">
        <f t="shared" si="372"/>
        <v>0</v>
      </c>
      <c r="AI1397">
        <f t="shared" si="373"/>
        <v>0</v>
      </c>
      <c r="AJ1397">
        <f t="shared" si="368"/>
        <v>0</v>
      </c>
      <c r="AK1397">
        <f t="shared" si="369"/>
        <v>1.2586569066694011</v>
      </c>
      <c r="AL1397">
        <f t="shared" si="370"/>
        <v>0</v>
      </c>
      <c r="AM1397" t="s">
        <v>4659</v>
      </c>
    </row>
    <row r="1398" spans="1:39">
      <c r="A1398" t="s">
        <v>754</v>
      </c>
      <c r="B1398">
        <v>0</v>
      </c>
      <c r="C1398">
        <v>0</v>
      </c>
      <c r="D1398">
        <f t="shared" si="357"/>
        <v>0</v>
      </c>
      <c r="E1398">
        <v>0</v>
      </c>
      <c r="F1398">
        <v>0</v>
      </c>
      <c r="G1398">
        <f t="shared" si="358"/>
        <v>0</v>
      </c>
      <c r="H1398">
        <v>0</v>
      </c>
      <c r="I1398">
        <v>0</v>
      </c>
      <c r="J1398">
        <f t="shared" si="359"/>
        <v>0</v>
      </c>
      <c r="K1398">
        <v>0</v>
      </c>
      <c r="L1398">
        <v>0</v>
      </c>
      <c r="M1398">
        <f t="shared" si="360"/>
        <v>0</v>
      </c>
      <c r="N1398">
        <v>0</v>
      </c>
      <c r="O1398">
        <v>0</v>
      </c>
      <c r="P1398">
        <f t="shared" si="361"/>
        <v>0</v>
      </c>
      <c r="Q1398">
        <v>6</v>
      </c>
      <c r="R1398">
        <v>0</v>
      </c>
      <c r="S1398">
        <f t="shared" si="362"/>
        <v>6</v>
      </c>
      <c r="T1398">
        <v>0</v>
      </c>
      <c r="U1398">
        <v>0</v>
      </c>
      <c r="V1398">
        <f t="shared" si="363"/>
        <v>0</v>
      </c>
      <c r="W1398">
        <v>0</v>
      </c>
      <c r="X1398">
        <v>0</v>
      </c>
      <c r="Y1398">
        <f t="shared" si="364"/>
        <v>0</v>
      </c>
      <c r="Z1398">
        <v>0</v>
      </c>
      <c r="AA1398">
        <v>0</v>
      </c>
      <c r="AB1398">
        <f t="shared" si="365"/>
        <v>0</v>
      </c>
      <c r="AC1398">
        <v>0</v>
      </c>
      <c r="AD1398">
        <v>0</v>
      </c>
      <c r="AE1398">
        <f t="shared" si="366"/>
        <v>0</v>
      </c>
      <c r="AF1398">
        <f t="shared" si="367"/>
        <v>0</v>
      </c>
      <c r="AG1398">
        <f t="shared" si="371"/>
        <v>0</v>
      </c>
      <c r="AH1398">
        <f t="shared" si="372"/>
        <v>0</v>
      </c>
      <c r="AI1398">
        <f t="shared" si="373"/>
        <v>0</v>
      </c>
      <c r="AJ1398">
        <f t="shared" si="368"/>
        <v>0</v>
      </c>
      <c r="AK1398">
        <f t="shared" si="369"/>
        <v>0</v>
      </c>
      <c r="AL1398">
        <f t="shared" si="370"/>
        <v>0</v>
      </c>
      <c r="AM1398" t="s">
        <v>4660</v>
      </c>
    </row>
    <row r="1399" spans="1:39">
      <c r="A1399" t="s">
        <v>755</v>
      </c>
      <c r="B1399">
        <v>0</v>
      </c>
      <c r="C1399">
        <v>0</v>
      </c>
      <c r="D1399">
        <f t="shared" si="357"/>
        <v>0</v>
      </c>
      <c r="E1399">
        <v>0</v>
      </c>
      <c r="F1399">
        <v>0</v>
      </c>
      <c r="G1399">
        <f t="shared" si="358"/>
        <v>0</v>
      </c>
      <c r="H1399">
        <v>0</v>
      </c>
      <c r="I1399">
        <v>0</v>
      </c>
      <c r="J1399">
        <f t="shared" si="359"/>
        <v>0</v>
      </c>
      <c r="K1399">
        <v>0</v>
      </c>
      <c r="L1399">
        <v>0</v>
      </c>
      <c r="M1399">
        <f t="shared" si="360"/>
        <v>0</v>
      </c>
      <c r="N1399">
        <v>0</v>
      </c>
      <c r="O1399">
        <v>0</v>
      </c>
      <c r="P1399">
        <f t="shared" si="361"/>
        <v>0</v>
      </c>
      <c r="Q1399">
        <v>0</v>
      </c>
      <c r="R1399">
        <v>0</v>
      </c>
      <c r="S1399">
        <f t="shared" si="362"/>
        <v>0</v>
      </c>
      <c r="T1399">
        <v>0</v>
      </c>
      <c r="U1399">
        <v>5</v>
      </c>
      <c r="V1399">
        <f t="shared" si="363"/>
        <v>5</v>
      </c>
      <c r="W1399">
        <v>0</v>
      </c>
      <c r="X1399">
        <v>0</v>
      </c>
      <c r="Y1399">
        <f t="shared" si="364"/>
        <v>0</v>
      </c>
      <c r="Z1399">
        <v>0</v>
      </c>
      <c r="AA1399">
        <v>0</v>
      </c>
      <c r="AB1399">
        <f t="shared" si="365"/>
        <v>0</v>
      </c>
      <c r="AC1399">
        <v>0</v>
      </c>
      <c r="AD1399">
        <v>0</v>
      </c>
      <c r="AE1399">
        <f t="shared" si="366"/>
        <v>0</v>
      </c>
      <c r="AF1399">
        <f t="shared" si="367"/>
        <v>0</v>
      </c>
      <c r="AG1399">
        <f t="shared" si="371"/>
        <v>0</v>
      </c>
      <c r="AH1399">
        <f t="shared" si="372"/>
        <v>0</v>
      </c>
      <c r="AI1399">
        <f t="shared" si="373"/>
        <v>0</v>
      </c>
      <c r="AJ1399">
        <f t="shared" si="368"/>
        <v>0</v>
      </c>
      <c r="AK1399">
        <f t="shared" si="369"/>
        <v>0</v>
      </c>
      <c r="AL1399">
        <f t="shared" si="370"/>
        <v>0</v>
      </c>
      <c r="AM1399" t="s">
        <v>4661</v>
      </c>
    </row>
    <row r="1400" spans="1:39">
      <c r="A1400" t="s">
        <v>756</v>
      </c>
      <c r="B1400">
        <v>0</v>
      </c>
      <c r="C1400">
        <v>0</v>
      </c>
      <c r="D1400">
        <f t="shared" si="357"/>
        <v>0</v>
      </c>
      <c r="E1400">
        <v>0</v>
      </c>
      <c r="F1400">
        <v>0</v>
      </c>
      <c r="G1400">
        <f t="shared" si="358"/>
        <v>0</v>
      </c>
      <c r="H1400">
        <v>0</v>
      </c>
      <c r="I1400">
        <v>0</v>
      </c>
      <c r="J1400">
        <f t="shared" si="359"/>
        <v>0</v>
      </c>
      <c r="K1400">
        <v>0</v>
      </c>
      <c r="L1400">
        <v>0</v>
      </c>
      <c r="M1400">
        <f t="shared" si="360"/>
        <v>0</v>
      </c>
      <c r="N1400">
        <v>0</v>
      </c>
      <c r="O1400">
        <v>0</v>
      </c>
      <c r="P1400">
        <f t="shared" si="361"/>
        <v>0</v>
      </c>
      <c r="Q1400">
        <v>3</v>
      </c>
      <c r="R1400">
        <v>0</v>
      </c>
      <c r="S1400">
        <f t="shared" si="362"/>
        <v>3</v>
      </c>
      <c r="T1400">
        <v>0</v>
      </c>
      <c r="U1400">
        <v>0</v>
      </c>
      <c r="V1400">
        <f t="shared" si="363"/>
        <v>0</v>
      </c>
      <c r="W1400">
        <v>0</v>
      </c>
      <c r="X1400">
        <v>0</v>
      </c>
      <c r="Y1400">
        <f t="shared" si="364"/>
        <v>0</v>
      </c>
      <c r="Z1400">
        <v>0</v>
      </c>
      <c r="AA1400">
        <v>0</v>
      </c>
      <c r="AB1400">
        <f t="shared" si="365"/>
        <v>0</v>
      </c>
      <c r="AC1400">
        <v>0</v>
      </c>
      <c r="AD1400">
        <v>0</v>
      </c>
      <c r="AE1400">
        <f t="shared" si="366"/>
        <v>0</v>
      </c>
      <c r="AF1400">
        <f t="shared" si="367"/>
        <v>0</v>
      </c>
      <c r="AG1400">
        <f t="shared" si="371"/>
        <v>0</v>
      </c>
      <c r="AH1400">
        <f t="shared" si="372"/>
        <v>0</v>
      </c>
      <c r="AI1400">
        <f t="shared" si="373"/>
        <v>0</v>
      </c>
      <c r="AJ1400">
        <f t="shared" si="368"/>
        <v>0</v>
      </c>
      <c r="AK1400">
        <f t="shared" si="369"/>
        <v>0</v>
      </c>
      <c r="AL1400">
        <f t="shared" si="370"/>
        <v>0</v>
      </c>
      <c r="AM1400" t="s">
        <v>4662</v>
      </c>
    </row>
    <row r="1401" spans="1:39">
      <c r="A1401" t="s">
        <v>760</v>
      </c>
      <c r="B1401">
        <v>0</v>
      </c>
      <c r="C1401">
        <v>0</v>
      </c>
      <c r="D1401">
        <f t="shared" si="357"/>
        <v>0</v>
      </c>
      <c r="E1401">
        <v>0</v>
      </c>
      <c r="F1401">
        <v>0</v>
      </c>
      <c r="G1401">
        <f t="shared" si="358"/>
        <v>0</v>
      </c>
      <c r="H1401">
        <v>0</v>
      </c>
      <c r="I1401">
        <v>0</v>
      </c>
      <c r="J1401">
        <f t="shared" si="359"/>
        <v>0</v>
      </c>
      <c r="K1401">
        <v>0</v>
      </c>
      <c r="L1401">
        <v>0</v>
      </c>
      <c r="M1401">
        <f t="shared" si="360"/>
        <v>0</v>
      </c>
      <c r="N1401">
        <v>0</v>
      </c>
      <c r="O1401">
        <v>0</v>
      </c>
      <c r="P1401">
        <f t="shared" si="361"/>
        <v>0</v>
      </c>
      <c r="Q1401">
        <v>0</v>
      </c>
      <c r="R1401">
        <v>6</v>
      </c>
      <c r="S1401">
        <f t="shared" si="362"/>
        <v>6</v>
      </c>
      <c r="T1401">
        <v>0</v>
      </c>
      <c r="U1401">
        <v>3</v>
      </c>
      <c r="V1401">
        <f t="shared" si="363"/>
        <v>3</v>
      </c>
      <c r="W1401">
        <v>0</v>
      </c>
      <c r="X1401">
        <v>0</v>
      </c>
      <c r="Y1401">
        <f t="shared" si="364"/>
        <v>0</v>
      </c>
      <c r="Z1401">
        <v>0</v>
      </c>
      <c r="AA1401">
        <v>0</v>
      </c>
      <c r="AB1401">
        <f t="shared" si="365"/>
        <v>0</v>
      </c>
      <c r="AC1401">
        <v>0</v>
      </c>
      <c r="AD1401">
        <v>0</v>
      </c>
      <c r="AE1401">
        <f t="shared" si="366"/>
        <v>0</v>
      </c>
      <c r="AF1401">
        <f t="shared" si="367"/>
        <v>0</v>
      </c>
      <c r="AG1401">
        <f t="shared" si="371"/>
        <v>0</v>
      </c>
      <c r="AH1401">
        <f t="shared" si="372"/>
        <v>0</v>
      </c>
      <c r="AI1401">
        <f t="shared" si="373"/>
        <v>0</v>
      </c>
      <c r="AJ1401">
        <f t="shared" si="368"/>
        <v>0</v>
      </c>
      <c r="AK1401">
        <f t="shared" si="369"/>
        <v>0</v>
      </c>
      <c r="AL1401">
        <f t="shared" si="370"/>
        <v>0</v>
      </c>
      <c r="AM1401" t="s">
        <v>4172</v>
      </c>
    </row>
    <row r="1402" spans="1:39">
      <c r="A1402" t="s">
        <v>762</v>
      </c>
      <c r="B1402">
        <v>0</v>
      </c>
      <c r="C1402">
        <v>0</v>
      </c>
      <c r="D1402">
        <f t="shared" si="357"/>
        <v>0</v>
      </c>
      <c r="E1402">
        <v>0</v>
      </c>
      <c r="F1402">
        <v>0</v>
      </c>
      <c r="G1402">
        <f t="shared" si="358"/>
        <v>0</v>
      </c>
      <c r="H1402">
        <v>0</v>
      </c>
      <c r="I1402">
        <v>0</v>
      </c>
      <c r="J1402">
        <f t="shared" si="359"/>
        <v>0</v>
      </c>
      <c r="K1402">
        <v>0</v>
      </c>
      <c r="L1402">
        <v>0</v>
      </c>
      <c r="M1402">
        <f t="shared" si="360"/>
        <v>0</v>
      </c>
      <c r="N1402">
        <v>0</v>
      </c>
      <c r="O1402">
        <v>0</v>
      </c>
      <c r="P1402">
        <f t="shared" si="361"/>
        <v>0</v>
      </c>
      <c r="Q1402">
        <v>0</v>
      </c>
      <c r="R1402">
        <v>3</v>
      </c>
      <c r="S1402">
        <f t="shared" si="362"/>
        <v>3</v>
      </c>
      <c r="T1402">
        <v>0</v>
      </c>
      <c r="U1402">
        <v>0</v>
      </c>
      <c r="V1402">
        <f t="shared" si="363"/>
        <v>0</v>
      </c>
      <c r="W1402">
        <v>0</v>
      </c>
      <c r="X1402">
        <v>0</v>
      </c>
      <c r="Y1402">
        <f t="shared" si="364"/>
        <v>0</v>
      </c>
      <c r="Z1402">
        <v>0</v>
      </c>
      <c r="AA1402">
        <v>0</v>
      </c>
      <c r="AB1402">
        <f t="shared" si="365"/>
        <v>0</v>
      </c>
      <c r="AC1402">
        <v>0</v>
      </c>
      <c r="AD1402">
        <v>0</v>
      </c>
      <c r="AE1402">
        <f t="shared" si="366"/>
        <v>0</v>
      </c>
      <c r="AF1402">
        <f t="shared" si="367"/>
        <v>0</v>
      </c>
      <c r="AG1402">
        <f t="shared" si="371"/>
        <v>0</v>
      </c>
      <c r="AH1402">
        <f t="shared" si="372"/>
        <v>0</v>
      </c>
      <c r="AI1402">
        <f t="shared" si="373"/>
        <v>0</v>
      </c>
      <c r="AJ1402">
        <f t="shared" si="368"/>
        <v>0</v>
      </c>
      <c r="AK1402">
        <f t="shared" si="369"/>
        <v>0</v>
      </c>
      <c r="AL1402">
        <f t="shared" si="370"/>
        <v>0</v>
      </c>
      <c r="AM1402" t="s">
        <v>4663</v>
      </c>
    </row>
    <row r="1403" spans="1:39">
      <c r="A1403" t="s">
        <v>766</v>
      </c>
      <c r="B1403">
        <v>0</v>
      </c>
      <c r="C1403">
        <v>0</v>
      </c>
      <c r="D1403">
        <f t="shared" si="357"/>
        <v>0</v>
      </c>
      <c r="E1403">
        <v>3</v>
      </c>
      <c r="F1403">
        <v>3</v>
      </c>
      <c r="G1403">
        <f t="shared" si="358"/>
        <v>6</v>
      </c>
      <c r="H1403">
        <v>0</v>
      </c>
      <c r="I1403">
        <v>0</v>
      </c>
      <c r="J1403">
        <f t="shared" si="359"/>
        <v>0</v>
      </c>
      <c r="K1403">
        <v>0</v>
      </c>
      <c r="L1403">
        <v>0</v>
      </c>
      <c r="M1403">
        <f t="shared" si="360"/>
        <v>0</v>
      </c>
      <c r="N1403">
        <v>0</v>
      </c>
      <c r="O1403">
        <v>0</v>
      </c>
      <c r="P1403">
        <f t="shared" si="361"/>
        <v>0</v>
      </c>
      <c r="Q1403">
        <v>0</v>
      </c>
      <c r="R1403">
        <v>0</v>
      </c>
      <c r="S1403">
        <f t="shared" si="362"/>
        <v>0</v>
      </c>
      <c r="T1403">
        <v>0</v>
      </c>
      <c r="U1403">
        <v>0</v>
      </c>
      <c r="V1403">
        <f t="shared" si="363"/>
        <v>0</v>
      </c>
      <c r="W1403">
        <v>0</v>
      </c>
      <c r="X1403">
        <v>0</v>
      </c>
      <c r="Y1403">
        <f t="shared" si="364"/>
        <v>0</v>
      </c>
      <c r="Z1403">
        <v>0</v>
      </c>
      <c r="AA1403">
        <v>0</v>
      </c>
      <c r="AB1403">
        <f t="shared" si="365"/>
        <v>0</v>
      </c>
      <c r="AC1403">
        <v>0</v>
      </c>
      <c r="AD1403">
        <v>0</v>
      </c>
      <c r="AE1403">
        <f t="shared" si="366"/>
        <v>0</v>
      </c>
      <c r="AF1403">
        <f t="shared" si="367"/>
        <v>0</v>
      </c>
      <c r="AG1403">
        <f t="shared" si="371"/>
        <v>7.5519414400164075</v>
      </c>
      <c r="AH1403">
        <f t="shared" si="372"/>
        <v>0</v>
      </c>
      <c r="AI1403">
        <f t="shared" si="373"/>
        <v>0</v>
      </c>
      <c r="AJ1403">
        <f t="shared" si="368"/>
        <v>0</v>
      </c>
      <c r="AK1403">
        <f t="shared" si="369"/>
        <v>1.8879853600041019</v>
      </c>
      <c r="AL1403">
        <f t="shared" si="370"/>
        <v>0</v>
      </c>
      <c r="AM1403" t="s">
        <v>4664</v>
      </c>
    </row>
    <row r="1404" spans="1:39">
      <c r="A1404" t="s">
        <v>768</v>
      </c>
      <c r="B1404">
        <v>0</v>
      </c>
      <c r="C1404">
        <v>0</v>
      </c>
      <c r="D1404">
        <f t="shared" si="357"/>
        <v>0</v>
      </c>
      <c r="E1404">
        <v>0</v>
      </c>
      <c r="F1404">
        <v>0</v>
      </c>
      <c r="G1404">
        <f t="shared" si="358"/>
        <v>0</v>
      </c>
      <c r="H1404">
        <v>0</v>
      </c>
      <c r="I1404">
        <v>0</v>
      </c>
      <c r="J1404">
        <f t="shared" si="359"/>
        <v>0</v>
      </c>
      <c r="K1404">
        <v>0</v>
      </c>
      <c r="L1404">
        <v>0</v>
      </c>
      <c r="M1404">
        <f t="shared" si="360"/>
        <v>0</v>
      </c>
      <c r="N1404">
        <v>0</v>
      </c>
      <c r="O1404">
        <v>0</v>
      </c>
      <c r="P1404">
        <f t="shared" si="361"/>
        <v>0</v>
      </c>
      <c r="Q1404">
        <v>0</v>
      </c>
      <c r="R1404">
        <v>3</v>
      </c>
      <c r="S1404">
        <f t="shared" si="362"/>
        <v>3</v>
      </c>
      <c r="T1404">
        <v>0</v>
      </c>
      <c r="U1404">
        <v>0</v>
      </c>
      <c r="V1404">
        <f t="shared" si="363"/>
        <v>0</v>
      </c>
      <c r="W1404">
        <v>0</v>
      </c>
      <c r="X1404">
        <v>0</v>
      </c>
      <c r="Y1404">
        <f t="shared" si="364"/>
        <v>0</v>
      </c>
      <c r="Z1404">
        <v>0</v>
      </c>
      <c r="AA1404">
        <v>0</v>
      </c>
      <c r="AB1404">
        <f t="shared" si="365"/>
        <v>0</v>
      </c>
      <c r="AC1404">
        <v>0</v>
      </c>
      <c r="AD1404">
        <v>0</v>
      </c>
      <c r="AE1404">
        <f t="shared" si="366"/>
        <v>0</v>
      </c>
      <c r="AF1404">
        <f t="shared" si="367"/>
        <v>0</v>
      </c>
      <c r="AG1404">
        <f t="shared" si="371"/>
        <v>0</v>
      </c>
      <c r="AH1404">
        <f t="shared" si="372"/>
        <v>0</v>
      </c>
      <c r="AI1404">
        <f t="shared" si="373"/>
        <v>0</v>
      </c>
      <c r="AJ1404">
        <f t="shared" si="368"/>
        <v>0</v>
      </c>
      <c r="AK1404">
        <f t="shared" si="369"/>
        <v>0</v>
      </c>
      <c r="AL1404">
        <f t="shared" si="370"/>
        <v>0</v>
      </c>
      <c r="AM1404" t="s">
        <v>4665</v>
      </c>
    </row>
    <row r="1405" spans="1:39">
      <c r="A1405" t="s">
        <v>769</v>
      </c>
      <c r="B1405">
        <v>0</v>
      </c>
      <c r="C1405">
        <v>0</v>
      </c>
      <c r="D1405">
        <f t="shared" si="357"/>
        <v>0</v>
      </c>
      <c r="E1405">
        <v>0</v>
      </c>
      <c r="F1405">
        <v>0</v>
      </c>
      <c r="G1405">
        <f t="shared" si="358"/>
        <v>0</v>
      </c>
      <c r="H1405">
        <v>0</v>
      </c>
      <c r="I1405">
        <v>0</v>
      </c>
      <c r="J1405">
        <f t="shared" si="359"/>
        <v>0</v>
      </c>
      <c r="K1405">
        <v>0</v>
      </c>
      <c r="L1405">
        <v>0</v>
      </c>
      <c r="M1405">
        <f t="shared" si="360"/>
        <v>0</v>
      </c>
      <c r="N1405">
        <v>0</v>
      </c>
      <c r="O1405">
        <v>0</v>
      </c>
      <c r="P1405">
        <f t="shared" si="361"/>
        <v>0</v>
      </c>
      <c r="Q1405">
        <v>3</v>
      </c>
      <c r="R1405">
        <v>3</v>
      </c>
      <c r="S1405">
        <f t="shared" si="362"/>
        <v>6</v>
      </c>
      <c r="T1405">
        <v>0</v>
      </c>
      <c r="U1405">
        <v>0</v>
      </c>
      <c r="V1405">
        <f t="shared" si="363"/>
        <v>0</v>
      </c>
      <c r="W1405">
        <v>0</v>
      </c>
      <c r="X1405">
        <v>0</v>
      </c>
      <c r="Y1405">
        <f t="shared" si="364"/>
        <v>0</v>
      </c>
      <c r="Z1405">
        <v>0</v>
      </c>
      <c r="AA1405">
        <v>0</v>
      </c>
      <c r="AB1405">
        <f t="shared" si="365"/>
        <v>0</v>
      </c>
      <c r="AC1405">
        <v>0</v>
      </c>
      <c r="AD1405">
        <v>0</v>
      </c>
      <c r="AE1405">
        <f t="shared" si="366"/>
        <v>0</v>
      </c>
      <c r="AF1405">
        <f t="shared" si="367"/>
        <v>0</v>
      </c>
      <c r="AG1405">
        <f t="shared" si="371"/>
        <v>0</v>
      </c>
      <c r="AH1405">
        <f t="shared" si="372"/>
        <v>0</v>
      </c>
      <c r="AI1405">
        <f t="shared" si="373"/>
        <v>0</v>
      </c>
      <c r="AJ1405">
        <f t="shared" si="368"/>
        <v>0</v>
      </c>
      <c r="AK1405">
        <f t="shared" si="369"/>
        <v>0</v>
      </c>
      <c r="AL1405">
        <f t="shared" si="370"/>
        <v>0</v>
      </c>
      <c r="AM1405" t="s">
        <v>4666</v>
      </c>
    </row>
    <row r="1406" spans="1:39">
      <c r="A1406" t="s">
        <v>770</v>
      </c>
      <c r="B1406">
        <v>0</v>
      </c>
      <c r="C1406">
        <v>0</v>
      </c>
      <c r="D1406">
        <f t="shared" si="357"/>
        <v>0</v>
      </c>
      <c r="E1406">
        <v>0</v>
      </c>
      <c r="F1406">
        <v>0</v>
      </c>
      <c r="G1406">
        <f t="shared" si="358"/>
        <v>0</v>
      </c>
      <c r="H1406">
        <v>0</v>
      </c>
      <c r="I1406">
        <v>0</v>
      </c>
      <c r="J1406">
        <f t="shared" si="359"/>
        <v>0</v>
      </c>
      <c r="K1406">
        <v>0</v>
      </c>
      <c r="L1406">
        <v>0</v>
      </c>
      <c r="M1406">
        <f t="shared" si="360"/>
        <v>0</v>
      </c>
      <c r="N1406">
        <v>0</v>
      </c>
      <c r="O1406">
        <v>0</v>
      </c>
      <c r="P1406">
        <f t="shared" si="361"/>
        <v>0</v>
      </c>
      <c r="Q1406">
        <v>0</v>
      </c>
      <c r="R1406">
        <v>13</v>
      </c>
      <c r="S1406">
        <f t="shared" si="362"/>
        <v>13</v>
      </c>
      <c r="T1406">
        <v>0</v>
      </c>
      <c r="U1406">
        <v>0</v>
      </c>
      <c r="V1406">
        <f t="shared" si="363"/>
        <v>0</v>
      </c>
      <c r="W1406">
        <v>0</v>
      </c>
      <c r="X1406">
        <v>0</v>
      </c>
      <c r="Y1406">
        <f t="shared" si="364"/>
        <v>0</v>
      </c>
      <c r="Z1406">
        <v>0</v>
      </c>
      <c r="AA1406">
        <v>0</v>
      </c>
      <c r="AB1406">
        <f t="shared" si="365"/>
        <v>0</v>
      </c>
      <c r="AC1406">
        <v>0</v>
      </c>
      <c r="AD1406">
        <v>0</v>
      </c>
      <c r="AE1406">
        <f t="shared" si="366"/>
        <v>0</v>
      </c>
      <c r="AF1406">
        <f t="shared" si="367"/>
        <v>0</v>
      </c>
      <c r="AG1406">
        <f t="shared" si="371"/>
        <v>0</v>
      </c>
      <c r="AH1406">
        <f t="shared" si="372"/>
        <v>0</v>
      </c>
      <c r="AI1406">
        <f t="shared" si="373"/>
        <v>0</v>
      </c>
      <c r="AJ1406">
        <f t="shared" si="368"/>
        <v>0</v>
      </c>
      <c r="AK1406">
        <f t="shared" si="369"/>
        <v>0</v>
      </c>
      <c r="AL1406">
        <f t="shared" si="370"/>
        <v>0</v>
      </c>
      <c r="AM1406" t="s">
        <v>4667</v>
      </c>
    </row>
    <row r="1407" spans="1:39">
      <c r="A1407" t="s">
        <v>771</v>
      </c>
      <c r="B1407">
        <v>0</v>
      </c>
      <c r="C1407">
        <v>0</v>
      </c>
      <c r="D1407">
        <f t="shared" si="357"/>
        <v>0</v>
      </c>
      <c r="E1407">
        <v>0</v>
      </c>
      <c r="F1407">
        <v>0</v>
      </c>
      <c r="G1407">
        <f t="shared" si="358"/>
        <v>0</v>
      </c>
      <c r="H1407">
        <v>0</v>
      </c>
      <c r="I1407">
        <v>0</v>
      </c>
      <c r="J1407">
        <f t="shared" si="359"/>
        <v>0</v>
      </c>
      <c r="K1407">
        <v>0</v>
      </c>
      <c r="L1407">
        <v>0</v>
      </c>
      <c r="M1407">
        <f t="shared" si="360"/>
        <v>0</v>
      </c>
      <c r="N1407">
        <v>0</v>
      </c>
      <c r="O1407">
        <v>0</v>
      </c>
      <c r="P1407">
        <f t="shared" si="361"/>
        <v>0</v>
      </c>
      <c r="Q1407">
        <v>0</v>
      </c>
      <c r="R1407">
        <v>3</v>
      </c>
      <c r="S1407">
        <f t="shared" si="362"/>
        <v>3</v>
      </c>
      <c r="T1407">
        <v>0</v>
      </c>
      <c r="U1407">
        <v>0</v>
      </c>
      <c r="V1407">
        <f t="shared" si="363"/>
        <v>0</v>
      </c>
      <c r="W1407">
        <v>0</v>
      </c>
      <c r="X1407">
        <v>0</v>
      </c>
      <c r="Y1407">
        <f t="shared" si="364"/>
        <v>0</v>
      </c>
      <c r="Z1407">
        <v>0</v>
      </c>
      <c r="AA1407">
        <v>0</v>
      </c>
      <c r="AB1407">
        <f t="shared" si="365"/>
        <v>0</v>
      </c>
      <c r="AC1407">
        <v>0</v>
      </c>
      <c r="AD1407">
        <v>0</v>
      </c>
      <c r="AE1407">
        <f t="shared" si="366"/>
        <v>0</v>
      </c>
      <c r="AF1407">
        <f t="shared" si="367"/>
        <v>0</v>
      </c>
      <c r="AG1407">
        <f t="shared" si="371"/>
        <v>0</v>
      </c>
      <c r="AH1407">
        <f t="shared" si="372"/>
        <v>0</v>
      </c>
      <c r="AI1407">
        <f t="shared" si="373"/>
        <v>0</v>
      </c>
      <c r="AJ1407">
        <f t="shared" si="368"/>
        <v>0</v>
      </c>
      <c r="AK1407">
        <f t="shared" si="369"/>
        <v>0</v>
      </c>
      <c r="AL1407">
        <f t="shared" si="370"/>
        <v>0</v>
      </c>
      <c r="AM1407" t="s">
        <v>4668</v>
      </c>
    </row>
    <row r="1408" spans="1:39">
      <c r="A1408" t="s">
        <v>772</v>
      </c>
      <c r="B1408">
        <v>0</v>
      </c>
      <c r="C1408">
        <v>0</v>
      </c>
      <c r="D1408">
        <f t="shared" si="357"/>
        <v>0</v>
      </c>
      <c r="E1408">
        <v>4</v>
      </c>
      <c r="F1408">
        <v>34</v>
      </c>
      <c r="G1408">
        <f t="shared" si="358"/>
        <v>38</v>
      </c>
      <c r="H1408">
        <v>0</v>
      </c>
      <c r="I1408">
        <v>0</v>
      </c>
      <c r="J1408">
        <f t="shared" si="359"/>
        <v>0</v>
      </c>
      <c r="K1408">
        <v>0</v>
      </c>
      <c r="L1408">
        <v>0</v>
      </c>
      <c r="M1408">
        <f t="shared" si="360"/>
        <v>0</v>
      </c>
      <c r="N1408">
        <v>0</v>
      </c>
      <c r="O1408">
        <v>0</v>
      </c>
      <c r="P1408">
        <f t="shared" si="361"/>
        <v>0</v>
      </c>
      <c r="Q1408">
        <v>4</v>
      </c>
      <c r="R1408">
        <v>65</v>
      </c>
      <c r="S1408">
        <f t="shared" si="362"/>
        <v>69</v>
      </c>
      <c r="T1408">
        <v>0</v>
      </c>
      <c r="U1408">
        <v>0</v>
      </c>
      <c r="V1408">
        <f t="shared" si="363"/>
        <v>0</v>
      </c>
      <c r="W1408">
        <v>0</v>
      </c>
      <c r="X1408">
        <v>0</v>
      </c>
      <c r="Y1408">
        <f t="shared" si="364"/>
        <v>0</v>
      </c>
      <c r="Z1408">
        <v>0</v>
      </c>
      <c r="AA1408">
        <v>0</v>
      </c>
      <c r="AB1408">
        <f t="shared" si="365"/>
        <v>0</v>
      </c>
      <c r="AC1408">
        <v>0</v>
      </c>
      <c r="AD1408">
        <v>0</v>
      </c>
      <c r="AE1408">
        <f t="shared" si="366"/>
        <v>0</v>
      </c>
      <c r="AF1408">
        <f t="shared" si="367"/>
        <v>0</v>
      </c>
      <c r="AG1408">
        <f t="shared" si="371"/>
        <v>0.68327089219196058</v>
      </c>
      <c r="AH1408">
        <f t="shared" si="372"/>
        <v>0</v>
      </c>
      <c r="AI1408">
        <f t="shared" si="373"/>
        <v>0</v>
      </c>
      <c r="AJ1408">
        <f t="shared" si="368"/>
        <v>0</v>
      </c>
      <c r="AK1408">
        <f t="shared" si="369"/>
        <v>0.17081772304799014</v>
      </c>
      <c r="AL1408">
        <f t="shared" si="370"/>
        <v>0</v>
      </c>
      <c r="AM1408" t="s">
        <v>4669</v>
      </c>
    </row>
    <row r="1409" spans="1:39">
      <c r="A1409" t="s">
        <v>773</v>
      </c>
      <c r="B1409">
        <v>0</v>
      </c>
      <c r="C1409">
        <v>0</v>
      </c>
      <c r="D1409">
        <f t="shared" si="357"/>
        <v>0</v>
      </c>
      <c r="E1409">
        <v>0</v>
      </c>
      <c r="F1409">
        <v>10</v>
      </c>
      <c r="G1409">
        <f t="shared" si="358"/>
        <v>10</v>
      </c>
      <c r="H1409">
        <v>0</v>
      </c>
      <c r="I1409">
        <v>0</v>
      </c>
      <c r="J1409">
        <f t="shared" si="359"/>
        <v>0</v>
      </c>
      <c r="K1409">
        <v>0</v>
      </c>
      <c r="L1409">
        <v>0</v>
      </c>
      <c r="M1409">
        <f t="shared" si="360"/>
        <v>0</v>
      </c>
      <c r="N1409">
        <v>0</v>
      </c>
      <c r="O1409">
        <v>0</v>
      </c>
      <c r="P1409">
        <f t="shared" si="361"/>
        <v>0</v>
      </c>
      <c r="Q1409">
        <v>0</v>
      </c>
      <c r="R1409">
        <v>9</v>
      </c>
      <c r="S1409">
        <f t="shared" si="362"/>
        <v>9</v>
      </c>
      <c r="T1409">
        <v>0</v>
      </c>
      <c r="U1409">
        <v>0</v>
      </c>
      <c r="V1409">
        <f t="shared" si="363"/>
        <v>0</v>
      </c>
      <c r="W1409">
        <v>0</v>
      </c>
      <c r="X1409">
        <v>0</v>
      </c>
      <c r="Y1409">
        <f t="shared" si="364"/>
        <v>0</v>
      </c>
      <c r="Z1409">
        <v>0</v>
      </c>
      <c r="AA1409">
        <v>0</v>
      </c>
      <c r="AB1409">
        <f t="shared" si="365"/>
        <v>0</v>
      </c>
      <c r="AC1409">
        <v>0</v>
      </c>
      <c r="AD1409">
        <v>0</v>
      </c>
      <c r="AE1409">
        <f t="shared" si="366"/>
        <v>0</v>
      </c>
      <c r="AF1409">
        <f t="shared" si="367"/>
        <v>0</v>
      </c>
      <c r="AG1409">
        <f t="shared" si="371"/>
        <v>1.2586569066694011</v>
      </c>
      <c r="AH1409">
        <f t="shared" si="372"/>
        <v>0</v>
      </c>
      <c r="AI1409">
        <f t="shared" si="373"/>
        <v>0</v>
      </c>
      <c r="AJ1409">
        <f t="shared" si="368"/>
        <v>0</v>
      </c>
      <c r="AK1409">
        <f t="shared" si="369"/>
        <v>0.31466422666735028</v>
      </c>
      <c r="AL1409">
        <f t="shared" si="370"/>
        <v>0</v>
      </c>
      <c r="AM1409" t="s">
        <v>4670</v>
      </c>
    </row>
    <row r="1410" spans="1:39">
      <c r="A1410" t="s">
        <v>774</v>
      </c>
      <c r="B1410">
        <v>0</v>
      </c>
      <c r="C1410">
        <v>0</v>
      </c>
      <c r="D1410">
        <f t="shared" ref="D1410:D1473" si="374">SUM(B1410:C1410)</f>
        <v>0</v>
      </c>
      <c r="E1410">
        <v>0</v>
      </c>
      <c r="F1410">
        <v>3</v>
      </c>
      <c r="G1410">
        <f t="shared" ref="G1410:G1473" si="375">SUM(E1410:F1410)</f>
        <v>3</v>
      </c>
      <c r="H1410">
        <v>0</v>
      </c>
      <c r="I1410">
        <v>0</v>
      </c>
      <c r="J1410">
        <f t="shared" ref="J1410:J1473" si="376">SUM(H1410:I1410)</f>
        <v>0</v>
      </c>
      <c r="K1410">
        <v>0</v>
      </c>
      <c r="L1410">
        <v>0</v>
      </c>
      <c r="M1410">
        <f t="shared" ref="M1410:M1473" si="377">SUM(K1410:L1410)</f>
        <v>0</v>
      </c>
      <c r="N1410">
        <v>0</v>
      </c>
      <c r="O1410">
        <v>0</v>
      </c>
      <c r="P1410">
        <f t="shared" ref="P1410:P1473" si="378">SUM(N1410:O1410)</f>
        <v>0</v>
      </c>
      <c r="Q1410">
        <v>9</v>
      </c>
      <c r="R1410">
        <v>45</v>
      </c>
      <c r="S1410">
        <f t="shared" ref="S1410:S1473" si="379">SUM(Q1410:R1410)</f>
        <v>54</v>
      </c>
      <c r="T1410">
        <v>6</v>
      </c>
      <c r="U1410">
        <v>9</v>
      </c>
      <c r="V1410">
        <f t="shared" ref="V1410:V1473" si="380">SUM(T1410:U1410)</f>
        <v>15</v>
      </c>
      <c r="W1410">
        <v>0</v>
      </c>
      <c r="X1410">
        <v>0</v>
      </c>
      <c r="Y1410">
        <f t="shared" ref="Y1410:Y1473" si="381">SUM(W1410:X1410)</f>
        <v>0</v>
      </c>
      <c r="Z1410">
        <v>0</v>
      </c>
      <c r="AA1410">
        <v>0</v>
      </c>
      <c r="AB1410">
        <f t="shared" ref="AB1410:AB1473" si="382">SUM(Z1410:AA1410)</f>
        <v>0</v>
      </c>
      <c r="AC1410">
        <v>0</v>
      </c>
      <c r="AD1410">
        <v>0</v>
      </c>
      <c r="AE1410">
        <f t="shared" ref="AE1410:AE1473" si="383">SUM(AC1410:AD1410)</f>
        <v>0</v>
      </c>
      <c r="AF1410">
        <f t="shared" ref="AF1410:AF1473" si="384">D1410/(P1410+1)*101043744/49512826</f>
        <v>0</v>
      </c>
      <c r="AG1410">
        <f t="shared" si="371"/>
        <v>6.8654013091058244E-2</v>
      </c>
      <c r="AH1410">
        <f t="shared" si="372"/>
        <v>0</v>
      </c>
      <c r="AI1410">
        <f t="shared" si="373"/>
        <v>0</v>
      </c>
      <c r="AJ1410">
        <f t="shared" ref="AJ1410:AJ1473" si="385">AB1410/(AE1410+1)*36605372/23951526</f>
        <v>0</v>
      </c>
      <c r="AK1410">
        <f t="shared" ref="AK1410:AK1473" si="386">AVERAGE(AF1410:AI1410)</f>
        <v>1.7163503272764561E-2</v>
      </c>
      <c r="AL1410">
        <f t="shared" ref="AL1410:AL1473" si="387">MEDIAN(AF1410:AI1410)</f>
        <v>0</v>
      </c>
      <c r="AM1410" t="s">
        <v>3836</v>
      </c>
    </row>
    <row r="1411" spans="1:39">
      <c r="A1411" t="s">
        <v>775</v>
      </c>
      <c r="B1411">
        <v>0</v>
      </c>
      <c r="C1411">
        <v>0</v>
      </c>
      <c r="D1411">
        <f t="shared" si="374"/>
        <v>0</v>
      </c>
      <c r="E1411">
        <v>0</v>
      </c>
      <c r="F1411">
        <v>3</v>
      </c>
      <c r="G1411">
        <f t="shared" si="375"/>
        <v>3</v>
      </c>
      <c r="H1411">
        <v>0</v>
      </c>
      <c r="I1411">
        <v>0</v>
      </c>
      <c r="J1411">
        <f t="shared" si="376"/>
        <v>0</v>
      </c>
      <c r="K1411">
        <v>0</v>
      </c>
      <c r="L1411">
        <v>0</v>
      </c>
      <c r="M1411">
        <f t="shared" si="377"/>
        <v>0</v>
      </c>
      <c r="N1411">
        <v>0</v>
      </c>
      <c r="O1411">
        <v>0</v>
      </c>
      <c r="P1411">
        <f t="shared" si="378"/>
        <v>0</v>
      </c>
      <c r="Q1411">
        <v>0</v>
      </c>
      <c r="R1411">
        <v>6</v>
      </c>
      <c r="S1411">
        <f t="shared" si="379"/>
        <v>6</v>
      </c>
      <c r="T1411">
        <v>0</v>
      </c>
      <c r="U1411">
        <v>0</v>
      </c>
      <c r="V1411">
        <f t="shared" si="380"/>
        <v>0</v>
      </c>
      <c r="W1411">
        <v>0</v>
      </c>
      <c r="X1411">
        <v>0</v>
      </c>
      <c r="Y1411">
        <f t="shared" si="381"/>
        <v>0</v>
      </c>
      <c r="Z1411">
        <v>0</v>
      </c>
      <c r="AA1411">
        <v>0</v>
      </c>
      <c r="AB1411">
        <f t="shared" si="382"/>
        <v>0</v>
      </c>
      <c r="AC1411">
        <v>0</v>
      </c>
      <c r="AD1411">
        <v>0</v>
      </c>
      <c r="AE1411">
        <f t="shared" si="383"/>
        <v>0</v>
      </c>
      <c r="AF1411">
        <f t="shared" si="384"/>
        <v>0</v>
      </c>
      <c r="AG1411">
        <f t="shared" ref="AG1411:AG1474" si="388">G1411/(S1411+1)*495457706/393640001</f>
        <v>0.53942438857260044</v>
      </c>
      <c r="AH1411">
        <f t="shared" ref="AH1411:AH1474" si="389">J1411/(V1411+1)*115587082/63807709</f>
        <v>0</v>
      </c>
      <c r="AI1411">
        <f t="shared" ref="AI1411:AI1474" si="390">M1411/(Y1411+1)*43451898/78211153</f>
        <v>0</v>
      </c>
      <c r="AJ1411">
        <f t="shared" si="385"/>
        <v>0</v>
      </c>
      <c r="AK1411">
        <f t="shared" si="386"/>
        <v>0.13485609714315011</v>
      </c>
      <c r="AL1411">
        <f t="shared" si="387"/>
        <v>0</v>
      </c>
      <c r="AM1411" t="s">
        <v>4671</v>
      </c>
    </row>
    <row r="1412" spans="1:39">
      <c r="A1412" t="s">
        <v>776</v>
      </c>
      <c r="B1412">
        <v>0</v>
      </c>
      <c r="C1412">
        <v>0</v>
      </c>
      <c r="D1412">
        <f t="shared" si="374"/>
        <v>0</v>
      </c>
      <c r="E1412">
        <v>0</v>
      </c>
      <c r="F1412">
        <v>0</v>
      </c>
      <c r="G1412">
        <f t="shared" si="375"/>
        <v>0</v>
      </c>
      <c r="H1412">
        <v>0</v>
      </c>
      <c r="I1412">
        <v>0</v>
      </c>
      <c r="J1412">
        <f t="shared" si="376"/>
        <v>0</v>
      </c>
      <c r="K1412">
        <v>0</v>
      </c>
      <c r="L1412">
        <v>0</v>
      </c>
      <c r="M1412">
        <f t="shared" si="377"/>
        <v>0</v>
      </c>
      <c r="N1412">
        <v>0</v>
      </c>
      <c r="O1412">
        <v>0</v>
      </c>
      <c r="P1412">
        <f t="shared" si="378"/>
        <v>0</v>
      </c>
      <c r="Q1412">
        <v>0</v>
      </c>
      <c r="R1412">
        <v>13</v>
      </c>
      <c r="S1412">
        <f t="shared" si="379"/>
        <v>13</v>
      </c>
      <c r="T1412">
        <v>0</v>
      </c>
      <c r="U1412">
        <v>0</v>
      </c>
      <c r="V1412">
        <f t="shared" si="380"/>
        <v>0</v>
      </c>
      <c r="W1412">
        <v>0</v>
      </c>
      <c r="X1412">
        <v>0</v>
      </c>
      <c r="Y1412">
        <f t="shared" si="381"/>
        <v>0</v>
      </c>
      <c r="Z1412">
        <v>0</v>
      </c>
      <c r="AA1412">
        <v>0</v>
      </c>
      <c r="AB1412">
        <f t="shared" si="382"/>
        <v>0</v>
      </c>
      <c r="AC1412">
        <v>0</v>
      </c>
      <c r="AD1412">
        <v>0</v>
      </c>
      <c r="AE1412">
        <f t="shared" si="383"/>
        <v>0</v>
      </c>
      <c r="AF1412">
        <f t="shared" si="384"/>
        <v>0</v>
      </c>
      <c r="AG1412">
        <f t="shared" si="388"/>
        <v>0</v>
      </c>
      <c r="AH1412">
        <f t="shared" si="389"/>
        <v>0</v>
      </c>
      <c r="AI1412">
        <f t="shared" si="390"/>
        <v>0</v>
      </c>
      <c r="AJ1412">
        <f t="shared" si="385"/>
        <v>0</v>
      </c>
      <c r="AK1412">
        <f t="shared" si="386"/>
        <v>0</v>
      </c>
      <c r="AL1412">
        <f t="shared" si="387"/>
        <v>0</v>
      </c>
      <c r="AM1412" t="s">
        <v>4672</v>
      </c>
    </row>
    <row r="1413" spans="1:39">
      <c r="A1413" t="s">
        <v>777</v>
      </c>
      <c r="B1413">
        <v>0</v>
      </c>
      <c r="C1413">
        <v>0</v>
      </c>
      <c r="D1413">
        <f t="shared" si="374"/>
        <v>0</v>
      </c>
      <c r="E1413">
        <v>0</v>
      </c>
      <c r="F1413">
        <v>0</v>
      </c>
      <c r="G1413">
        <f t="shared" si="375"/>
        <v>0</v>
      </c>
      <c r="H1413">
        <v>0</v>
      </c>
      <c r="I1413">
        <v>0</v>
      </c>
      <c r="J1413">
        <f t="shared" si="376"/>
        <v>0</v>
      </c>
      <c r="K1413">
        <v>0</v>
      </c>
      <c r="L1413">
        <v>4</v>
      </c>
      <c r="M1413">
        <f t="shared" si="377"/>
        <v>4</v>
      </c>
      <c r="N1413">
        <v>0</v>
      </c>
      <c r="O1413">
        <v>4</v>
      </c>
      <c r="P1413">
        <f t="shared" si="378"/>
        <v>4</v>
      </c>
      <c r="Q1413">
        <v>59</v>
      </c>
      <c r="R1413">
        <v>92</v>
      </c>
      <c r="S1413">
        <f t="shared" si="379"/>
        <v>151</v>
      </c>
      <c r="T1413">
        <v>26</v>
      </c>
      <c r="U1413">
        <v>41</v>
      </c>
      <c r="V1413">
        <f t="shared" si="380"/>
        <v>67</v>
      </c>
      <c r="W1413">
        <v>17</v>
      </c>
      <c r="X1413">
        <v>8</v>
      </c>
      <c r="Y1413">
        <f t="shared" si="381"/>
        <v>25</v>
      </c>
      <c r="Z1413">
        <v>0</v>
      </c>
      <c r="AA1413">
        <v>0</v>
      </c>
      <c r="AB1413">
        <f t="shared" si="382"/>
        <v>0</v>
      </c>
      <c r="AC1413">
        <v>0</v>
      </c>
      <c r="AD1413">
        <v>0</v>
      </c>
      <c r="AE1413">
        <f t="shared" si="383"/>
        <v>0</v>
      </c>
      <c r="AF1413">
        <f t="shared" si="384"/>
        <v>0</v>
      </c>
      <c r="AG1413">
        <f t="shared" si="388"/>
        <v>0</v>
      </c>
      <c r="AH1413">
        <f t="shared" si="389"/>
        <v>0</v>
      </c>
      <c r="AI1413">
        <f t="shared" si="390"/>
        <v>8.5472558940735535E-2</v>
      </c>
      <c r="AJ1413">
        <f t="shared" si="385"/>
        <v>0</v>
      </c>
      <c r="AK1413">
        <f t="shared" si="386"/>
        <v>2.1368139735183884E-2</v>
      </c>
      <c r="AL1413">
        <f t="shared" si="387"/>
        <v>0</v>
      </c>
      <c r="AM1413" t="s">
        <v>3670</v>
      </c>
    </row>
    <row r="1414" spans="1:39">
      <c r="A1414" t="s">
        <v>778</v>
      </c>
      <c r="B1414">
        <v>0</v>
      </c>
      <c r="C1414">
        <v>3</v>
      </c>
      <c r="D1414">
        <f t="shared" si="374"/>
        <v>3</v>
      </c>
      <c r="E1414">
        <v>0</v>
      </c>
      <c r="F1414">
        <v>0</v>
      </c>
      <c r="G1414">
        <f t="shared" si="375"/>
        <v>0</v>
      </c>
      <c r="H1414">
        <v>0</v>
      </c>
      <c r="I1414">
        <v>0</v>
      </c>
      <c r="J1414">
        <f t="shared" si="376"/>
        <v>0</v>
      </c>
      <c r="K1414">
        <v>0</v>
      </c>
      <c r="L1414">
        <v>0</v>
      </c>
      <c r="M1414">
        <f t="shared" si="377"/>
        <v>0</v>
      </c>
      <c r="N1414">
        <v>6</v>
      </c>
      <c r="O1414">
        <v>3</v>
      </c>
      <c r="P1414">
        <f t="shared" si="378"/>
        <v>9</v>
      </c>
      <c r="Q1414">
        <v>27</v>
      </c>
      <c r="R1414">
        <v>21</v>
      </c>
      <c r="S1414">
        <f t="shared" si="379"/>
        <v>48</v>
      </c>
      <c r="T1414">
        <v>15</v>
      </c>
      <c r="U1414">
        <v>12</v>
      </c>
      <c r="V1414">
        <f t="shared" si="380"/>
        <v>27</v>
      </c>
      <c r="W1414">
        <v>3</v>
      </c>
      <c r="X1414">
        <v>3</v>
      </c>
      <c r="Y1414">
        <f t="shared" si="381"/>
        <v>6</v>
      </c>
      <c r="Z1414">
        <v>0</v>
      </c>
      <c r="AA1414">
        <v>0</v>
      </c>
      <c r="AB1414">
        <f t="shared" si="382"/>
        <v>0</v>
      </c>
      <c r="AC1414">
        <v>0</v>
      </c>
      <c r="AD1414">
        <v>0</v>
      </c>
      <c r="AE1414">
        <f t="shared" si="383"/>
        <v>0</v>
      </c>
      <c r="AF1414">
        <f t="shared" si="384"/>
        <v>0.61222769227512885</v>
      </c>
      <c r="AG1414">
        <f t="shared" si="388"/>
        <v>0</v>
      </c>
      <c r="AH1414">
        <f t="shared" si="389"/>
        <v>0</v>
      </c>
      <c r="AI1414">
        <f t="shared" si="390"/>
        <v>0</v>
      </c>
      <c r="AJ1414">
        <f t="shared" si="385"/>
        <v>0</v>
      </c>
      <c r="AK1414">
        <f t="shared" si="386"/>
        <v>0.15305692306878221</v>
      </c>
      <c r="AL1414">
        <f t="shared" si="387"/>
        <v>0</v>
      </c>
      <c r="AM1414" t="s">
        <v>3761</v>
      </c>
    </row>
    <row r="1415" spans="1:39">
      <c r="A1415" t="s">
        <v>779</v>
      </c>
      <c r="B1415">
        <v>0</v>
      </c>
      <c r="C1415">
        <v>0</v>
      </c>
      <c r="D1415">
        <f t="shared" si="374"/>
        <v>0</v>
      </c>
      <c r="E1415">
        <v>0</v>
      </c>
      <c r="F1415">
        <v>0</v>
      </c>
      <c r="G1415">
        <f t="shared" si="375"/>
        <v>0</v>
      </c>
      <c r="H1415">
        <v>0</v>
      </c>
      <c r="I1415">
        <v>0</v>
      </c>
      <c r="J1415">
        <f t="shared" si="376"/>
        <v>0</v>
      </c>
      <c r="K1415">
        <v>0</v>
      </c>
      <c r="L1415">
        <v>0</v>
      </c>
      <c r="M1415">
        <f t="shared" si="377"/>
        <v>0</v>
      </c>
      <c r="N1415">
        <v>0</v>
      </c>
      <c r="O1415">
        <v>0</v>
      </c>
      <c r="P1415">
        <f t="shared" si="378"/>
        <v>0</v>
      </c>
      <c r="Q1415">
        <v>3</v>
      </c>
      <c r="R1415">
        <v>0</v>
      </c>
      <c r="S1415">
        <f t="shared" si="379"/>
        <v>3</v>
      </c>
      <c r="T1415">
        <v>0</v>
      </c>
      <c r="U1415">
        <v>0</v>
      </c>
      <c r="V1415">
        <f t="shared" si="380"/>
        <v>0</v>
      </c>
      <c r="W1415">
        <v>0</v>
      </c>
      <c r="X1415">
        <v>0</v>
      </c>
      <c r="Y1415">
        <f t="shared" si="381"/>
        <v>0</v>
      </c>
      <c r="Z1415">
        <v>0</v>
      </c>
      <c r="AA1415">
        <v>0</v>
      </c>
      <c r="AB1415">
        <f t="shared" si="382"/>
        <v>0</v>
      </c>
      <c r="AC1415">
        <v>0</v>
      </c>
      <c r="AD1415">
        <v>0</v>
      </c>
      <c r="AE1415">
        <f t="shared" si="383"/>
        <v>0</v>
      </c>
      <c r="AF1415">
        <f t="shared" si="384"/>
        <v>0</v>
      </c>
      <c r="AG1415">
        <f t="shared" si="388"/>
        <v>0</v>
      </c>
      <c r="AH1415">
        <f t="shared" si="389"/>
        <v>0</v>
      </c>
      <c r="AI1415">
        <f t="shared" si="390"/>
        <v>0</v>
      </c>
      <c r="AJ1415">
        <f t="shared" si="385"/>
        <v>0</v>
      </c>
      <c r="AK1415">
        <f t="shared" si="386"/>
        <v>0</v>
      </c>
      <c r="AL1415">
        <f t="shared" si="387"/>
        <v>0</v>
      </c>
      <c r="AM1415" t="s">
        <v>4673</v>
      </c>
    </row>
    <row r="1416" spans="1:39">
      <c r="A1416" t="s">
        <v>781</v>
      </c>
      <c r="B1416">
        <v>0</v>
      </c>
      <c r="C1416">
        <v>0</v>
      </c>
      <c r="D1416">
        <f t="shared" si="374"/>
        <v>0</v>
      </c>
      <c r="E1416">
        <v>0</v>
      </c>
      <c r="F1416">
        <v>0</v>
      </c>
      <c r="G1416">
        <f t="shared" si="375"/>
        <v>0</v>
      </c>
      <c r="H1416">
        <v>0</v>
      </c>
      <c r="I1416">
        <v>0</v>
      </c>
      <c r="J1416">
        <f t="shared" si="376"/>
        <v>0</v>
      </c>
      <c r="K1416">
        <v>0</v>
      </c>
      <c r="L1416">
        <v>0</v>
      </c>
      <c r="M1416">
        <f t="shared" si="377"/>
        <v>0</v>
      </c>
      <c r="N1416">
        <v>0</v>
      </c>
      <c r="O1416">
        <v>0</v>
      </c>
      <c r="P1416">
        <f t="shared" si="378"/>
        <v>0</v>
      </c>
      <c r="Q1416">
        <v>0</v>
      </c>
      <c r="R1416">
        <v>3</v>
      </c>
      <c r="S1416">
        <f t="shared" si="379"/>
        <v>3</v>
      </c>
      <c r="T1416">
        <v>0</v>
      </c>
      <c r="U1416">
        <v>0</v>
      </c>
      <c r="V1416">
        <f t="shared" si="380"/>
        <v>0</v>
      </c>
      <c r="W1416">
        <v>0</v>
      </c>
      <c r="X1416">
        <v>0</v>
      </c>
      <c r="Y1416">
        <f t="shared" si="381"/>
        <v>0</v>
      </c>
      <c r="Z1416">
        <v>0</v>
      </c>
      <c r="AA1416">
        <v>0</v>
      </c>
      <c r="AB1416">
        <f t="shared" si="382"/>
        <v>0</v>
      </c>
      <c r="AC1416">
        <v>0</v>
      </c>
      <c r="AD1416">
        <v>0</v>
      </c>
      <c r="AE1416">
        <f t="shared" si="383"/>
        <v>0</v>
      </c>
      <c r="AF1416">
        <f t="shared" si="384"/>
        <v>0</v>
      </c>
      <c r="AG1416">
        <f t="shared" si="388"/>
        <v>0</v>
      </c>
      <c r="AH1416">
        <f t="shared" si="389"/>
        <v>0</v>
      </c>
      <c r="AI1416">
        <f t="shared" si="390"/>
        <v>0</v>
      </c>
      <c r="AJ1416">
        <f t="shared" si="385"/>
        <v>0</v>
      </c>
      <c r="AK1416">
        <f t="shared" si="386"/>
        <v>0</v>
      </c>
      <c r="AL1416">
        <f t="shared" si="387"/>
        <v>0</v>
      </c>
      <c r="AM1416" t="s">
        <v>4674</v>
      </c>
    </row>
    <row r="1417" spans="1:39">
      <c r="A1417" t="s">
        <v>784</v>
      </c>
      <c r="B1417">
        <v>0</v>
      </c>
      <c r="C1417">
        <v>0</v>
      </c>
      <c r="D1417">
        <f t="shared" si="374"/>
        <v>0</v>
      </c>
      <c r="E1417">
        <v>0</v>
      </c>
      <c r="F1417">
        <v>6</v>
      </c>
      <c r="G1417">
        <f t="shared" si="375"/>
        <v>6</v>
      </c>
      <c r="H1417">
        <v>0</v>
      </c>
      <c r="I1417">
        <v>0</v>
      </c>
      <c r="J1417">
        <f t="shared" si="376"/>
        <v>0</v>
      </c>
      <c r="K1417">
        <v>0</v>
      </c>
      <c r="L1417">
        <v>0</v>
      </c>
      <c r="M1417">
        <f t="shared" si="377"/>
        <v>0</v>
      </c>
      <c r="N1417">
        <v>0</v>
      </c>
      <c r="O1417">
        <v>0</v>
      </c>
      <c r="P1417">
        <f t="shared" si="378"/>
        <v>0</v>
      </c>
      <c r="Q1417">
        <v>3</v>
      </c>
      <c r="R1417">
        <v>42</v>
      </c>
      <c r="S1417">
        <f t="shared" si="379"/>
        <v>45</v>
      </c>
      <c r="T1417">
        <v>0</v>
      </c>
      <c r="U1417">
        <v>6</v>
      </c>
      <c r="V1417">
        <f t="shared" si="380"/>
        <v>6</v>
      </c>
      <c r="W1417">
        <v>0</v>
      </c>
      <c r="X1417">
        <v>0</v>
      </c>
      <c r="Y1417">
        <f t="shared" si="381"/>
        <v>0</v>
      </c>
      <c r="Z1417">
        <v>0</v>
      </c>
      <c r="AA1417">
        <v>0</v>
      </c>
      <c r="AB1417">
        <f t="shared" si="382"/>
        <v>0</v>
      </c>
      <c r="AC1417">
        <v>0</v>
      </c>
      <c r="AD1417">
        <v>0</v>
      </c>
      <c r="AE1417">
        <f t="shared" si="383"/>
        <v>0</v>
      </c>
      <c r="AF1417">
        <f t="shared" si="384"/>
        <v>0</v>
      </c>
      <c r="AG1417">
        <f t="shared" si="388"/>
        <v>0.16417264000035667</v>
      </c>
      <c r="AH1417">
        <f t="shared" si="389"/>
        <v>0</v>
      </c>
      <c r="AI1417">
        <f t="shared" si="390"/>
        <v>0</v>
      </c>
      <c r="AJ1417">
        <f t="shared" si="385"/>
        <v>0</v>
      </c>
      <c r="AK1417">
        <f t="shared" si="386"/>
        <v>4.1043160000089167E-2</v>
      </c>
      <c r="AL1417">
        <f t="shared" si="387"/>
        <v>0</v>
      </c>
      <c r="AM1417" t="s">
        <v>3930</v>
      </c>
    </row>
    <row r="1418" spans="1:39">
      <c r="A1418" t="s">
        <v>785</v>
      </c>
      <c r="B1418">
        <v>0</v>
      </c>
      <c r="C1418">
        <v>0</v>
      </c>
      <c r="D1418">
        <f t="shared" si="374"/>
        <v>0</v>
      </c>
      <c r="E1418">
        <v>0</v>
      </c>
      <c r="F1418">
        <v>0</v>
      </c>
      <c r="G1418">
        <f t="shared" si="375"/>
        <v>0</v>
      </c>
      <c r="H1418">
        <v>0</v>
      </c>
      <c r="I1418">
        <v>0</v>
      </c>
      <c r="J1418">
        <f t="shared" si="376"/>
        <v>0</v>
      </c>
      <c r="K1418">
        <v>0</v>
      </c>
      <c r="L1418">
        <v>0</v>
      </c>
      <c r="M1418">
        <f t="shared" si="377"/>
        <v>0</v>
      </c>
      <c r="N1418">
        <v>0</v>
      </c>
      <c r="O1418">
        <v>0</v>
      </c>
      <c r="P1418">
        <f t="shared" si="378"/>
        <v>0</v>
      </c>
      <c r="Q1418">
        <v>0</v>
      </c>
      <c r="R1418">
        <v>0</v>
      </c>
      <c r="S1418">
        <f t="shared" si="379"/>
        <v>0</v>
      </c>
      <c r="T1418">
        <v>0</v>
      </c>
      <c r="U1418">
        <v>5</v>
      </c>
      <c r="V1418">
        <f t="shared" si="380"/>
        <v>5</v>
      </c>
      <c r="W1418">
        <v>0</v>
      </c>
      <c r="X1418">
        <v>0</v>
      </c>
      <c r="Y1418">
        <f t="shared" si="381"/>
        <v>0</v>
      </c>
      <c r="Z1418">
        <v>0</v>
      </c>
      <c r="AA1418">
        <v>0</v>
      </c>
      <c r="AB1418">
        <f t="shared" si="382"/>
        <v>0</v>
      </c>
      <c r="AC1418">
        <v>0</v>
      </c>
      <c r="AD1418">
        <v>0</v>
      </c>
      <c r="AE1418">
        <f t="shared" si="383"/>
        <v>0</v>
      </c>
      <c r="AF1418">
        <f t="shared" si="384"/>
        <v>0</v>
      </c>
      <c r="AG1418">
        <f t="shared" si="388"/>
        <v>0</v>
      </c>
      <c r="AH1418">
        <f t="shared" si="389"/>
        <v>0</v>
      </c>
      <c r="AI1418">
        <f t="shared" si="390"/>
        <v>0</v>
      </c>
      <c r="AJ1418">
        <f t="shared" si="385"/>
        <v>0</v>
      </c>
      <c r="AK1418">
        <f t="shared" si="386"/>
        <v>0</v>
      </c>
      <c r="AL1418">
        <f t="shared" si="387"/>
        <v>0</v>
      </c>
      <c r="AM1418" t="s">
        <v>4675</v>
      </c>
    </row>
    <row r="1419" spans="1:39">
      <c r="A1419" t="s">
        <v>786</v>
      </c>
      <c r="B1419">
        <v>0</v>
      </c>
      <c r="C1419">
        <v>0</v>
      </c>
      <c r="D1419">
        <f t="shared" si="374"/>
        <v>0</v>
      </c>
      <c r="E1419">
        <v>0</v>
      </c>
      <c r="F1419">
        <v>0</v>
      </c>
      <c r="G1419">
        <f t="shared" si="375"/>
        <v>0</v>
      </c>
      <c r="H1419">
        <v>0</v>
      </c>
      <c r="I1419">
        <v>0</v>
      </c>
      <c r="J1419">
        <f t="shared" si="376"/>
        <v>0</v>
      </c>
      <c r="K1419">
        <v>0</v>
      </c>
      <c r="L1419">
        <v>0</v>
      </c>
      <c r="M1419">
        <f t="shared" si="377"/>
        <v>0</v>
      </c>
      <c r="N1419">
        <v>0</v>
      </c>
      <c r="O1419">
        <v>0</v>
      </c>
      <c r="P1419">
        <f t="shared" si="378"/>
        <v>0</v>
      </c>
      <c r="Q1419">
        <v>0</v>
      </c>
      <c r="R1419">
        <v>0</v>
      </c>
      <c r="S1419">
        <f t="shared" si="379"/>
        <v>0</v>
      </c>
      <c r="T1419">
        <v>0</v>
      </c>
      <c r="U1419">
        <v>0</v>
      </c>
      <c r="V1419">
        <f t="shared" si="380"/>
        <v>0</v>
      </c>
      <c r="W1419">
        <v>3</v>
      </c>
      <c r="X1419">
        <v>0</v>
      </c>
      <c r="Y1419">
        <f t="shared" si="381"/>
        <v>3</v>
      </c>
      <c r="Z1419">
        <v>0</v>
      </c>
      <c r="AA1419">
        <v>0</v>
      </c>
      <c r="AB1419">
        <f t="shared" si="382"/>
        <v>0</v>
      </c>
      <c r="AC1419">
        <v>0</v>
      </c>
      <c r="AD1419">
        <v>0</v>
      </c>
      <c r="AE1419">
        <f t="shared" si="383"/>
        <v>0</v>
      </c>
      <c r="AF1419">
        <f t="shared" si="384"/>
        <v>0</v>
      </c>
      <c r="AG1419">
        <f t="shared" si="388"/>
        <v>0</v>
      </c>
      <c r="AH1419">
        <f t="shared" si="389"/>
        <v>0</v>
      </c>
      <c r="AI1419">
        <f t="shared" si="390"/>
        <v>0</v>
      </c>
      <c r="AJ1419">
        <f t="shared" si="385"/>
        <v>0</v>
      </c>
      <c r="AK1419">
        <f t="shared" si="386"/>
        <v>0</v>
      </c>
      <c r="AL1419">
        <f t="shared" si="387"/>
        <v>0</v>
      </c>
      <c r="AM1419" t="s">
        <v>4676</v>
      </c>
    </row>
    <row r="1420" spans="1:39">
      <c r="A1420" t="s">
        <v>788</v>
      </c>
      <c r="B1420">
        <v>0</v>
      </c>
      <c r="C1420">
        <v>0</v>
      </c>
      <c r="D1420">
        <f t="shared" si="374"/>
        <v>0</v>
      </c>
      <c r="E1420">
        <v>0</v>
      </c>
      <c r="F1420">
        <v>0</v>
      </c>
      <c r="G1420">
        <f t="shared" si="375"/>
        <v>0</v>
      </c>
      <c r="H1420">
        <v>0</v>
      </c>
      <c r="I1420">
        <v>0</v>
      </c>
      <c r="J1420">
        <f t="shared" si="376"/>
        <v>0</v>
      </c>
      <c r="K1420">
        <v>0</v>
      </c>
      <c r="L1420">
        <v>0</v>
      </c>
      <c r="M1420">
        <f t="shared" si="377"/>
        <v>0</v>
      </c>
      <c r="N1420">
        <v>0</v>
      </c>
      <c r="O1420">
        <v>0</v>
      </c>
      <c r="P1420">
        <f t="shared" si="378"/>
        <v>0</v>
      </c>
      <c r="Q1420">
        <v>0</v>
      </c>
      <c r="R1420">
        <v>3</v>
      </c>
      <c r="S1420">
        <f t="shared" si="379"/>
        <v>3</v>
      </c>
      <c r="T1420">
        <v>0</v>
      </c>
      <c r="U1420">
        <v>0</v>
      </c>
      <c r="V1420">
        <f t="shared" si="380"/>
        <v>0</v>
      </c>
      <c r="W1420">
        <v>0</v>
      </c>
      <c r="X1420">
        <v>0</v>
      </c>
      <c r="Y1420">
        <f t="shared" si="381"/>
        <v>0</v>
      </c>
      <c r="Z1420">
        <v>0</v>
      </c>
      <c r="AA1420">
        <v>0</v>
      </c>
      <c r="AB1420">
        <f t="shared" si="382"/>
        <v>0</v>
      </c>
      <c r="AC1420">
        <v>0</v>
      </c>
      <c r="AD1420">
        <v>0</v>
      </c>
      <c r="AE1420">
        <f t="shared" si="383"/>
        <v>0</v>
      </c>
      <c r="AF1420">
        <f t="shared" si="384"/>
        <v>0</v>
      </c>
      <c r="AG1420">
        <f t="shared" si="388"/>
        <v>0</v>
      </c>
      <c r="AH1420">
        <f t="shared" si="389"/>
        <v>0</v>
      </c>
      <c r="AI1420">
        <f t="shared" si="390"/>
        <v>0</v>
      </c>
      <c r="AJ1420">
        <f t="shared" si="385"/>
        <v>0</v>
      </c>
      <c r="AK1420">
        <f t="shared" si="386"/>
        <v>0</v>
      </c>
      <c r="AL1420">
        <f t="shared" si="387"/>
        <v>0</v>
      </c>
      <c r="AM1420" t="s">
        <v>4677</v>
      </c>
    </row>
    <row r="1421" spans="1:39">
      <c r="A1421" t="s">
        <v>789</v>
      </c>
      <c r="B1421">
        <v>0</v>
      </c>
      <c r="C1421">
        <v>0</v>
      </c>
      <c r="D1421">
        <f t="shared" si="374"/>
        <v>0</v>
      </c>
      <c r="E1421">
        <v>0</v>
      </c>
      <c r="F1421">
        <v>0</v>
      </c>
      <c r="G1421">
        <f t="shared" si="375"/>
        <v>0</v>
      </c>
      <c r="H1421">
        <v>0</v>
      </c>
      <c r="I1421">
        <v>0</v>
      </c>
      <c r="J1421">
        <f t="shared" si="376"/>
        <v>0</v>
      </c>
      <c r="K1421">
        <v>0</v>
      </c>
      <c r="L1421">
        <v>0</v>
      </c>
      <c r="M1421">
        <f t="shared" si="377"/>
        <v>0</v>
      </c>
      <c r="N1421">
        <v>0</v>
      </c>
      <c r="O1421">
        <v>0</v>
      </c>
      <c r="P1421">
        <f t="shared" si="378"/>
        <v>0</v>
      </c>
      <c r="Q1421">
        <v>3</v>
      </c>
      <c r="R1421">
        <v>3</v>
      </c>
      <c r="S1421">
        <f t="shared" si="379"/>
        <v>6</v>
      </c>
      <c r="T1421">
        <v>0</v>
      </c>
      <c r="U1421">
        <v>0</v>
      </c>
      <c r="V1421">
        <f t="shared" si="380"/>
        <v>0</v>
      </c>
      <c r="W1421">
        <v>0</v>
      </c>
      <c r="X1421">
        <v>0</v>
      </c>
      <c r="Y1421">
        <f t="shared" si="381"/>
        <v>0</v>
      </c>
      <c r="Z1421">
        <v>0</v>
      </c>
      <c r="AA1421">
        <v>0</v>
      </c>
      <c r="AB1421">
        <f t="shared" si="382"/>
        <v>0</v>
      </c>
      <c r="AC1421">
        <v>0</v>
      </c>
      <c r="AD1421">
        <v>0</v>
      </c>
      <c r="AE1421">
        <f t="shared" si="383"/>
        <v>0</v>
      </c>
      <c r="AF1421">
        <f t="shared" si="384"/>
        <v>0</v>
      </c>
      <c r="AG1421">
        <f t="shared" si="388"/>
        <v>0</v>
      </c>
      <c r="AH1421">
        <f t="shared" si="389"/>
        <v>0</v>
      </c>
      <c r="AI1421">
        <f t="shared" si="390"/>
        <v>0</v>
      </c>
      <c r="AJ1421">
        <f t="shared" si="385"/>
        <v>0</v>
      </c>
      <c r="AK1421">
        <f t="shared" si="386"/>
        <v>0</v>
      </c>
      <c r="AL1421">
        <f t="shared" si="387"/>
        <v>0</v>
      </c>
      <c r="AM1421" t="s">
        <v>4678</v>
      </c>
    </row>
    <row r="1422" spans="1:39">
      <c r="A1422" t="s">
        <v>790</v>
      </c>
      <c r="B1422">
        <v>0</v>
      </c>
      <c r="C1422">
        <v>0</v>
      </c>
      <c r="D1422">
        <f t="shared" si="374"/>
        <v>0</v>
      </c>
      <c r="E1422">
        <v>0</v>
      </c>
      <c r="F1422">
        <v>0</v>
      </c>
      <c r="G1422">
        <f t="shared" si="375"/>
        <v>0</v>
      </c>
      <c r="H1422">
        <v>0</v>
      </c>
      <c r="I1422">
        <v>0</v>
      </c>
      <c r="J1422">
        <f t="shared" si="376"/>
        <v>0</v>
      </c>
      <c r="K1422">
        <v>0</v>
      </c>
      <c r="L1422">
        <v>0</v>
      </c>
      <c r="M1422">
        <f t="shared" si="377"/>
        <v>0</v>
      </c>
      <c r="N1422">
        <v>0</v>
      </c>
      <c r="O1422">
        <v>0</v>
      </c>
      <c r="P1422">
        <f t="shared" si="378"/>
        <v>0</v>
      </c>
      <c r="Q1422">
        <v>0</v>
      </c>
      <c r="R1422">
        <v>0</v>
      </c>
      <c r="S1422">
        <f t="shared" si="379"/>
        <v>0</v>
      </c>
      <c r="T1422">
        <v>0</v>
      </c>
      <c r="U1422">
        <v>3</v>
      </c>
      <c r="V1422">
        <f t="shared" si="380"/>
        <v>3</v>
      </c>
      <c r="W1422">
        <v>0</v>
      </c>
      <c r="X1422">
        <v>0</v>
      </c>
      <c r="Y1422">
        <f t="shared" si="381"/>
        <v>0</v>
      </c>
      <c r="Z1422">
        <v>0</v>
      </c>
      <c r="AA1422">
        <v>0</v>
      </c>
      <c r="AB1422">
        <f t="shared" si="382"/>
        <v>0</v>
      </c>
      <c r="AC1422">
        <v>0</v>
      </c>
      <c r="AD1422">
        <v>0</v>
      </c>
      <c r="AE1422">
        <f t="shared" si="383"/>
        <v>0</v>
      </c>
      <c r="AF1422">
        <f t="shared" si="384"/>
        <v>0</v>
      </c>
      <c r="AG1422">
        <f t="shared" si="388"/>
        <v>0</v>
      </c>
      <c r="AH1422">
        <f t="shared" si="389"/>
        <v>0</v>
      </c>
      <c r="AI1422">
        <f t="shared" si="390"/>
        <v>0</v>
      </c>
      <c r="AJ1422">
        <f t="shared" si="385"/>
        <v>0</v>
      </c>
      <c r="AK1422">
        <f t="shared" si="386"/>
        <v>0</v>
      </c>
      <c r="AL1422">
        <f t="shared" si="387"/>
        <v>0</v>
      </c>
      <c r="AM1422" t="s">
        <v>4679</v>
      </c>
    </row>
    <row r="1423" spans="1:39">
      <c r="A1423" t="s">
        <v>791</v>
      </c>
      <c r="B1423">
        <v>0</v>
      </c>
      <c r="C1423">
        <v>0</v>
      </c>
      <c r="D1423">
        <f t="shared" si="374"/>
        <v>0</v>
      </c>
      <c r="E1423">
        <v>0</v>
      </c>
      <c r="F1423">
        <v>0</v>
      </c>
      <c r="G1423">
        <f t="shared" si="375"/>
        <v>0</v>
      </c>
      <c r="H1423">
        <v>0</v>
      </c>
      <c r="I1423">
        <v>0</v>
      </c>
      <c r="J1423">
        <f t="shared" si="376"/>
        <v>0</v>
      </c>
      <c r="K1423">
        <v>0</v>
      </c>
      <c r="L1423">
        <v>0</v>
      </c>
      <c r="M1423">
        <f t="shared" si="377"/>
        <v>0</v>
      </c>
      <c r="N1423">
        <v>0</v>
      </c>
      <c r="O1423">
        <v>0</v>
      </c>
      <c r="P1423">
        <f t="shared" si="378"/>
        <v>0</v>
      </c>
      <c r="Q1423">
        <v>0</v>
      </c>
      <c r="R1423">
        <v>3</v>
      </c>
      <c r="S1423">
        <f t="shared" si="379"/>
        <v>3</v>
      </c>
      <c r="T1423">
        <v>0</v>
      </c>
      <c r="U1423">
        <v>0</v>
      </c>
      <c r="V1423">
        <f t="shared" si="380"/>
        <v>0</v>
      </c>
      <c r="W1423">
        <v>0</v>
      </c>
      <c r="X1423">
        <v>0</v>
      </c>
      <c r="Y1423">
        <f t="shared" si="381"/>
        <v>0</v>
      </c>
      <c r="Z1423">
        <v>0</v>
      </c>
      <c r="AA1423">
        <v>0</v>
      </c>
      <c r="AB1423">
        <f t="shared" si="382"/>
        <v>0</v>
      </c>
      <c r="AC1423">
        <v>0</v>
      </c>
      <c r="AD1423">
        <v>0</v>
      </c>
      <c r="AE1423">
        <f t="shared" si="383"/>
        <v>0</v>
      </c>
      <c r="AF1423">
        <f t="shared" si="384"/>
        <v>0</v>
      </c>
      <c r="AG1423">
        <f t="shared" si="388"/>
        <v>0</v>
      </c>
      <c r="AH1423">
        <f t="shared" si="389"/>
        <v>0</v>
      </c>
      <c r="AI1423">
        <f t="shared" si="390"/>
        <v>0</v>
      </c>
      <c r="AJ1423">
        <f t="shared" si="385"/>
        <v>0</v>
      </c>
      <c r="AK1423">
        <f t="shared" si="386"/>
        <v>0</v>
      </c>
      <c r="AL1423">
        <f t="shared" si="387"/>
        <v>0</v>
      </c>
      <c r="AM1423" t="s">
        <v>4680</v>
      </c>
    </row>
    <row r="1424" spans="1:39">
      <c r="A1424" t="s">
        <v>793</v>
      </c>
      <c r="B1424">
        <v>0</v>
      </c>
      <c r="C1424">
        <v>0</v>
      </c>
      <c r="D1424">
        <f t="shared" si="374"/>
        <v>0</v>
      </c>
      <c r="E1424">
        <v>0</v>
      </c>
      <c r="F1424">
        <v>0</v>
      </c>
      <c r="G1424">
        <f t="shared" si="375"/>
        <v>0</v>
      </c>
      <c r="H1424">
        <v>0</v>
      </c>
      <c r="I1424">
        <v>0</v>
      </c>
      <c r="J1424">
        <f t="shared" si="376"/>
        <v>0</v>
      </c>
      <c r="K1424">
        <v>0</v>
      </c>
      <c r="L1424">
        <v>0</v>
      </c>
      <c r="M1424">
        <f t="shared" si="377"/>
        <v>0</v>
      </c>
      <c r="N1424">
        <v>0</v>
      </c>
      <c r="O1424">
        <v>0</v>
      </c>
      <c r="P1424">
        <f t="shared" si="378"/>
        <v>0</v>
      </c>
      <c r="Q1424">
        <v>0</v>
      </c>
      <c r="R1424">
        <v>0</v>
      </c>
      <c r="S1424">
        <f t="shared" si="379"/>
        <v>0</v>
      </c>
      <c r="T1424">
        <v>5</v>
      </c>
      <c r="U1424">
        <v>0</v>
      </c>
      <c r="V1424">
        <f t="shared" si="380"/>
        <v>5</v>
      </c>
      <c r="W1424">
        <v>0</v>
      </c>
      <c r="X1424">
        <v>0</v>
      </c>
      <c r="Y1424">
        <f t="shared" si="381"/>
        <v>0</v>
      </c>
      <c r="Z1424">
        <v>0</v>
      </c>
      <c r="AA1424">
        <v>0</v>
      </c>
      <c r="AB1424">
        <f t="shared" si="382"/>
        <v>0</v>
      </c>
      <c r="AC1424">
        <v>0</v>
      </c>
      <c r="AD1424">
        <v>0</v>
      </c>
      <c r="AE1424">
        <f t="shared" si="383"/>
        <v>0</v>
      </c>
      <c r="AF1424">
        <f t="shared" si="384"/>
        <v>0</v>
      </c>
      <c r="AG1424">
        <f t="shared" si="388"/>
        <v>0</v>
      </c>
      <c r="AH1424">
        <f t="shared" si="389"/>
        <v>0</v>
      </c>
      <c r="AI1424">
        <f t="shared" si="390"/>
        <v>0</v>
      </c>
      <c r="AJ1424">
        <f t="shared" si="385"/>
        <v>0</v>
      </c>
      <c r="AK1424">
        <f t="shared" si="386"/>
        <v>0</v>
      </c>
      <c r="AL1424">
        <f t="shared" si="387"/>
        <v>0</v>
      </c>
      <c r="AM1424" t="s">
        <v>4681</v>
      </c>
    </row>
    <row r="1425" spans="1:39">
      <c r="A1425" t="s">
        <v>794</v>
      </c>
      <c r="B1425">
        <v>0</v>
      </c>
      <c r="C1425">
        <v>0</v>
      </c>
      <c r="D1425">
        <f t="shared" si="374"/>
        <v>0</v>
      </c>
      <c r="E1425">
        <v>0</v>
      </c>
      <c r="F1425">
        <v>6</v>
      </c>
      <c r="G1425">
        <f t="shared" si="375"/>
        <v>6</v>
      </c>
      <c r="H1425">
        <v>0</v>
      </c>
      <c r="I1425">
        <v>0</v>
      </c>
      <c r="J1425">
        <f t="shared" si="376"/>
        <v>0</v>
      </c>
      <c r="K1425">
        <v>0</v>
      </c>
      <c r="L1425">
        <v>0</v>
      </c>
      <c r="M1425">
        <f t="shared" si="377"/>
        <v>0</v>
      </c>
      <c r="N1425">
        <v>0</v>
      </c>
      <c r="O1425">
        <v>0</v>
      </c>
      <c r="P1425">
        <f t="shared" si="378"/>
        <v>0</v>
      </c>
      <c r="Q1425">
        <v>0</v>
      </c>
      <c r="R1425">
        <v>12</v>
      </c>
      <c r="S1425">
        <f t="shared" si="379"/>
        <v>12</v>
      </c>
      <c r="T1425">
        <v>0</v>
      </c>
      <c r="U1425">
        <v>0</v>
      </c>
      <c r="V1425">
        <f t="shared" si="380"/>
        <v>0</v>
      </c>
      <c r="W1425">
        <v>0</v>
      </c>
      <c r="X1425">
        <v>0</v>
      </c>
      <c r="Y1425">
        <f t="shared" si="381"/>
        <v>0</v>
      </c>
      <c r="Z1425">
        <v>0</v>
      </c>
      <c r="AA1425">
        <v>0</v>
      </c>
      <c r="AB1425">
        <f t="shared" si="382"/>
        <v>0</v>
      </c>
      <c r="AC1425">
        <v>0</v>
      </c>
      <c r="AD1425">
        <v>0</v>
      </c>
      <c r="AE1425">
        <f t="shared" si="383"/>
        <v>0</v>
      </c>
      <c r="AF1425">
        <f t="shared" si="384"/>
        <v>0</v>
      </c>
      <c r="AG1425">
        <f t="shared" si="388"/>
        <v>0.58091857230895438</v>
      </c>
      <c r="AH1425">
        <f t="shared" si="389"/>
        <v>0</v>
      </c>
      <c r="AI1425">
        <f t="shared" si="390"/>
        <v>0</v>
      </c>
      <c r="AJ1425">
        <f t="shared" si="385"/>
        <v>0</v>
      </c>
      <c r="AK1425">
        <f t="shared" si="386"/>
        <v>0.1452296430772386</v>
      </c>
      <c r="AL1425">
        <f t="shared" si="387"/>
        <v>0</v>
      </c>
      <c r="AM1425" t="s">
        <v>4682</v>
      </c>
    </row>
    <row r="1426" spans="1:39">
      <c r="A1426" t="s">
        <v>795</v>
      </c>
      <c r="B1426">
        <v>0</v>
      </c>
      <c r="C1426">
        <v>0</v>
      </c>
      <c r="D1426">
        <f t="shared" si="374"/>
        <v>0</v>
      </c>
      <c r="E1426">
        <v>0</v>
      </c>
      <c r="F1426">
        <v>0</v>
      </c>
      <c r="G1426">
        <f t="shared" si="375"/>
        <v>0</v>
      </c>
      <c r="H1426">
        <v>0</v>
      </c>
      <c r="I1426">
        <v>0</v>
      </c>
      <c r="J1426">
        <f t="shared" si="376"/>
        <v>0</v>
      </c>
      <c r="K1426">
        <v>0</v>
      </c>
      <c r="L1426">
        <v>0</v>
      </c>
      <c r="M1426">
        <f t="shared" si="377"/>
        <v>0</v>
      </c>
      <c r="N1426">
        <v>0</v>
      </c>
      <c r="O1426">
        <v>0</v>
      </c>
      <c r="P1426">
        <f t="shared" si="378"/>
        <v>0</v>
      </c>
      <c r="Q1426">
        <v>3</v>
      </c>
      <c r="R1426">
        <v>0</v>
      </c>
      <c r="S1426">
        <f t="shared" si="379"/>
        <v>3</v>
      </c>
      <c r="T1426">
        <v>0</v>
      </c>
      <c r="U1426">
        <v>0</v>
      </c>
      <c r="V1426">
        <f t="shared" si="380"/>
        <v>0</v>
      </c>
      <c r="W1426">
        <v>0</v>
      </c>
      <c r="X1426">
        <v>0</v>
      </c>
      <c r="Y1426">
        <f t="shared" si="381"/>
        <v>0</v>
      </c>
      <c r="Z1426">
        <v>0</v>
      </c>
      <c r="AA1426">
        <v>0</v>
      </c>
      <c r="AB1426">
        <f t="shared" si="382"/>
        <v>0</v>
      </c>
      <c r="AC1426">
        <v>0</v>
      </c>
      <c r="AD1426">
        <v>0</v>
      </c>
      <c r="AE1426">
        <f t="shared" si="383"/>
        <v>0</v>
      </c>
      <c r="AF1426">
        <f t="shared" si="384"/>
        <v>0</v>
      </c>
      <c r="AG1426">
        <f t="shared" si="388"/>
        <v>0</v>
      </c>
      <c r="AH1426">
        <f t="shared" si="389"/>
        <v>0</v>
      </c>
      <c r="AI1426">
        <f t="shared" si="390"/>
        <v>0</v>
      </c>
      <c r="AJ1426">
        <f t="shared" si="385"/>
        <v>0</v>
      </c>
      <c r="AK1426">
        <f t="shared" si="386"/>
        <v>0</v>
      </c>
      <c r="AL1426">
        <f t="shared" si="387"/>
        <v>0</v>
      </c>
      <c r="AM1426" t="s">
        <v>4683</v>
      </c>
    </row>
    <row r="1427" spans="1:39">
      <c r="A1427" t="s">
        <v>796</v>
      </c>
      <c r="B1427">
        <v>0</v>
      </c>
      <c r="C1427">
        <v>0</v>
      </c>
      <c r="D1427">
        <f t="shared" si="374"/>
        <v>0</v>
      </c>
      <c r="E1427">
        <v>0</v>
      </c>
      <c r="F1427">
        <v>0</v>
      </c>
      <c r="G1427">
        <f t="shared" si="375"/>
        <v>0</v>
      </c>
      <c r="H1427">
        <v>9</v>
      </c>
      <c r="I1427">
        <v>9</v>
      </c>
      <c r="J1427">
        <f t="shared" si="376"/>
        <v>18</v>
      </c>
      <c r="K1427">
        <v>0</v>
      </c>
      <c r="L1427">
        <v>0</v>
      </c>
      <c r="M1427">
        <f t="shared" si="377"/>
        <v>0</v>
      </c>
      <c r="N1427">
        <v>0</v>
      </c>
      <c r="O1427">
        <v>0</v>
      </c>
      <c r="P1427">
        <f t="shared" si="378"/>
        <v>0</v>
      </c>
      <c r="Q1427">
        <v>0</v>
      </c>
      <c r="R1427">
        <v>0</v>
      </c>
      <c r="S1427">
        <f t="shared" si="379"/>
        <v>0</v>
      </c>
      <c r="T1427">
        <v>0</v>
      </c>
      <c r="U1427">
        <v>0</v>
      </c>
      <c r="V1427">
        <f t="shared" si="380"/>
        <v>0</v>
      </c>
      <c r="W1427">
        <v>0</v>
      </c>
      <c r="X1427">
        <v>0</v>
      </c>
      <c r="Y1427">
        <f t="shared" si="381"/>
        <v>0</v>
      </c>
      <c r="Z1427">
        <v>0</v>
      </c>
      <c r="AA1427">
        <v>0</v>
      </c>
      <c r="AB1427">
        <f t="shared" si="382"/>
        <v>0</v>
      </c>
      <c r="AC1427">
        <v>0</v>
      </c>
      <c r="AD1427">
        <v>0</v>
      </c>
      <c r="AE1427">
        <f t="shared" si="383"/>
        <v>0</v>
      </c>
      <c r="AF1427">
        <f t="shared" si="384"/>
        <v>0</v>
      </c>
      <c r="AG1427">
        <f t="shared" si="388"/>
        <v>0</v>
      </c>
      <c r="AH1427">
        <f t="shared" si="389"/>
        <v>32.606835578440844</v>
      </c>
      <c r="AI1427">
        <f t="shared" si="390"/>
        <v>0</v>
      </c>
      <c r="AJ1427">
        <f t="shared" si="385"/>
        <v>0</v>
      </c>
      <c r="AK1427">
        <f t="shared" si="386"/>
        <v>8.151708894610211</v>
      </c>
      <c r="AL1427">
        <f t="shared" si="387"/>
        <v>0</v>
      </c>
      <c r="AM1427" t="s">
        <v>4684</v>
      </c>
    </row>
    <row r="1428" spans="1:39">
      <c r="A1428" t="s">
        <v>797</v>
      </c>
      <c r="B1428">
        <v>0</v>
      </c>
      <c r="C1428">
        <v>0</v>
      </c>
      <c r="D1428">
        <f t="shared" si="374"/>
        <v>0</v>
      </c>
      <c r="E1428">
        <v>0</v>
      </c>
      <c r="F1428">
        <v>0</v>
      </c>
      <c r="G1428">
        <f t="shared" si="375"/>
        <v>0</v>
      </c>
      <c r="H1428">
        <v>0</v>
      </c>
      <c r="I1428">
        <v>0</v>
      </c>
      <c r="J1428">
        <f t="shared" si="376"/>
        <v>0</v>
      </c>
      <c r="K1428">
        <v>0</v>
      </c>
      <c r="L1428">
        <v>0</v>
      </c>
      <c r="M1428">
        <f t="shared" si="377"/>
        <v>0</v>
      </c>
      <c r="N1428">
        <v>0</v>
      </c>
      <c r="O1428">
        <v>0</v>
      </c>
      <c r="P1428">
        <f t="shared" si="378"/>
        <v>0</v>
      </c>
      <c r="Q1428">
        <v>4</v>
      </c>
      <c r="R1428">
        <v>0</v>
      </c>
      <c r="S1428">
        <f t="shared" si="379"/>
        <v>4</v>
      </c>
      <c r="T1428">
        <v>0</v>
      </c>
      <c r="U1428">
        <v>0</v>
      </c>
      <c r="V1428">
        <f t="shared" si="380"/>
        <v>0</v>
      </c>
      <c r="W1428">
        <v>0</v>
      </c>
      <c r="X1428">
        <v>0</v>
      </c>
      <c r="Y1428">
        <f t="shared" si="381"/>
        <v>0</v>
      </c>
      <c r="Z1428">
        <v>0</v>
      </c>
      <c r="AA1428">
        <v>0</v>
      </c>
      <c r="AB1428">
        <f t="shared" si="382"/>
        <v>0</v>
      </c>
      <c r="AC1428">
        <v>0</v>
      </c>
      <c r="AD1428">
        <v>0</v>
      </c>
      <c r="AE1428">
        <f t="shared" si="383"/>
        <v>0</v>
      </c>
      <c r="AF1428">
        <f t="shared" si="384"/>
        <v>0</v>
      </c>
      <c r="AG1428">
        <f t="shared" si="388"/>
        <v>0</v>
      </c>
      <c r="AH1428">
        <f t="shared" si="389"/>
        <v>0</v>
      </c>
      <c r="AI1428">
        <f t="shared" si="390"/>
        <v>0</v>
      </c>
      <c r="AJ1428">
        <f t="shared" si="385"/>
        <v>0</v>
      </c>
      <c r="AK1428">
        <f t="shared" si="386"/>
        <v>0</v>
      </c>
      <c r="AL1428">
        <f t="shared" si="387"/>
        <v>0</v>
      </c>
      <c r="AM1428" t="s">
        <v>4685</v>
      </c>
    </row>
    <row r="1429" spans="1:39">
      <c r="A1429" t="s">
        <v>798</v>
      </c>
      <c r="B1429">
        <v>0</v>
      </c>
      <c r="C1429">
        <v>0</v>
      </c>
      <c r="D1429">
        <f t="shared" si="374"/>
        <v>0</v>
      </c>
      <c r="E1429">
        <v>0</v>
      </c>
      <c r="F1429">
        <v>0</v>
      </c>
      <c r="G1429">
        <f t="shared" si="375"/>
        <v>0</v>
      </c>
      <c r="H1429">
        <v>0</v>
      </c>
      <c r="I1429">
        <v>0</v>
      </c>
      <c r="J1429">
        <f t="shared" si="376"/>
        <v>0</v>
      </c>
      <c r="K1429">
        <v>0</v>
      </c>
      <c r="L1429">
        <v>0</v>
      </c>
      <c r="M1429">
        <f t="shared" si="377"/>
        <v>0</v>
      </c>
      <c r="N1429">
        <v>0</v>
      </c>
      <c r="O1429">
        <v>0</v>
      </c>
      <c r="P1429">
        <f t="shared" si="378"/>
        <v>0</v>
      </c>
      <c r="Q1429">
        <v>12</v>
      </c>
      <c r="R1429">
        <v>39</v>
      </c>
      <c r="S1429">
        <f t="shared" si="379"/>
        <v>51</v>
      </c>
      <c r="T1429">
        <v>6</v>
      </c>
      <c r="U1429">
        <v>6</v>
      </c>
      <c r="V1429">
        <f t="shared" si="380"/>
        <v>12</v>
      </c>
      <c r="W1429">
        <v>0</v>
      </c>
      <c r="X1429">
        <v>0</v>
      </c>
      <c r="Y1429">
        <f t="shared" si="381"/>
        <v>0</v>
      </c>
      <c r="Z1429">
        <v>0</v>
      </c>
      <c r="AA1429">
        <v>0</v>
      </c>
      <c r="AB1429">
        <f t="shared" si="382"/>
        <v>0</v>
      </c>
      <c r="AC1429">
        <v>0</v>
      </c>
      <c r="AD1429">
        <v>0</v>
      </c>
      <c r="AE1429">
        <f t="shared" si="383"/>
        <v>0</v>
      </c>
      <c r="AF1429">
        <f t="shared" si="384"/>
        <v>0</v>
      </c>
      <c r="AG1429">
        <f t="shared" si="388"/>
        <v>0</v>
      </c>
      <c r="AH1429">
        <f t="shared" si="389"/>
        <v>0</v>
      </c>
      <c r="AI1429">
        <f t="shared" si="390"/>
        <v>0</v>
      </c>
      <c r="AJ1429">
        <f t="shared" si="385"/>
        <v>0</v>
      </c>
      <c r="AK1429">
        <f t="shared" si="386"/>
        <v>0</v>
      </c>
      <c r="AL1429">
        <f t="shared" si="387"/>
        <v>0</v>
      </c>
      <c r="AM1429" t="s">
        <v>3847</v>
      </c>
    </row>
    <row r="1430" spans="1:39">
      <c r="A1430" t="s">
        <v>799</v>
      </c>
      <c r="B1430">
        <v>0</v>
      </c>
      <c r="C1430">
        <v>0</v>
      </c>
      <c r="D1430">
        <f t="shared" si="374"/>
        <v>0</v>
      </c>
      <c r="E1430">
        <v>0</v>
      </c>
      <c r="F1430">
        <v>0</v>
      </c>
      <c r="G1430">
        <f t="shared" si="375"/>
        <v>0</v>
      </c>
      <c r="H1430">
        <v>0</v>
      </c>
      <c r="I1430">
        <v>0</v>
      </c>
      <c r="J1430">
        <f t="shared" si="376"/>
        <v>0</v>
      </c>
      <c r="K1430">
        <v>0</v>
      </c>
      <c r="L1430">
        <v>0</v>
      </c>
      <c r="M1430">
        <f t="shared" si="377"/>
        <v>0</v>
      </c>
      <c r="N1430">
        <v>0</v>
      </c>
      <c r="O1430">
        <v>0</v>
      </c>
      <c r="P1430">
        <f t="shared" si="378"/>
        <v>0</v>
      </c>
      <c r="Q1430">
        <v>6</v>
      </c>
      <c r="R1430">
        <v>0</v>
      </c>
      <c r="S1430">
        <f t="shared" si="379"/>
        <v>6</v>
      </c>
      <c r="T1430">
        <v>0</v>
      </c>
      <c r="U1430">
        <v>0</v>
      </c>
      <c r="V1430">
        <f t="shared" si="380"/>
        <v>0</v>
      </c>
      <c r="W1430">
        <v>0</v>
      </c>
      <c r="X1430">
        <v>0</v>
      </c>
      <c r="Y1430">
        <f t="shared" si="381"/>
        <v>0</v>
      </c>
      <c r="Z1430">
        <v>0</v>
      </c>
      <c r="AA1430">
        <v>0</v>
      </c>
      <c r="AB1430">
        <f t="shared" si="382"/>
        <v>0</v>
      </c>
      <c r="AC1430">
        <v>0</v>
      </c>
      <c r="AD1430">
        <v>0</v>
      </c>
      <c r="AE1430">
        <f t="shared" si="383"/>
        <v>0</v>
      </c>
      <c r="AF1430">
        <f t="shared" si="384"/>
        <v>0</v>
      </c>
      <c r="AG1430">
        <f t="shared" si="388"/>
        <v>0</v>
      </c>
      <c r="AH1430">
        <f t="shared" si="389"/>
        <v>0</v>
      </c>
      <c r="AI1430">
        <f t="shared" si="390"/>
        <v>0</v>
      </c>
      <c r="AJ1430">
        <f t="shared" si="385"/>
        <v>0</v>
      </c>
      <c r="AK1430">
        <f t="shared" si="386"/>
        <v>0</v>
      </c>
      <c r="AL1430">
        <f t="shared" si="387"/>
        <v>0</v>
      </c>
      <c r="AM1430" t="s">
        <v>4686</v>
      </c>
    </row>
    <row r="1431" spans="1:39">
      <c r="A1431" t="s">
        <v>800</v>
      </c>
      <c r="B1431">
        <v>0</v>
      </c>
      <c r="C1431">
        <v>0</v>
      </c>
      <c r="D1431">
        <f t="shared" si="374"/>
        <v>0</v>
      </c>
      <c r="E1431">
        <v>0</v>
      </c>
      <c r="F1431">
        <v>0</v>
      </c>
      <c r="G1431">
        <f t="shared" si="375"/>
        <v>0</v>
      </c>
      <c r="H1431">
        <v>0</v>
      </c>
      <c r="I1431">
        <v>0</v>
      </c>
      <c r="J1431">
        <f t="shared" si="376"/>
        <v>0</v>
      </c>
      <c r="K1431">
        <v>0</v>
      </c>
      <c r="L1431">
        <v>0</v>
      </c>
      <c r="M1431">
        <f t="shared" si="377"/>
        <v>0</v>
      </c>
      <c r="N1431">
        <v>0</v>
      </c>
      <c r="O1431">
        <v>0</v>
      </c>
      <c r="P1431">
        <f t="shared" si="378"/>
        <v>0</v>
      </c>
      <c r="Q1431">
        <v>0</v>
      </c>
      <c r="R1431">
        <v>0</v>
      </c>
      <c r="S1431">
        <f t="shared" si="379"/>
        <v>0</v>
      </c>
      <c r="T1431">
        <v>0</v>
      </c>
      <c r="U1431">
        <v>0</v>
      </c>
      <c r="V1431">
        <f t="shared" si="380"/>
        <v>0</v>
      </c>
      <c r="W1431">
        <v>8</v>
      </c>
      <c r="X1431">
        <v>0</v>
      </c>
      <c r="Y1431">
        <f t="shared" si="381"/>
        <v>8</v>
      </c>
      <c r="Z1431">
        <v>0</v>
      </c>
      <c r="AA1431">
        <v>0</v>
      </c>
      <c r="AB1431">
        <f t="shared" si="382"/>
        <v>0</v>
      </c>
      <c r="AC1431">
        <v>0</v>
      </c>
      <c r="AD1431">
        <v>0</v>
      </c>
      <c r="AE1431">
        <f t="shared" si="383"/>
        <v>0</v>
      </c>
      <c r="AF1431">
        <f t="shared" si="384"/>
        <v>0</v>
      </c>
      <c r="AG1431">
        <f t="shared" si="388"/>
        <v>0</v>
      </c>
      <c r="AH1431">
        <f t="shared" si="389"/>
        <v>0</v>
      </c>
      <c r="AI1431">
        <f t="shared" si="390"/>
        <v>0</v>
      </c>
      <c r="AJ1431">
        <f t="shared" si="385"/>
        <v>0</v>
      </c>
      <c r="AK1431">
        <f t="shared" si="386"/>
        <v>0</v>
      </c>
      <c r="AL1431">
        <f t="shared" si="387"/>
        <v>0</v>
      </c>
      <c r="AM1431" t="s">
        <v>4687</v>
      </c>
    </row>
    <row r="1432" spans="1:39">
      <c r="A1432" t="s">
        <v>801</v>
      </c>
      <c r="B1432">
        <v>0</v>
      </c>
      <c r="C1432">
        <v>0</v>
      </c>
      <c r="D1432">
        <f t="shared" si="374"/>
        <v>0</v>
      </c>
      <c r="E1432">
        <v>0</v>
      </c>
      <c r="F1432">
        <v>0</v>
      </c>
      <c r="G1432">
        <f t="shared" si="375"/>
        <v>0</v>
      </c>
      <c r="H1432">
        <v>0</v>
      </c>
      <c r="I1432">
        <v>0</v>
      </c>
      <c r="J1432">
        <f t="shared" si="376"/>
        <v>0</v>
      </c>
      <c r="K1432">
        <v>0</v>
      </c>
      <c r="L1432">
        <v>0</v>
      </c>
      <c r="M1432">
        <f t="shared" si="377"/>
        <v>0</v>
      </c>
      <c r="N1432">
        <v>0</v>
      </c>
      <c r="O1432">
        <v>0</v>
      </c>
      <c r="P1432">
        <f t="shared" si="378"/>
        <v>0</v>
      </c>
      <c r="Q1432">
        <v>0</v>
      </c>
      <c r="R1432">
        <v>15</v>
      </c>
      <c r="S1432">
        <f t="shared" si="379"/>
        <v>15</v>
      </c>
      <c r="T1432">
        <v>3</v>
      </c>
      <c r="U1432">
        <v>0</v>
      </c>
      <c r="V1432">
        <f t="shared" si="380"/>
        <v>3</v>
      </c>
      <c r="W1432">
        <v>0</v>
      </c>
      <c r="X1432">
        <v>0</v>
      </c>
      <c r="Y1432">
        <f t="shared" si="381"/>
        <v>0</v>
      </c>
      <c r="Z1432">
        <v>0</v>
      </c>
      <c r="AA1432">
        <v>0</v>
      </c>
      <c r="AB1432">
        <f t="shared" si="382"/>
        <v>0</v>
      </c>
      <c r="AC1432">
        <v>0</v>
      </c>
      <c r="AD1432">
        <v>0</v>
      </c>
      <c r="AE1432">
        <f t="shared" si="383"/>
        <v>0</v>
      </c>
      <c r="AF1432">
        <f t="shared" si="384"/>
        <v>0</v>
      </c>
      <c r="AG1432">
        <f t="shared" si="388"/>
        <v>0</v>
      </c>
      <c r="AH1432">
        <f t="shared" si="389"/>
        <v>0</v>
      </c>
      <c r="AI1432">
        <f t="shared" si="390"/>
        <v>0</v>
      </c>
      <c r="AJ1432">
        <f t="shared" si="385"/>
        <v>0</v>
      </c>
      <c r="AK1432">
        <f t="shared" si="386"/>
        <v>0</v>
      </c>
      <c r="AL1432">
        <f t="shared" si="387"/>
        <v>0</v>
      </c>
      <c r="AM1432" t="s">
        <v>4060</v>
      </c>
    </row>
    <row r="1433" spans="1:39">
      <c r="A1433" t="s">
        <v>803</v>
      </c>
      <c r="B1433">
        <v>0</v>
      </c>
      <c r="C1433">
        <v>0</v>
      </c>
      <c r="D1433">
        <f t="shared" si="374"/>
        <v>0</v>
      </c>
      <c r="E1433">
        <v>0</v>
      </c>
      <c r="F1433">
        <v>3</v>
      </c>
      <c r="G1433">
        <f t="shared" si="375"/>
        <v>3</v>
      </c>
      <c r="H1433">
        <v>0</v>
      </c>
      <c r="I1433">
        <v>0</v>
      </c>
      <c r="J1433">
        <f t="shared" si="376"/>
        <v>0</v>
      </c>
      <c r="K1433">
        <v>0</v>
      </c>
      <c r="L1433">
        <v>0</v>
      </c>
      <c r="M1433">
        <f t="shared" si="377"/>
        <v>0</v>
      </c>
      <c r="N1433">
        <v>0</v>
      </c>
      <c r="O1433">
        <v>0</v>
      </c>
      <c r="P1433">
        <f t="shared" si="378"/>
        <v>0</v>
      </c>
      <c r="Q1433">
        <v>3</v>
      </c>
      <c r="R1433">
        <v>0</v>
      </c>
      <c r="S1433">
        <f t="shared" si="379"/>
        <v>3</v>
      </c>
      <c r="T1433">
        <v>0</v>
      </c>
      <c r="U1433">
        <v>0</v>
      </c>
      <c r="V1433">
        <f t="shared" si="380"/>
        <v>0</v>
      </c>
      <c r="W1433">
        <v>0</v>
      </c>
      <c r="X1433">
        <v>0</v>
      </c>
      <c r="Y1433">
        <f t="shared" si="381"/>
        <v>0</v>
      </c>
      <c r="Z1433">
        <v>0</v>
      </c>
      <c r="AA1433">
        <v>0</v>
      </c>
      <c r="AB1433">
        <f t="shared" si="382"/>
        <v>0</v>
      </c>
      <c r="AC1433">
        <v>0</v>
      </c>
      <c r="AD1433">
        <v>0</v>
      </c>
      <c r="AE1433">
        <f t="shared" si="383"/>
        <v>0</v>
      </c>
      <c r="AF1433">
        <f t="shared" si="384"/>
        <v>0</v>
      </c>
      <c r="AG1433">
        <f t="shared" si="388"/>
        <v>0.94399268000205094</v>
      </c>
      <c r="AH1433">
        <f t="shared" si="389"/>
        <v>0</v>
      </c>
      <c r="AI1433">
        <f t="shared" si="390"/>
        <v>0</v>
      </c>
      <c r="AJ1433">
        <f t="shared" si="385"/>
        <v>0</v>
      </c>
      <c r="AK1433">
        <f t="shared" si="386"/>
        <v>0.23599817000051274</v>
      </c>
      <c r="AL1433">
        <f t="shared" si="387"/>
        <v>0</v>
      </c>
      <c r="AM1433" t="s">
        <v>4688</v>
      </c>
    </row>
    <row r="1434" spans="1:39">
      <c r="A1434" t="s">
        <v>806</v>
      </c>
      <c r="B1434">
        <v>0</v>
      </c>
      <c r="C1434">
        <v>0</v>
      </c>
      <c r="D1434">
        <f t="shared" si="374"/>
        <v>0</v>
      </c>
      <c r="E1434">
        <v>0</v>
      </c>
      <c r="F1434">
        <v>0</v>
      </c>
      <c r="G1434">
        <f t="shared" si="375"/>
        <v>0</v>
      </c>
      <c r="H1434">
        <v>0</v>
      </c>
      <c r="I1434">
        <v>0</v>
      </c>
      <c r="J1434">
        <f t="shared" si="376"/>
        <v>0</v>
      </c>
      <c r="K1434">
        <v>0</v>
      </c>
      <c r="L1434">
        <v>0</v>
      </c>
      <c r="M1434">
        <f t="shared" si="377"/>
        <v>0</v>
      </c>
      <c r="N1434">
        <v>0</v>
      </c>
      <c r="O1434">
        <v>0</v>
      </c>
      <c r="P1434">
        <f t="shared" si="378"/>
        <v>0</v>
      </c>
      <c r="Q1434">
        <v>3</v>
      </c>
      <c r="R1434">
        <v>0</v>
      </c>
      <c r="S1434">
        <f t="shared" si="379"/>
        <v>3</v>
      </c>
      <c r="T1434">
        <v>0</v>
      </c>
      <c r="U1434">
        <v>0</v>
      </c>
      <c r="V1434">
        <f t="shared" si="380"/>
        <v>0</v>
      </c>
      <c r="W1434">
        <v>0</v>
      </c>
      <c r="X1434">
        <v>0</v>
      </c>
      <c r="Y1434">
        <f t="shared" si="381"/>
        <v>0</v>
      </c>
      <c r="Z1434">
        <v>0</v>
      </c>
      <c r="AA1434">
        <v>0</v>
      </c>
      <c r="AB1434">
        <f t="shared" si="382"/>
        <v>0</v>
      </c>
      <c r="AC1434">
        <v>0</v>
      </c>
      <c r="AD1434">
        <v>0</v>
      </c>
      <c r="AE1434">
        <f t="shared" si="383"/>
        <v>0</v>
      </c>
      <c r="AF1434">
        <f t="shared" si="384"/>
        <v>0</v>
      </c>
      <c r="AG1434">
        <f t="shared" si="388"/>
        <v>0</v>
      </c>
      <c r="AH1434">
        <f t="shared" si="389"/>
        <v>0</v>
      </c>
      <c r="AI1434">
        <f t="shared" si="390"/>
        <v>0</v>
      </c>
      <c r="AJ1434">
        <f t="shared" si="385"/>
        <v>0</v>
      </c>
      <c r="AK1434">
        <f t="shared" si="386"/>
        <v>0</v>
      </c>
      <c r="AL1434">
        <f t="shared" si="387"/>
        <v>0</v>
      </c>
      <c r="AM1434" t="s">
        <v>4689</v>
      </c>
    </row>
    <row r="1435" spans="1:39">
      <c r="A1435" t="s">
        <v>807</v>
      </c>
      <c r="B1435">
        <v>0</v>
      </c>
      <c r="C1435">
        <v>0</v>
      </c>
      <c r="D1435">
        <f t="shared" si="374"/>
        <v>0</v>
      </c>
      <c r="E1435">
        <v>0</v>
      </c>
      <c r="F1435">
        <v>0</v>
      </c>
      <c r="G1435">
        <f t="shared" si="375"/>
        <v>0</v>
      </c>
      <c r="H1435">
        <v>0</v>
      </c>
      <c r="I1435">
        <v>0</v>
      </c>
      <c r="J1435">
        <f t="shared" si="376"/>
        <v>0</v>
      </c>
      <c r="K1435">
        <v>0</v>
      </c>
      <c r="L1435">
        <v>0</v>
      </c>
      <c r="M1435">
        <f t="shared" si="377"/>
        <v>0</v>
      </c>
      <c r="N1435">
        <v>0</v>
      </c>
      <c r="O1435">
        <v>0</v>
      </c>
      <c r="P1435">
        <f t="shared" si="378"/>
        <v>0</v>
      </c>
      <c r="Q1435">
        <v>3</v>
      </c>
      <c r="R1435">
        <v>0</v>
      </c>
      <c r="S1435">
        <f t="shared" si="379"/>
        <v>3</v>
      </c>
      <c r="T1435">
        <v>0</v>
      </c>
      <c r="U1435">
        <v>0</v>
      </c>
      <c r="V1435">
        <f t="shared" si="380"/>
        <v>0</v>
      </c>
      <c r="W1435">
        <v>0</v>
      </c>
      <c r="X1435">
        <v>0</v>
      </c>
      <c r="Y1435">
        <f t="shared" si="381"/>
        <v>0</v>
      </c>
      <c r="Z1435">
        <v>0</v>
      </c>
      <c r="AA1435">
        <v>0</v>
      </c>
      <c r="AB1435">
        <f t="shared" si="382"/>
        <v>0</v>
      </c>
      <c r="AC1435">
        <v>0</v>
      </c>
      <c r="AD1435">
        <v>0</v>
      </c>
      <c r="AE1435">
        <f t="shared" si="383"/>
        <v>0</v>
      </c>
      <c r="AF1435">
        <f t="shared" si="384"/>
        <v>0</v>
      </c>
      <c r="AG1435">
        <f t="shared" si="388"/>
        <v>0</v>
      </c>
      <c r="AH1435">
        <f t="shared" si="389"/>
        <v>0</v>
      </c>
      <c r="AI1435">
        <f t="shared" si="390"/>
        <v>0</v>
      </c>
      <c r="AJ1435">
        <f t="shared" si="385"/>
        <v>0</v>
      </c>
      <c r="AK1435">
        <f t="shared" si="386"/>
        <v>0</v>
      </c>
      <c r="AL1435">
        <f t="shared" si="387"/>
        <v>0</v>
      </c>
      <c r="AM1435" t="s">
        <v>4690</v>
      </c>
    </row>
    <row r="1436" spans="1:39">
      <c r="A1436" t="s">
        <v>811</v>
      </c>
      <c r="B1436">
        <v>0</v>
      </c>
      <c r="C1436">
        <v>0</v>
      </c>
      <c r="D1436">
        <f t="shared" si="374"/>
        <v>0</v>
      </c>
      <c r="E1436">
        <v>0</v>
      </c>
      <c r="F1436">
        <v>0</v>
      </c>
      <c r="G1436">
        <f t="shared" si="375"/>
        <v>0</v>
      </c>
      <c r="H1436">
        <v>0</v>
      </c>
      <c r="I1436">
        <v>0</v>
      </c>
      <c r="J1436">
        <f t="shared" si="376"/>
        <v>0</v>
      </c>
      <c r="K1436">
        <v>0</v>
      </c>
      <c r="L1436">
        <v>0</v>
      </c>
      <c r="M1436">
        <f t="shared" si="377"/>
        <v>0</v>
      </c>
      <c r="N1436">
        <v>0</v>
      </c>
      <c r="O1436">
        <v>0</v>
      </c>
      <c r="P1436">
        <f t="shared" si="378"/>
        <v>0</v>
      </c>
      <c r="Q1436">
        <v>6</v>
      </c>
      <c r="R1436">
        <v>24</v>
      </c>
      <c r="S1436">
        <f t="shared" si="379"/>
        <v>30</v>
      </c>
      <c r="T1436">
        <v>0</v>
      </c>
      <c r="U1436">
        <v>0</v>
      </c>
      <c r="V1436">
        <f t="shared" si="380"/>
        <v>0</v>
      </c>
      <c r="W1436">
        <v>0</v>
      </c>
      <c r="X1436">
        <v>0</v>
      </c>
      <c r="Y1436">
        <f t="shared" si="381"/>
        <v>0</v>
      </c>
      <c r="Z1436">
        <v>0</v>
      </c>
      <c r="AA1436">
        <v>0</v>
      </c>
      <c r="AB1436">
        <f t="shared" si="382"/>
        <v>0</v>
      </c>
      <c r="AC1436">
        <v>0</v>
      </c>
      <c r="AD1436">
        <v>0</v>
      </c>
      <c r="AE1436">
        <f t="shared" si="383"/>
        <v>0</v>
      </c>
      <c r="AF1436">
        <f t="shared" si="384"/>
        <v>0</v>
      </c>
      <c r="AG1436">
        <f t="shared" si="388"/>
        <v>0</v>
      </c>
      <c r="AH1436">
        <f t="shared" si="389"/>
        <v>0</v>
      </c>
      <c r="AI1436">
        <f t="shared" si="390"/>
        <v>0</v>
      </c>
      <c r="AJ1436">
        <f t="shared" si="385"/>
        <v>0</v>
      </c>
      <c r="AK1436">
        <f t="shared" si="386"/>
        <v>0</v>
      </c>
      <c r="AL1436">
        <f t="shared" si="387"/>
        <v>0</v>
      </c>
      <c r="AM1436" t="s">
        <v>4691</v>
      </c>
    </row>
    <row r="1437" spans="1:39">
      <c r="A1437" t="s">
        <v>812</v>
      </c>
      <c r="B1437">
        <v>0</v>
      </c>
      <c r="C1437">
        <v>0</v>
      </c>
      <c r="D1437">
        <f t="shared" si="374"/>
        <v>0</v>
      </c>
      <c r="E1437">
        <v>0</v>
      </c>
      <c r="F1437">
        <v>0</v>
      </c>
      <c r="G1437">
        <f t="shared" si="375"/>
        <v>0</v>
      </c>
      <c r="H1437">
        <v>0</v>
      </c>
      <c r="I1437">
        <v>0</v>
      </c>
      <c r="J1437">
        <f t="shared" si="376"/>
        <v>0</v>
      </c>
      <c r="K1437">
        <v>0</v>
      </c>
      <c r="L1437">
        <v>0</v>
      </c>
      <c r="M1437">
        <f t="shared" si="377"/>
        <v>0</v>
      </c>
      <c r="N1437">
        <v>0</v>
      </c>
      <c r="O1437">
        <v>0</v>
      </c>
      <c r="P1437">
        <f t="shared" si="378"/>
        <v>0</v>
      </c>
      <c r="Q1437">
        <v>0</v>
      </c>
      <c r="R1437">
        <v>16</v>
      </c>
      <c r="S1437">
        <f t="shared" si="379"/>
        <v>16</v>
      </c>
      <c r="T1437">
        <v>0</v>
      </c>
      <c r="U1437">
        <v>0</v>
      </c>
      <c r="V1437">
        <f t="shared" si="380"/>
        <v>0</v>
      </c>
      <c r="W1437">
        <v>0</v>
      </c>
      <c r="X1437">
        <v>0</v>
      </c>
      <c r="Y1437">
        <f t="shared" si="381"/>
        <v>0</v>
      </c>
      <c r="Z1437">
        <v>0</v>
      </c>
      <c r="AA1437">
        <v>0</v>
      </c>
      <c r="AB1437">
        <f t="shared" si="382"/>
        <v>0</v>
      </c>
      <c r="AC1437">
        <v>0</v>
      </c>
      <c r="AD1437">
        <v>0</v>
      </c>
      <c r="AE1437">
        <f t="shared" si="383"/>
        <v>0</v>
      </c>
      <c r="AF1437">
        <f t="shared" si="384"/>
        <v>0</v>
      </c>
      <c r="AG1437">
        <f t="shared" si="388"/>
        <v>0</v>
      </c>
      <c r="AH1437">
        <f t="shared" si="389"/>
        <v>0</v>
      </c>
      <c r="AI1437">
        <f t="shared" si="390"/>
        <v>0</v>
      </c>
      <c r="AJ1437">
        <f t="shared" si="385"/>
        <v>0</v>
      </c>
      <c r="AK1437">
        <f t="shared" si="386"/>
        <v>0</v>
      </c>
      <c r="AL1437">
        <f t="shared" si="387"/>
        <v>0</v>
      </c>
      <c r="AM1437" t="s">
        <v>4692</v>
      </c>
    </row>
    <row r="1438" spans="1:39">
      <c r="A1438" t="s">
        <v>813</v>
      </c>
      <c r="B1438">
        <v>0</v>
      </c>
      <c r="C1438">
        <v>0</v>
      </c>
      <c r="D1438">
        <f t="shared" si="374"/>
        <v>0</v>
      </c>
      <c r="E1438">
        <v>3</v>
      </c>
      <c r="F1438">
        <v>6</v>
      </c>
      <c r="G1438">
        <f t="shared" si="375"/>
        <v>9</v>
      </c>
      <c r="H1438">
        <v>0</v>
      </c>
      <c r="I1438">
        <v>0</v>
      </c>
      <c r="J1438">
        <f t="shared" si="376"/>
        <v>0</v>
      </c>
      <c r="K1438">
        <v>0</v>
      </c>
      <c r="L1438">
        <v>0</v>
      </c>
      <c r="M1438">
        <f t="shared" si="377"/>
        <v>0</v>
      </c>
      <c r="N1438">
        <v>0</v>
      </c>
      <c r="O1438">
        <v>0</v>
      </c>
      <c r="P1438">
        <f t="shared" si="378"/>
        <v>0</v>
      </c>
      <c r="Q1438">
        <v>0</v>
      </c>
      <c r="R1438">
        <v>15</v>
      </c>
      <c r="S1438">
        <f t="shared" si="379"/>
        <v>15</v>
      </c>
      <c r="T1438">
        <v>0</v>
      </c>
      <c r="U1438">
        <v>3</v>
      </c>
      <c r="V1438">
        <f t="shared" si="380"/>
        <v>3</v>
      </c>
      <c r="W1438">
        <v>0</v>
      </c>
      <c r="X1438">
        <v>0</v>
      </c>
      <c r="Y1438">
        <f t="shared" si="381"/>
        <v>0</v>
      </c>
      <c r="Z1438">
        <v>0</v>
      </c>
      <c r="AA1438">
        <v>0</v>
      </c>
      <c r="AB1438">
        <f t="shared" si="382"/>
        <v>0</v>
      </c>
      <c r="AC1438">
        <v>0</v>
      </c>
      <c r="AD1438">
        <v>0</v>
      </c>
      <c r="AE1438">
        <f t="shared" si="383"/>
        <v>0</v>
      </c>
      <c r="AF1438">
        <f t="shared" si="384"/>
        <v>0</v>
      </c>
      <c r="AG1438">
        <f t="shared" si="388"/>
        <v>0.70799451000153824</v>
      </c>
      <c r="AH1438">
        <f t="shared" si="389"/>
        <v>0</v>
      </c>
      <c r="AI1438">
        <f t="shared" si="390"/>
        <v>0</v>
      </c>
      <c r="AJ1438">
        <f t="shared" si="385"/>
        <v>0</v>
      </c>
      <c r="AK1438">
        <f t="shared" si="386"/>
        <v>0.17699862750038456</v>
      </c>
      <c r="AL1438">
        <f t="shared" si="387"/>
        <v>0</v>
      </c>
      <c r="AM1438" t="s">
        <v>4061</v>
      </c>
    </row>
    <row r="1439" spans="1:39">
      <c r="A1439" t="s">
        <v>814</v>
      </c>
      <c r="B1439">
        <v>0</v>
      </c>
      <c r="C1439">
        <v>0</v>
      </c>
      <c r="D1439">
        <f t="shared" si="374"/>
        <v>0</v>
      </c>
      <c r="E1439">
        <v>0</v>
      </c>
      <c r="F1439">
        <v>3</v>
      </c>
      <c r="G1439">
        <f t="shared" si="375"/>
        <v>3</v>
      </c>
      <c r="H1439">
        <v>0</v>
      </c>
      <c r="I1439">
        <v>0</v>
      </c>
      <c r="J1439">
        <f t="shared" si="376"/>
        <v>0</v>
      </c>
      <c r="K1439">
        <v>0</v>
      </c>
      <c r="L1439">
        <v>0</v>
      </c>
      <c r="M1439">
        <f t="shared" si="377"/>
        <v>0</v>
      </c>
      <c r="N1439">
        <v>0</v>
      </c>
      <c r="O1439">
        <v>0</v>
      </c>
      <c r="P1439">
        <f t="shared" si="378"/>
        <v>0</v>
      </c>
      <c r="Q1439">
        <v>0</v>
      </c>
      <c r="R1439">
        <v>0</v>
      </c>
      <c r="S1439">
        <f t="shared" si="379"/>
        <v>0</v>
      </c>
      <c r="T1439">
        <v>0</v>
      </c>
      <c r="U1439">
        <v>0</v>
      </c>
      <c r="V1439">
        <f t="shared" si="380"/>
        <v>0</v>
      </c>
      <c r="W1439">
        <v>0</v>
      </c>
      <c r="X1439">
        <v>0</v>
      </c>
      <c r="Y1439">
        <f t="shared" si="381"/>
        <v>0</v>
      </c>
      <c r="Z1439">
        <v>0</v>
      </c>
      <c r="AA1439">
        <v>0</v>
      </c>
      <c r="AB1439">
        <f t="shared" si="382"/>
        <v>0</v>
      </c>
      <c r="AC1439">
        <v>0</v>
      </c>
      <c r="AD1439">
        <v>0</v>
      </c>
      <c r="AE1439">
        <f t="shared" si="383"/>
        <v>0</v>
      </c>
      <c r="AF1439">
        <f t="shared" si="384"/>
        <v>0</v>
      </c>
      <c r="AG1439">
        <f t="shared" si="388"/>
        <v>3.7759707200082038</v>
      </c>
      <c r="AH1439">
        <f t="shared" si="389"/>
        <v>0</v>
      </c>
      <c r="AI1439">
        <f t="shared" si="390"/>
        <v>0</v>
      </c>
      <c r="AJ1439">
        <f t="shared" si="385"/>
        <v>0</v>
      </c>
      <c r="AK1439">
        <f t="shared" si="386"/>
        <v>0.94399268000205094</v>
      </c>
      <c r="AL1439">
        <f t="shared" si="387"/>
        <v>0</v>
      </c>
      <c r="AM1439" t="s">
        <v>4693</v>
      </c>
    </row>
    <row r="1440" spans="1:39">
      <c r="A1440" t="s">
        <v>816</v>
      </c>
      <c r="B1440">
        <v>4</v>
      </c>
      <c r="C1440">
        <v>0</v>
      </c>
      <c r="D1440">
        <f t="shared" si="374"/>
        <v>4</v>
      </c>
      <c r="E1440">
        <v>0</v>
      </c>
      <c r="F1440">
        <v>0</v>
      </c>
      <c r="G1440">
        <f t="shared" si="375"/>
        <v>0</v>
      </c>
      <c r="H1440">
        <v>0</v>
      </c>
      <c r="I1440">
        <v>0</v>
      </c>
      <c r="J1440">
        <f t="shared" si="376"/>
        <v>0</v>
      </c>
      <c r="K1440">
        <v>0</v>
      </c>
      <c r="L1440">
        <v>0</v>
      </c>
      <c r="M1440">
        <f t="shared" si="377"/>
        <v>0</v>
      </c>
      <c r="N1440">
        <v>0</v>
      </c>
      <c r="O1440">
        <v>0</v>
      </c>
      <c r="P1440">
        <f t="shared" si="378"/>
        <v>0</v>
      </c>
      <c r="Q1440">
        <v>0</v>
      </c>
      <c r="R1440">
        <v>0</v>
      </c>
      <c r="S1440">
        <f t="shared" si="379"/>
        <v>0</v>
      </c>
      <c r="T1440">
        <v>0</v>
      </c>
      <c r="U1440">
        <v>0</v>
      </c>
      <c r="V1440">
        <f t="shared" si="380"/>
        <v>0</v>
      </c>
      <c r="W1440">
        <v>0</v>
      </c>
      <c r="X1440">
        <v>0</v>
      </c>
      <c r="Y1440">
        <f t="shared" si="381"/>
        <v>0</v>
      </c>
      <c r="Z1440">
        <v>4</v>
      </c>
      <c r="AA1440">
        <v>0</v>
      </c>
      <c r="AB1440">
        <f t="shared" si="382"/>
        <v>4</v>
      </c>
      <c r="AC1440">
        <v>0</v>
      </c>
      <c r="AD1440">
        <v>0</v>
      </c>
      <c r="AE1440">
        <f t="shared" si="383"/>
        <v>0</v>
      </c>
      <c r="AF1440">
        <f t="shared" si="384"/>
        <v>8.1630358970017181</v>
      </c>
      <c r="AG1440">
        <f t="shared" si="388"/>
        <v>0</v>
      </c>
      <c r="AH1440">
        <f t="shared" si="389"/>
        <v>0</v>
      </c>
      <c r="AI1440">
        <f t="shared" si="390"/>
        <v>0</v>
      </c>
      <c r="AJ1440">
        <f t="shared" si="385"/>
        <v>6.1132425549837617</v>
      </c>
      <c r="AK1440">
        <f t="shared" si="386"/>
        <v>2.0407589742504295</v>
      </c>
      <c r="AL1440">
        <f t="shared" si="387"/>
        <v>0</v>
      </c>
      <c r="AM1440" t="s">
        <v>4694</v>
      </c>
    </row>
    <row r="1441" spans="1:39">
      <c r="A1441" t="s">
        <v>818</v>
      </c>
      <c r="B1441">
        <v>0</v>
      </c>
      <c r="C1441">
        <v>0</v>
      </c>
      <c r="D1441">
        <f t="shared" si="374"/>
        <v>0</v>
      </c>
      <c r="E1441">
        <v>0</v>
      </c>
      <c r="F1441">
        <v>0</v>
      </c>
      <c r="G1441">
        <f t="shared" si="375"/>
        <v>0</v>
      </c>
      <c r="H1441">
        <v>0</v>
      </c>
      <c r="I1441">
        <v>0</v>
      </c>
      <c r="J1441">
        <f t="shared" si="376"/>
        <v>0</v>
      </c>
      <c r="K1441">
        <v>0</v>
      </c>
      <c r="L1441">
        <v>0</v>
      </c>
      <c r="M1441">
        <f t="shared" si="377"/>
        <v>0</v>
      </c>
      <c r="N1441">
        <v>0</v>
      </c>
      <c r="O1441">
        <v>0</v>
      </c>
      <c r="P1441">
        <f t="shared" si="378"/>
        <v>0</v>
      </c>
      <c r="Q1441">
        <v>0</v>
      </c>
      <c r="R1441">
        <v>4</v>
      </c>
      <c r="S1441">
        <f t="shared" si="379"/>
        <v>4</v>
      </c>
      <c r="T1441">
        <v>0</v>
      </c>
      <c r="U1441">
        <v>0</v>
      </c>
      <c r="V1441">
        <f t="shared" si="380"/>
        <v>0</v>
      </c>
      <c r="W1441">
        <v>0</v>
      </c>
      <c r="X1441">
        <v>0</v>
      </c>
      <c r="Y1441">
        <f t="shared" si="381"/>
        <v>0</v>
      </c>
      <c r="Z1441">
        <v>0</v>
      </c>
      <c r="AA1441">
        <v>0</v>
      </c>
      <c r="AB1441">
        <f t="shared" si="382"/>
        <v>0</v>
      </c>
      <c r="AC1441">
        <v>0</v>
      </c>
      <c r="AD1441">
        <v>0</v>
      </c>
      <c r="AE1441">
        <f t="shared" si="383"/>
        <v>0</v>
      </c>
      <c r="AF1441">
        <f t="shared" si="384"/>
        <v>0</v>
      </c>
      <c r="AG1441">
        <f t="shared" si="388"/>
        <v>0</v>
      </c>
      <c r="AH1441">
        <f t="shared" si="389"/>
        <v>0</v>
      </c>
      <c r="AI1441">
        <f t="shared" si="390"/>
        <v>0</v>
      </c>
      <c r="AJ1441">
        <f t="shared" si="385"/>
        <v>0</v>
      </c>
      <c r="AK1441">
        <f t="shared" si="386"/>
        <v>0</v>
      </c>
      <c r="AL1441">
        <f t="shared" si="387"/>
        <v>0</v>
      </c>
      <c r="AM1441" t="s">
        <v>4695</v>
      </c>
    </row>
    <row r="1442" spans="1:39">
      <c r="A1442" t="s">
        <v>819</v>
      </c>
      <c r="B1442">
        <v>0</v>
      </c>
      <c r="C1442">
        <v>0</v>
      </c>
      <c r="D1442">
        <f t="shared" si="374"/>
        <v>0</v>
      </c>
      <c r="E1442">
        <v>0</v>
      </c>
      <c r="F1442">
        <v>0</v>
      </c>
      <c r="G1442">
        <f t="shared" si="375"/>
        <v>0</v>
      </c>
      <c r="H1442">
        <v>0</v>
      </c>
      <c r="I1442">
        <v>0</v>
      </c>
      <c r="J1442">
        <f t="shared" si="376"/>
        <v>0</v>
      </c>
      <c r="K1442">
        <v>5</v>
      </c>
      <c r="L1442">
        <v>0</v>
      </c>
      <c r="M1442">
        <f t="shared" si="377"/>
        <v>5</v>
      </c>
      <c r="N1442">
        <v>5</v>
      </c>
      <c r="O1442">
        <v>0</v>
      </c>
      <c r="P1442">
        <f t="shared" si="378"/>
        <v>5</v>
      </c>
      <c r="Q1442">
        <v>0</v>
      </c>
      <c r="R1442">
        <v>0</v>
      </c>
      <c r="S1442">
        <f t="shared" si="379"/>
        <v>0</v>
      </c>
      <c r="T1442">
        <v>0</v>
      </c>
      <c r="U1442">
        <v>0</v>
      </c>
      <c r="V1442">
        <f t="shared" si="380"/>
        <v>0</v>
      </c>
      <c r="W1442">
        <v>0</v>
      </c>
      <c r="X1442">
        <v>0</v>
      </c>
      <c r="Y1442">
        <f t="shared" si="381"/>
        <v>0</v>
      </c>
      <c r="Z1442">
        <v>0</v>
      </c>
      <c r="AA1442">
        <v>0</v>
      </c>
      <c r="AB1442">
        <f t="shared" si="382"/>
        <v>0</v>
      </c>
      <c r="AC1442">
        <v>0</v>
      </c>
      <c r="AD1442">
        <v>0</v>
      </c>
      <c r="AE1442">
        <f t="shared" si="383"/>
        <v>0</v>
      </c>
      <c r="AF1442">
        <f t="shared" si="384"/>
        <v>0</v>
      </c>
      <c r="AG1442">
        <f t="shared" si="388"/>
        <v>0</v>
      </c>
      <c r="AH1442">
        <f t="shared" si="389"/>
        <v>0</v>
      </c>
      <c r="AI1442">
        <f t="shared" si="390"/>
        <v>2.777858165573905</v>
      </c>
      <c r="AJ1442">
        <f t="shared" si="385"/>
        <v>0</v>
      </c>
      <c r="AK1442">
        <f t="shared" si="386"/>
        <v>0.69446454139347624</v>
      </c>
      <c r="AL1442">
        <f t="shared" si="387"/>
        <v>0</v>
      </c>
      <c r="AM1442" t="s">
        <v>4696</v>
      </c>
    </row>
    <row r="1443" spans="1:39">
      <c r="A1443" t="s">
        <v>820</v>
      </c>
      <c r="B1443">
        <v>0</v>
      </c>
      <c r="C1443">
        <v>0</v>
      </c>
      <c r="D1443">
        <f t="shared" si="374"/>
        <v>0</v>
      </c>
      <c r="E1443">
        <v>0</v>
      </c>
      <c r="F1443">
        <v>0</v>
      </c>
      <c r="G1443">
        <f t="shared" si="375"/>
        <v>0</v>
      </c>
      <c r="H1443">
        <v>0</v>
      </c>
      <c r="I1443">
        <v>0</v>
      </c>
      <c r="J1443">
        <f t="shared" si="376"/>
        <v>0</v>
      </c>
      <c r="K1443">
        <v>0</v>
      </c>
      <c r="L1443">
        <v>0</v>
      </c>
      <c r="M1443">
        <f t="shared" si="377"/>
        <v>0</v>
      </c>
      <c r="N1443">
        <v>0</v>
      </c>
      <c r="O1443">
        <v>0</v>
      </c>
      <c r="P1443">
        <f t="shared" si="378"/>
        <v>0</v>
      </c>
      <c r="Q1443">
        <v>0</v>
      </c>
      <c r="R1443">
        <v>4</v>
      </c>
      <c r="S1443">
        <f t="shared" si="379"/>
        <v>4</v>
      </c>
      <c r="T1443">
        <v>4</v>
      </c>
      <c r="U1443">
        <v>0</v>
      </c>
      <c r="V1443">
        <f t="shared" si="380"/>
        <v>4</v>
      </c>
      <c r="W1443">
        <v>0</v>
      </c>
      <c r="X1443">
        <v>0</v>
      </c>
      <c r="Y1443">
        <f t="shared" si="381"/>
        <v>0</v>
      </c>
      <c r="Z1443">
        <v>0</v>
      </c>
      <c r="AA1443">
        <v>0</v>
      </c>
      <c r="AB1443">
        <f t="shared" si="382"/>
        <v>0</v>
      </c>
      <c r="AC1443">
        <v>0</v>
      </c>
      <c r="AD1443">
        <v>0</v>
      </c>
      <c r="AE1443">
        <f t="shared" si="383"/>
        <v>0</v>
      </c>
      <c r="AF1443">
        <f t="shared" si="384"/>
        <v>0</v>
      </c>
      <c r="AG1443">
        <f t="shared" si="388"/>
        <v>0</v>
      </c>
      <c r="AH1443">
        <f t="shared" si="389"/>
        <v>0</v>
      </c>
      <c r="AI1443">
        <f t="shared" si="390"/>
        <v>0</v>
      </c>
      <c r="AJ1443">
        <f t="shared" si="385"/>
        <v>0</v>
      </c>
      <c r="AK1443">
        <f t="shared" si="386"/>
        <v>0</v>
      </c>
      <c r="AL1443">
        <f t="shared" si="387"/>
        <v>0</v>
      </c>
      <c r="AM1443" t="s">
        <v>4230</v>
      </c>
    </row>
    <row r="1444" spans="1:39">
      <c r="A1444" t="s">
        <v>821</v>
      </c>
      <c r="B1444">
        <v>0</v>
      </c>
      <c r="C1444">
        <v>0</v>
      </c>
      <c r="D1444">
        <f t="shared" si="374"/>
        <v>0</v>
      </c>
      <c r="E1444">
        <v>0</v>
      </c>
      <c r="F1444">
        <v>0</v>
      </c>
      <c r="G1444">
        <f t="shared" si="375"/>
        <v>0</v>
      </c>
      <c r="H1444">
        <v>0</v>
      </c>
      <c r="I1444">
        <v>0</v>
      </c>
      <c r="J1444">
        <f t="shared" si="376"/>
        <v>0</v>
      </c>
      <c r="K1444">
        <v>0</v>
      </c>
      <c r="L1444">
        <v>0</v>
      </c>
      <c r="M1444">
        <f t="shared" si="377"/>
        <v>0</v>
      </c>
      <c r="N1444">
        <v>0</v>
      </c>
      <c r="O1444">
        <v>0</v>
      </c>
      <c r="P1444">
        <f t="shared" si="378"/>
        <v>0</v>
      </c>
      <c r="Q1444">
        <v>0</v>
      </c>
      <c r="R1444">
        <v>0</v>
      </c>
      <c r="S1444">
        <f t="shared" si="379"/>
        <v>0</v>
      </c>
      <c r="T1444">
        <v>4</v>
      </c>
      <c r="U1444">
        <v>0</v>
      </c>
      <c r="V1444">
        <f t="shared" si="380"/>
        <v>4</v>
      </c>
      <c r="W1444">
        <v>4</v>
      </c>
      <c r="X1444">
        <v>0</v>
      </c>
      <c r="Y1444">
        <f t="shared" si="381"/>
        <v>4</v>
      </c>
      <c r="Z1444">
        <v>0</v>
      </c>
      <c r="AA1444">
        <v>0</v>
      </c>
      <c r="AB1444">
        <f t="shared" si="382"/>
        <v>0</v>
      </c>
      <c r="AC1444">
        <v>0</v>
      </c>
      <c r="AD1444">
        <v>0</v>
      </c>
      <c r="AE1444">
        <f t="shared" si="383"/>
        <v>0</v>
      </c>
      <c r="AF1444">
        <f t="shared" si="384"/>
        <v>0</v>
      </c>
      <c r="AG1444">
        <f t="shared" si="388"/>
        <v>0</v>
      </c>
      <c r="AH1444">
        <f t="shared" si="389"/>
        <v>0</v>
      </c>
      <c r="AI1444">
        <f t="shared" si="390"/>
        <v>0</v>
      </c>
      <c r="AJ1444">
        <f t="shared" si="385"/>
        <v>0</v>
      </c>
      <c r="AK1444">
        <f t="shared" si="386"/>
        <v>0</v>
      </c>
      <c r="AL1444">
        <f t="shared" si="387"/>
        <v>0</v>
      </c>
      <c r="AM1444" t="s">
        <v>4001</v>
      </c>
    </row>
    <row r="1445" spans="1:39">
      <c r="A1445" t="s">
        <v>822</v>
      </c>
      <c r="B1445">
        <v>0</v>
      </c>
      <c r="C1445">
        <v>0</v>
      </c>
      <c r="D1445">
        <f t="shared" si="374"/>
        <v>0</v>
      </c>
      <c r="E1445">
        <v>0</v>
      </c>
      <c r="F1445">
        <v>0</v>
      </c>
      <c r="G1445">
        <f t="shared" si="375"/>
        <v>0</v>
      </c>
      <c r="H1445">
        <v>0</v>
      </c>
      <c r="I1445">
        <v>0</v>
      </c>
      <c r="J1445">
        <f t="shared" si="376"/>
        <v>0</v>
      </c>
      <c r="K1445">
        <v>4</v>
      </c>
      <c r="L1445">
        <v>0</v>
      </c>
      <c r="M1445">
        <f t="shared" si="377"/>
        <v>4</v>
      </c>
      <c r="N1445">
        <v>0</v>
      </c>
      <c r="O1445">
        <v>0</v>
      </c>
      <c r="P1445">
        <f t="shared" si="378"/>
        <v>0</v>
      </c>
      <c r="Q1445">
        <v>6</v>
      </c>
      <c r="R1445">
        <v>5</v>
      </c>
      <c r="S1445">
        <f t="shared" si="379"/>
        <v>11</v>
      </c>
      <c r="T1445">
        <v>4</v>
      </c>
      <c r="U1445">
        <v>4</v>
      </c>
      <c r="V1445">
        <f t="shared" si="380"/>
        <v>8</v>
      </c>
      <c r="W1445">
        <v>8</v>
      </c>
      <c r="X1445">
        <v>8</v>
      </c>
      <c r="Y1445">
        <f t="shared" si="381"/>
        <v>16</v>
      </c>
      <c r="Z1445">
        <v>0</v>
      </c>
      <c r="AA1445">
        <v>0</v>
      </c>
      <c r="AB1445">
        <f t="shared" si="382"/>
        <v>0</v>
      </c>
      <c r="AC1445">
        <v>0</v>
      </c>
      <c r="AD1445">
        <v>0</v>
      </c>
      <c r="AE1445">
        <f t="shared" si="383"/>
        <v>0</v>
      </c>
      <c r="AF1445">
        <f t="shared" si="384"/>
        <v>0</v>
      </c>
      <c r="AG1445">
        <f t="shared" si="388"/>
        <v>0</v>
      </c>
      <c r="AH1445">
        <f t="shared" si="389"/>
        <v>0</v>
      </c>
      <c r="AI1445">
        <f t="shared" si="390"/>
        <v>0.13072273720347788</v>
      </c>
      <c r="AJ1445">
        <f t="shared" si="385"/>
        <v>0</v>
      </c>
      <c r="AK1445">
        <f t="shared" si="386"/>
        <v>3.268068430086947E-2</v>
      </c>
      <c r="AL1445">
        <f t="shared" si="387"/>
        <v>0</v>
      </c>
      <c r="AM1445" t="s">
        <v>3859</v>
      </c>
    </row>
    <row r="1446" spans="1:39">
      <c r="A1446" t="s">
        <v>823</v>
      </c>
      <c r="B1446">
        <v>0</v>
      </c>
      <c r="C1446">
        <v>0</v>
      </c>
      <c r="D1446">
        <f t="shared" si="374"/>
        <v>0</v>
      </c>
      <c r="E1446">
        <v>0</v>
      </c>
      <c r="F1446">
        <v>0</v>
      </c>
      <c r="G1446">
        <f t="shared" si="375"/>
        <v>0</v>
      </c>
      <c r="H1446">
        <v>0</v>
      </c>
      <c r="I1446">
        <v>0</v>
      </c>
      <c r="J1446">
        <f t="shared" si="376"/>
        <v>0</v>
      </c>
      <c r="K1446">
        <v>0</v>
      </c>
      <c r="L1446">
        <v>0</v>
      </c>
      <c r="M1446">
        <f t="shared" si="377"/>
        <v>0</v>
      </c>
      <c r="N1446">
        <v>0</v>
      </c>
      <c r="O1446">
        <v>0</v>
      </c>
      <c r="P1446">
        <f t="shared" si="378"/>
        <v>0</v>
      </c>
      <c r="Q1446">
        <v>0</v>
      </c>
      <c r="R1446">
        <v>0</v>
      </c>
      <c r="S1446">
        <f t="shared" si="379"/>
        <v>0</v>
      </c>
      <c r="T1446">
        <v>0</v>
      </c>
      <c r="U1446">
        <v>0</v>
      </c>
      <c r="V1446">
        <f t="shared" si="380"/>
        <v>0</v>
      </c>
      <c r="W1446">
        <v>0</v>
      </c>
      <c r="X1446">
        <v>97</v>
      </c>
      <c r="Y1446">
        <f t="shared" si="381"/>
        <v>97</v>
      </c>
      <c r="Z1446">
        <v>0</v>
      </c>
      <c r="AA1446">
        <v>0</v>
      </c>
      <c r="AB1446">
        <f t="shared" si="382"/>
        <v>0</v>
      </c>
      <c r="AC1446">
        <v>0</v>
      </c>
      <c r="AD1446">
        <v>0</v>
      </c>
      <c r="AE1446">
        <f t="shared" si="383"/>
        <v>0</v>
      </c>
      <c r="AF1446">
        <f t="shared" si="384"/>
        <v>0</v>
      </c>
      <c r="AG1446">
        <f t="shared" si="388"/>
        <v>0</v>
      </c>
      <c r="AH1446">
        <f t="shared" si="389"/>
        <v>0</v>
      </c>
      <c r="AI1446">
        <f t="shared" si="390"/>
        <v>0</v>
      </c>
      <c r="AJ1446">
        <f t="shared" si="385"/>
        <v>0</v>
      </c>
      <c r="AK1446">
        <f t="shared" si="386"/>
        <v>0</v>
      </c>
      <c r="AL1446">
        <f t="shared" si="387"/>
        <v>0</v>
      </c>
      <c r="AM1446" t="s">
        <v>4697</v>
      </c>
    </row>
    <row r="1447" spans="1:39">
      <c r="A1447" t="s">
        <v>824</v>
      </c>
      <c r="B1447">
        <v>0</v>
      </c>
      <c r="C1447">
        <v>0</v>
      </c>
      <c r="D1447">
        <f t="shared" si="374"/>
        <v>0</v>
      </c>
      <c r="E1447">
        <v>0</v>
      </c>
      <c r="F1447">
        <v>0</v>
      </c>
      <c r="G1447">
        <f t="shared" si="375"/>
        <v>0</v>
      </c>
      <c r="H1447">
        <v>0</v>
      </c>
      <c r="I1447">
        <v>0</v>
      </c>
      <c r="J1447">
        <f t="shared" si="376"/>
        <v>0</v>
      </c>
      <c r="K1447">
        <v>0</v>
      </c>
      <c r="L1447">
        <v>0</v>
      </c>
      <c r="M1447">
        <f t="shared" si="377"/>
        <v>0</v>
      </c>
      <c r="N1447">
        <v>0</v>
      </c>
      <c r="O1447">
        <v>0</v>
      </c>
      <c r="P1447">
        <f t="shared" si="378"/>
        <v>0</v>
      </c>
      <c r="Q1447">
        <v>0</v>
      </c>
      <c r="R1447">
        <v>0</v>
      </c>
      <c r="S1447">
        <f t="shared" si="379"/>
        <v>0</v>
      </c>
      <c r="T1447">
        <v>0</v>
      </c>
      <c r="U1447">
        <v>0</v>
      </c>
      <c r="V1447">
        <f t="shared" si="380"/>
        <v>0</v>
      </c>
      <c r="W1447">
        <v>0</v>
      </c>
      <c r="X1447">
        <v>0</v>
      </c>
      <c r="Y1447">
        <f t="shared" si="381"/>
        <v>0</v>
      </c>
      <c r="Z1447">
        <v>0</v>
      </c>
      <c r="AA1447">
        <v>0</v>
      </c>
      <c r="AB1447">
        <f t="shared" si="382"/>
        <v>0</v>
      </c>
      <c r="AC1447">
        <v>0</v>
      </c>
      <c r="AD1447">
        <v>10</v>
      </c>
      <c r="AE1447">
        <f t="shared" si="383"/>
        <v>10</v>
      </c>
      <c r="AF1447">
        <f t="shared" si="384"/>
        <v>0</v>
      </c>
      <c r="AG1447">
        <f t="shared" si="388"/>
        <v>0</v>
      </c>
      <c r="AH1447">
        <f t="shared" si="389"/>
        <v>0</v>
      </c>
      <c r="AI1447">
        <f t="shared" si="390"/>
        <v>0</v>
      </c>
      <c r="AJ1447">
        <f t="shared" si="385"/>
        <v>0</v>
      </c>
      <c r="AK1447">
        <f t="shared" si="386"/>
        <v>0</v>
      </c>
      <c r="AL1447">
        <f t="shared" si="387"/>
        <v>0</v>
      </c>
      <c r="AM1447" t="s">
        <v>4698</v>
      </c>
    </row>
    <row r="1448" spans="1:39">
      <c r="A1448" t="s">
        <v>826</v>
      </c>
      <c r="B1448">
        <v>0</v>
      </c>
      <c r="C1448">
        <v>0</v>
      </c>
      <c r="D1448">
        <f t="shared" si="374"/>
        <v>0</v>
      </c>
      <c r="E1448">
        <v>0</v>
      </c>
      <c r="F1448">
        <v>0</v>
      </c>
      <c r="G1448">
        <f t="shared" si="375"/>
        <v>0</v>
      </c>
      <c r="H1448">
        <v>0</v>
      </c>
      <c r="I1448">
        <v>0</v>
      </c>
      <c r="J1448">
        <f t="shared" si="376"/>
        <v>0</v>
      </c>
      <c r="K1448">
        <v>0</v>
      </c>
      <c r="L1448">
        <v>0</v>
      </c>
      <c r="M1448">
        <f t="shared" si="377"/>
        <v>0</v>
      </c>
      <c r="N1448">
        <v>0</v>
      </c>
      <c r="O1448">
        <v>0</v>
      </c>
      <c r="P1448">
        <f t="shared" si="378"/>
        <v>0</v>
      </c>
      <c r="Q1448">
        <v>0</v>
      </c>
      <c r="R1448">
        <v>0</v>
      </c>
      <c r="S1448">
        <f t="shared" si="379"/>
        <v>0</v>
      </c>
      <c r="T1448">
        <v>3</v>
      </c>
      <c r="U1448">
        <v>0</v>
      </c>
      <c r="V1448">
        <f t="shared" si="380"/>
        <v>3</v>
      </c>
      <c r="W1448">
        <v>0</v>
      </c>
      <c r="X1448">
        <v>0</v>
      </c>
      <c r="Y1448">
        <f t="shared" si="381"/>
        <v>0</v>
      </c>
      <c r="Z1448">
        <v>0</v>
      </c>
      <c r="AA1448">
        <v>0</v>
      </c>
      <c r="AB1448">
        <f t="shared" si="382"/>
        <v>0</v>
      </c>
      <c r="AC1448">
        <v>0</v>
      </c>
      <c r="AD1448">
        <v>0</v>
      </c>
      <c r="AE1448">
        <f t="shared" si="383"/>
        <v>0</v>
      </c>
      <c r="AF1448">
        <f t="shared" si="384"/>
        <v>0</v>
      </c>
      <c r="AG1448">
        <f t="shared" si="388"/>
        <v>0</v>
      </c>
      <c r="AH1448">
        <f t="shared" si="389"/>
        <v>0</v>
      </c>
      <c r="AI1448">
        <f t="shared" si="390"/>
        <v>0</v>
      </c>
      <c r="AJ1448">
        <f t="shared" si="385"/>
        <v>0</v>
      </c>
      <c r="AK1448">
        <f t="shared" si="386"/>
        <v>0</v>
      </c>
      <c r="AL1448">
        <f t="shared" si="387"/>
        <v>0</v>
      </c>
      <c r="AM1448" t="s">
        <v>4699</v>
      </c>
    </row>
    <row r="1449" spans="1:39">
      <c r="A1449" t="s">
        <v>827</v>
      </c>
      <c r="B1449">
        <v>0</v>
      </c>
      <c r="C1449">
        <v>0</v>
      </c>
      <c r="D1449">
        <f t="shared" si="374"/>
        <v>0</v>
      </c>
      <c r="E1449">
        <v>0</v>
      </c>
      <c r="F1449">
        <v>0</v>
      </c>
      <c r="G1449">
        <f t="shared" si="375"/>
        <v>0</v>
      </c>
      <c r="H1449">
        <v>0</v>
      </c>
      <c r="I1449">
        <v>0</v>
      </c>
      <c r="J1449">
        <f t="shared" si="376"/>
        <v>0</v>
      </c>
      <c r="K1449">
        <v>0</v>
      </c>
      <c r="L1449">
        <v>6</v>
      </c>
      <c r="M1449">
        <f t="shared" si="377"/>
        <v>6</v>
      </c>
      <c r="N1449">
        <v>0</v>
      </c>
      <c r="O1449">
        <v>0</v>
      </c>
      <c r="P1449">
        <f t="shared" si="378"/>
        <v>0</v>
      </c>
      <c r="Q1449">
        <v>0</v>
      </c>
      <c r="R1449">
        <v>0</v>
      </c>
      <c r="S1449">
        <f t="shared" si="379"/>
        <v>0</v>
      </c>
      <c r="T1449">
        <v>0</v>
      </c>
      <c r="U1449">
        <v>0</v>
      </c>
      <c r="V1449">
        <f t="shared" si="380"/>
        <v>0</v>
      </c>
      <c r="W1449">
        <v>0</v>
      </c>
      <c r="X1449">
        <v>3</v>
      </c>
      <c r="Y1449">
        <f t="shared" si="381"/>
        <v>3</v>
      </c>
      <c r="Z1449">
        <v>0</v>
      </c>
      <c r="AA1449">
        <v>0</v>
      </c>
      <c r="AB1449">
        <f t="shared" si="382"/>
        <v>0</v>
      </c>
      <c r="AC1449">
        <v>0</v>
      </c>
      <c r="AD1449">
        <v>0</v>
      </c>
      <c r="AE1449">
        <f t="shared" si="383"/>
        <v>0</v>
      </c>
      <c r="AF1449">
        <f t="shared" si="384"/>
        <v>0</v>
      </c>
      <c r="AG1449">
        <f t="shared" si="388"/>
        <v>0</v>
      </c>
      <c r="AH1449">
        <f t="shared" si="389"/>
        <v>0</v>
      </c>
      <c r="AI1449">
        <f t="shared" si="390"/>
        <v>0.8333574496721714</v>
      </c>
      <c r="AJ1449">
        <f t="shared" si="385"/>
        <v>0</v>
      </c>
      <c r="AK1449">
        <f t="shared" si="386"/>
        <v>0.20833936241804285</v>
      </c>
      <c r="AL1449">
        <f t="shared" si="387"/>
        <v>0</v>
      </c>
      <c r="AM1449" t="s">
        <v>4700</v>
      </c>
    </row>
    <row r="1450" spans="1:39">
      <c r="A1450" t="s">
        <v>828</v>
      </c>
      <c r="B1450">
        <v>3</v>
      </c>
      <c r="C1450">
        <v>0</v>
      </c>
      <c r="D1450">
        <f t="shared" si="374"/>
        <v>3</v>
      </c>
      <c r="E1450">
        <v>0</v>
      </c>
      <c r="F1450">
        <v>0</v>
      </c>
      <c r="G1450">
        <f t="shared" si="375"/>
        <v>0</v>
      </c>
      <c r="H1450">
        <v>0</v>
      </c>
      <c r="I1450">
        <v>0</v>
      </c>
      <c r="J1450">
        <f t="shared" si="376"/>
        <v>0</v>
      </c>
      <c r="K1450">
        <v>0</v>
      </c>
      <c r="L1450">
        <v>0</v>
      </c>
      <c r="M1450">
        <f t="shared" si="377"/>
        <v>0</v>
      </c>
      <c r="N1450">
        <v>12</v>
      </c>
      <c r="O1450">
        <v>0</v>
      </c>
      <c r="P1450">
        <f t="shared" si="378"/>
        <v>12</v>
      </c>
      <c r="Q1450">
        <v>10</v>
      </c>
      <c r="R1450">
        <v>3</v>
      </c>
      <c r="S1450">
        <f t="shared" si="379"/>
        <v>13</v>
      </c>
      <c r="T1450">
        <v>3</v>
      </c>
      <c r="U1450">
        <v>0</v>
      </c>
      <c r="V1450">
        <f t="shared" si="380"/>
        <v>3</v>
      </c>
      <c r="W1450">
        <v>0</v>
      </c>
      <c r="X1450">
        <v>3</v>
      </c>
      <c r="Y1450">
        <f t="shared" si="381"/>
        <v>3</v>
      </c>
      <c r="Z1450">
        <v>0</v>
      </c>
      <c r="AA1450">
        <v>0</v>
      </c>
      <c r="AB1450">
        <f t="shared" si="382"/>
        <v>0</v>
      </c>
      <c r="AC1450">
        <v>0</v>
      </c>
      <c r="AD1450">
        <v>0</v>
      </c>
      <c r="AE1450">
        <f t="shared" si="383"/>
        <v>0</v>
      </c>
      <c r="AF1450">
        <f t="shared" si="384"/>
        <v>0.47094437867317612</v>
      </c>
      <c r="AG1450">
        <f t="shared" si="388"/>
        <v>0</v>
      </c>
      <c r="AH1450">
        <f t="shared" si="389"/>
        <v>0</v>
      </c>
      <c r="AI1450">
        <f t="shared" si="390"/>
        <v>0</v>
      </c>
      <c r="AJ1450">
        <f t="shared" si="385"/>
        <v>0</v>
      </c>
      <c r="AK1450">
        <f t="shared" si="386"/>
        <v>0.11773609466829403</v>
      </c>
      <c r="AL1450">
        <f t="shared" si="387"/>
        <v>0</v>
      </c>
      <c r="AM1450" t="s">
        <v>3854</v>
      </c>
    </row>
    <row r="1451" spans="1:39">
      <c r="A1451" t="s">
        <v>829</v>
      </c>
      <c r="B1451">
        <v>0</v>
      </c>
      <c r="C1451">
        <v>0</v>
      </c>
      <c r="D1451">
        <f t="shared" si="374"/>
        <v>0</v>
      </c>
      <c r="E1451">
        <v>4</v>
      </c>
      <c r="F1451">
        <v>0</v>
      </c>
      <c r="G1451">
        <f t="shared" si="375"/>
        <v>4</v>
      </c>
      <c r="H1451">
        <v>0</v>
      </c>
      <c r="I1451">
        <v>0</v>
      </c>
      <c r="J1451">
        <f t="shared" si="376"/>
        <v>0</v>
      </c>
      <c r="K1451">
        <v>0</v>
      </c>
      <c r="L1451">
        <v>0</v>
      </c>
      <c r="M1451">
        <f t="shared" si="377"/>
        <v>0</v>
      </c>
      <c r="N1451">
        <v>0</v>
      </c>
      <c r="O1451">
        <v>7</v>
      </c>
      <c r="P1451">
        <f t="shared" si="378"/>
        <v>7</v>
      </c>
      <c r="Q1451">
        <v>0</v>
      </c>
      <c r="R1451">
        <v>8</v>
      </c>
      <c r="S1451">
        <f t="shared" si="379"/>
        <v>8</v>
      </c>
      <c r="T1451">
        <v>0</v>
      </c>
      <c r="U1451">
        <v>0</v>
      </c>
      <c r="V1451">
        <f t="shared" si="380"/>
        <v>0</v>
      </c>
      <c r="W1451">
        <v>8</v>
      </c>
      <c r="X1451">
        <v>29</v>
      </c>
      <c r="Y1451">
        <f t="shared" si="381"/>
        <v>37</v>
      </c>
      <c r="Z1451">
        <v>0</v>
      </c>
      <c r="AA1451">
        <v>0</v>
      </c>
      <c r="AB1451">
        <f t="shared" si="382"/>
        <v>0</v>
      </c>
      <c r="AC1451">
        <v>0</v>
      </c>
      <c r="AD1451">
        <v>0</v>
      </c>
      <c r="AE1451">
        <f t="shared" si="383"/>
        <v>0</v>
      </c>
      <c r="AF1451">
        <f t="shared" si="384"/>
        <v>0</v>
      </c>
      <c r="AG1451">
        <f t="shared" si="388"/>
        <v>0.55940306963084496</v>
      </c>
      <c r="AH1451">
        <f t="shared" si="389"/>
        <v>0</v>
      </c>
      <c r="AI1451">
        <f t="shared" si="390"/>
        <v>0</v>
      </c>
      <c r="AJ1451">
        <f t="shared" si="385"/>
        <v>0</v>
      </c>
      <c r="AK1451">
        <f t="shared" si="386"/>
        <v>0.13985076740771124</v>
      </c>
      <c r="AL1451">
        <f t="shared" si="387"/>
        <v>0</v>
      </c>
      <c r="AM1451" t="s">
        <v>3866</v>
      </c>
    </row>
    <row r="1452" spans="1:39">
      <c r="A1452" t="s">
        <v>830</v>
      </c>
      <c r="B1452">
        <v>0</v>
      </c>
      <c r="C1452">
        <v>0</v>
      </c>
      <c r="D1452">
        <f t="shared" si="374"/>
        <v>0</v>
      </c>
      <c r="E1452">
        <v>0</v>
      </c>
      <c r="F1452">
        <v>0</v>
      </c>
      <c r="G1452">
        <f t="shared" si="375"/>
        <v>0</v>
      </c>
      <c r="H1452">
        <v>0</v>
      </c>
      <c r="I1452">
        <v>0</v>
      </c>
      <c r="J1452">
        <f t="shared" si="376"/>
        <v>0</v>
      </c>
      <c r="K1452">
        <v>0</v>
      </c>
      <c r="L1452">
        <v>0</v>
      </c>
      <c r="M1452">
        <f t="shared" si="377"/>
        <v>0</v>
      </c>
      <c r="N1452">
        <v>0</v>
      </c>
      <c r="O1452">
        <v>0</v>
      </c>
      <c r="P1452">
        <f t="shared" si="378"/>
        <v>0</v>
      </c>
      <c r="Q1452">
        <v>0</v>
      </c>
      <c r="R1452">
        <v>0</v>
      </c>
      <c r="S1452">
        <f t="shared" si="379"/>
        <v>0</v>
      </c>
      <c r="T1452">
        <v>4</v>
      </c>
      <c r="U1452">
        <v>0</v>
      </c>
      <c r="V1452">
        <f t="shared" si="380"/>
        <v>4</v>
      </c>
      <c r="W1452">
        <v>0</v>
      </c>
      <c r="X1452">
        <v>0</v>
      </c>
      <c r="Y1452">
        <f t="shared" si="381"/>
        <v>0</v>
      </c>
      <c r="Z1452">
        <v>0</v>
      </c>
      <c r="AA1452">
        <v>0</v>
      </c>
      <c r="AB1452">
        <f t="shared" si="382"/>
        <v>0</v>
      </c>
      <c r="AC1452">
        <v>0</v>
      </c>
      <c r="AD1452">
        <v>0</v>
      </c>
      <c r="AE1452">
        <f t="shared" si="383"/>
        <v>0</v>
      </c>
      <c r="AF1452">
        <f t="shared" si="384"/>
        <v>0</v>
      </c>
      <c r="AG1452">
        <f t="shared" si="388"/>
        <v>0</v>
      </c>
      <c r="AH1452">
        <f t="shared" si="389"/>
        <v>0</v>
      </c>
      <c r="AI1452">
        <f t="shared" si="390"/>
        <v>0</v>
      </c>
      <c r="AJ1452">
        <f t="shared" si="385"/>
        <v>0</v>
      </c>
      <c r="AK1452">
        <f t="shared" si="386"/>
        <v>0</v>
      </c>
      <c r="AL1452">
        <f t="shared" si="387"/>
        <v>0</v>
      </c>
      <c r="AM1452" t="s">
        <v>4701</v>
      </c>
    </row>
    <row r="1453" spans="1:39">
      <c r="A1453" t="s">
        <v>832</v>
      </c>
      <c r="B1453">
        <v>0</v>
      </c>
      <c r="C1453">
        <v>0</v>
      </c>
      <c r="D1453">
        <f t="shared" si="374"/>
        <v>0</v>
      </c>
      <c r="E1453">
        <v>3</v>
      </c>
      <c r="F1453">
        <v>0</v>
      </c>
      <c r="G1453">
        <f t="shared" si="375"/>
        <v>3</v>
      </c>
      <c r="H1453">
        <v>0</v>
      </c>
      <c r="I1453">
        <v>0</v>
      </c>
      <c r="J1453">
        <f t="shared" si="376"/>
        <v>0</v>
      </c>
      <c r="K1453">
        <v>0</v>
      </c>
      <c r="L1453">
        <v>0</v>
      </c>
      <c r="M1453">
        <f t="shared" si="377"/>
        <v>0</v>
      </c>
      <c r="N1453">
        <v>0</v>
      </c>
      <c r="O1453">
        <v>0</v>
      </c>
      <c r="P1453">
        <f t="shared" si="378"/>
        <v>0</v>
      </c>
      <c r="Q1453">
        <v>0</v>
      </c>
      <c r="R1453">
        <v>0</v>
      </c>
      <c r="S1453">
        <f t="shared" si="379"/>
        <v>0</v>
      </c>
      <c r="T1453">
        <v>0</v>
      </c>
      <c r="U1453">
        <v>0</v>
      </c>
      <c r="V1453">
        <f t="shared" si="380"/>
        <v>0</v>
      </c>
      <c r="W1453">
        <v>0</v>
      </c>
      <c r="X1453">
        <v>0</v>
      </c>
      <c r="Y1453">
        <f t="shared" si="381"/>
        <v>0</v>
      </c>
      <c r="Z1453">
        <v>0</v>
      </c>
      <c r="AA1453">
        <v>0</v>
      </c>
      <c r="AB1453">
        <f t="shared" si="382"/>
        <v>0</v>
      </c>
      <c r="AC1453">
        <v>0</v>
      </c>
      <c r="AD1453">
        <v>0</v>
      </c>
      <c r="AE1453">
        <f t="shared" si="383"/>
        <v>0</v>
      </c>
      <c r="AF1453">
        <f t="shared" si="384"/>
        <v>0</v>
      </c>
      <c r="AG1453">
        <f t="shared" si="388"/>
        <v>3.7759707200082038</v>
      </c>
      <c r="AH1453">
        <f t="shared" si="389"/>
        <v>0</v>
      </c>
      <c r="AI1453">
        <f t="shared" si="390"/>
        <v>0</v>
      </c>
      <c r="AJ1453">
        <f t="shared" si="385"/>
        <v>0</v>
      </c>
      <c r="AK1453">
        <f t="shared" si="386"/>
        <v>0.94399268000205094</v>
      </c>
      <c r="AL1453">
        <f t="shared" si="387"/>
        <v>0</v>
      </c>
      <c r="AM1453" t="s">
        <v>4702</v>
      </c>
    </row>
    <row r="1454" spans="1:39">
      <c r="A1454" t="s">
        <v>834</v>
      </c>
      <c r="B1454">
        <v>0</v>
      </c>
      <c r="C1454">
        <v>0</v>
      </c>
      <c r="D1454">
        <f t="shared" si="374"/>
        <v>0</v>
      </c>
      <c r="E1454">
        <v>0</v>
      </c>
      <c r="F1454">
        <v>0</v>
      </c>
      <c r="G1454">
        <f t="shared" si="375"/>
        <v>0</v>
      </c>
      <c r="H1454">
        <v>0</v>
      </c>
      <c r="I1454">
        <v>0</v>
      </c>
      <c r="J1454">
        <f t="shared" si="376"/>
        <v>0</v>
      </c>
      <c r="K1454">
        <v>0</v>
      </c>
      <c r="L1454">
        <v>0</v>
      </c>
      <c r="M1454">
        <f t="shared" si="377"/>
        <v>0</v>
      </c>
      <c r="N1454">
        <v>0</v>
      </c>
      <c r="O1454">
        <v>0</v>
      </c>
      <c r="P1454">
        <f t="shared" si="378"/>
        <v>0</v>
      </c>
      <c r="Q1454">
        <v>3</v>
      </c>
      <c r="R1454">
        <v>0</v>
      </c>
      <c r="S1454">
        <f t="shared" si="379"/>
        <v>3</v>
      </c>
      <c r="T1454">
        <v>0</v>
      </c>
      <c r="U1454">
        <v>0</v>
      </c>
      <c r="V1454">
        <f t="shared" si="380"/>
        <v>0</v>
      </c>
      <c r="W1454">
        <v>0</v>
      </c>
      <c r="X1454">
        <v>0</v>
      </c>
      <c r="Y1454">
        <f t="shared" si="381"/>
        <v>0</v>
      </c>
      <c r="Z1454">
        <v>0</v>
      </c>
      <c r="AA1454">
        <v>0</v>
      </c>
      <c r="AB1454">
        <f t="shared" si="382"/>
        <v>0</v>
      </c>
      <c r="AC1454">
        <v>0</v>
      </c>
      <c r="AD1454">
        <v>0</v>
      </c>
      <c r="AE1454">
        <f t="shared" si="383"/>
        <v>0</v>
      </c>
      <c r="AF1454">
        <f t="shared" si="384"/>
        <v>0</v>
      </c>
      <c r="AG1454">
        <f t="shared" si="388"/>
        <v>0</v>
      </c>
      <c r="AH1454">
        <f t="shared" si="389"/>
        <v>0</v>
      </c>
      <c r="AI1454">
        <f t="shared" si="390"/>
        <v>0</v>
      </c>
      <c r="AJ1454">
        <f t="shared" si="385"/>
        <v>0</v>
      </c>
      <c r="AK1454">
        <f t="shared" si="386"/>
        <v>0</v>
      </c>
      <c r="AL1454">
        <f t="shared" si="387"/>
        <v>0</v>
      </c>
      <c r="AM1454" t="s">
        <v>4703</v>
      </c>
    </row>
    <row r="1455" spans="1:39">
      <c r="A1455" t="s">
        <v>835</v>
      </c>
      <c r="B1455">
        <v>0</v>
      </c>
      <c r="C1455">
        <v>0</v>
      </c>
      <c r="D1455">
        <f t="shared" si="374"/>
        <v>0</v>
      </c>
      <c r="E1455">
        <v>0</v>
      </c>
      <c r="F1455">
        <v>0</v>
      </c>
      <c r="G1455">
        <f t="shared" si="375"/>
        <v>0</v>
      </c>
      <c r="H1455">
        <v>0</v>
      </c>
      <c r="I1455">
        <v>0</v>
      </c>
      <c r="J1455">
        <f t="shared" si="376"/>
        <v>0</v>
      </c>
      <c r="K1455">
        <v>0</v>
      </c>
      <c r="L1455">
        <v>0</v>
      </c>
      <c r="M1455">
        <f t="shared" si="377"/>
        <v>0</v>
      </c>
      <c r="N1455">
        <v>0</v>
      </c>
      <c r="O1455">
        <v>0</v>
      </c>
      <c r="P1455">
        <f t="shared" si="378"/>
        <v>0</v>
      </c>
      <c r="Q1455">
        <v>3</v>
      </c>
      <c r="R1455">
        <v>0</v>
      </c>
      <c r="S1455">
        <f t="shared" si="379"/>
        <v>3</v>
      </c>
      <c r="T1455">
        <v>0</v>
      </c>
      <c r="U1455">
        <v>0</v>
      </c>
      <c r="V1455">
        <f t="shared" si="380"/>
        <v>0</v>
      </c>
      <c r="W1455">
        <v>0</v>
      </c>
      <c r="X1455">
        <v>0</v>
      </c>
      <c r="Y1455">
        <f t="shared" si="381"/>
        <v>0</v>
      </c>
      <c r="Z1455">
        <v>0</v>
      </c>
      <c r="AA1455">
        <v>0</v>
      </c>
      <c r="AB1455">
        <f t="shared" si="382"/>
        <v>0</v>
      </c>
      <c r="AC1455">
        <v>0</v>
      </c>
      <c r="AD1455">
        <v>0</v>
      </c>
      <c r="AE1455">
        <f t="shared" si="383"/>
        <v>0</v>
      </c>
      <c r="AF1455">
        <f t="shared" si="384"/>
        <v>0</v>
      </c>
      <c r="AG1455">
        <f t="shared" si="388"/>
        <v>0</v>
      </c>
      <c r="AH1455">
        <f t="shared" si="389"/>
        <v>0</v>
      </c>
      <c r="AI1455">
        <f t="shared" si="390"/>
        <v>0</v>
      </c>
      <c r="AJ1455">
        <f t="shared" si="385"/>
        <v>0</v>
      </c>
      <c r="AK1455">
        <f t="shared" si="386"/>
        <v>0</v>
      </c>
      <c r="AL1455">
        <f t="shared" si="387"/>
        <v>0</v>
      </c>
      <c r="AM1455" t="s">
        <v>4704</v>
      </c>
    </row>
    <row r="1456" spans="1:39">
      <c r="A1456" t="s">
        <v>836</v>
      </c>
      <c r="B1456">
        <v>0</v>
      </c>
      <c r="C1456">
        <v>0</v>
      </c>
      <c r="D1456">
        <f t="shared" si="374"/>
        <v>0</v>
      </c>
      <c r="E1456">
        <v>0</v>
      </c>
      <c r="F1456">
        <v>0</v>
      </c>
      <c r="G1456">
        <f t="shared" si="375"/>
        <v>0</v>
      </c>
      <c r="H1456">
        <v>0</v>
      </c>
      <c r="I1456">
        <v>0</v>
      </c>
      <c r="J1456">
        <f t="shared" si="376"/>
        <v>0</v>
      </c>
      <c r="K1456">
        <v>0</v>
      </c>
      <c r="L1456">
        <v>0</v>
      </c>
      <c r="M1456">
        <f t="shared" si="377"/>
        <v>0</v>
      </c>
      <c r="N1456">
        <v>0</v>
      </c>
      <c r="O1456">
        <v>0</v>
      </c>
      <c r="P1456">
        <f t="shared" si="378"/>
        <v>0</v>
      </c>
      <c r="Q1456">
        <v>6</v>
      </c>
      <c r="R1456">
        <v>6</v>
      </c>
      <c r="S1456">
        <f t="shared" si="379"/>
        <v>12</v>
      </c>
      <c r="T1456">
        <v>6</v>
      </c>
      <c r="U1456">
        <v>0</v>
      </c>
      <c r="V1456">
        <f t="shared" si="380"/>
        <v>6</v>
      </c>
      <c r="W1456">
        <v>0</v>
      </c>
      <c r="X1456">
        <v>0</v>
      </c>
      <c r="Y1456">
        <f t="shared" si="381"/>
        <v>0</v>
      </c>
      <c r="Z1456">
        <v>0</v>
      </c>
      <c r="AA1456">
        <v>0</v>
      </c>
      <c r="AB1456">
        <f t="shared" si="382"/>
        <v>0</v>
      </c>
      <c r="AC1456">
        <v>0</v>
      </c>
      <c r="AD1456">
        <v>0</v>
      </c>
      <c r="AE1456">
        <f t="shared" si="383"/>
        <v>0</v>
      </c>
      <c r="AF1456">
        <f t="shared" si="384"/>
        <v>0</v>
      </c>
      <c r="AG1456">
        <f t="shared" si="388"/>
        <v>0</v>
      </c>
      <c r="AH1456">
        <f t="shared" si="389"/>
        <v>0</v>
      </c>
      <c r="AI1456">
        <f t="shared" si="390"/>
        <v>0</v>
      </c>
      <c r="AJ1456">
        <f t="shared" si="385"/>
        <v>0</v>
      </c>
      <c r="AK1456">
        <f t="shared" si="386"/>
        <v>0</v>
      </c>
      <c r="AL1456">
        <f t="shared" si="387"/>
        <v>0</v>
      </c>
      <c r="AM1456" t="s">
        <v>4078</v>
      </c>
    </row>
    <row r="1457" spans="1:39">
      <c r="A1457" t="s">
        <v>837</v>
      </c>
      <c r="B1457">
        <v>0</v>
      </c>
      <c r="C1457">
        <v>0</v>
      </c>
      <c r="D1457">
        <f t="shared" si="374"/>
        <v>0</v>
      </c>
      <c r="E1457">
        <v>0</v>
      </c>
      <c r="F1457">
        <v>0</v>
      </c>
      <c r="G1457">
        <f t="shared" si="375"/>
        <v>0</v>
      </c>
      <c r="H1457">
        <v>0</v>
      </c>
      <c r="I1457">
        <v>0</v>
      </c>
      <c r="J1457">
        <f t="shared" si="376"/>
        <v>0</v>
      </c>
      <c r="K1457">
        <v>0</v>
      </c>
      <c r="L1457">
        <v>3</v>
      </c>
      <c r="M1457">
        <f t="shared" si="377"/>
        <v>3</v>
      </c>
      <c r="N1457">
        <v>0</v>
      </c>
      <c r="O1457">
        <v>0</v>
      </c>
      <c r="P1457">
        <f t="shared" si="378"/>
        <v>0</v>
      </c>
      <c r="Q1457">
        <v>0</v>
      </c>
      <c r="R1457">
        <v>0</v>
      </c>
      <c r="S1457">
        <f t="shared" si="379"/>
        <v>0</v>
      </c>
      <c r="T1457">
        <v>0</v>
      </c>
      <c r="U1457">
        <v>0</v>
      </c>
      <c r="V1457">
        <f t="shared" si="380"/>
        <v>0</v>
      </c>
      <c r="W1457">
        <v>0</v>
      </c>
      <c r="X1457">
        <v>0</v>
      </c>
      <c r="Y1457">
        <f t="shared" si="381"/>
        <v>0</v>
      </c>
      <c r="Z1457">
        <v>0</v>
      </c>
      <c r="AA1457">
        <v>0</v>
      </c>
      <c r="AB1457">
        <f t="shared" si="382"/>
        <v>0</v>
      </c>
      <c r="AC1457">
        <v>0</v>
      </c>
      <c r="AD1457">
        <v>0</v>
      </c>
      <c r="AE1457">
        <f t="shared" si="383"/>
        <v>0</v>
      </c>
      <c r="AF1457">
        <f t="shared" si="384"/>
        <v>0</v>
      </c>
      <c r="AG1457">
        <f t="shared" si="388"/>
        <v>0</v>
      </c>
      <c r="AH1457">
        <f t="shared" si="389"/>
        <v>0</v>
      </c>
      <c r="AI1457">
        <f t="shared" si="390"/>
        <v>1.6667148993443428</v>
      </c>
      <c r="AJ1457">
        <f t="shared" si="385"/>
        <v>0</v>
      </c>
      <c r="AK1457">
        <f t="shared" si="386"/>
        <v>0.4166787248360857</v>
      </c>
      <c r="AL1457">
        <f t="shared" si="387"/>
        <v>0</v>
      </c>
      <c r="AM1457" t="s">
        <v>4705</v>
      </c>
    </row>
    <row r="1458" spans="1:39">
      <c r="A1458" t="s">
        <v>838</v>
      </c>
      <c r="B1458">
        <v>0</v>
      </c>
      <c r="C1458">
        <v>0</v>
      </c>
      <c r="D1458">
        <f t="shared" si="374"/>
        <v>0</v>
      </c>
      <c r="E1458">
        <v>0</v>
      </c>
      <c r="F1458">
        <v>0</v>
      </c>
      <c r="G1458">
        <f t="shared" si="375"/>
        <v>0</v>
      </c>
      <c r="H1458">
        <v>0</v>
      </c>
      <c r="I1458">
        <v>0</v>
      </c>
      <c r="J1458">
        <f t="shared" si="376"/>
        <v>0</v>
      </c>
      <c r="K1458">
        <v>0</v>
      </c>
      <c r="L1458">
        <v>0</v>
      </c>
      <c r="M1458">
        <f t="shared" si="377"/>
        <v>0</v>
      </c>
      <c r="N1458">
        <v>0</v>
      </c>
      <c r="O1458">
        <v>0</v>
      </c>
      <c r="P1458">
        <f t="shared" si="378"/>
        <v>0</v>
      </c>
      <c r="Q1458">
        <v>6</v>
      </c>
      <c r="R1458">
        <v>0</v>
      </c>
      <c r="S1458">
        <f t="shared" si="379"/>
        <v>6</v>
      </c>
      <c r="T1458">
        <v>3</v>
      </c>
      <c r="U1458">
        <v>3</v>
      </c>
      <c r="V1458">
        <f t="shared" si="380"/>
        <v>6</v>
      </c>
      <c r="W1458">
        <v>0</v>
      </c>
      <c r="X1458">
        <v>0</v>
      </c>
      <c r="Y1458">
        <f t="shared" si="381"/>
        <v>0</v>
      </c>
      <c r="Z1458">
        <v>0</v>
      </c>
      <c r="AA1458">
        <v>0</v>
      </c>
      <c r="AB1458">
        <f t="shared" si="382"/>
        <v>0</v>
      </c>
      <c r="AC1458">
        <v>0</v>
      </c>
      <c r="AD1458">
        <v>0</v>
      </c>
      <c r="AE1458">
        <f t="shared" si="383"/>
        <v>0</v>
      </c>
      <c r="AF1458">
        <f t="shared" si="384"/>
        <v>0</v>
      </c>
      <c r="AG1458">
        <f t="shared" si="388"/>
        <v>0</v>
      </c>
      <c r="AH1458">
        <f t="shared" si="389"/>
        <v>0</v>
      </c>
      <c r="AI1458">
        <f t="shared" si="390"/>
        <v>0</v>
      </c>
      <c r="AJ1458">
        <f t="shared" si="385"/>
        <v>0</v>
      </c>
      <c r="AK1458">
        <f t="shared" si="386"/>
        <v>0</v>
      </c>
      <c r="AL1458">
        <f t="shared" si="387"/>
        <v>0</v>
      </c>
      <c r="AM1458" t="s">
        <v>4173</v>
      </c>
    </row>
    <row r="1459" spans="1:39">
      <c r="A1459" t="s">
        <v>840</v>
      </c>
      <c r="B1459">
        <v>0</v>
      </c>
      <c r="C1459">
        <v>0</v>
      </c>
      <c r="D1459">
        <f t="shared" si="374"/>
        <v>0</v>
      </c>
      <c r="E1459">
        <v>0</v>
      </c>
      <c r="F1459">
        <v>0</v>
      </c>
      <c r="G1459">
        <f t="shared" si="375"/>
        <v>0</v>
      </c>
      <c r="H1459">
        <v>0</v>
      </c>
      <c r="I1459">
        <v>0</v>
      </c>
      <c r="J1459">
        <f t="shared" si="376"/>
        <v>0</v>
      </c>
      <c r="K1459">
        <v>0</v>
      </c>
      <c r="L1459">
        <v>0</v>
      </c>
      <c r="M1459">
        <f t="shared" si="377"/>
        <v>0</v>
      </c>
      <c r="N1459">
        <v>0</v>
      </c>
      <c r="O1459">
        <v>0</v>
      </c>
      <c r="P1459">
        <f t="shared" si="378"/>
        <v>0</v>
      </c>
      <c r="Q1459">
        <v>0</v>
      </c>
      <c r="R1459">
        <v>4</v>
      </c>
      <c r="S1459">
        <f t="shared" si="379"/>
        <v>4</v>
      </c>
      <c r="T1459">
        <v>0</v>
      </c>
      <c r="U1459">
        <v>0</v>
      </c>
      <c r="V1459">
        <f t="shared" si="380"/>
        <v>0</v>
      </c>
      <c r="W1459">
        <v>0</v>
      </c>
      <c r="X1459">
        <v>0</v>
      </c>
      <c r="Y1459">
        <f t="shared" si="381"/>
        <v>0</v>
      </c>
      <c r="Z1459">
        <v>0</v>
      </c>
      <c r="AA1459">
        <v>0</v>
      </c>
      <c r="AB1459">
        <f t="shared" si="382"/>
        <v>0</v>
      </c>
      <c r="AC1459">
        <v>0</v>
      </c>
      <c r="AD1459">
        <v>0</v>
      </c>
      <c r="AE1459">
        <f t="shared" si="383"/>
        <v>0</v>
      </c>
      <c r="AF1459">
        <f t="shared" si="384"/>
        <v>0</v>
      </c>
      <c r="AG1459">
        <f t="shared" si="388"/>
        <v>0</v>
      </c>
      <c r="AH1459">
        <f t="shared" si="389"/>
        <v>0</v>
      </c>
      <c r="AI1459">
        <f t="shared" si="390"/>
        <v>0</v>
      </c>
      <c r="AJ1459">
        <f t="shared" si="385"/>
        <v>0</v>
      </c>
      <c r="AK1459">
        <f t="shared" si="386"/>
        <v>0</v>
      </c>
      <c r="AL1459">
        <f t="shared" si="387"/>
        <v>0</v>
      </c>
      <c r="AM1459" t="s">
        <v>4706</v>
      </c>
    </row>
    <row r="1460" spans="1:39">
      <c r="A1460" t="s">
        <v>841</v>
      </c>
      <c r="B1460">
        <v>0</v>
      </c>
      <c r="C1460">
        <v>0</v>
      </c>
      <c r="D1460">
        <f t="shared" si="374"/>
        <v>0</v>
      </c>
      <c r="E1460">
        <v>0</v>
      </c>
      <c r="F1460">
        <v>0</v>
      </c>
      <c r="G1460">
        <f t="shared" si="375"/>
        <v>0</v>
      </c>
      <c r="H1460">
        <v>0</v>
      </c>
      <c r="I1460">
        <v>0</v>
      </c>
      <c r="J1460">
        <f t="shared" si="376"/>
        <v>0</v>
      </c>
      <c r="K1460">
        <v>0</v>
      </c>
      <c r="L1460">
        <v>0</v>
      </c>
      <c r="M1460">
        <f t="shared" si="377"/>
        <v>0</v>
      </c>
      <c r="N1460">
        <v>0</v>
      </c>
      <c r="O1460">
        <v>0</v>
      </c>
      <c r="P1460">
        <f t="shared" si="378"/>
        <v>0</v>
      </c>
      <c r="Q1460">
        <v>49</v>
      </c>
      <c r="R1460">
        <v>49</v>
      </c>
      <c r="S1460">
        <f t="shared" si="379"/>
        <v>98</v>
      </c>
      <c r="T1460">
        <v>0</v>
      </c>
      <c r="U1460">
        <v>5</v>
      </c>
      <c r="V1460">
        <f t="shared" si="380"/>
        <v>5</v>
      </c>
      <c r="W1460">
        <v>0</v>
      </c>
      <c r="X1460">
        <v>0</v>
      </c>
      <c r="Y1460">
        <f t="shared" si="381"/>
        <v>0</v>
      </c>
      <c r="Z1460">
        <v>0</v>
      </c>
      <c r="AA1460">
        <v>0</v>
      </c>
      <c r="AB1460">
        <f t="shared" si="382"/>
        <v>0</v>
      </c>
      <c r="AC1460">
        <v>0</v>
      </c>
      <c r="AD1460">
        <v>0</v>
      </c>
      <c r="AE1460">
        <f t="shared" si="383"/>
        <v>0</v>
      </c>
      <c r="AF1460">
        <f t="shared" si="384"/>
        <v>0</v>
      </c>
      <c r="AG1460">
        <f t="shared" si="388"/>
        <v>0</v>
      </c>
      <c r="AH1460">
        <f t="shared" si="389"/>
        <v>0</v>
      </c>
      <c r="AI1460">
        <f t="shared" si="390"/>
        <v>0</v>
      </c>
      <c r="AJ1460">
        <f t="shared" si="385"/>
        <v>0</v>
      </c>
      <c r="AK1460">
        <f t="shared" si="386"/>
        <v>0</v>
      </c>
      <c r="AL1460">
        <f t="shared" si="387"/>
        <v>0</v>
      </c>
      <c r="AM1460" t="s">
        <v>3967</v>
      </c>
    </row>
    <row r="1461" spans="1:39">
      <c r="A1461" t="s">
        <v>843</v>
      </c>
      <c r="B1461">
        <v>0</v>
      </c>
      <c r="C1461">
        <v>0</v>
      </c>
      <c r="D1461">
        <f t="shared" si="374"/>
        <v>0</v>
      </c>
      <c r="E1461">
        <v>0</v>
      </c>
      <c r="F1461">
        <v>0</v>
      </c>
      <c r="G1461">
        <f t="shared" si="375"/>
        <v>0</v>
      </c>
      <c r="H1461">
        <v>0</v>
      </c>
      <c r="I1461">
        <v>0</v>
      </c>
      <c r="J1461">
        <f t="shared" si="376"/>
        <v>0</v>
      </c>
      <c r="K1461">
        <v>0</v>
      </c>
      <c r="L1461">
        <v>0</v>
      </c>
      <c r="M1461">
        <f t="shared" si="377"/>
        <v>0</v>
      </c>
      <c r="N1461">
        <v>0</v>
      </c>
      <c r="O1461">
        <v>0</v>
      </c>
      <c r="P1461">
        <f t="shared" si="378"/>
        <v>0</v>
      </c>
      <c r="Q1461">
        <v>3</v>
      </c>
      <c r="R1461">
        <v>0</v>
      </c>
      <c r="S1461">
        <f t="shared" si="379"/>
        <v>3</v>
      </c>
      <c r="T1461">
        <v>0</v>
      </c>
      <c r="U1461">
        <v>0</v>
      </c>
      <c r="V1461">
        <f t="shared" si="380"/>
        <v>0</v>
      </c>
      <c r="W1461">
        <v>0</v>
      </c>
      <c r="X1461">
        <v>0</v>
      </c>
      <c r="Y1461">
        <f t="shared" si="381"/>
        <v>0</v>
      </c>
      <c r="Z1461">
        <v>0</v>
      </c>
      <c r="AA1461">
        <v>0</v>
      </c>
      <c r="AB1461">
        <f t="shared" si="382"/>
        <v>0</v>
      </c>
      <c r="AC1461">
        <v>0</v>
      </c>
      <c r="AD1461">
        <v>0</v>
      </c>
      <c r="AE1461">
        <f t="shared" si="383"/>
        <v>0</v>
      </c>
      <c r="AF1461">
        <f t="shared" si="384"/>
        <v>0</v>
      </c>
      <c r="AG1461">
        <f t="shared" si="388"/>
        <v>0</v>
      </c>
      <c r="AH1461">
        <f t="shared" si="389"/>
        <v>0</v>
      </c>
      <c r="AI1461">
        <f t="shared" si="390"/>
        <v>0</v>
      </c>
      <c r="AJ1461">
        <f t="shared" si="385"/>
        <v>0</v>
      </c>
      <c r="AK1461">
        <f t="shared" si="386"/>
        <v>0</v>
      </c>
      <c r="AL1461">
        <f t="shared" si="387"/>
        <v>0</v>
      </c>
      <c r="AM1461" t="s">
        <v>4707</v>
      </c>
    </row>
    <row r="1462" spans="1:39">
      <c r="A1462" t="s">
        <v>846</v>
      </c>
      <c r="B1462">
        <v>0</v>
      </c>
      <c r="C1462">
        <v>0</v>
      </c>
      <c r="D1462">
        <f t="shared" si="374"/>
        <v>0</v>
      </c>
      <c r="E1462">
        <v>0</v>
      </c>
      <c r="F1462">
        <v>0</v>
      </c>
      <c r="G1462">
        <f t="shared" si="375"/>
        <v>0</v>
      </c>
      <c r="H1462">
        <v>0</v>
      </c>
      <c r="I1462">
        <v>0</v>
      </c>
      <c r="J1462">
        <f t="shared" si="376"/>
        <v>0</v>
      </c>
      <c r="K1462">
        <v>0</v>
      </c>
      <c r="L1462">
        <v>0</v>
      </c>
      <c r="M1462">
        <f t="shared" si="377"/>
        <v>0</v>
      </c>
      <c r="N1462">
        <v>0</v>
      </c>
      <c r="O1462">
        <v>0</v>
      </c>
      <c r="P1462">
        <f t="shared" si="378"/>
        <v>0</v>
      </c>
      <c r="Q1462">
        <v>0</v>
      </c>
      <c r="R1462">
        <v>0</v>
      </c>
      <c r="S1462">
        <f t="shared" si="379"/>
        <v>0</v>
      </c>
      <c r="T1462">
        <v>0</v>
      </c>
      <c r="U1462">
        <v>3</v>
      </c>
      <c r="V1462">
        <f t="shared" si="380"/>
        <v>3</v>
      </c>
      <c r="W1462">
        <v>0</v>
      </c>
      <c r="X1462">
        <v>0</v>
      </c>
      <c r="Y1462">
        <f t="shared" si="381"/>
        <v>0</v>
      </c>
      <c r="Z1462">
        <v>0</v>
      </c>
      <c r="AA1462">
        <v>0</v>
      </c>
      <c r="AB1462">
        <f t="shared" si="382"/>
        <v>0</v>
      </c>
      <c r="AC1462">
        <v>0</v>
      </c>
      <c r="AD1462">
        <v>0</v>
      </c>
      <c r="AE1462">
        <f t="shared" si="383"/>
        <v>0</v>
      </c>
      <c r="AF1462">
        <f t="shared" si="384"/>
        <v>0</v>
      </c>
      <c r="AG1462">
        <f t="shared" si="388"/>
        <v>0</v>
      </c>
      <c r="AH1462">
        <f t="shared" si="389"/>
        <v>0</v>
      </c>
      <c r="AI1462">
        <f t="shared" si="390"/>
        <v>0</v>
      </c>
      <c r="AJ1462">
        <f t="shared" si="385"/>
        <v>0</v>
      </c>
      <c r="AK1462">
        <f t="shared" si="386"/>
        <v>0</v>
      </c>
      <c r="AL1462">
        <f t="shared" si="387"/>
        <v>0</v>
      </c>
      <c r="AM1462" t="s">
        <v>4708</v>
      </c>
    </row>
    <row r="1463" spans="1:39">
      <c r="A1463" t="s">
        <v>848</v>
      </c>
      <c r="B1463">
        <v>0</v>
      </c>
      <c r="C1463">
        <v>0</v>
      </c>
      <c r="D1463">
        <f t="shared" si="374"/>
        <v>0</v>
      </c>
      <c r="E1463">
        <v>3</v>
      </c>
      <c r="F1463">
        <v>0</v>
      </c>
      <c r="G1463">
        <f t="shared" si="375"/>
        <v>3</v>
      </c>
      <c r="H1463">
        <v>0</v>
      </c>
      <c r="I1463">
        <v>0</v>
      </c>
      <c r="J1463">
        <f t="shared" si="376"/>
        <v>0</v>
      </c>
      <c r="K1463">
        <v>0</v>
      </c>
      <c r="L1463">
        <v>0</v>
      </c>
      <c r="M1463">
        <f t="shared" si="377"/>
        <v>0</v>
      </c>
      <c r="N1463">
        <v>0</v>
      </c>
      <c r="O1463">
        <v>0</v>
      </c>
      <c r="P1463">
        <f t="shared" si="378"/>
        <v>0</v>
      </c>
      <c r="Q1463">
        <v>39</v>
      </c>
      <c r="R1463">
        <v>6</v>
      </c>
      <c r="S1463">
        <f t="shared" si="379"/>
        <v>45</v>
      </c>
      <c r="T1463">
        <v>3</v>
      </c>
      <c r="U1463">
        <v>0</v>
      </c>
      <c r="V1463">
        <f t="shared" si="380"/>
        <v>3</v>
      </c>
      <c r="W1463">
        <v>0</v>
      </c>
      <c r="X1463">
        <v>0</v>
      </c>
      <c r="Y1463">
        <f t="shared" si="381"/>
        <v>0</v>
      </c>
      <c r="Z1463">
        <v>0</v>
      </c>
      <c r="AA1463">
        <v>0</v>
      </c>
      <c r="AB1463">
        <f t="shared" si="382"/>
        <v>0</v>
      </c>
      <c r="AC1463">
        <v>0</v>
      </c>
      <c r="AD1463">
        <v>0</v>
      </c>
      <c r="AE1463">
        <f t="shared" si="383"/>
        <v>0</v>
      </c>
      <c r="AF1463">
        <f t="shared" si="384"/>
        <v>0</v>
      </c>
      <c r="AG1463">
        <f t="shared" si="388"/>
        <v>8.2086320000178334E-2</v>
      </c>
      <c r="AH1463">
        <f t="shared" si="389"/>
        <v>0</v>
      </c>
      <c r="AI1463">
        <f t="shared" si="390"/>
        <v>0</v>
      </c>
      <c r="AJ1463">
        <f t="shared" si="385"/>
        <v>0</v>
      </c>
      <c r="AK1463">
        <f t="shared" si="386"/>
        <v>2.0521580000044583E-2</v>
      </c>
      <c r="AL1463">
        <f t="shared" si="387"/>
        <v>0</v>
      </c>
      <c r="AM1463" t="s">
        <v>4062</v>
      </c>
    </row>
    <row r="1464" spans="1:39">
      <c r="A1464" t="s">
        <v>849</v>
      </c>
      <c r="B1464">
        <v>0</v>
      </c>
      <c r="C1464">
        <v>0</v>
      </c>
      <c r="D1464">
        <f t="shared" si="374"/>
        <v>0</v>
      </c>
      <c r="E1464">
        <v>0</v>
      </c>
      <c r="F1464">
        <v>0</v>
      </c>
      <c r="G1464">
        <f t="shared" si="375"/>
        <v>0</v>
      </c>
      <c r="H1464">
        <v>0</v>
      </c>
      <c r="I1464">
        <v>0</v>
      </c>
      <c r="J1464">
        <f t="shared" si="376"/>
        <v>0</v>
      </c>
      <c r="K1464">
        <v>0</v>
      </c>
      <c r="L1464">
        <v>0</v>
      </c>
      <c r="M1464">
        <f t="shared" si="377"/>
        <v>0</v>
      </c>
      <c r="N1464">
        <v>0</v>
      </c>
      <c r="O1464">
        <v>0</v>
      </c>
      <c r="P1464">
        <f t="shared" si="378"/>
        <v>0</v>
      </c>
      <c r="Q1464">
        <v>0</v>
      </c>
      <c r="R1464">
        <v>0</v>
      </c>
      <c r="S1464">
        <f t="shared" si="379"/>
        <v>0</v>
      </c>
      <c r="T1464">
        <v>3</v>
      </c>
      <c r="U1464">
        <v>0</v>
      </c>
      <c r="V1464">
        <f t="shared" si="380"/>
        <v>3</v>
      </c>
      <c r="W1464">
        <v>0</v>
      </c>
      <c r="X1464">
        <v>0</v>
      </c>
      <c r="Y1464">
        <f t="shared" si="381"/>
        <v>0</v>
      </c>
      <c r="Z1464">
        <v>0</v>
      </c>
      <c r="AA1464">
        <v>0</v>
      </c>
      <c r="AB1464">
        <f t="shared" si="382"/>
        <v>0</v>
      </c>
      <c r="AC1464">
        <v>0</v>
      </c>
      <c r="AD1464">
        <v>0</v>
      </c>
      <c r="AE1464">
        <f t="shared" si="383"/>
        <v>0</v>
      </c>
      <c r="AF1464">
        <f t="shared" si="384"/>
        <v>0</v>
      </c>
      <c r="AG1464">
        <f t="shared" si="388"/>
        <v>0</v>
      </c>
      <c r="AH1464">
        <f t="shared" si="389"/>
        <v>0</v>
      </c>
      <c r="AI1464">
        <f t="shared" si="390"/>
        <v>0</v>
      </c>
      <c r="AJ1464">
        <f t="shared" si="385"/>
        <v>0</v>
      </c>
      <c r="AK1464">
        <f t="shared" si="386"/>
        <v>0</v>
      </c>
      <c r="AL1464">
        <f t="shared" si="387"/>
        <v>0</v>
      </c>
      <c r="AM1464" t="s">
        <v>4709</v>
      </c>
    </row>
    <row r="1465" spans="1:39">
      <c r="A1465" t="s">
        <v>852</v>
      </c>
      <c r="B1465">
        <v>0</v>
      </c>
      <c r="C1465">
        <v>0</v>
      </c>
      <c r="D1465">
        <f t="shared" si="374"/>
        <v>0</v>
      </c>
      <c r="E1465">
        <v>0</v>
      </c>
      <c r="F1465">
        <v>0</v>
      </c>
      <c r="G1465">
        <f t="shared" si="375"/>
        <v>0</v>
      </c>
      <c r="H1465">
        <v>0</v>
      </c>
      <c r="I1465">
        <v>0</v>
      </c>
      <c r="J1465">
        <f t="shared" si="376"/>
        <v>0</v>
      </c>
      <c r="K1465">
        <v>0</v>
      </c>
      <c r="L1465">
        <v>0</v>
      </c>
      <c r="M1465">
        <f t="shared" si="377"/>
        <v>0</v>
      </c>
      <c r="N1465">
        <v>0</v>
      </c>
      <c r="O1465">
        <v>0</v>
      </c>
      <c r="P1465">
        <f t="shared" si="378"/>
        <v>0</v>
      </c>
      <c r="Q1465">
        <v>0</v>
      </c>
      <c r="R1465">
        <v>3</v>
      </c>
      <c r="S1465">
        <f t="shared" si="379"/>
        <v>3</v>
      </c>
      <c r="T1465">
        <v>0</v>
      </c>
      <c r="U1465">
        <v>3</v>
      </c>
      <c r="V1465">
        <f t="shared" si="380"/>
        <v>3</v>
      </c>
      <c r="W1465">
        <v>0</v>
      </c>
      <c r="X1465">
        <v>0</v>
      </c>
      <c r="Y1465">
        <f t="shared" si="381"/>
        <v>0</v>
      </c>
      <c r="Z1465">
        <v>0</v>
      </c>
      <c r="AA1465">
        <v>0</v>
      </c>
      <c r="AB1465">
        <f t="shared" si="382"/>
        <v>0</v>
      </c>
      <c r="AC1465">
        <v>0</v>
      </c>
      <c r="AD1465">
        <v>0</v>
      </c>
      <c r="AE1465">
        <f t="shared" si="383"/>
        <v>0</v>
      </c>
      <c r="AF1465">
        <f t="shared" si="384"/>
        <v>0</v>
      </c>
      <c r="AG1465">
        <f t="shared" si="388"/>
        <v>0</v>
      </c>
      <c r="AH1465">
        <f t="shared" si="389"/>
        <v>0</v>
      </c>
      <c r="AI1465">
        <f t="shared" si="390"/>
        <v>0</v>
      </c>
      <c r="AJ1465">
        <f t="shared" si="385"/>
        <v>0</v>
      </c>
      <c r="AK1465">
        <f t="shared" si="386"/>
        <v>0</v>
      </c>
      <c r="AL1465">
        <f t="shared" si="387"/>
        <v>0</v>
      </c>
      <c r="AM1465" t="s">
        <v>4266</v>
      </c>
    </row>
    <row r="1466" spans="1:39">
      <c r="A1466" t="s">
        <v>853</v>
      </c>
      <c r="B1466">
        <v>0</v>
      </c>
      <c r="C1466">
        <v>0</v>
      </c>
      <c r="D1466">
        <f t="shared" si="374"/>
        <v>0</v>
      </c>
      <c r="E1466">
        <v>0</v>
      </c>
      <c r="F1466">
        <v>0</v>
      </c>
      <c r="G1466">
        <f t="shared" si="375"/>
        <v>0</v>
      </c>
      <c r="H1466">
        <v>0</v>
      </c>
      <c r="I1466">
        <v>0</v>
      </c>
      <c r="J1466">
        <f t="shared" si="376"/>
        <v>0</v>
      </c>
      <c r="K1466">
        <v>0</v>
      </c>
      <c r="L1466">
        <v>0</v>
      </c>
      <c r="M1466">
        <f t="shared" si="377"/>
        <v>0</v>
      </c>
      <c r="N1466">
        <v>0</v>
      </c>
      <c r="O1466">
        <v>0</v>
      </c>
      <c r="P1466">
        <f t="shared" si="378"/>
        <v>0</v>
      </c>
      <c r="Q1466">
        <v>0</v>
      </c>
      <c r="R1466">
        <v>6</v>
      </c>
      <c r="S1466">
        <f t="shared" si="379"/>
        <v>6</v>
      </c>
      <c r="T1466">
        <v>0</v>
      </c>
      <c r="U1466">
        <v>0</v>
      </c>
      <c r="V1466">
        <f t="shared" si="380"/>
        <v>0</v>
      </c>
      <c r="W1466">
        <v>0</v>
      </c>
      <c r="X1466">
        <v>0</v>
      </c>
      <c r="Y1466">
        <f t="shared" si="381"/>
        <v>0</v>
      </c>
      <c r="Z1466">
        <v>0</v>
      </c>
      <c r="AA1466">
        <v>0</v>
      </c>
      <c r="AB1466">
        <f t="shared" si="382"/>
        <v>0</v>
      </c>
      <c r="AC1466">
        <v>0</v>
      </c>
      <c r="AD1466">
        <v>0</v>
      </c>
      <c r="AE1466">
        <f t="shared" si="383"/>
        <v>0</v>
      </c>
      <c r="AF1466">
        <f t="shared" si="384"/>
        <v>0</v>
      </c>
      <c r="AG1466">
        <f t="shared" si="388"/>
        <v>0</v>
      </c>
      <c r="AH1466">
        <f t="shared" si="389"/>
        <v>0</v>
      </c>
      <c r="AI1466">
        <f t="shared" si="390"/>
        <v>0</v>
      </c>
      <c r="AJ1466">
        <f t="shared" si="385"/>
        <v>0</v>
      </c>
      <c r="AK1466">
        <f t="shared" si="386"/>
        <v>0</v>
      </c>
      <c r="AL1466">
        <f t="shared" si="387"/>
        <v>0</v>
      </c>
      <c r="AM1466" t="s">
        <v>4710</v>
      </c>
    </row>
    <row r="1467" spans="1:39">
      <c r="A1467" t="s">
        <v>854</v>
      </c>
      <c r="B1467">
        <v>0</v>
      </c>
      <c r="C1467">
        <v>0</v>
      </c>
      <c r="D1467">
        <f t="shared" si="374"/>
        <v>0</v>
      </c>
      <c r="E1467">
        <v>0</v>
      </c>
      <c r="F1467">
        <v>0</v>
      </c>
      <c r="G1467">
        <f t="shared" si="375"/>
        <v>0</v>
      </c>
      <c r="H1467">
        <v>0</v>
      </c>
      <c r="I1467">
        <v>0</v>
      </c>
      <c r="J1467">
        <f t="shared" si="376"/>
        <v>0</v>
      </c>
      <c r="K1467">
        <v>0</v>
      </c>
      <c r="L1467">
        <v>0</v>
      </c>
      <c r="M1467">
        <f t="shared" si="377"/>
        <v>0</v>
      </c>
      <c r="N1467">
        <v>0</v>
      </c>
      <c r="O1467">
        <v>0</v>
      </c>
      <c r="P1467">
        <f t="shared" si="378"/>
        <v>0</v>
      </c>
      <c r="Q1467">
        <v>4</v>
      </c>
      <c r="R1467">
        <v>0</v>
      </c>
      <c r="S1467">
        <f t="shared" si="379"/>
        <v>4</v>
      </c>
      <c r="T1467">
        <v>0</v>
      </c>
      <c r="U1467">
        <v>0</v>
      </c>
      <c r="V1467">
        <f t="shared" si="380"/>
        <v>0</v>
      </c>
      <c r="W1467">
        <v>0</v>
      </c>
      <c r="X1467">
        <v>0</v>
      </c>
      <c r="Y1467">
        <f t="shared" si="381"/>
        <v>0</v>
      </c>
      <c r="Z1467">
        <v>0</v>
      </c>
      <c r="AA1467">
        <v>0</v>
      </c>
      <c r="AB1467">
        <f t="shared" si="382"/>
        <v>0</v>
      </c>
      <c r="AC1467">
        <v>0</v>
      </c>
      <c r="AD1467">
        <v>0</v>
      </c>
      <c r="AE1467">
        <f t="shared" si="383"/>
        <v>0</v>
      </c>
      <c r="AF1467">
        <f t="shared" si="384"/>
        <v>0</v>
      </c>
      <c r="AG1467">
        <f t="shared" si="388"/>
        <v>0</v>
      </c>
      <c r="AH1467">
        <f t="shared" si="389"/>
        <v>0</v>
      </c>
      <c r="AI1467">
        <f t="shared" si="390"/>
        <v>0</v>
      </c>
      <c r="AJ1467">
        <f t="shared" si="385"/>
        <v>0</v>
      </c>
      <c r="AK1467">
        <f t="shared" si="386"/>
        <v>0</v>
      </c>
      <c r="AL1467">
        <f t="shared" si="387"/>
        <v>0</v>
      </c>
      <c r="AM1467" t="s">
        <v>4711</v>
      </c>
    </row>
    <row r="1468" spans="1:39">
      <c r="A1468" t="s">
        <v>855</v>
      </c>
      <c r="B1468">
        <v>0</v>
      </c>
      <c r="C1468">
        <v>0</v>
      </c>
      <c r="D1468">
        <f t="shared" si="374"/>
        <v>0</v>
      </c>
      <c r="E1468">
        <v>0</v>
      </c>
      <c r="F1468">
        <v>3</v>
      </c>
      <c r="G1468">
        <f t="shared" si="375"/>
        <v>3</v>
      </c>
      <c r="H1468">
        <v>0</v>
      </c>
      <c r="I1468">
        <v>0</v>
      </c>
      <c r="J1468">
        <f t="shared" si="376"/>
        <v>0</v>
      </c>
      <c r="K1468">
        <v>0</v>
      </c>
      <c r="L1468">
        <v>0</v>
      </c>
      <c r="M1468">
        <f t="shared" si="377"/>
        <v>0</v>
      </c>
      <c r="N1468">
        <v>0</v>
      </c>
      <c r="O1468">
        <v>0</v>
      </c>
      <c r="P1468">
        <f t="shared" si="378"/>
        <v>0</v>
      </c>
      <c r="Q1468">
        <v>0</v>
      </c>
      <c r="R1468">
        <v>0</v>
      </c>
      <c r="S1468">
        <f t="shared" si="379"/>
        <v>0</v>
      </c>
      <c r="T1468">
        <v>0</v>
      </c>
      <c r="U1468">
        <v>0</v>
      </c>
      <c r="V1468">
        <f t="shared" si="380"/>
        <v>0</v>
      </c>
      <c r="W1468">
        <v>0</v>
      </c>
      <c r="X1468">
        <v>0</v>
      </c>
      <c r="Y1468">
        <f t="shared" si="381"/>
        <v>0</v>
      </c>
      <c r="Z1468">
        <v>0</v>
      </c>
      <c r="AA1468">
        <v>0</v>
      </c>
      <c r="AB1468">
        <f t="shared" si="382"/>
        <v>0</v>
      </c>
      <c r="AC1468">
        <v>0</v>
      </c>
      <c r="AD1468">
        <v>0</v>
      </c>
      <c r="AE1468">
        <f t="shared" si="383"/>
        <v>0</v>
      </c>
      <c r="AF1468">
        <f t="shared" si="384"/>
        <v>0</v>
      </c>
      <c r="AG1468">
        <f t="shared" si="388"/>
        <v>3.7759707200082038</v>
      </c>
      <c r="AH1468">
        <f t="shared" si="389"/>
        <v>0</v>
      </c>
      <c r="AI1468">
        <f t="shared" si="390"/>
        <v>0</v>
      </c>
      <c r="AJ1468">
        <f t="shared" si="385"/>
        <v>0</v>
      </c>
      <c r="AK1468">
        <f t="shared" si="386"/>
        <v>0.94399268000205094</v>
      </c>
      <c r="AL1468">
        <f t="shared" si="387"/>
        <v>0</v>
      </c>
      <c r="AM1468" t="s">
        <v>4712</v>
      </c>
    </row>
    <row r="1469" spans="1:39">
      <c r="A1469" t="s">
        <v>856</v>
      </c>
      <c r="B1469">
        <v>0</v>
      </c>
      <c r="C1469">
        <v>0</v>
      </c>
      <c r="D1469">
        <f t="shared" si="374"/>
        <v>0</v>
      </c>
      <c r="E1469">
        <v>0</v>
      </c>
      <c r="F1469">
        <v>0</v>
      </c>
      <c r="G1469">
        <f t="shared" si="375"/>
        <v>0</v>
      </c>
      <c r="H1469">
        <v>0</v>
      </c>
      <c r="I1469">
        <v>0</v>
      </c>
      <c r="J1469">
        <f t="shared" si="376"/>
        <v>0</v>
      </c>
      <c r="K1469">
        <v>0</v>
      </c>
      <c r="L1469">
        <v>0</v>
      </c>
      <c r="M1469">
        <f t="shared" si="377"/>
        <v>0</v>
      </c>
      <c r="N1469">
        <v>0</v>
      </c>
      <c r="O1469">
        <v>0</v>
      </c>
      <c r="P1469">
        <f t="shared" si="378"/>
        <v>0</v>
      </c>
      <c r="Q1469">
        <v>3</v>
      </c>
      <c r="R1469">
        <v>0</v>
      </c>
      <c r="S1469">
        <f t="shared" si="379"/>
        <v>3</v>
      </c>
      <c r="T1469">
        <v>3</v>
      </c>
      <c r="U1469">
        <v>0</v>
      </c>
      <c r="V1469">
        <f t="shared" si="380"/>
        <v>3</v>
      </c>
      <c r="W1469">
        <v>0</v>
      </c>
      <c r="X1469">
        <v>0</v>
      </c>
      <c r="Y1469">
        <f t="shared" si="381"/>
        <v>0</v>
      </c>
      <c r="Z1469">
        <v>0</v>
      </c>
      <c r="AA1469">
        <v>0</v>
      </c>
      <c r="AB1469">
        <f t="shared" si="382"/>
        <v>0</v>
      </c>
      <c r="AC1469">
        <v>0</v>
      </c>
      <c r="AD1469">
        <v>0</v>
      </c>
      <c r="AE1469">
        <f t="shared" si="383"/>
        <v>0</v>
      </c>
      <c r="AF1469">
        <f t="shared" si="384"/>
        <v>0</v>
      </c>
      <c r="AG1469">
        <f t="shared" si="388"/>
        <v>0</v>
      </c>
      <c r="AH1469">
        <f t="shared" si="389"/>
        <v>0</v>
      </c>
      <c r="AI1469">
        <f t="shared" si="390"/>
        <v>0</v>
      </c>
      <c r="AJ1469">
        <f t="shared" si="385"/>
        <v>0</v>
      </c>
      <c r="AK1469">
        <f t="shared" si="386"/>
        <v>0</v>
      </c>
      <c r="AL1469">
        <f t="shared" si="387"/>
        <v>0</v>
      </c>
      <c r="AM1469" t="s">
        <v>4267</v>
      </c>
    </row>
    <row r="1470" spans="1:39">
      <c r="A1470" t="s">
        <v>857</v>
      </c>
      <c r="B1470">
        <v>0</v>
      </c>
      <c r="C1470">
        <v>0</v>
      </c>
      <c r="D1470">
        <f t="shared" si="374"/>
        <v>0</v>
      </c>
      <c r="E1470">
        <v>0</v>
      </c>
      <c r="F1470">
        <v>0</v>
      </c>
      <c r="G1470">
        <f t="shared" si="375"/>
        <v>0</v>
      </c>
      <c r="H1470">
        <v>0</v>
      </c>
      <c r="I1470">
        <v>0</v>
      </c>
      <c r="J1470">
        <f t="shared" si="376"/>
        <v>0</v>
      </c>
      <c r="K1470">
        <v>0</v>
      </c>
      <c r="L1470">
        <v>0</v>
      </c>
      <c r="M1470">
        <f t="shared" si="377"/>
        <v>0</v>
      </c>
      <c r="N1470">
        <v>0</v>
      </c>
      <c r="O1470">
        <v>0</v>
      </c>
      <c r="P1470">
        <f t="shared" si="378"/>
        <v>0</v>
      </c>
      <c r="Q1470">
        <v>0</v>
      </c>
      <c r="R1470">
        <v>4</v>
      </c>
      <c r="S1470">
        <f t="shared" si="379"/>
        <v>4</v>
      </c>
      <c r="T1470">
        <v>4</v>
      </c>
      <c r="U1470">
        <v>4</v>
      </c>
      <c r="V1470">
        <f t="shared" si="380"/>
        <v>8</v>
      </c>
      <c r="W1470">
        <v>0</v>
      </c>
      <c r="X1470">
        <v>0</v>
      </c>
      <c r="Y1470">
        <f t="shared" si="381"/>
        <v>0</v>
      </c>
      <c r="Z1470">
        <v>0</v>
      </c>
      <c r="AA1470">
        <v>0</v>
      </c>
      <c r="AB1470">
        <f t="shared" si="382"/>
        <v>0</v>
      </c>
      <c r="AC1470">
        <v>0</v>
      </c>
      <c r="AD1470">
        <v>0</v>
      </c>
      <c r="AE1470">
        <f t="shared" si="383"/>
        <v>0</v>
      </c>
      <c r="AF1470">
        <f t="shared" si="384"/>
        <v>0</v>
      </c>
      <c r="AG1470">
        <f t="shared" si="388"/>
        <v>0</v>
      </c>
      <c r="AH1470">
        <f t="shared" si="389"/>
        <v>0</v>
      </c>
      <c r="AI1470">
        <f t="shared" si="390"/>
        <v>0</v>
      </c>
      <c r="AJ1470">
        <f t="shared" si="385"/>
        <v>0</v>
      </c>
      <c r="AK1470">
        <f t="shared" si="386"/>
        <v>0</v>
      </c>
      <c r="AL1470">
        <f t="shared" si="387"/>
        <v>0</v>
      </c>
      <c r="AM1470" t="s">
        <v>4231</v>
      </c>
    </row>
    <row r="1471" spans="1:39">
      <c r="A1471" t="s">
        <v>859</v>
      </c>
      <c r="B1471">
        <v>0</v>
      </c>
      <c r="C1471">
        <v>0</v>
      </c>
      <c r="D1471">
        <f t="shared" si="374"/>
        <v>0</v>
      </c>
      <c r="E1471">
        <v>0</v>
      </c>
      <c r="F1471">
        <v>0</v>
      </c>
      <c r="G1471">
        <f t="shared" si="375"/>
        <v>0</v>
      </c>
      <c r="H1471">
        <v>0</v>
      </c>
      <c r="I1471">
        <v>0</v>
      </c>
      <c r="J1471">
        <f t="shared" si="376"/>
        <v>0</v>
      </c>
      <c r="K1471">
        <v>0</v>
      </c>
      <c r="L1471">
        <v>0</v>
      </c>
      <c r="M1471">
        <f t="shared" si="377"/>
        <v>0</v>
      </c>
      <c r="N1471">
        <v>0</v>
      </c>
      <c r="O1471">
        <v>6</v>
      </c>
      <c r="P1471">
        <f t="shared" si="378"/>
        <v>6</v>
      </c>
      <c r="Q1471">
        <v>0</v>
      </c>
      <c r="R1471">
        <v>0</v>
      </c>
      <c r="S1471">
        <f t="shared" si="379"/>
        <v>0</v>
      </c>
      <c r="T1471">
        <v>0</v>
      </c>
      <c r="U1471">
        <v>0</v>
      </c>
      <c r="V1471">
        <f t="shared" si="380"/>
        <v>0</v>
      </c>
      <c r="W1471">
        <v>0</v>
      </c>
      <c r="X1471">
        <v>0</v>
      </c>
      <c r="Y1471">
        <f t="shared" si="381"/>
        <v>0</v>
      </c>
      <c r="Z1471">
        <v>0</v>
      </c>
      <c r="AA1471">
        <v>0</v>
      </c>
      <c r="AB1471">
        <f t="shared" si="382"/>
        <v>0</v>
      </c>
      <c r="AC1471">
        <v>0</v>
      </c>
      <c r="AD1471">
        <v>0</v>
      </c>
      <c r="AE1471">
        <f t="shared" si="383"/>
        <v>0</v>
      </c>
      <c r="AF1471">
        <f t="shared" si="384"/>
        <v>0</v>
      </c>
      <c r="AG1471">
        <f t="shared" si="388"/>
        <v>0</v>
      </c>
      <c r="AH1471">
        <f t="shared" si="389"/>
        <v>0</v>
      </c>
      <c r="AI1471">
        <f t="shared" si="390"/>
        <v>0</v>
      </c>
      <c r="AJ1471">
        <f t="shared" si="385"/>
        <v>0</v>
      </c>
      <c r="AK1471">
        <f t="shared" si="386"/>
        <v>0</v>
      </c>
      <c r="AL1471">
        <f t="shared" si="387"/>
        <v>0</v>
      </c>
      <c r="AM1471" t="s">
        <v>4713</v>
      </c>
    </row>
    <row r="1472" spans="1:39">
      <c r="A1472" t="s">
        <v>860</v>
      </c>
      <c r="B1472">
        <v>0</v>
      </c>
      <c r="C1472">
        <v>0</v>
      </c>
      <c r="D1472">
        <f t="shared" si="374"/>
        <v>0</v>
      </c>
      <c r="E1472">
        <v>6</v>
      </c>
      <c r="F1472">
        <v>3</v>
      </c>
      <c r="G1472">
        <f t="shared" si="375"/>
        <v>9</v>
      </c>
      <c r="H1472">
        <v>0</v>
      </c>
      <c r="I1472">
        <v>0</v>
      </c>
      <c r="J1472">
        <f t="shared" si="376"/>
        <v>0</v>
      </c>
      <c r="K1472">
        <v>0</v>
      </c>
      <c r="L1472">
        <v>0</v>
      </c>
      <c r="M1472">
        <f t="shared" si="377"/>
        <v>0</v>
      </c>
      <c r="N1472">
        <v>9</v>
      </c>
      <c r="O1472">
        <v>13</v>
      </c>
      <c r="P1472">
        <f t="shared" si="378"/>
        <v>22</v>
      </c>
      <c r="Q1472">
        <v>45</v>
      </c>
      <c r="R1472">
        <v>18</v>
      </c>
      <c r="S1472">
        <f t="shared" si="379"/>
        <v>63</v>
      </c>
      <c r="T1472">
        <v>9</v>
      </c>
      <c r="U1472">
        <v>6</v>
      </c>
      <c r="V1472">
        <f t="shared" si="380"/>
        <v>15</v>
      </c>
      <c r="W1472">
        <v>0</v>
      </c>
      <c r="X1472">
        <v>0</v>
      </c>
      <c r="Y1472">
        <f t="shared" si="381"/>
        <v>0</v>
      </c>
      <c r="Z1472">
        <v>0</v>
      </c>
      <c r="AA1472">
        <v>0</v>
      </c>
      <c r="AB1472">
        <f t="shared" si="382"/>
        <v>0</v>
      </c>
      <c r="AC1472">
        <v>0</v>
      </c>
      <c r="AD1472">
        <v>0</v>
      </c>
      <c r="AE1472">
        <f t="shared" si="383"/>
        <v>0</v>
      </c>
      <c r="AF1472">
        <f t="shared" si="384"/>
        <v>0</v>
      </c>
      <c r="AG1472">
        <f t="shared" si="388"/>
        <v>0.17699862750038456</v>
      </c>
      <c r="AH1472">
        <f t="shared" si="389"/>
        <v>0</v>
      </c>
      <c r="AI1472">
        <f t="shared" si="390"/>
        <v>0</v>
      </c>
      <c r="AJ1472">
        <f t="shared" si="385"/>
        <v>0</v>
      </c>
      <c r="AK1472">
        <f t="shared" si="386"/>
        <v>4.424965687509614E-2</v>
      </c>
      <c r="AL1472">
        <f t="shared" si="387"/>
        <v>0</v>
      </c>
      <c r="AM1472" t="s">
        <v>3753</v>
      </c>
    </row>
    <row r="1473" spans="1:39">
      <c r="A1473" t="s">
        <v>861</v>
      </c>
      <c r="B1473">
        <v>0</v>
      </c>
      <c r="C1473">
        <v>0</v>
      </c>
      <c r="D1473">
        <f t="shared" si="374"/>
        <v>0</v>
      </c>
      <c r="E1473">
        <v>0</v>
      </c>
      <c r="F1473">
        <v>6</v>
      </c>
      <c r="G1473">
        <f t="shared" si="375"/>
        <v>6</v>
      </c>
      <c r="H1473">
        <v>0</v>
      </c>
      <c r="I1473">
        <v>0</v>
      </c>
      <c r="J1473">
        <f t="shared" si="376"/>
        <v>0</v>
      </c>
      <c r="K1473">
        <v>0</v>
      </c>
      <c r="L1473">
        <v>0</v>
      </c>
      <c r="M1473">
        <f t="shared" si="377"/>
        <v>0</v>
      </c>
      <c r="N1473">
        <v>0</v>
      </c>
      <c r="O1473">
        <v>3</v>
      </c>
      <c r="P1473">
        <f t="shared" si="378"/>
        <v>3</v>
      </c>
      <c r="Q1473">
        <v>9</v>
      </c>
      <c r="R1473">
        <v>12</v>
      </c>
      <c r="S1473">
        <f t="shared" si="379"/>
        <v>21</v>
      </c>
      <c r="T1473">
        <v>0</v>
      </c>
      <c r="U1473">
        <v>0</v>
      </c>
      <c r="V1473">
        <f t="shared" si="380"/>
        <v>0</v>
      </c>
      <c r="W1473">
        <v>0</v>
      </c>
      <c r="X1473">
        <v>0</v>
      </c>
      <c r="Y1473">
        <f t="shared" si="381"/>
        <v>0</v>
      </c>
      <c r="Z1473">
        <v>0</v>
      </c>
      <c r="AA1473">
        <v>0</v>
      </c>
      <c r="AB1473">
        <f t="shared" si="382"/>
        <v>0</v>
      </c>
      <c r="AC1473">
        <v>0</v>
      </c>
      <c r="AD1473">
        <v>0</v>
      </c>
      <c r="AE1473">
        <f t="shared" si="383"/>
        <v>0</v>
      </c>
      <c r="AF1473">
        <f t="shared" si="384"/>
        <v>0</v>
      </c>
      <c r="AG1473">
        <f t="shared" si="388"/>
        <v>0.34327006545529121</v>
      </c>
      <c r="AH1473">
        <f t="shared" si="389"/>
        <v>0</v>
      </c>
      <c r="AI1473">
        <f t="shared" si="390"/>
        <v>0</v>
      </c>
      <c r="AJ1473">
        <f t="shared" si="385"/>
        <v>0</v>
      </c>
      <c r="AK1473">
        <f t="shared" si="386"/>
        <v>8.5817516363822802E-2</v>
      </c>
      <c r="AL1473">
        <f t="shared" si="387"/>
        <v>0</v>
      </c>
      <c r="AM1473" t="s">
        <v>4036</v>
      </c>
    </row>
    <row r="1474" spans="1:39">
      <c r="A1474" t="s">
        <v>862</v>
      </c>
      <c r="B1474">
        <v>0</v>
      </c>
      <c r="C1474">
        <v>0</v>
      </c>
      <c r="D1474">
        <f t="shared" ref="D1474:D1537" si="391">SUM(B1474:C1474)</f>
        <v>0</v>
      </c>
      <c r="E1474">
        <v>0</v>
      </c>
      <c r="F1474">
        <v>0</v>
      </c>
      <c r="G1474">
        <f t="shared" ref="G1474:G1537" si="392">SUM(E1474:F1474)</f>
        <v>0</v>
      </c>
      <c r="H1474">
        <v>0</v>
      </c>
      <c r="I1474">
        <v>0</v>
      </c>
      <c r="J1474">
        <f t="shared" ref="J1474:J1537" si="393">SUM(H1474:I1474)</f>
        <v>0</v>
      </c>
      <c r="K1474">
        <v>0</v>
      </c>
      <c r="L1474">
        <v>0</v>
      </c>
      <c r="M1474">
        <f t="shared" ref="M1474:M1537" si="394">SUM(K1474:L1474)</f>
        <v>0</v>
      </c>
      <c r="N1474">
        <v>0</v>
      </c>
      <c r="O1474">
        <v>0</v>
      </c>
      <c r="P1474">
        <f t="shared" ref="P1474:P1537" si="395">SUM(N1474:O1474)</f>
        <v>0</v>
      </c>
      <c r="Q1474">
        <v>0</v>
      </c>
      <c r="R1474">
        <v>0</v>
      </c>
      <c r="S1474">
        <f t="shared" ref="S1474:S1537" si="396">SUM(Q1474:R1474)</f>
        <v>0</v>
      </c>
      <c r="T1474">
        <v>0</v>
      </c>
      <c r="U1474">
        <v>4</v>
      </c>
      <c r="V1474">
        <f t="shared" ref="V1474:V1537" si="397">SUM(T1474:U1474)</f>
        <v>4</v>
      </c>
      <c r="W1474">
        <v>0</v>
      </c>
      <c r="X1474">
        <v>0</v>
      </c>
      <c r="Y1474">
        <f t="shared" ref="Y1474:Y1537" si="398">SUM(W1474:X1474)</f>
        <v>0</v>
      </c>
      <c r="Z1474">
        <v>0</v>
      </c>
      <c r="AA1474">
        <v>0</v>
      </c>
      <c r="AB1474">
        <f t="shared" ref="AB1474:AB1537" si="399">SUM(Z1474:AA1474)</f>
        <v>0</v>
      </c>
      <c r="AC1474">
        <v>0</v>
      </c>
      <c r="AD1474">
        <v>0</v>
      </c>
      <c r="AE1474">
        <f t="shared" ref="AE1474:AE1537" si="400">SUM(AC1474:AD1474)</f>
        <v>0</v>
      </c>
      <c r="AF1474">
        <f t="shared" ref="AF1474:AF1537" si="401">D1474/(P1474+1)*101043744/49512826</f>
        <v>0</v>
      </c>
      <c r="AG1474">
        <f t="shared" si="388"/>
        <v>0</v>
      </c>
      <c r="AH1474">
        <f t="shared" si="389"/>
        <v>0</v>
      </c>
      <c r="AI1474">
        <f t="shared" si="390"/>
        <v>0</v>
      </c>
      <c r="AJ1474">
        <f t="shared" ref="AJ1474:AJ1537" si="402">AB1474/(AE1474+1)*36605372/23951526</f>
        <v>0</v>
      </c>
      <c r="AK1474">
        <f t="shared" ref="AK1474:AK1537" si="403">AVERAGE(AF1474:AI1474)</f>
        <v>0</v>
      </c>
      <c r="AL1474">
        <f t="shared" ref="AL1474:AL1537" si="404">MEDIAN(AF1474:AI1474)</f>
        <v>0</v>
      </c>
      <c r="AM1474" t="s">
        <v>4714</v>
      </c>
    </row>
    <row r="1475" spans="1:39">
      <c r="A1475" t="s">
        <v>863</v>
      </c>
      <c r="B1475">
        <v>0</v>
      </c>
      <c r="C1475">
        <v>0</v>
      </c>
      <c r="D1475">
        <f t="shared" si="391"/>
        <v>0</v>
      </c>
      <c r="E1475">
        <v>0</v>
      </c>
      <c r="F1475">
        <v>0</v>
      </c>
      <c r="G1475">
        <f t="shared" si="392"/>
        <v>0</v>
      </c>
      <c r="H1475">
        <v>0</v>
      </c>
      <c r="I1475">
        <v>0</v>
      </c>
      <c r="J1475">
        <f t="shared" si="393"/>
        <v>0</v>
      </c>
      <c r="K1475">
        <v>0</v>
      </c>
      <c r="L1475">
        <v>0</v>
      </c>
      <c r="M1475">
        <f t="shared" si="394"/>
        <v>0</v>
      </c>
      <c r="N1475">
        <v>0</v>
      </c>
      <c r="O1475">
        <v>0</v>
      </c>
      <c r="P1475">
        <f t="shared" si="395"/>
        <v>0</v>
      </c>
      <c r="Q1475">
        <v>5</v>
      </c>
      <c r="R1475">
        <v>4</v>
      </c>
      <c r="S1475">
        <f t="shared" si="396"/>
        <v>9</v>
      </c>
      <c r="T1475">
        <v>0</v>
      </c>
      <c r="U1475">
        <v>0</v>
      </c>
      <c r="V1475">
        <f t="shared" si="397"/>
        <v>0</v>
      </c>
      <c r="W1475">
        <v>0</v>
      </c>
      <c r="X1475">
        <v>0</v>
      </c>
      <c r="Y1475">
        <f t="shared" si="398"/>
        <v>0</v>
      </c>
      <c r="Z1475">
        <v>0</v>
      </c>
      <c r="AA1475">
        <v>0</v>
      </c>
      <c r="AB1475">
        <f t="shared" si="399"/>
        <v>0</v>
      </c>
      <c r="AC1475">
        <v>0</v>
      </c>
      <c r="AD1475">
        <v>0</v>
      </c>
      <c r="AE1475">
        <f t="shared" si="400"/>
        <v>0</v>
      </c>
      <c r="AF1475">
        <f t="shared" si="401"/>
        <v>0</v>
      </c>
      <c r="AG1475">
        <f t="shared" ref="AG1475:AG1538" si="405">G1475/(S1475+1)*495457706/393640001</f>
        <v>0</v>
      </c>
      <c r="AH1475">
        <f t="shared" ref="AH1475:AH1538" si="406">J1475/(V1475+1)*115587082/63807709</f>
        <v>0</v>
      </c>
      <c r="AI1475">
        <f t="shared" ref="AI1475:AI1538" si="407">M1475/(Y1475+1)*43451898/78211153</f>
        <v>0</v>
      </c>
      <c r="AJ1475">
        <f t="shared" si="402"/>
        <v>0</v>
      </c>
      <c r="AK1475">
        <f t="shared" si="403"/>
        <v>0</v>
      </c>
      <c r="AL1475">
        <f t="shared" si="404"/>
        <v>0</v>
      </c>
      <c r="AM1475" t="s">
        <v>4715</v>
      </c>
    </row>
    <row r="1476" spans="1:39">
      <c r="A1476" t="s">
        <v>864</v>
      </c>
      <c r="B1476">
        <v>0</v>
      </c>
      <c r="C1476">
        <v>0</v>
      </c>
      <c r="D1476">
        <f t="shared" si="391"/>
        <v>0</v>
      </c>
      <c r="E1476">
        <v>8</v>
      </c>
      <c r="F1476">
        <v>0</v>
      </c>
      <c r="G1476">
        <f t="shared" si="392"/>
        <v>8</v>
      </c>
      <c r="H1476">
        <v>0</v>
      </c>
      <c r="I1476">
        <v>0</v>
      </c>
      <c r="J1476">
        <f t="shared" si="393"/>
        <v>0</v>
      </c>
      <c r="K1476">
        <v>0</v>
      </c>
      <c r="L1476">
        <v>0</v>
      </c>
      <c r="M1476">
        <f t="shared" si="394"/>
        <v>0</v>
      </c>
      <c r="N1476">
        <v>0</v>
      </c>
      <c r="O1476">
        <v>0</v>
      </c>
      <c r="P1476">
        <f t="shared" si="395"/>
        <v>0</v>
      </c>
      <c r="Q1476">
        <v>0</v>
      </c>
      <c r="R1476">
        <v>0</v>
      </c>
      <c r="S1476">
        <f t="shared" si="396"/>
        <v>0</v>
      </c>
      <c r="T1476">
        <v>0</v>
      </c>
      <c r="U1476">
        <v>0</v>
      </c>
      <c r="V1476">
        <f t="shared" si="397"/>
        <v>0</v>
      </c>
      <c r="W1476">
        <v>0</v>
      </c>
      <c r="X1476">
        <v>0</v>
      </c>
      <c r="Y1476">
        <f t="shared" si="398"/>
        <v>0</v>
      </c>
      <c r="Z1476">
        <v>0</v>
      </c>
      <c r="AA1476">
        <v>0</v>
      </c>
      <c r="AB1476">
        <f t="shared" si="399"/>
        <v>0</v>
      </c>
      <c r="AC1476">
        <v>0</v>
      </c>
      <c r="AD1476">
        <v>0</v>
      </c>
      <c r="AE1476">
        <f t="shared" si="400"/>
        <v>0</v>
      </c>
      <c r="AF1476">
        <f t="shared" si="401"/>
        <v>0</v>
      </c>
      <c r="AG1476">
        <f t="shared" si="405"/>
        <v>10.069255253355209</v>
      </c>
      <c r="AH1476">
        <f t="shared" si="406"/>
        <v>0</v>
      </c>
      <c r="AI1476">
        <f t="shared" si="407"/>
        <v>0</v>
      </c>
      <c r="AJ1476">
        <f t="shared" si="402"/>
        <v>0</v>
      </c>
      <c r="AK1476">
        <f t="shared" si="403"/>
        <v>2.5173138133388022</v>
      </c>
      <c r="AL1476">
        <f t="shared" si="404"/>
        <v>0</v>
      </c>
      <c r="AM1476" t="s">
        <v>4716</v>
      </c>
    </row>
    <row r="1477" spans="1:39">
      <c r="A1477" t="s">
        <v>865</v>
      </c>
      <c r="B1477">
        <v>0</v>
      </c>
      <c r="C1477">
        <v>0</v>
      </c>
      <c r="D1477">
        <f t="shared" si="391"/>
        <v>0</v>
      </c>
      <c r="E1477">
        <v>0</v>
      </c>
      <c r="F1477">
        <v>4</v>
      </c>
      <c r="G1477">
        <f t="shared" si="392"/>
        <v>4</v>
      </c>
      <c r="H1477">
        <v>0</v>
      </c>
      <c r="I1477">
        <v>0</v>
      </c>
      <c r="J1477">
        <f t="shared" si="393"/>
        <v>0</v>
      </c>
      <c r="K1477">
        <v>0</v>
      </c>
      <c r="L1477">
        <v>0</v>
      </c>
      <c r="M1477">
        <f t="shared" si="394"/>
        <v>0</v>
      </c>
      <c r="N1477">
        <v>0</v>
      </c>
      <c r="O1477">
        <v>0</v>
      </c>
      <c r="P1477">
        <f t="shared" si="395"/>
        <v>0</v>
      </c>
      <c r="Q1477">
        <v>0</v>
      </c>
      <c r="R1477">
        <v>0</v>
      </c>
      <c r="S1477">
        <f t="shared" si="396"/>
        <v>0</v>
      </c>
      <c r="T1477">
        <v>0</v>
      </c>
      <c r="U1477">
        <v>0</v>
      </c>
      <c r="V1477">
        <f t="shared" si="397"/>
        <v>0</v>
      </c>
      <c r="W1477">
        <v>0</v>
      </c>
      <c r="X1477">
        <v>0</v>
      </c>
      <c r="Y1477">
        <f t="shared" si="398"/>
        <v>0</v>
      </c>
      <c r="Z1477">
        <v>0</v>
      </c>
      <c r="AA1477">
        <v>0</v>
      </c>
      <c r="AB1477">
        <f t="shared" si="399"/>
        <v>0</v>
      </c>
      <c r="AC1477">
        <v>0</v>
      </c>
      <c r="AD1477">
        <v>0</v>
      </c>
      <c r="AE1477">
        <f t="shared" si="400"/>
        <v>0</v>
      </c>
      <c r="AF1477">
        <f t="shared" si="401"/>
        <v>0</v>
      </c>
      <c r="AG1477">
        <f t="shared" si="405"/>
        <v>5.0346276266776044</v>
      </c>
      <c r="AH1477">
        <f t="shared" si="406"/>
        <v>0</v>
      </c>
      <c r="AI1477">
        <f t="shared" si="407"/>
        <v>0</v>
      </c>
      <c r="AJ1477">
        <f t="shared" si="402"/>
        <v>0</v>
      </c>
      <c r="AK1477">
        <f t="shared" si="403"/>
        <v>1.2586569066694011</v>
      </c>
      <c r="AL1477">
        <f t="shared" si="404"/>
        <v>0</v>
      </c>
      <c r="AM1477" t="s">
        <v>4717</v>
      </c>
    </row>
    <row r="1478" spans="1:39">
      <c r="A1478" t="s">
        <v>868</v>
      </c>
      <c r="B1478">
        <v>0</v>
      </c>
      <c r="C1478">
        <v>0</v>
      </c>
      <c r="D1478">
        <f t="shared" si="391"/>
        <v>0</v>
      </c>
      <c r="E1478">
        <v>0</v>
      </c>
      <c r="F1478">
        <v>0</v>
      </c>
      <c r="G1478">
        <f t="shared" si="392"/>
        <v>0</v>
      </c>
      <c r="H1478">
        <v>0</v>
      </c>
      <c r="I1478">
        <v>0</v>
      </c>
      <c r="J1478">
        <f t="shared" si="393"/>
        <v>0</v>
      </c>
      <c r="K1478">
        <v>0</v>
      </c>
      <c r="L1478">
        <v>0</v>
      </c>
      <c r="M1478">
        <f t="shared" si="394"/>
        <v>0</v>
      </c>
      <c r="N1478">
        <v>0</v>
      </c>
      <c r="O1478">
        <v>0</v>
      </c>
      <c r="P1478">
        <f t="shared" si="395"/>
        <v>0</v>
      </c>
      <c r="Q1478">
        <v>0</v>
      </c>
      <c r="R1478">
        <v>14</v>
      </c>
      <c r="S1478">
        <f t="shared" si="396"/>
        <v>14</v>
      </c>
      <c r="T1478">
        <v>14</v>
      </c>
      <c r="U1478">
        <v>0</v>
      </c>
      <c r="V1478">
        <f t="shared" si="397"/>
        <v>14</v>
      </c>
      <c r="W1478">
        <v>0</v>
      </c>
      <c r="X1478">
        <v>0</v>
      </c>
      <c r="Y1478">
        <f t="shared" si="398"/>
        <v>0</v>
      </c>
      <c r="Z1478">
        <v>0</v>
      </c>
      <c r="AA1478">
        <v>0</v>
      </c>
      <c r="AB1478">
        <f t="shared" si="399"/>
        <v>0</v>
      </c>
      <c r="AC1478">
        <v>0</v>
      </c>
      <c r="AD1478">
        <v>0</v>
      </c>
      <c r="AE1478">
        <f t="shared" si="400"/>
        <v>0</v>
      </c>
      <c r="AF1478">
        <f t="shared" si="401"/>
        <v>0</v>
      </c>
      <c r="AG1478">
        <f t="shared" si="405"/>
        <v>0</v>
      </c>
      <c r="AH1478">
        <f t="shared" si="406"/>
        <v>0</v>
      </c>
      <c r="AI1478">
        <f t="shared" si="407"/>
        <v>0</v>
      </c>
      <c r="AJ1478">
        <f t="shared" si="402"/>
        <v>0</v>
      </c>
      <c r="AK1478">
        <f t="shared" si="403"/>
        <v>0</v>
      </c>
      <c r="AL1478">
        <f t="shared" si="404"/>
        <v>0</v>
      </c>
      <c r="AM1478" t="s">
        <v>4042</v>
      </c>
    </row>
    <row r="1479" spans="1:39">
      <c r="A1479" t="s">
        <v>870</v>
      </c>
      <c r="B1479">
        <v>0</v>
      </c>
      <c r="C1479">
        <v>0</v>
      </c>
      <c r="D1479">
        <f t="shared" si="391"/>
        <v>0</v>
      </c>
      <c r="E1479">
        <v>0</v>
      </c>
      <c r="F1479">
        <v>0</v>
      </c>
      <c r="G1479">
        <f t="shared" si="392"/>
        <v>0</v>
      </c>
      <c r="H1479">
        <v>0</v>
      </c>
      <c r="I1479">
        <v>6</v>
      </c>
      <c r="J1479">
        <f t="shared" si="393"/>
        <v>6</v>
      </c>
      <c r="K1479">
        <v>0</v>
      </c>
      <c r="L1479">
        <v>0</v>
      </c>
      <c r="M1479">
        <f t="shared" si="394"/>
        <v>0</v>
      </c>
      <c r="N1479">
        <v>0</v>
      </c>
      <c r="O1479">
        <v>0</v>
      </c>
      <c r="P1479">
        <f t="shared" si="395"/>
        <v>0</v>
      </c>
      <c r="Q1479">
        <v>3</v>
      </c>
      <c r="R1479">
        <v>0</v>
      </c>
      <c r="S1479">
        <f t="shared" si="396"/>
        <v>3</v>
      </c>
      <c r="T1479">
        <v>0</v>
      </c>
      <c r="U1479">
        <v>9</v>
      </c>
      <c r="V1479">
        <f t="shared" si="397"/>
        <v>9</v>
      </c>
      <c r="W1479">
        <v>0</v>
      </c>
      <c r="X1479">
        <v>0</v>
      </c>
      <c r="Y1479">
        <f t="shared" si="398"/>
        <v>0</v>
      </c>
      <c r="Z1479">
        <v>0</v>
      </c>
      <c r="AA1479">
        <v>0</v>
      </c>
      <c r="AB1479">
        <f t="shared" si="399"/>
        <v>0</v>
      </c>
      <c r="AC1479">
        <v>0</v>
      </c>
      <c r="AD1479">
        <v>0</v>
      </c>
      <c r="AE1479">
        <f t="shared" si="400"/>
        <v>0</v>
      </c>
      <c r="AF1479">
        <f t="shared" si="401"/>
        <v>0</v>
      </c>
      <c r="AG1479">
        <f t="shared" si="405"/>
        <v>0</v>
      </c>
      <c r="AH1479">
        <f t="shared" si="406"/>
        <v>1.0868945192813615</v>
      </c>
      <c r="AI1479">
        <f t="shared" si="407"/>
        <v>0</v>
      </c>
      <c r="AJ1479">
        <f t="shared" si="402"/>
        <v>0</v>
      </c>
      <c r="AK1479">
        <f t="shared" si="403"/>
        <v>0.27172362982034037</v>
      </c>
      <c r="AL1479">
        <f t="shared" si="404"/>
        <v>0</v>
      </c>
      <c r="AM1479" t="s">
        <v>4268</v>
      </c>
    </row>
    <row r="1480" spans="1:39">
      <c r="A1480" t="s">
        <v>872</v>
      </c>
      <c r="B1480">
        <v>0</v>
      </c>
      <c r="C1480">
        <v>0</v>
      </c>
      <c r="D1480">
        <f t="shared" si="391"/>
        <v>0</v>
      </c>
      <c r="E1480">
        <v>0</v>
      </c>
      <c r="F1480">
        <v>0</v>
      </c>
      <c r="G1480">
        <f t="shared" si="392"/>
        <v>0</v>
      </c>
      <c r="H1480">
        <v>0</v>
      </c>
      <c r="I1480">
        <v>3</v>
      </c>
      <c r="J1480">
        <f t="shared" si="393"/>
        <v>3</v>
      </c>
      <c r="K1480">
        <v>0</v>
      </c>
      <c r="L1480">
        <v>0</v>
      </c>
      <c r="M1480">
        <f t="shared" si="394"/>
        <v>0</v>
      </c>
      <c r="N1480">
        <v>0</v>
      </c>
      <c r="O1480">
        <v>0</v>
      </c>
      <c r="P1480">
        <f t="shared" si="395"/>
        <v>0</v>
      </c>
      <c r="Q1480">
        <v>0</v>
      </c>
      <c r="R1480">
        <v>0</v>
      </c>
      <c r="S1480">
        <f t="shared" si="396"/>
        <v>0</v>
      </c>
      <c r="T1480">
        <v>0</v>
      </c>
      <c r="U1480">
        <v>12</v>
      </c>
      <c r="V1480">
        <f t="shared" si="397"/>
        <v>12</v>
      </c>
      <c r="W1480">
        <v>0</v>
      </c>
      <c r="X1480">
        <v>0</v>
      </c>
      <c r="Y1480">
        <f t="shared" si="398"/>
        <v>0</v>
      </c>
      <c r="Z1480">
        <v>0</v>
      </c>
      <c r="AA1480">
        <v>0</v>
      </c>
      <c r="AB1480">
        <f t="shared" si="399"/>
        <v>0</v>
      </c>
      <c r="AC1480">
        <v>0</v>
      </c>
      <c r="AD1480">
        <v>0</v>
      </c>
      <c r="AE1480">
        <f t="shared" si="400"/>
        <v>0</v>
      </c>
      <c r="AF1480">
        <f t="shared" si="401"/>
        <v>0</v>
      </c>
      <c r="AG1480">
        <f t="shared" si="405"/>
        <v>0</v>
      </c>
      <c r="AH1480">
        <f t="shared" si="406"/>
        <v>0.41803635356975438</v>
      </c>
      <c r="AI1480">
        <f t="shared" si="407"/>
        <v>0</v>
      </c>
      <c r="AJ1480">
        <f t="shared" si="402"/>
        <v>0</v>
      </c>
      <c r="AK1480">
        <f t="shared" si="403"/>
        <v>0.1045090883924386</v>
      </c>
      <c r="AL1480">
        <f t="shared" si="404"/>
        <v>0</v>
      </c>
      <c r="AM1480" t="s">
        <v>4718</v>
      </c>
    </row>
    <row r="1481" spans="1:39">
      <c r="A1481" t="s">
        <v>873</v>
      </c>
      <c r="B1481">
        <v>0</v>
      </c>
      <c r="C1481">
        <v>0</v>
      </c>
      <c r="D1481">
        <f t="shared" si="391"/>
        <v>0</v>
      </c>
      <c r="E1481">
        <v>0</v>
      </c>
      <c r="F1481">
        <v>0</v>
      </c>
      <c r="G1481">
        <f t="shared" si="392"/>
        <v>0</v>
      </c>
      <c r="H1481">
        <v>0</v>
      </c>
      <c r="I1481">
        <v>0</v>
      </c>
      <c r="J1481">
        <f t="shared" si="393"/>
        <v>0</v>
      </c>
      <c r="K1481">
        <v>0</v>
      </c>
      <c r="L1481">
        <v>0</v>
      </c>
      <c r="M1481">
        <f t="shared" si="394"/>
        <v>0</v>
      </c>
      <c r="N1481">
        <v>0</v>
      </c>
      <c r="O1481">
        <v>0</v>
      </c>
      <c r="P1481">
        <f t="shared" si="395"/>
        <v>0</v>
      </c>
      <c r="Q1481">
        <v>0</v>
      </c>
      <c r="R1481">
        <v>3</v>
      </c>
      <c r="S1481">
        <f t="shared" si="396"/>
        <v>3</v>
      </c>
      <c r="T1481">
        <v>0</v>
      </c>
      <c r="U1481">
        <v>12</v>
      </c>
      <c r="V1481">
        <f t="shared" si="397"/>
        <v>12</v>
      </c>
      <c r="W1481">
        <v>0</v>
      </c>
      <c r="X1481">
        <v>0</v>
      </c>
      <c r="Y1481">
        <f t="shared" si="398"/>
        <v>0</v>
      </c>
      <c r="Z1481">
        <v>0</v>
      </c>
      <c r="AA1481">
        <v>0</v>
      </c>
      <c r="AB1481">
        <f t="shared" si="399"/>
        <v>0</v>
      </c>
      <c r="AC1481">
        <v>0</v>
      </c>
      <c r="AD1481">
        <v>0</v>
      </c>
      <c r="AE1481">
        <f t="shared" si="400"/>
        <v>0</v>
      </c>
      <c r="AF1481">
        <f t="shared" si="401"/>
        <v>0</v>
      </c>
      <c r="AG1481">
        <f t="shared" si="405"/>
        <v>0</v>
      </c>
      <c r="AH1481">
        <f t="shared" si="406"/>
        <v>0</v>
      </c>
      <c r="AI1481">
        <f t="shared" si="407"/>
        <v>0</v>
      </c>
      <c r="AJ1481">
        <f t="shared" si="402"/>
        <v>0</v>
      </c>
      <c r="AK1481">
        <f t="shared" si="403"/>
        <v>0</v>
      </c>
      <c r="AL1481">
        <f t="shared" si="404"/>
        <v>0</v>
      </c>
      <c r="AM1481" t="s">
        <v>4269</v>
      </c>
    </row>
    <row r="1482" spans="1:39">
      <c r="A1482" t="s">
        <v>874</v>
      </c>
      <c r="B1482">
        <v>0</v>
      </c>
      <c r="C1482">
        <v>0</v>
      </c>
      <c r="D1482">
        <f t="shared" si="391"/>
        <v>0</v>
      </c>
      <c r="E1482">
        <v>9</v>
      </c>
      <c r="F1482">
        <v>18</v>
      </c>
      <c r="G1482">
        <f t="shared" si="392"/>
        <v>27</v>
      </c>
      <c r="H1482">
        <v>0</v>
      </c>
      <c r="I1482">
        <v>0</v>
      </c>
      <c r="J1482">
        <f t="shared" si="393"/>
        <v>0</v>
      </c>
      <c r="K1482">
        <v>0</v>
      </c>
      <c r="L1482">
        <v>0</v>
      </c>
      <c r="M1482">
        <f t="shared" si="394"/>
        <v>0</v>
      </c>
      <c r="N1482">
        <v>0</v>
      </c>
      <c r="O1482">
        <v>0</v>
      </c>
      <c r="P1482">
        <f t="shared" si="395"/>
        <v>0</v>
      </c>
      <c r="Q1482">
        <v>36</v>
      </c>
      <c r="R1482">
        <v>93</v>
      </c>
      <c r="S1482">
        <f t="shared" si="396"/>
        <v>129</v>
      </c>
      <c r="T1482">
        <v>0</v>
      </c>
      <c r="U1482">
        <v>18</v>
      </c>
      <c r="V1482">
        <f t="shared" si="397"/>
        <v>18</v>
      </c>
      <c r="W1482">
        <v>3</v>
      </c>
      <c r="X1482">
        <v>3</v>
      </c>
      <c r="Y1482">
        <f t="shared" si="398"/>
        <v>6</v>
      </c>
      <c r="Z1482">
        <v>0</v>
      </c>
      <c r="AA1482">
        <v>0</v>
      </c>
      <c r="AB1482">
        <f t="shared" si="399"/>
        <v>0</v>
      </c>
      <c r="AC1482">
        <v>0</v>
      </c>
      <c r="AD1482">
        <v>0</v>
      </c>
      <c r="AE1482">
        <f t="shared" si="400"/>
        <v>0</v>
      </c>
      <c r="AF1482">
        <f t="shared" si="401"/>
        <v>0</v>
      </c>
      <c r="AG1482">
        <f t="shared" si="405"/>
        <v>0.2614133575390295</v>
      </c>
      <c r="AH1482">
        <f t="shared" si="406"/>
        <v>0</v>
      </c>
      <c r="AI1482">
        <f t="shared" si="407"/>
        <v>0</v>
      </c>
      <c r="AJ1482">
        <f t="shared" si="402"/>
        <v>0</v>
      </c>
      <c r="AK1482">
        <f t="shared" si="403"/>
        <v>6.5353339384757375E-2</v>
      </c>
      <c r="AL1482">
        <f t="shared" si="404"/>
        <v>0</v>
      </c>
      <c r="AM1482" t="s">
        <v>3739</v>
      </c>
    </row>
    <row r="1483" spans="1:39">
      <c r="A1483" t="s">
        <v>878</v>
      </c>
      <c r="B1483">
        <v>0</v>
      </c>
      <c r="C1483">
        <v>0</v>
      </c>
      <c r="D1483">
        <f t="shared" si="391"/>
        <v>0</v>
      </c>
      <c r="E1483">
        <v>0</v>
      </c>
      <c r="F1483">
        <v>0</v>
      </c>
      <c r="G1483">
        <f t="shared" si="392"/>
        <v>0</v>
      </c>
      <c r="H1483">
        <v>0</v>
      </c>
      <c r="I1483">
        <v>0</v>
      </c>
      <c r="J1483">
        <f t="shared" si="393"/>
        <v>0</v>
      </c>
      <c r="K1483">
        <v>0</v>
      </c>
      <c r="L1483">
        <v>0</v>
      </c>
      <c r="M1483">
        <f t="shared" si="394"/>
        <v>0</v>
      </c>
      <c r="N1483">
        <v>0</v>
      </c>
      <c r="O1483">
        <v>0</v>
      </c>
      <c r="P1483">
        <f t="shared" si="395"/>
        <v>0</v>
      </c>
      <c r="Q1483">
        <v>3</v>
      </c>
      <c r="R1483">
        <v>0</v>
      </c>
      <c r="S1483">
        <f t="shared" si="396"/>
        <v>3</v>
      </c>
      <c r="T1483">
        <v>0</v>
      </c>
      <c r="U1483">
        <v>0</v>
      </c>
      <c r="V1483">
        <f t="shared" si="397"/>
        <v>0</v>
      </c>
      <c r="W1483">
        <v>0</v>
      </c>
      <c r="X1483">
        <v>0</v>
      </c>
      <c r="Y1483">
        <f t="shared" si="398"/>
        <v>0</v>
      </c>
      <c r="Z1483">
        <v>0</v>
      </c>
      <c r="AA1483">
        <v>0</v>
      </c>
      <c r="AB1483">
        <f t="shared" si="399"/>
        <v>0</v>
      </c>
      <c r="AC1483">
        <v>0</v>
      </c>
      <c r="AD1483">
        <v>0</v>
      </c>
      <c r="AE1483">
        <f t="shared" si="400"/>
        <v>0</v>
      </c>
      <c r="AF1483">
        <f t="shared" si="401"/>
        <v>0</v>
      </c>
      <c r="AG1483">
        <f t="shared" si="405"/>
        <v>0</v>
      </c>
      <c r="AH1483">
        <f t="shared" si="406"/>
        <v>0</v>
      </c>
      <c r="AI1483">
        <f t="shared" si="407"/>
        <v>0</v>
      </c>
      <c r="AJ1483">
        <f t="shared" si="402"/>
        <v>0</v>
      </c>
      <c r="AK1483">
        <f t="shared" si="403"/>
        <v>0</v>
      </c>
      <c r="AL1483">
        <f t="shared" si="404"/>
        <v>0</v>
      </c>
      <c r="AM1483" t="s">
        <v>4719</v>
      </c>
    </row>
    <row r="1484" spans="1:39">
      <c r="A1484" t="s">
        <v>879</v>
      </c>
      <c r="B1484">
        <v>0</v>
      </c>
      <c r="C1484">
        <v>0</v>
      </c>
      <c r="D1484">
        <f t="shared" si="391"/>
        <v>0</v>
      </c>
      <c r="E1484">
        <v>0</v>
      </c>
      <c r="F1484">
        <v>0</v>
      </c>
      <c r="G1484">
        <f t="shared" si="392"/>
        <v>0</v>
      </c>
      <c r="H1484">
        <v>0</v>
      </c>
      <c r="I1484">
        <v>0</v>
      </c>
      <c r="J1484">
        <f t="shared" si="393"/>
        <v>0</v>
      </c>
      <c r="K1484">
        <v>0</v>
      </c>
      <c r="L1484">
        <v>0</v>
      </c>
      <c r="M1484">
        <f t="shared" si="394"/>
        <v>0</v>
      </c>
      <c r="N1484">
        <v>0</v>
      </c>
      <c r="O1484">
        <v>0</v>
      </c>
      <c r="P1484">
        <f t="shared" si="395"/>
        <v>0</v>
      </c>
      <c r="Q1484">
        <v>0</v>
      </c>
      <c r="R1484">
        <v>3</v>
      </c>
      <c r="S1484">
        <f t="shared" si="396"/>
        <v>3</v>
      </c>
      <c r="T1484">
        <v>0</v>
      </c>
      <c r="U1484">
        <v>3</v>
      </c>
      <c r="V1484">
        <f t="shared" si="397"/>
        <v>3</v>
      </c>
      <c r="W1484">
        <v>0</v>
      </c>
      <c r="X1484">
        <v>3</v>
      </c>
      <c r="Y1484">
        <f t="shared" si="398"/>
        <v>3</v>
      </c>
      <c r="Z1484">
        <v>0</v>
      </c>
      <c r="AA1484">
        <v>0</v>
      </c>
      <c r="AB1484">
        <f t="shared" si="399"/>
        <v>0</v>
      </c>
      <c r="AC1484">
        <v>0</v>
      </c>
      <c r="AD1484">
        <v>0</v>
      </c>
      <c r="AE1484">
        <f t="shared" si="400"/>
        <v>0</v>
      </c>
      <c r="AF1484">
        <f t="shared" si="401"/>
        <v>0</v>
      </c>
      <c r="AG1484">
        <f t="shared" si="405"/>
        <v>0</v>
      </c>
      <c r="AH1484">
        <f t="shared" si="406"/>
        <v>0</v>
      </c>
      <c r="AI1484">
        <f t="shared" si="407"/>
        <v>0</v>
      </c>
      <c r="AJ1484">
        <f t="shared" si="402"/>
        <v>0</v>
      </c>
      <c r="AK1484">
        <f t="shared" si="403"/>
        <v>0</v>
      </c>
      <c r="AL1484">
        <f t="shared" si="404"/>
        <v>0</v>
      </c>
      <c r="AM1484" t="s">
        <v>4021</v>
      </c>
    </row>
    <row r="1485" spans="1:39">
      <c r="A1485" t="s">
        <v>880</v>
      </c>
      <c r="B1485">
        <v>0</v>
      </c>
      <c r="C1485">
        <v>0</v>
      </c>
      <c r="D1485">
        <f t="shared" si="391"/>
        <v>0</v>
      </c>
      <c r="E1485">
        <v>0</v>
      </c>
      <c r="F1485">
        <v>0</v>
      </c>
      <c r="G1485">
        <f t="shared" si="392"/>
        <v>0</v>
      </c>
      <c r="H1485">
        <v>0</v>
      </c>
      <c r="I1485">
        <v>0</v>
      </c>
      <c r="J1485">
        <f t="shared" si="393"/>
        <v>0</v>
      </c>
      <c r="K1485">
        <v>0</v>
      </c>
      <c r="L1485">
        <v>0</v>
      </c>
      <c r="M1485">
        <f t="shared" si="394"/>
        <v>0</v>
      </c>
      <c r="N1485">
        <v>0</v>
      </c>
      <c r="O1485">
        <v>0</v>
      </c>
      <c r="P1485">
        <f t="shared" si="395"/>
        <v>0</v>
      </c>
      <c r="Q1485">
        <v>3</v>
      </c>
      <c r="R1485">
        <v>3</v>
      </c>
      <c r="S1485">
        <f t="shared" si="396"/>
        <v>6</v>
      </c>
      <c r="T1485">
        <v>0</v>
      </c>
      <c r="U1485">
        <v>0</v>
      </c>
      <c r="V1485">
        <f t="shared" si="397"/>
        <v>0</v>
      </c>
      <c r="W1485">
        <v>0</v>
      </c>
      <c r="X1485">
        <v>0</v>
      </c>
      <c r="Y1485">
        <f t="shared" si="398"/>
        <v>0</v>
      </c>
      <c r="Z1485">
        <v>0</v>
      </c>
      <c r="AA1485">
        <v>0</v>
      </c>
      <c r="AB1485">
        <f t="shared" si="399"/>
        <v>0</v>
      </c>
      <c r="AC1485">
        <v>0</v>
      </c>
      <c r="AD1485">
        <v>0</v>
      </c>
      <c r="AE1485">
        <f t="shared" si="400"/>
        <v>0</v>
      </c>
      <c r="AF1485">
        <f t="shared" si="401"/>
        <v>0</v>
      </c>
      <c r="AG1485">
        <f t="shared" si="405"/>
        <v>0</v>
      </c>
      <c r="AH1485">
        <f t="shared" si="406"/>
        <v>0</v>
      </c>
      <c r="AI1485">
        <f t="shared" si="407"/>
        <v>0</v>
      </c>
      <c r="AJ1485">
        <f t="shared" si="402"/>
        <v>0</v>
      </c>
      <c r="AK1485">
        <f t="shared" si="403"/>
        <v>0</v>
      </c>
      <c r="AL1485">
        <f t="shared" si="404"/>
        <v>0</v>
      </c>
      <c r="AM1485" t="s">
        <v>4720</v>
      </c>
    </row>
    <row r="1486" spans="1:39">
      <c r="A1486" t="s">
        <v>881</v>
      </c>
      <c r="B1486">
        <v>0</v>
      </c>
      <c r="C1486">
        <v>0</v>
      </c>
      <c r="D1486">
        <f t="shared" si="391"/>
        <v>0</v>
      </c>
      <c r="E1486">
        <v>0</v>
      </c>
      <c r="F1486">
        <v>0</v>
      </c>
      <c r="G1486">
        <f t="shared" si="392"/>
        <v>0</v>
      </c>
      <c r="H1486">
        <v>0</v>
      </c>
      <c r="I1486">
        <v>0</v>
      </c>
      <c r="J1486">
        <f t="shared" si="393"/>
        <v>0</v>
      </c>
      <c r="K1486">
        <v>0</v>
      </c>
      <c r="L1486">
        <v>0</v>
      </c>
      <c r="M1486">
        <f t="shared" si="394"/>
        <v>0</v>
      </c>
      <c r="N1486">
        <v>0</v>
      </c>
      <c r="O1486">
        <v>0</v>
      </c>
      <c r="P1486">
        <f t="shared" si="395"/>
        <v>0</v>
      </c>
      <c r="Q1486">
        <v>0</v>
      </c>
      <c r="R1486">
        <v>3</v>
      </c>
      <c r="S1486">
        <f t="shared" si="396"/>
        <v>3</v>
      </c>
      <c r="T1486">
        <v>0</v>
      </c>
      <c r="U1486">
        <v>0</v>
      </c>
      <c r="V1486">
        <f t="shared" si="397"/>
        <v>0</v>
      </c>
      <c r="W1486">
        <v>0</v>
      </c>
      <c r="X1486">
        <v>0</v>
      </c>
      <c r="Y1486">
        <f t="shared" si="398"/>
        <v>0</v>
      </c>
      <c r="Z1486">
        <v>0</v>
      </c>
      <c r="AA1486">
        <v>0</v>
      </c>
      <c r="AB1486">
        <f t="shared" si="399"/>
        <v>0</v>
      </c>
      <c r="AC1486">
        <v>0</v>
      </c>
      <c r="AD1486">
        <v>0</v>
      </c>
      <c r="AE1486">
        <f t="shared" si="400"/>
        <v>0</v>
      </c>
      <c r="AF1486">
        <f t="shared" si="401"/>
        <v>0</v>
      </c>
      <c r="AG1486">
        <f t="shared" si="405"/>
        <v>0</v>
      </c>
      <c r="AH1486">
        <f t="shared" si="406"/>
        <v>0</v>
      </c>
      <c r="AI1486">
        <f t="shared" si="407"/>
        <v>0</v>
      </c>
      <c r="AJ1486">
        <f t="shared" si="402"/>
        <v>0</v>
      </c>
      <c r="AK1486">
        <f t="shared" si="403"/>
        <v>0</v>
      </c>
      <c r="AL1486">
        <f t="shared" si="404"/>
        <v>0</v>
      </c>
      <c r="AM1486" t="s">
        <v>4721</v>
      </c>
    </row>
    <row r="1487" spans="1:39">
      <c r="A1487" t="s">
        <v>882</v>
      </c>
      <c r="B1487">
        <v>0</v>
      </c>
      <c r="C1487">
        <v>0</v>
      </c>
      <c r="D1487">
        <f t="shared" si="391"/>
        <v>0</v>
      </c>
      <c r="E1487">
        <v>3</v>
      </c>
      <c r="F1487">
        <v>6</v>
      </c>
      <c r="G1487">
        <f t="shared" si="392"/>
        <v>9</v>
      </c>
      <c r="H1487">
        <v>0</v>
      </c>
      <c r="I1487">
        <v>0</v>
      </c>
      <c r="J1487">
        <f t="shared" si="393"/>
        <v>0</v>
      </c>
      <c r="K1487">
        <v>0</v>
      </c>
      <c r="L1487">
        <v>0</v>
      </c>
      <c r="M1487">
        <f t="shared" si="394"/>
        <v>0</v>
      </c>
      <c r="N1487">
        <v>0</v>
      </c>
      <c r="O1487">
        <v>0</v>
      </c>
      <c r="P1487">
        <f t="shared" si="395"/>
        <v>0</v>
      </c>
      <c r="Q1487">
        <v>12</v>
      </c>
      <c r="R1487">
        <v>0</v>
      </c>
      <c r="S1487">
        <f t="shared" si="396"/>
        <v>12</v>
      </c>
      <c r="T1487">
        <v>0</v>
      </c>
      <c r="U1487">
        <v>0</v>
      </c>
      <c r="V1487">
        <f t="shared" si="397"/>
        <v>0</v>
      </c>
      <c r="W1487">
        <v>0</v>
      </c>
      <c r="X1487">
        <v>0</v>
      </c>
      <c r="Y1487">
        <f t="shared" si="398"/>
        <v>0</v>
      </c>
      <c r="Z1487">
        <v>0</v>
      </c>
      <c r="AA1487">
        <v>0</v>
      </c>
      <c r="AB1487">
        <f t="shared" si="399"/>
        <v>0</v>
      </c>
      <c r="AC1487">
        <v>0</v>
      </c>
      <c r="AD1487">
        <v>0</v>
      </c>
      <c r="AE1487">
        <f t="shared" si="400"/>
        <v>0</v>
      </c>
      <c r="AF1487">
        <f t="shared" si="401"/>
        <v>0</v>
      </c>
      <c r="AG1487">
        <f t="shared" si="405"/>
        <v>0.87137785846343163</v>
      </c>
      <c r="AH1487">
        <f t="shared" si="406"/>
        <v>0</v>
      </c>
      <c r="AI1487">
        <f t="shared" si="407"/>
        <v>0</v>
      </c>
      <c r="AJ1487">
        <f t="shared" si="402"/>
        <v>0</v>
      </c>
      <c r="AK1487">
        <f t="shared" si="403"/>
        <v>0.21784446461585791</v>
      </c>
      <c r="AL1487">
        <f t="shared" si="404"/>
        <v>0</v>
      </c>
      <c r="AM1487" t="s">
        <v>4722</v>
      </c>
    </row>
    <row r="1488" spans="1:39">
      <c r="A1488" t="s">
        <v>883</v>
      </c>
      <c r="B1488">
        <v>0</v>
      </c>
      <c r="C1488">
        <v>0</v>
      </c>
      <c r="D1488">
        <f t="shared" si="391"/>
        <v>0</v>
      </c>
      <c r="E1488">
        <v>40</v>
      </c>
      <c r="F1488">
        <v>0</v>
      </c>
      <c r="G1488">
        <f t="shared" si="392"/>
        <v>40</v>
      </c>
      <c r="H1488">
        <v>0</v>
      </c>
      <c r="I1488">
        <v>0</v>
      </c>
      <c r="J1488">
        <f t="shared" si="393"/>
        <v>0</v>
      </c>
      <c r="K1488">
        <v>0</v>
      </c>
      <c r="L1488">
        <v>0</v>
      </c>
      <c r="M1488">
        <f t="shared" si="394"/>
        <v>0</v>
      </c>
      <c r="N1488">
        <v>0</v>
      </c>
      <c r="O1488">
        <v>0</v>
      </c>
      <c r="P1488">
        <f t="shared" si="395"/>
        <v>0</v>
      </c>
      <c r="Q1488">
        <v>62</v>
      </c>
      <c r="R1488">
        <v>21</v>
      </c>
      <c r="S1488">
        <f t="shared" si="396"/>
        <v>83</v>
      </c>
      <c r="T1488">
        <v>9</v>
      </c>
      <c r="U1488">
        <v>6</v>
      </c>
      <c r="V1488">
        <f t="shared" si="397"/>
        <v>15</v>
      </c>
      <c r="W1488">
        <v>0</v>
      </c>
      <c r="X1488">
        <v>0</v>
      </c>
      <c r="Y1488">
        <f t="shared" si="398"/>
        <v>0</v>
      </c>
      <c r="Z1488">
        <v>0</v>
      </c>
      <c r="AA1488">
        <v>0</v>
      </c>
      <c r="AB1488">
        <f t="shared" si="399"/>
        <v>0</v>
      </c>
      <c r="AC1488">
        <v>0</v>
      </c>
      <c r="AD1488">
        <v>0</v>
      </c>
      <c r="AE1488">
        <f t="shared" si="400"/>
        <v>0</v>
      </c>
      <c r="AF1488">
        <f t="shared" si="401"/>
        <v>0</v>
      </c>
      <c r="AG1488">
        <f t="shared" si="405"/>
        <v>0.59936043174733389</v>
      </c>
      <c r="AH1488">
        <f t="shared" si="406"/>
        <v>0</v>
      </c>
      <c r="AI1488">
        <f t="shared" si="407"/>
        <v>0</v>
      </c>
      <c r="AJ1488">
        <f t="shared" si="402"/>
        <v>0</v>
      </c>
      <c r="AK1488">
        <f t="shared" si="403"/>
        <v>0.14984010793683347</v>
      </c>
      <c r="AL1488">
        <f t="shared" si="404"/>
        <v>0</v>
      </c>
      <c r="AM1488" t="s">
        <v>3817</v>
      </c>
    </row>
    <row r="1489" spans="1:39">
      <c r="A1489" t="s">
        <v>884</v>
      </c>
      <c r="B1489">
        <v>0</v>
      </c>
      <c r="C1489">
        <v>0</v>
      </c>
      <c r="D1489">
        <f t="shared" si="391"/>
        <v>0</v>
      </c>
      <c r="E1489">
        <v>3</v>
      </c>
      <c r="F1489">
        <v>0</v>
      </c>
      <c r="G1489">
        <f t="shared" si="392"/>
        <v>3</v>
      </c>
      <c r="H1489">
        <v>0</v>
      </c>
      <c r="I1489">
        <v>0</v>
      </c>
      <c r="J1489">
        <f t="shared" si="393"/>
        <v>0</v>
      </c>
      <c r="K1489">
        <v>0</v>
      </c>
      <c r="L1489">
        <v>0</v>
      </c>
      <c r="M1489">
        <f t="shared" si="394"/>
        <v>0</v>
      </c>
      <c r="N1489">
        <v>0</v>
      </c>
      <c r="O1489">
        <v>0</v>
      </c>
      <c r="P1489">
        <f t="shared" si="395"/>
        <v>0</v>
      </c>
      <c r="Q1489">
        <v>0</v>
      </c>
      <c r="R1489">
        <v>0</v>
      </c>
      <c r="S1489">
        <f t="shared" si="396"/>
        <v>0</v>
      </c>
      <c r="T1489">
        <v>0</v>
      </c>
      <c r="U1489">
        <v>0</v>
      </c>
      <c r="V1489">
        <f t="shared" si="397"/>
        <v>0</v>
      </c>
      <c r="W1489">
        <v>0</v>
      </c>
      <c r="X1489">
        <v>0</v>
      </c>
      <c r="Y1489">
        <f t="shared" si="398"/>
        <v>0</v>
      </c>
      <c r="Z1489">
        <v>0</v>
      </c>
      <c r="AA1489">
        <v>0</v>
      </c>
      <c r="AB1489">
        <f t="shared" si="399"/>
        <v>0</v>
      </c>
      <c r="AC1489">
        <v>0</v>
      </c>
      <c r="AD1489">
        <v>0</v>
      </c>
      <c r="AE1489">
        <f t="shared" si="400"/>
        <v>0</v>
      </c>
      <c r="AF1489">
        <f t="shared" si="401"/>
        <v>0</v>
      </c>
      <c r="AG1489">
        <f t="shared" si="405"/>
        <v>3.7759707200082038</v>
      </c>
      <c r="AH1489">
        <f t="shared" si="406"/>
        <v>0</v>
      </c>
      <c r="AI1489">
        <f t="shared" si="407"/>
        <v>0</v>
      </c>
      <c r="AJ1489">
        <f t="shared" si="402"/>
        <v>0</v>
      </c>
      <c r="AK1489">
        <f t="shared" si="403"/>
        <v>0.94399268000205094</v>
      </c>
      <c r="AL1489">
        <f t="shared" si="404"/>
        <v>0</v>
      </c>
      <c r="AM1489" t="s">
        <v>4723</v>
      </c>
    </row>
    <row r="1490" spans="1:39">
      <c r="A1490" t="s">
        <v>885</v>
      </c>
      <c r="B1490">
        <v>0</v>
      </c>
      <c r="C1490">
        <v>0</v>
      </c>
      <c r="D1490">
        <f t="shared" si="391"/>
        <v>0</v>
      </c>
      <c r="E1490">
        <v>0</v>
      </c>
      <c r="F1490">
        <v>17</v>
      </c>
      <c r="G1490">
        <f t="shared" si="392"/>
        <v>17</v>
      </c>
      <c r="H1490">
        <v>0</v>
      </c>
      <c r="I1490">
        <v>0</v>
      </c>
      <c r="J1490">
        <f t="shared" si="393"/>
        <v>0</v>
      </c>
      <c r="K1490">
        <v>0</v>
      </c>
      <c r="L1490">
        <v>0</v>
      </c>
      <c r="M1490">
        <f t="shared" si="394"/>
        <v>0</v>
      </c>
      <c r="N1490">
        <v>0</v>
      </c>
      <c r="O1490">
        <v>0</v>
      </c>
      <c r="P1490">
        <f t="shared" si="395"/>
        <v>0</v>
      </c>
      <c r="Q1490">
        <v>0</v>
      </c>
      <c r="R1490">
        <v>8</v>
      </c>
      <c r="S1490">
        <f t="shared" si="396"/>
        <v>8</v>
      </c>
      <c r="T1490">
        <v>0</v>
      </c>
      <c r="U1490">
        <v>5</v>
      </c>
      <c r="V1490">
        <f t="shared" si="397"/>
        <v>5</v>
      </c>
      <c r="W1490">
        <v>0</v>
      </c>
      <c r="X1490">
        <v>0</v>
      </c>
      <c r="Y1490">
        <f t="shared" si="398"/>
        <v>0</v>
      </c>
      <c r="Z1490">
        <v>0</v>
      </c>
      <c r="AA1490">
        <v>0</v>
      </c>
      <c r="AB1490">
        <f t="shared" si="399"/>
        <v>0</v>
      </c>
      <c r="AC1490">
        <v>0</v>
      </c>
      <c r="AD1490">
        <v>0</v>
      </c>
      <c r="AE1490">
        <f t="shared" si="400"/>
        <v>0</v>
      </c>
      <c r="AF1490">
        <f t="shared" si="401"/>
        <v>0</v>
      </c>
      <c r="AG1490">
        <f t="shared" si="405"/>
        <v>2.377463045931091</v>
      </c>
      <c r="AH1490">
        <f t="shared" si="406"/>
        <v>0</v>
      </c>
      <c r="AI1490">
        <f t="shared" si="407"/>
        <v>0</v>
      </c>
      <c r="AJ1490">
        <f t="shared" si="402"/>
        <v>0</v>
      </c>
      <c r="AK1490">
        <f t="shared" si="403"/>
        <v>0.59436576148277276</v>
      </c>
      <c r="AL1490">
        <f t="shared" si="404"/>
        <v>0</v>
      </c>
      <c r="AM1490" t="s">
        <v>4129</v>
      </c>
    </row>
    <row r="1491" spans="1:39">
      <c r="A1491" t="s">
        <v>887</v>
      </c>
      <c r="B1491">
        <v>0</v>
      </c>
      <c r="C1491">
        <v>0</v>
      </c>
      <c r="D1491">
        <f t="shared" si="391"/>
        <v>0</v>
      </c>
      <c r="E1491">
        <v>3</v>
      </c>
      <c r="F1491">
        <v>0</v>
      </c>
      <c r="G1491">
        <f t="shared" si="392"/>
        <v>3</v>
      </c>
      <c r="H1491">
        <v>0</v>
      </c>
      <c r="I1491">
        <v>0</v>
      </c>
      <c r="J1491">
        <f t="shared" si="393"/>
        <v>0</v>
      </c>
      <c r="K1491">
        <v>0</v>
      </c>
      <c r="L1491">
        <v>0</v>
      </c>
      <c r="M1491">
        <f t="shared" si="394"/>
        <v>0</v>
      </c>
      <c r="N1491">
        <v>0</v>
      </c>
      <c r="O1491">
        <v>0</v>
      </c>
      <c r="P1491">
        <f t="shared" si="395"/>
        <v>0</v>
      </c>
      <c r="Q1491">
        <v>3</v>
      </c>
      <c r="R1491">
        <v>0</v>
      </c>
      <c r="S1491">
        <f t="shared" si="396"/>
        <v>3</v>
      </c>
      <c r="T1491">
        <v>0</v>
      </c>
      <c r="U1491">
        <v>0</v>
      </c>
      <c r="V1491">
        <f t="shared" si="397"/>
        <v>0</v>
      </c>
      <c r="W1491">
        <v>0</v>
      </c>
      <c r="X1491">
        <v>0</v>
      </c>
      <c r="Y1491">
        <f t="shared" si="398"/>
        <v>0</v>
      </c>
      <c r="Z1491">
        <v>0</v>
      </c>
      <c r="AA1491">
        <v>0</v>
      </c>
      <c r="AB1491">
        <f t="shared" si="399"/>
        <v>0</v>
      </c>
      <c r="AC1491">
        <v>0</v>
      </c>
      <c r="AD1491">
        <v>0</v>
      </c>
      <c r="AE1491">
        <f t="shared" si="400"/>
        <v>0</v>
      </c>
      <c r="AF1491">
        <f t="shared" si="401"/>
        <v>0</v>
      </c>
      <c r="AG1491">
        <f t="shared" si="405"/>
        <v>0.94399268000205094</v>
      </c>
      <c r="AH1491">
        <f t="shared" si="406"/>
        <v>0</v>
      </c>
      <c r="AI1491">
        <f t="shared" si="407"/>
        <v>0</v>
      </c>
      <c r="AJ1491">
        <f t="shared" si="402"/>
        <v>0</v>
      </c>
      <c r="AK1491">
        <f t="shared" si="403"/>
        <v>0.23599817000051274</v>
      </c>
      <c r="AL1491">
        <f t="shared" si="404"/>
        <v>0</v>
      </c>
      <c r="AM1491" t="s">
        <v>4724</v>
      </c>
    </row>
    <row r="1492" spans="1:39">
      <c r="A1492" t="s">
        <v>889</v>
      </c>
      <c r="B1492">
        <v>0</v>
      </c>
      <c r="C1492">
        <v>0</v>
      </c>
      <c r="D1492">
        <f t="shared" si="391"/>
        <v>0</v>
      </c>
      <c r="E1492">
        <v>0</v>
      </c>
      <c r="F1492">
        <v>3</v>
      </c>
      <c r="G1492">
        <f t="shared" si="392"/>
        <v>3</v>
      </c>
      <c r="H1492">
        <v>0</v>
      </c>
      <c r="I1492">
        <v>0</v>
      </c>
      <c r="J1492">
        <f t="shared" si="393"/>
        <v>0</v>
      </c>
      <c r="K1492">
        <v>0</v>
      </c>
      <c r="L1492">
        <v>0</v>
      </c>
      <c r="M1492">
        <f t="shared" si="394"/>
        <v>0</v>
      </c>
      <c r="N1492">
        <v>0</v>
      </c>
      <c r="O1492">
        <v>0</v>
      </c>
      <c r="P1492">
        <f t="shared" si="395"/>
        <v>0</v>
      </c>
      <c r="Q1492">
        <v>3</v>
      </c>
      <c r="R1492">
        <v>3</v>
      </c>
      <c r="S1492">
        <f t="shared" si="396"/>
        <v>6</v>
      </c>
      <c r="T1492">
        <v>0</v>
      </c>
      <c r="U1492">
        <v>0</v>
      </c>
      <c r="V1492">
        <f t="shared" si="397"/>
        <v>0</v>
      </c>
      <c r="W1492">
        <v>0</v>
      </c>
      <c r="X1492">
        <v>0</v>
      </c>
      <c r="Y1492">
        <f t="shared" si="398"/>
        <v>0</v>
      </c>
      <c r="Z1492">
        <v>0</v>
      </c>
      <c r="AA1492">
        <v>0</v>
      </c>
      <c r="AB1492">
        <f t="shared" si="399"/>
        <v>0</v>
      </c>
      <c r="AC1492">
        <v>0</v>
      </c>
      <c r="AD1492">
        <v>0</v>
      </c>
      <c r="AE1492">
        <f t="shared" si="400"/>
        <v>0</v>
      </c>
      <c r="AF1492">
        <f t="shared" si="401"/>
        <v>0</v>
      </c>
      <c r="AG1492">
        <f t="shared" si="405"/>
        <v>0.53942438857260044</v>
      </c>
      <c r="AH1492">
        <f t="shared" si="406"/>
        <v>0</v>
      </c>
      <c r="AI1492">
        <f t="shared" si="407"/>
        <v>0</v>
      </c>
      <c r="AJ1492">
        <f t="shared" si="402"/>
        <v>0</v>
      </c>
      <c r="AK1492">
        <f t="shared" si="403"/>
        <v>0.13485609714315011</v>
      </c>
      <c r="AL1492">
        <f t="shared" si="404"/>
        <v>0</v>
      </c>
      <c r="AM1492" t="s">
        <v>4725</v>
      </c>
    </row>
    <row r="1493" spans="1:39">
      <c r="A1493" t="s">
        <v>891</v>
      </c>
      <c r="B1493">
        <v>0</v>
      </c>
      <c r="C1493">
        <v>0</v>
      </c>
      <c r="D1493">
        <f t="shared" si="391"/>
        <v>0</v>
      </c>
      <c r="E1493">
        <v>0</v>
      </c>
      <c r="F1493">
        <v>0</v>
      </c>
      <c r="G1493">
        <f t="shared" si="392"/>
        <v>0</v>
      </c>
      <c r="H1493">
        <v>0</v>
      </c>
      <c r="I1493">
        <v>0</v>
      </c>
      <c r="J1493">
        <f t="shared" si="393"/>
        <v>0</v>
      </c>
      <c r="K1493">
        <v>0</v>
      </c>
      <c r="L1493">
        <v>0</v>
      </c>
      <c r="M1493">
        <f t="shared" si="394"/>
        <v>0</v>
      </c>
      <c r="N1493">
        <v>0</v>
      </c>
      <c r="O1493">
        <v>0</v>
      </c>
      <c r="P1493">
        <f t="shared" si="395"/>
        <v>0</v>
      </c>
      <c r="Q1493">
        <v>0</v>
      </c>
      <c r="R1493">
        <v>3</v>
      </c>
      <c r="S1493">
        <f t="shared" si="396"/>
        <v>3</v>
      </c>
      <c r="T1493">
        <v>0</v>
      </c>
      <c r="U1493">
        <v>0</v>
      </c>
      <c r="V1493">
        <f t="shared" si="397"/>
        <v>0</v>
      </c>
      <c r="W1493">
        <v>0</v>
      </c>
      <c r="X1493">
        <v>0</v>
      </c>
      <c r="Y1493">
        <f t="shared" si="398"/>
        <v>0</v>
      </c>
      <c r="Z1493">
        <v>0</v>
      </c>
      <c r="AA1493">
        <v>0</v>
      </c>
      <c r="AB1493">
        <f t="shared" si="399"/>
        <v>0</v>
      </c>
      <c r="AC1493">
        <v>0</v>
      </c>
      <c r="AD1493">
        <v>0</v>
      </c>
      <c r="AE1493">
        <f t="shared" si="400"/>
        <v>0</v>
      </c>
      <c r="AF1493">
        <f t="shared" si="401"/>
        <v>0</v>
      </c>
      <c r="AG1493">
        <f t="shared" si="405"/>
        <v>0</v>
      </c>
      <c r="AH1493">
        <f t="shared" si="406"/>
        <v>0</v>
      </c>
      <c r="AI1493">
        <f t="shared" si="407"/>
        <v>0</v>
      </c>
      <c r="AJ1493">
        <f t="shared" si="402"/>
        <v>0</v>
      </c>
      <c r="AK1493">
        <f t="shared" si="403"/>
        <v>0</v>
      </c>
      <c r="AL1493">
        <f t="shared" si="404"/>
        <v>0</v>
      </c>
      <c r="AM1493" t="s">
        <v>4726</v>
      </c>
    </row>
    <row r="1494" spans="1:39">
      <c r="A1494" t="s">
        <v>893</v>
      </c>
      <c r="B1494">
        <v>0</v>
      </c>
      <c r="C1494">
        <v>0</v>
      </c>
      <c r="D1494">
        <f t="shared" si="391"/>
        <v>0</v>
      </c>
      <c r="E1494">
        <v>0</v>
      </c>
      <c r="F1494">
        <v>0</v>
      </c>
      <c r="G1494">
        <f t="shared" si="392"/>
        <v>0</v>
      </c>
      <c r="H1494">
        <v>0</v>
      </c>
      <c r="I1494">
        <v>0</v>
      </c>
      <c r="J1494">
        <f t="shared" si="393"/>
        <v>0</v>
      </c>
      <c r="K1494">
        <v>0</v>
      </c>
      <c r="L1494">
        <v>0</v>
      </c>
      <c r="M1494">
        <f t="shared" si="394"/>
        <v>0</v>
      </c>
      <c r="N1494">
        <v>0</v>
      </c>
      <c r="O1494">
        <v>0</v>
      </c>
      <c r="P1494">
        <f t="shared" si="395"/>
        <v>0</v>
      </c>
      <c r="Q1494">
        <v>0</v>
      </c>
      <c r="R1494">
        <v>3</v>
      </c>
      <c r="S1494">
        <f t="shared" si="396"/>
        <v>3</v>
      </c>
      <c r="T1494">
        <v>0</v>
      </c>
      <c r="U1494">
        <v>0</v>
      </c>
      <c r="V1494">
        <f t="shared" si="397"/>
        <v>0</v>
      </c>
      <c r="W1494">
        <v>0</v>
      </c>
      <c r="X1494">
        <v>0</v>
      </c>
      <c r="Y1494">
        <f t="shared" si="398"/>
        <v>0</v>
      </c>
      <c r="Z1494">
        <v>0</v>
      </c>
      <c r="AA1494">
        <v>0</v>
      </c>
      <c r="AB1494">
        <f t="shared" si="399"/>
        <v>0</v>
      </c>
      <c r="AC1494">
        <v>0</v>
      </c>
      <c r="AD1494">
        <v>0</v>
      </c>
      <c r="AE1494">
        <f t="shared" si="400"/>
        <v>0</v>
      </c>
      <c r="AF1494">
        <f t="shared" si="401"/>
        <v>0</v>
      </c>
      <c r="AG1494">
        <f t="shared" si="405"/>
        <v>0</v>
      </c>
      <c r="AH1494">
        <f t="shared" si="406"/>
        <v>0</v>
      </c>
      <c r="AI1494">
        <f t="shared" si="407"/>
        <v>0</v>
      </c>
      <c r="AJ1494">
        <f t="shared" si="402"/>
        <v>0</v>
      </c>
      <c r="AK1494">
        <f t="shared" si="403"/>
        <v>0</v>
      </c>
      <c r="AL1494">
        <f t="shared" si="404"/>
        <v>0</v>
      </c>
      <c r="AM1494" t="s">
        <v>4727</v>
      </c>
    </row>
    <row r="1495" spans="1:39">
      <c r="A1495" t="s">
        <v>894</v>
      </c>
      <c r="B1495">
        <v>0</v>
      </c>
      <c r="C1495">
        <v>0</v>
      </c>
      <c r="D1495">
        <f t="shared" si="391"/>
        <v>0</v>
      </c>
      <c r="E1495">
        <v>0</v>
      </c>
      <c r="F1495">
        <v>3</v>
      </c>
      <c r="G1495">
        <f t="shared" si="392"/>
        <v>3</v>
      </c>
      <c r="H1495">
        <v>0</v>
      </c>
      <c r="I1495">
        <v>0</v>
      </c>
      <c r="J1495">
        <f t="shared" si="393"/>
        <v>0</v>
      </c>
      <c r="K1495">
        <v>0</v>
      </c>
      <c r="L1495">
        <v>0</v>
      </c>
      <c r="M1495">
        <f t="shared" si="394"/>
        <v>0</v>
      </c>
      <c r="N1495">
        <v>0</v>
      </c>
      <c r="O1495">
        <v>0</v>
      </c>
      <c r="P1495">
        <f t="shared" si="395"/>
        <v>0</v>
      </c>
      <c r="Q1495">
        <v>3</v>
      </c>
      <c r="R1495">
        <v>0</v>
      </c>
      <c r="S1495">
        <f t="shared" si="396"/>
        <v>3</v>
      </c>
      <c r="T1495">
        <v>3</v>
      </c>
      <c r="U1495">
        <v>3</v>
      </c>
      <c r="V1495">
        <f t="shared" si="397"/>
        <v>6</v>
      </c>
      <c r="W1495">
        <v>0</v>
      </c>
      <c r="X1495">
        <v>0</v>
      </c>
      <c r="Y1495">
        <f t="shared" si="398"/>
        <v>0</v>
      </c>
      <c r="Z1495">
        <v>0</v>
      </c>
      <c r="AA1495">
        <v>0</v>
      </c>
      <c r="AB1495">
        <f t="shared" si="399"/>
        <v>0</v>
      </c>
      <c r="AC1495">
        <v>0</v>
      </c>
      <c r="AD1495">
        <v>0</v>
      </c>
      <c r="AE1495">
        <f t="shared" si="400"/>
        <v>0</v>
      </c>
      <c r="AF1495">
        <f t="shared" si="401"/>
        <v>0</v>
      </c>
      <c r="AG1495">
        <f t="shared" si="405"/>
        <v>0.94399268000205094</v>
      </c>
      <c r="AH1495">
        <f t="shared" si="406"/>
        <v>0</v>
      </c>
      <c r="AI1495">
        <f t="shared" si="407"/>
        <v>0</v>
      </c>
      <c r="AJ1495">
        <f t="shared" si="402"/>
        <v>0</v>
      </c>
      <c r="AK1495">
        <f t="shared" si="403"/>
        <v>0.23599817000051274</v>
      </c>
      <c r="AL1495">
        <f t="shared" si="404"/>
        <v>0</v>
      </c>
      <c r="AM1495" t="s">
        <v>4270</v>
      </c>
    </row>
    <row r="1496" spans="1:39">
      <c r="A1496" t="s">
        <v>895</v>
      </c>
      <c r="B1496">
        <v>0</v>
      </c>
      <c r="C1496">
        <v>0</v>
      </c>
      <c r="D1496">
        <f t="shared" si="391"/>
        <v>0</v>
      </c>
      <c r="E1496">
        <v>0</v>
      </c>
      <c r="F1496">
        <v>3</v>
      </c>
      <c r="G1496">
        <f t="shared" si="392"/>
        <v>3</v>
      </c>
      <c r="H1496">
        <v>0</v>
      </c>
      <c r="I1496">
        <v>0</v>
      </c>
      <c r="J1496">
        <f t="shared" si="393"/>
        <v>0</v>
      </c>
      <c r="K1496">
        <v>0</v>
      </c>
      <c r="L1496">
        <v>0</v>
      </c>
      <c r="M1496">
        <f t="shared" si="394"/>
        <v>0</v>
      </c>
      <c r="N1496">
        <v>0</v>
      </c>
      <c r="O1496">
        <v>0</v>
      </c>
      <c r="P1496">
        <f t="shared" si="395"/>
        <v>0</v>
      </c>
      <c r="Q1496">
        <v>3</v>
      </c>
      <c r="R1496">
        <v>0</v>
      </c>
      <c r="S1496">
        <f t="shared" si="396"/>
        <v>3</v>
      </c>
      <c r="T1496">
        <v>0</v>
      </c>
      <c r="U1496">
        <v>0</v>
      </c>
      <c r="V1496">
        <f t="shared" si="397"/>
        <v>0</v>
      </c>
      <c r="W1496">
        <v>0</v>
      </c>
      <c r="X1496">
        <v>0</v>
      </c>
      <c r="Y1496">
        <f t="shared" si="398"/>
        <v>0</v>
      </c>
      <c r="Z1496">
        <v>0</v>
      </c>
      <c r="AA1496">
        <v>0</v>
      </c>
      <c r="AB1496">
        <f t="shared" si="399"/>
        <v>0</v>
      </c>
      <c r="AC1496">
        <v>0</v>
      </c>
      <c r="AD1496">
        <v>0</v>
      </c>
      <c r="AE1496">
        <f t="shared" si="400"/>
        <v>0</v>
      </c>
      <c r="AF1496">
        <f t="shared" si="401"/>
        <v>0</v>
      </c>
      <c r="AG1496">
        <f t="shared" si="405"/>
        <v>0.94399268000205094</v>
      </c>
      <c r="AH1496">
        <f t="shared" si="406"/>
        <v>0</v>
      </c>
      <c r="AI1496">
        <f t="shared" si="407"/>
        <v>0</v>
      </c>
      <c r="AJ1496">
        <f t="shared" si="402"/>
        <v>0</v>
      </c>
      <c r="AK1496">
        <f t="shared" si="403"/>
        <v>0.23599817000051274</v>
      </c>
      <c r="AL1496">
        <f t="shared" si="404"/>
        <v>0</v>
      </c>
      <c r="AM1496" t="s">
        <v>4728</v>
      </c>
    </row>
    <row r="1497" spans="1:39">
      <c r="A1497" t="s">
        <v>897</v>
      </c>
      <c r="B1497">
        <v>0</v>
      </c>
      <c r="C1497">
        <v>0</v>
      </c>
      <c r="D1497">
        <f t="shared" si="391"/>
        <v>0</v>
      </c>
      <c r="E1497">
        <v>0</v>
      </c>
      <c r="F1497">
        <v>0</v>
      </c>
      <c r="G1497">
        <f t="shared" si="392"/>
        <v>0</v>
      </c>
      <c r="H1497">
        <v>0</v>
      </c>
      <c r="I1497">
        <v>0</v>
      </c>
      <c r="J1497">
        <f t="shared" si="393"/>
        <v>0</v>
      </c>
      <c r="K1497">
        <v>0</v>
      </c>
      <c r="L1497">
        <v>0</v>
      </c>
      <c r="M1497">
        <f t="shared" si="394"/>
        <v>0</v>
      </c>
      <c r="N1497">
        <v>0</v>
      </c>
      <c r="O1497">
        <v>3</v>
      </c>
      <c r="P1497">
        <f t="shared" si="395"/>
        <v>3</v>
      </c>
      <c r="Q1497">
        <v>0</v>
      </c>
      <c r="R1497">
        <v>0</v>
      </c>
      <c r="S1497">
        <f t="shared" si="396"/>
        <v>0</v>
      </c>
      <c r="T1497">
        <v>0</v>
      </c>
      <c r="U1497">
        <v>0</v>
      </c>
      <c r="V1497">
        <f t="shared" si="397"/>
        <v>0</v>
      </c>
      <c r="W1497">
        <v>0</v>
      </c>
      <c r="X1497">
        <v>0</v>
      </c>
      <c r="Y1497">
        <f t="shared" si="398"/>
        <v>0</v>
      </c>
      <c r="Z1497">
        <v>0</v>
      </c>
      <c r="AA1497">
        <v>0</v>
      </c>
      <c r="AB1497">
        <f t="shared" si="399"/>
        <v>0</v>
      </c>
      <c r="AC1497">
        <v>0</v>
      </c>
      <c r="AD1497">
        <v>0</v>
      </c>
      <c r="AE1497">
        <f t="shared" si="400"/>
        <v>0</v>
      </c>
      <c r="AF1497">
        <f t="shared" si="401"/>
        <v>0</v>
      </c>
      <c r="AG1497">
        <f t="shared" si="405"/>
        <v>0</v>
      </c>
      <c r="AH1497">
        <f t="shared" si="406"/>
        <v>0</v>
      </c>
      <c r="AI1497">
        <f t="shared" si="407"/>
        <v>0</v>
      </c>
      <c r="AJ1497">
        <f t="shared" si="402"/>
        <v>0</v>
      </c>
      <c r="AK1497">
        <f t="shared" si="403"/>
        <v>0</v>
      </c>
      <c r="AL1497">
        <f t="shared" si="404"/>
        <v>0</v>
      </c>
      <c r="AM1497" t="s">
        <v>4729</v>
      </c>
    </row>
    <row r="1498" spans="1:39">
      <c r="A1498" t="s">
        <v>898</v>
      </c>
      <c r="B1498">
        <v>0</v>
      </c>
      <c r="C1498">
        <v>0</v>
      </c>
      <c r="D1498">
        <f t="shared" si="391"/>
        <v>0</v>
      </c>
      <c r="E1498">
        <v>3</v>
      </c>
      <c r="F1498">
        <v>0</v>
      </c>
      <c r="G1498">
        <f t="shared" si="392"/>
        <v>3</v>
      </c>
      <c r="H1498">
        <v>0</v>
      </c>
      <c r="I1498">
        <v>0</v>
      </c>
      <c r="J1498">
        <f t="shared" si="393"/>
        <v>0</v>
      </c>
      <c r="K1498">
        <v>0</v>
      </c>
      <c r="L1498">
        <v>0</v>
      </c>
      <c r="M1498">
        <f t="shared" si="394"/>
        <v>0</v>
      </c>
      <c r="N1498">
        <v>0</v>
      </c>
      <c r="O1498">
        <v>6</v>
      </c>
      <c r="P1498">
        <f t="shared" si="395"/>
        <v>6</v>
      </c>
      <c r="Q1498">
        <v>12</v>
      </c>
      <c r="R1498">
        <v>17</v>
      </c>
      <c r="S1498">
        <f t="shared" si="396"/>
        <v>29</v>
      </c>
      <c r="T1498">
        <v>0</v>
      </c>
      <c r="U1498">
        <v>0</v>
      </c>
      <c r="V1498">
        <f t="shared" si="397"/>
        <v>0</v>
      </c>
      <c r="W1498">
        <v>0</v>
      </c>
      <c r="X1498">
        <v>0</v>
      </c>
      <c r="Y1498">
        <f t="shared" si="398"/>
        <v>0</v>
      </c>
      <c r="Z1498">
        <v>0</v>
      </c>
      <c r="AA1498">
        <v>0</v>
      </c>
      <c r="AB1498">
        <f t="shared" si="399"/>
        <v>0</v>
      </c>
      <c r="AC1498">
        <v>0</v>
      </c>
      <c r="AD1498">
        <v>0</v>
      </c>
      <c r="AE1498">
        <f t="shared" si="400"/>
        <v>0</v>
      </c>
      <c r="AF1498">
        <f t="shared" si="401"/>
        <v>0</v>
      </c>
      <c r="AG1498">
        <f t="shared" si="405"/>
        <v>0.12586569066694012</v>
      </c>
      <c r="AH1498">
        <f t="shared" si="406"/>
        <v>0</v>
      </c>
      <c r="AI1498">
        <f t="shared" si="407"/>
        <v>0</v>
      </c>
      <c r="AJ1498">
        <f t="shared" si="402"/>
        <v>0</v>
      </c>
      <c r="AK1498">
        <f t="shared" si="403"/>
        <v>3.1466422666735029E-2</v>
      </c>
      <c r="AL1498">
        <f t="shared" si="404"/>
        <v>0</v>
      </c>
      <c r="AM1498" t="s">
        <v>3916</v>
      </c>
    </row>
    <row r="1499" spans="1:39">
      <c r="A1499" t="s">
        <v>899</v>
      </c>
      <c r="B1499">
        <v>0</v>
      </c>
      <c r="C1499">
        <v>0</v>
      </c>
      <c r="D1499">
        <f t="shared" si="391"/>
        <v>0</v>
      </c>
      <c r="E1499">
        <v>0</v>
      </c>
      <c r="F1499">
        <v>12</v>
      </c>
      <c r="G1499">
        <f t="shared" si="392"/>
        <v>12</v>
      </c>
      <c r="H1499">
        <v>0</v>
      </c>
      <c r="I1499">
        <v>0</v>
      </c>
      <c r="J1499">
        <f t="shared" si="393"/>
        <v>0</v>
      </c>
      <c r="K1499">
        <v>0</v>
      </c>
      <c r="L1499">
        <v>0</v>
      </c>
      <c r="M1499">
        <f t="shared" si="394"/>
        <v>0</v>
      </c>
      <c r="N1499">
        <v>52</v>
      </c>
      <c r="O1499">
        <v>0</v>
      </c>
      <c r="P1499">
        <f t="shared" si="395"/>
        <v>52</v>
      </c>
      <c r="Q1499">
        <v>52</v>
      </c>
      <c r="R1499">
        <v>20</v>
      </c>
      <c r="S1499">
        <f t="shared" si="396"/>
        <v>72</v>
      </c>
      <c r="T1499">
        <v>12</v>
      </c>
      <c r="U1499">
        <v>0</v>
      </c>
      <c r="V1499">
        <f t="shared" si="397"/>
        <v>12</v>
      </c>
      <c r="W1499">
        <v>0</v>
      </c>
      <c r="X1499">
        <v>0</v>
      </c>
      <c r="Y1499">
        <f t="shared" si="398"/>
        <v>0</v>
      </c>
      <c r="Z1499">
        <v>0</v>
      </c>
      <c r="AA1499">
        <v>0</v>
      </c>
      <c r="AB1499">
        <f t="shared" si="399"/>
        <v>0</v>
      </c>
      <c r="AC1499">
        <v>0</v>
      </c>
      <c r="AD1499">
        <v>0</v>
      </c>
      <c r="AE1499">
        <f t="shared" si="400"/>
        <v>0</v>
      </c>
      <c r="AF1499">
        <f t="shared" si="401"/>
        <v>0</v>
      </c>
      <c r="AG1499">
        <f t="shared" si="405"/>
        <v>0.20690250520592895</v>
      </c>
      <c r="AH1499">
        <f t="shared" si="406"/>
        <v>0</v>
      </c>
      <c r="AI1499">
        <f t="shared" si="407"/>
        <v>0</v>
      </c>
      <c r="AJ1499">
        <f t="shared" si="402"/>
        <v>0</v>
      </c>
      <c r="AK1499">
        <f t="shared" si="403"/>
        <v>5.1725626301482239E-2</v>
      </c>
      <c r="AL1499">
        <f t="shared" si="404"/>
        <v>0</v>
      </c>
      <c r="AM1499" t="s">
        <v>3756</v>
      </c>
    </row>
    <row r="1500" spans="1:39">
      <c r="A1500" t="s">
        <v>902</v>
      </c>
      <c r="B1500">
        <v>0</v>
      </c>
      <c r="C1500">
        <v>0</v>
      </c>
      <c r="D1500">
        <f t="shared" si="391"/>
        <v>0</v>
      </c>
      <c r="E1500">
        <v>0</v>
      </c>
      <c r="F1500">
        <v>0</v>
      </c>
      <c r="G1500">
        <f t="shared" si="392"/>
        <v>0</v>
      </c>
      <c r="H1500">
        <v>0</v>
      </c>
      <c r="I1500">
        <v>0</v>
      </c>
      <c r="J1500">
        <f t="shared" si="393"/>
        <v>0</v>
      </c>
      <c r="K1500">
        <v>0</v>
      </c>
      <c r="L1500">
        <v>0</v>
      </c>
      <c r="M1500">
        <f t="shared" si="394"/>
        <v>0</v>
      </c>
      <c r="N1500">
        <v>0</v>
      </c>
      <c r="O1500">
        <v>0</v>
      </c>
      <c r="P1500">
        <f t="shared" si="395"/>
        <v>0</v>
      </c>
      <c r="Q1500">
        <v>0</v>
      </c>
      <c r="R1500">
        <v>8</v>
      </c>
      <c r="S1500">
        <f t="shared" si="396"/>
        <v>8</v>
      </c>
      <c r="T1500">
        <v>0</v>
      </c>
      <c r="U1500">
        <v>0</v>
      </c>
      <c r="V1500">
        <f t="shared" si="397"/>
        <v>0</v>
      </c>
      <c r="W1500">
        <v>0</v>
      </c>
      <c r="X1500">
        <v>0</v>
      </c>
      <c r="Y1500">
        <f t="shared" si="398"/>
        <v>0</v>
      </c>
      <c r="Z1500">
        <v>0</v>
      </c>
      <c r="AA1500">
        <v>0</v>
      </c>
      <c r="AB1500">
        <f t="shared" si="399"/>
        <v>0</v>
      </c>
      <c r="AC1500">
        <v>0</v>
      </c>
      <c r="AD1500">
        <v>0</v>
      </c>
      <c r="AE1500">
        <f t="shared" si="400"/>
        <v>0</v>
      </c>
      <c r="AF1500">
        <f t="shared" si="401"/>
        <v>0</v>
      </c>
      <c r="AG1500">
        <f t="shared" si="405"/>
        <v>0</v>
      </c>
      <c r="AH1500">
        <f t="shared" si="406"/>
        <v>0</v>
      </c>
      <c r="AI1500">
        <f t="shared" si="407"/>
        <v>0</v>
      </c>
      <c r="AJ1500">
        <f t="shared" si="402"/>
        <v>0</v>
      </c>
      <c r="AK1500">
        <f t="shared" si="403"/>
        <v>0</v>
      </c>
      <c r="AL1500">
        <f t="shared" si="404"/>
        <v>0</v>
      </c>
      <c r="AM1500" t="s">
        <v>4730</v>
      </c>
    </row>
    <row r="1501" spans="1:39">
      <c r="A1501" t="s">
        <v>903</v>
      </c>
      <c r="B1501">
        <v>0</v>
      </c>
      <c r="C1501">
        <v>0</v>
      </c>
      <c r="D1501">
        <f t="shared" si="391"/>
        <v>0</v>
      </c>
      <c r="E1501">
        <v>0</v>
      </c>
      <c r="F1501">
        <v>0</v>
      </c>
      <c r="G1501">
        <f t="shared" si="392"/>
        <v>0</v>
      </c>
      <c r="H1501">
        <v>0</v>
      </c>
      <c r="I1501">
        <v>0</v>
      </c>
      <c r="J1501">
        <f t="shared" si="393"/>
        <v>0</v>
      </c>
      <c r="K1501">
        <v>0</v>
      </c>
      <c r="L1501">
        <v>0</v>
      </c>
      <c r="M1501">
        <f t="shared" si="394"/>
        <v>0</v>
      </c>
      <c r="N1501">
        <v>0</v>
      </c>
      <c r="O1501">
        <v>0</v>
      </c>
      <c r="P1501">
        <f t="shared" si="395"/>
        <v>0</v>
      </c>
      <c r="Q1501">
        <v>3</v>
      </c>
      <c r="R1501">
        <v>0</v>
      </c>
      <c r="S1501">
        <f t="shared" si="396"/>
        <v>3</v>
      </c>
      <c r="T1501">
        <v>0</v>
      </c>
      <c r="U1501">
        <v>6</v>
      </c>
      <c r="V1501">
        <f t="shared" si="397"/>
        <v>6</v>
      </c>
      <c r="W1501">
        <v>0</v>
      </c>
      <c r="X1501">
        <v>0</v>
      </c>
      <c r="Y1501">
        <f t="shared" si="398"/>
        <v>0</v>
      </c>
      <c r="Z1501">
        <v>0</v>
      </c>
      <c r="AA1501">
        <v>0</v>
      </c>
      <c r="AB1501">
        <f t="shared" si="399"/>
        <v>0</v>
      </c>
      <c r="AC1501">
        <v>0</v>
      </c>
      <c r="AD1501">
        <v>0</v>
      </c>
      <c r="AE1501">
        <f t="shared" si="400"/>
        <v>0</v>
      </c>
      <c r="AF1501">
        <f t="shared" si="401"/>
        <v>0</v>
      </c>
      <c r="AG1501">
        <f t="shared" si="405"/>
        <v>0</v>
      </c>
      <c r="AH1501">
        <f t="shared" si="406"/>
        <v>0</v>
      </c>
      <c r="AI1501">
        <f t="shared" si="407"/>
        <v>0</v>
      </c>
      <c r="AJ1501">
        <f t="shared" si="402"/>
        <v>0</v>
      </c>
      <c r="AK1501">
        <f t="shared" si="403"/>
        <v>0</v>
      </c>
      <c r="AL1501">
        <f t="shared" si="404"/>
        <v>0</v>
      </c>
      <c r="AM1501" t="s">
        <v>4271</v>
      </c>
    </row>
    <row r="1502" spans="1:39">
      <c r="A1502" t="s">
        <v>904</v>
      </c>
      <c r="B1502">
        <v>0</v>
      </c>
      <c r="C1502">
        <v>0</v>
      </c>
      <c r="D1502">
        <f t="shared" si="391"/>
        <v>0</v>
      </c>
      <c r="E1502">
        <v>0</v>
      </c>
      <c r="F1502">
        <v>0</v>
      </c>
      <c r="G1502">
        <f t="shared" si="392"/>
        <v>0</v>
      </c>
      <c r="H1502">
        <v>0</v>
      </c>
      <c r="I1502">
        <v>0</v>
      </c>
      <c r="J1502">
        <f t="shared" si="393"/>
        <v>0</v>
      </c>
      <c r="K1502">
        <v>0</v>
      </c>
      <c r="L1502">
        <v>0</v>
      </c>
      <c r="M1502">
        <f t="shared" si="394"/>
        <v>0</v>
      </c>
      <c r="N1502">
        <v>0</v>
      </c>
      <c r="O1502">
        <v>0</v>
      </c>
      <c r="P1502">
        <f t="shared" si="395"/>
        <v>0</v>
      </c>
      <c r="Q1502">
        <v>9</v>
      </c>
      <c r="R1502">
        <v>0</v>
      </c>
      <c r="S1502">
        <f t="shared" si="396"/>
        <v>9</v>
      </c>
      <c r="T1502">
        <v>0</v>
      </c>
      <c r="U1502">
        <v>0</v>
      </c>
      <c r="V1502">
        <f t="shared" si="397"/>
        <v>0</v>
      </c>
      <c r="W1502">
        <v>0</v>
      </c>
      <c r="X1502">
        <v>0</v>
      </c>
      <c r="Y1502">
        <f t="shared" si="398"/>
        <v>0</v>
      </c>
      <c r="Z1502">
        <v>0</v>
      </c>
      <c r="AA1502">
        <v>0</v>
      </c>
      <c r="AB1502">
        <f t="shared" si="399"/>
        <v>0</v>
      </c>
      <c r="AC1502">
        <v>0</v>
      </c>
      <c r="AD1502">
        <v>0</v>
      </c>
      <c r="AE1502">
        <f t="shared" si="400"/>
        <v>0</v>
      </c>
      <c r="AF1502">
        <f t="shared" si="401"/>
        <v>0</v>
      </c>
      <c r="AG1502">
        <f t="shared" si="405"/>
        <v>0</v>
      </c>
      <c r="AH1502">
        <f t="shared" si="406"/>
        <v>0</v>
      </c>
      <c r="AI1502">
        <f t="shared" si="407"/>
        <v>0</v>
      </c>
      <c r="AJ1502">
        <f t="shared" si="402"/>
        <v>0</v>
      </c>
      <c r="AK1502">
        <f t="shared" si="403"/>
        <v>0</v>
      </c>
      <c r="AL1502">
        <f t="shared" si="404"/>
        <v>0</v>
      </c>
      <c r="AM1502" t="s">
        <v>4731</v>
      </c>
    </row>
    <row r="1503" spans="1:39">
      <c r="A1503" t="s">
        <v>905</v>
      </c>
      <c r="B1503">
        <v>0</v>
      </c>
      <c r="C1503">
        <v>0</v>
      </c>
      <c r="D1503">
        <f t="shared" si="391"/>
        <v>0</v>
      </c>
      <c r="E1503">
        <v>0</v>
      </c>
      <c r="F1503">
        <v>0</v>
      </c>
      <c r="G1503">
        <f t="shared" si="392"/>
        <v>0</v>
      </c>
      <c r="H1503">
        <v>6</v>
      </c>
      <c r="I1503">
        <v>0</v>
      </c>
      <c r="J1503">
        <f t="shared" si="393"/>
        <v>6</v>
      </c>
      <c r="K1503">
        <v>0</v>
      </c>
      <c r="L1503">
        <v>0</v>
      </c>
      <c r="M1503">
        <f t="shared" si="394"/>
        <v>0</v>
      </c>
      <c r="N1503">
        <v>0</v>
      </c>
      <c r="O1503">
        <v>0</v>
      </c>
      <c r="P1503">
        <f t="shared" si="395"/>
        <v>0</v>
      </c>
      <c r="Q1503">
        <v>0</v>
      </c>
      <c r="R1503">
        <v>3</v>
      </c>
      <c r="S1503">
        <f t="shared" si="396"/>
        <v>3</v>
      </c>
      <c r="T1503">
        <v>3</v>
      </c>
      <c r="U1503">
        <v>0</v>
      </c>
      <c r="V1503">
        <f t="shared" si="397"/>
        <v>3</v>
      </c>
      <c r="W1503">
        <v>0</v>
      </c>
      <c r="X1503">
        <v>0</v>
      </c>
      <c r="Y1503">
        <f t="shared" si="398"/>
        <v>0</v>
      </c>
      <c r="Z1503">
        <v>0</v>
      </c>
      <c r="AA1503">
        <v>0</v>
      </c>
      <c r="AB1503">
        <f t="shared" si="399"/>
        <v>0</v>
      </c>
      <c r="AC1503">
        <v>0</v>
      </c>
      <c r="AD1503">
        <v>0</v>
      </c>
      <c r="AE1503">
        <f t="shared" si="400"/>
        <v>0</v>
      </c>
      <c r="AF1503">
        <f t="shared" si="401"/>
        <v>0</v>
      </c>
      <c r="AG1503">
        <f t="shared" si="405"/>
        <v>0</v>
      </c>
      <c r="AH1503">
        <f t="shared" si="406"/>
        <v>2.7172362982034035</v>
      </c>
      <c r="AI1503">
        <f t="shared" si="407"/>
        <v>0</v>
      </c>
      <c r="AJ1503">
        <f t="shared" si="402"/>
        <v>0</v>
      </c>
      <c r="AK1503">
        <f t="shared" si="403"/>
        <v>0.67930907455085088</v>
      </c>
      <c r="AL1503">
        <f t="shared" si="404"/>
        <v>0</v>
      </c>
      <c r="AM1503" t="s">
        <v>4272</v>
      </c>
    </row>
    <row r="1504" spans="1:39">
      <c r="A1504" t="s">
        <v>906</v>
      </c>
      <c r="B1504">
        <v>0</v>
      </c>
      <c r="C1504">
        <v>0</v>
      </c>
      <c r="D1504">
        <f t="shared" si="391"/>
        <v>0</v>
      </c>
      <c r="E1504">
        <v>0</v>
      </c>
      <c r="F1504">
        <v>0</v>
      </c>
      <c r="G1504">
        <f t="shared" si="392"/>
        <v>0</v>
      </c>
      <c r="H1504">
        <v>0</v>
      </c>
      <c r="I1504">
        <v>0</v>
      </c>
      <c r="J1504">
        <f t="shared" si="393"/>
        <v>0</v>
      </c>
      <c r="K1504">
        <v>0</v>
      </c>
      <c r="L1504">
        <v>0</v>
      </c>
      <c r="M1504">
        <f t="shared" si="394"/>
        <v>0</v>
      </c>
      <c r="N1504">
        <v>0</v>
      </c>
      <c r="O1504">
        <v>0</v>
      </c>
      <c r="P1504">
        <f t="shared" si="395"/>
        <v>0</v>
      </c>
      <c r="Q1504">
        <v>0</v>
      </c>
      <c r="R1504">
        <v>3</v>
      </c>
      <c r="S1504">
        <f t="shared" si="396"/>
        <v>3</v>
      </c>
      <c r="T1504">
        <v>0</v>
      </c>
      <c r="U1504">
        <v>0</v>
      </c>
      <c r="V1504">
        <f t="shared" si="397"/>
        <v>0</v>
      </c>
      <c r="W1504">
        <v>0</v>
      </c>
      <c r="X1504">
        <v>0</v>
      </c>
      <c r="Y1504">
        <f t="shared" si="398"/>
        <v>0</v>
      </c>
      <c r="Z1504">
        <v>0</v>
      </c>
      <c r="AA1504">
        <v>0</v>
      </c>
      <c r="AB1504">
        <f t="shared" si="399"/>
        <v>0</v>
      </c>
      <c r="AC1504">
        <v>0</v>
      </c>
      <c r="AD1504">
        <v>0</v>
      </c>
      <c r="AE1504">
        <f t="shared" si="400"/>
        <v>0</v>
      </c>
      <c r="AF1504">
        <f t="shared" si="401"/>
        <v>0</v>
      </c>
      <c r="AG1504">
        <f t="shared" si="405"/>
        <v>0</v>
      </c>
      <c r="AH1504">
        <f t="shared" si="406"/>
        <v>0</v>
      </c>
      <c r="AI1504">
        <f t="shared" si="407"/>
        <v>0</v>
      </c>
      <c r="AJ1504">
        <f t="shared" si="402"/>
        <v>0</v>
      </c>
      <c r="AK1504">
        <f t="shared" si="403"/>
        <v>0</v>
      </c>
      <c r="AL1504">
        <f t="shared" si="404"/>
        <v>0</v>
      </c>
      <c r="AM1504" t="s">
        <v>4732</v>
      </c>
    </row>
    <row r="1505" spans="1:39">
      <c r="A1505" t="s">
        <v>907</v>
      </c>
      <c r="B1505">
        <v>0</v>
      </c>
      <c r="C1505">
        <v>0</v>
      </c>
      <c r="D1505">
        <f t="shared" si="391"/>
        <v>0</v>
      </c>
      <c r="E1505">
        <v>6</v>
      </c>
      <c r="F1505">
        <v>0</v>
      </c>
      <c r="G1505">
        <f t="shared" si="392"/>
        <v>6</v>
      </c>
      <c r="H1505">
        <v>0</v>
      </c>
      <c r="I1505">
        <v>0</v>
      </c>
      <c r="J1505">
        <f t="shared" si="393"/>
        <v>0</v>
      </c>
      <c r="K1505">
        <v>0</v>
      </c>
      <c r="L1505">
        <v>0</v>
      </c>
      <c r="M1505">
        <f t="shared" si="394"/>
        <v>0</v>
      </c>
      <c r="N1505">
        <v>0</v>
      </c>
      <c r="O1505">
        <v>0</v>
      </c>
      <c r="P1505">
        <f t="shared" si="395"/>
        <v>0</v>
      </c>
      <c r="Q1505">
        <v>0</v>
      </c>
      <c r="R1505">
        <v>0</v>
      </c>
      <c r="S1505">
        <f t="shared" si="396"/>
        <v>0</v>
      </c>
      <c r="T1505">
        <v>0</v>
      </c>
      <c r="U1505">
        <v>0</v>
      </c>
      <c r="V1505">
        <f t="shared" si="397"/>
        <v>0</v>
      </c>
      <c r="W1505">
        <v>0</v>
      </c>
      <c r="X1505">
        <v>6</v>
      </c>
      <c r="Y1505">
        <f t="shared" si="398"/>
        <v>6</v>
      </c>
      <c r="Z1505">
        <v>0</v>
      </c>
      <c r="AA1505">
        <v>0</v>
      </c>
      <c r="AB1505">
        <f t="shared" si="399"/>
        <v>0</v>
      </c>
      <c r="AC1505">
        <v>0</v>
      </c>
      <c r="AD1505">
        <v>0</v>
      </c>
      <c r="AE1505">
        <f t="shared" si="400"/>
        <v>0</v>
      </c>
      <c r="AF1505">
        <f t="shared" si="401"/>
        <v>0</v>
      </c>
      <c r="AG1505">
        <f t="shared" si="405"/>
        <v>7.5519414400164075</v>
      </c>
      <c r="AH1505">
        <f t="shared" si="406"/>
        <v>0</v>
      </c>
      <c r="AI1505">
        <f t="shared" si="407"/>
        <v>0</v>
      </c>
      <c r="AJ1505">
        <f t="shared" si="402"/>
        <v>0</v>
      </c>
      <c r="AK1505">
        <f t="shared" si="403"/>
        <v>1.8879853600041019</v>
      </c>
      <c r="AL1505">
        <f t="shared" si="404"/>
        <v>0</v>
      </c>
      <c r="AM1505" t="s">
        <v>4733</v>
      </c>
    </row>
    <row r="1506" spans="1:39">
      <c r="A1506" t="s">
        <v>908</v>
      </c>
      <c r="B1506">
        <v>0</v>
      </c>
      <c r="C1506">
        <v>0</v>
      </c>
      <c r="D1506">
        <f t="shared" si="391"/>
        <v>0</v>
      </c>
      <c r="E1506">
        <v>0</v>
      </c>
      <c r="F1506">
        <v>0</v>
      </c>
      <c r="G1506">
        <f t="shared" si="392"/>
        <v>0</v>
      </c>
      <c r="H1506">
        <v>0</v>
      </c>
      <c r="I1506">
        <v>0</v>
      </c>
      <c r="J1506">
        <f t="shared" si="393"/>
        <v>0</v>
      </c>
      <c r="K1506">
        <v>0</v>
      </c>
      <c r="L1506">
        <v>0</v>
      </c>
      <c r="M1506">
        <f t="shared" si="394"/>
        <v>0</v>
      </c>
      <c r="N1506">
        <v>0</v>
      </c>
      <c r="O1506">
        <v>0</v>
      </c>
      <c r="P1506">
        <f t="shared" si="395"/>
        <v>0</v>
      </c>
      <c r="Q1506">
        <v>0</v>
      </c>
      <c r="R1506">
        <v>7</v>
      </c>
      <c r="S1506">
        <f t="shared" si="396"/>
        <v>7</v>
      </c>
      <c r="T1506">
        <v>0</v>
      </c>
      <c r="U1506">
        <v>0</v>
      </c>
      <c r="V1506">
        <f t="shared" si="397"/>
        <v>0</v>
      </c>
      <c r="W1506">
        <v>0</v>
      </c>
      <c r="X1506">
        <v>0</v>
      </c>
      <c r="Y1506">
        <f t="shared" si="398"/>
        <v>0</v>
      </c>
      <c r="Z1506">
        <v>0</v>
      </c>
      <c r="AA1506">
        <v>0</v>
      </c>
      <c r="AB1506">
        <f t="shared" si="399"/>
        <v>0</v>
      </c>
      <c r="AC1506">
        <v>0</v>
      </c>
      <c r="AD1506">
        <v>0</v>
      </c>
      <c r="AE1506">
        <f t="shared" si="400"/>
        <v>0</v>
      </c>
      <c r="AF1506">
        <f t="shared" si="401"/>
        <v>0</v>
      </c>
      <c r="AG1506">
        <f t="shared" si="405"/>
        <v>0</v>
      </c>
      <c r="AH1506">
        <f t="shared" si="406"/>
        <v>0</v>
      </c>
      <c r="AI1506">
        <f t="shared" si="407"/>
        <v>0</v>
      </c>
      <c r="AJ1506">
        <f t="shared" si="402"/>
        <v>0</v>
      </c>
      <c r="AK1506">
        <f t="shared" si="403"/>
        <v>0</v>
      </c>
      <c r="AL1506">
        <f t="shared" si="404"/>
        <v>0</v>
      </c>
      <c r="AM1506" t="s">
        <v>4734</v>
      </c>
    </row>
    <row r="1507" spans="1:39">
      <c r="A1507" t="s">
        <v>910</v>
      </c>
      <c r="B1507">
        <v>0</v>
      </c>
      <c r="C1507">
        <v>0</v>
      </c>
      <c r="D1507">
        <f t="shared" si="391"/>
        <v>0</v>
      </c>
      <c r="E1507">
        <v>0</v>
      </c>
      <c r="F1507">
        <v>0</v>
      </c>
      <c r="G1507">
        <f t="shared" si="392"/>
        <v>0</v>
      </c>
      <c r="H1507">
        <v>0</v>
      </c>
      <c r="I1507">
        <v>0</v>
      </c>
      <c r="J1507">
        <f t="shared" si="393"/>
        <v>0</v>
      </c>
      <c r="K1507">
        <v>0</v>
      </c>
      <c r="L1507">
        <v>0</v>
      </c>
      <c r="M1507">
        <f t="shared" si="394"/>
        <v>0</v>
      </c>
      <c r="N1507">
        <v>0</v>
      </c>
      <c r="O1507">
        <v>0</v>
      </c>
      <c r="P1507">
        <f t="shared" si="395"/>
        <v>0</v>
      </c>
      <c r="Q1507">
        <v>0</v>
      </c>
      <c r="R1507">
        <v>0</v>
      </c>
      <c r="S1507">
        <f t="shared" si="396"/>
        <v>0</v>
      </c>
      <c r="T1507">
        <v>0</v>
      </c>
      <c r="U1507">
        <v>0</v>
      </c>
      <c r="V1507">
        <f t="shared" si="397"/>
        <v>0</v>
      </c>
      <c r="W1507">
        <v>0</v>
      </c>
      <c r="X1507">
        <v>12</v>
      </c>
      <c r="Y1507">
        <f t="shared" si="398"/>
        <v>12</v>
      </c>
      <c r="Z1507">
        <v>0</v>
      </c>
      <c r="AA1507">
        <v>0</v>
      </c>
      <c r="AB1507">
        <f t="shared" si="399"/>
        <v>0</v>
      </c>
      <c r="AC1507">
        <v>0</v>
      </c>
      <c r="AD1507">
        <v>0</v>
      </c>
      <c r="AE1507">
        <f t="shared" si="400"/>
        <v>0</v>
      </c>
      <c r="AF1507">
        <f t="shared" si="401"/>
        <v>0</v>
      </c>
      <c r="AG1507">
        <f t="shared" si="405"/>
        <v>0</v>
      </c>
      <c r="AH1507">
        <f t="shared" si="406"/>
        <v>0</v>
      </c>
      <c r="AI1507">
        <f t="shared" si="407"/>
        <v>0</v>
      </c>
      <c r="AJ1507">
        <f t="shared" si="402"/>
        <v>0</v>
      </c>
      <c r="AK1507">
        <f t="shared" si="403"/>
        <v>0</v>
      </c>
      <c r="AL1507">
        <f t="shared" si="404"/>
        <v>0</v>
      </c>
      <c r="AM1507" t="s">
        <v>4735</v>
      </c>
    </row>
    <row r="1508" spans="1:39">
      <c r="A1508" t="s">
        <v>911</v>
      </c>
      <c r="B1508">
        <v>0</v>
      </c>
      <c r="C1508">
        <v>0</v>
      </c>
      <c r="D1508">
        <f t="shared" si="391"/>
        <v>0</v>
      </c>
      <c r="E1508">
        <v>0</v>
      </c>
      <c r="F1508">
        <v>0</v>
      </c>
      <c r="G1508">
        <f t="shared" si="392"/>
        <v>0</v>
      </c>
      <c r="H1508">
        <v>0</v>
      </c>
      <c r="I1508">
        <v>0</v>
      </c>
      <c r="J1508">
        <f t="shared" si="393"/>
        <v>0</v>
      </c>
      <c r="K1508">
        <v>0</v>
      </c>
      <c r="L1508">
        <v>0</v>
      </c>
      <c r="M1508">
        <f t="shared" si="394"/>
        <v>0</v>
      </c>
      <c r="N1508">
        <v>0</v>
      </c>
      <c r="O1508">
        <v>0</v>
      </c>
      <c r="P1508">
        <f t="shared" si="395"/>
        <v>0</v>
      </c>
      <c r="Q1508">
        <v>8</v>
      </c>
      <c r="R1508">
        <v>4</v>
      </c>
      <c r="S1508">
        <f t="shared" si="396"/>
        <v>12</v>
      </c>
      <c r="T1508">
        <v>0</v>
      </c>
      <c r="U1508">
        <v>0</v>
      </c>
      <c r="V1508">
        <f t="shared" si="397"/>
        <v>0</v>
      </c>
      <c r="W1508">
        <v>6</v>
      </c>
      <c r="X1508">
        <v>0</v>
      </c>
      <c r="Y1508">
        <f t="shared" si="398"/>
        <v>6</v>
      </c>
      <c r="Z1508">
        <v>0</v>
      </c>
      <c r="AA1508">
        <v>0</v>
      </c>
      <c r="AB1508">
        <f t="shared" si="399"/>
        <v>0</v>
      </c>
      <c r="AC1508">
        <v>0</v>
      </c>
      <c r="AD1508">
        <v>0</v>
      </c>
      <c r="AE1508">
        <f t="shared" si="400"/>
        <v>0</v>
      </c>
      <c r="AF1508">
        <f t="shared" si="401"/>
        <v>0</v>
      </c>
      <c r="AG1508">
        <f t="shared" si="405"/>
        <v>0</v>
      </c>
      <c r="AH1508">
        <f t="shared" si="406"/>
        <v>0</v>
      </c>
      <c r="AI1508">
        <f t="shared" si="407"/>
        <v>0</v>
      </c>
      <c r="AJ1508">
        <f t="shared" si="402"/>
        <v>0</v>
      </c>
      <c r="AK1508">
        <f t="shared" si="403"/>
        <v>0</v>
      </c>
      <c r="AL1508">
        <f t="shared" si="404"/>
        <v>0</v>
      </c>
      <c r="AM1508" t="s">
        <v>4079</v>
      </c>
    </row>
    <row r="1509" spans="1:39">
      <c r="A1509" t="s">
        <v>912</v>
      </c>
      <c r="B1509">
        <v>0</v>
      </c>
      <c r="C1509">
        <v>0</v>
      </c>
      <c r="D1509">
        <f t="shared" si="391"/>
        <v>0</v>
      </c>
      <c r="E1509">
        <v>0</v>
      </c>
      <c r="F1509">
        <v>0</v>
      </c>
      <c r="G1509">
        <f t="shared" si="392"/>
        <v>0</v>
      </c>
      <c r="H1509">
        <v>0</v>
      </c>
      <c r="I1509">
        <v>0</v>
      </c>
      <c r="J1509">
        <f t="shared" si="393"/>
        <v>0</v>
      </c>
      <c r="K1509">
        <v>0</v>
      </c>
      <c r="L1509">
        <v>0</v>
      </c>
      <c r="M1509">
        <f t="shared" si="394"/>
        <v>0</v>
      </c>
      <c r="N1509">
        <v>0</v>
      </c>
      <c r="O1509">
        <v>0</v>
      </c>
      <c r="P1509">
        <f t="shared" si="395"/>
        <v>0</v>
      </c>
      <c r="Q1509">
        <v>60</v>
      </c>
      <c r="R1509">
        <v>79</v>
      </c>
      <c r="S1509">
        <f t="shared" si="396"/>
        <v>139</v>
      </c>
      <c r="T1509">
        <v>4</v>
      </c>
      <c r="U1509">
        <v>16</v>
      </c>
      <c r="V1509">
        <f t="shared" si="397"/>
        <v>20</v>
      </c>
      <c r="W1509">
        <v>4</v>
      </c>
      <c r="X1509">
        <v>4</v>
      </c>
      <c r="Y1509">
        <f t="shared" si="398"/>
        <v>8</v>
      </c>
      <c r="Z1509">
        <v>0</v>
      </c>
      <c r="AA1509">
        <v>0</v>
      </c>
      <c r="AB1509">
        <f t="shared" si="399"/>
        <v>0</v>
      </c>
      <c r="AC1509">
        <v>0</v>
      </c>
      <c r="AD1509">
        <v>0</v>
      </c>
      <c r="AE1509">
        <f t="shared" si="400"/>
        <v>0</v>
      </c>
      <c r="AF1509">
        <f t="shared" si="401"/>
        <v>0</v>
      </c>
      <c r="AG1509">
        <f t="shared" si="405"/>
        <v>0</v>
      </c>
      <c r="AH1509">
        <f t="shared" si="406"/>
        <v>0</v>
      </c>
      <c r="AI1509">
        <f t="shared" si="407"/>
        <v>0</v>
      </c>
      <c r="AJ1509">
        <f t="shared" si="402"/>
        <v>0</v>
      </c>
      <c r="AK1509">
        <f t="shared" si="403"/>
        <v>0</v>
      </c>
      <c r="AL1509">
        <f t="shared" si="404"/>
        <v>0</v>
      </c>
      <c r="AM1509" t="s">
        <v>3719</v>
      </c>
    </row>
    <row r="1510" spans="1:39">
      <c r="A1510" t="s">
        <v>913</v>
      </c>
      <c r="B1510">
        <v>0</v>
      </c>
      <c r="C1510">
        <v>0</v>
      </c>
      <c r="D1510">
        <f t="shared" si="391"/>
        <v>0</v>
      </c>
      <c r="E1510">
        <v>0</v>
      </c>
      <c r="F1510">
        <v>0</v>
      </c>
      <c r="G1510">
        <f t="shared" si="392"/>
        <v>0</v>
      </c>
      <c r="H1510">
        <v>0</v>
      </c>
      <c r="I1510">
        <v>0</v>
      </c>
      <c r="J1510">
        <f t="shared" si="393"/>
        <v>0</v>
      </c>
      <c r="K1510">
        <v>0</v>
      </c>
      <c r="L1510">
        <v>0</v>
      </c>
      <c r="M1510">
        <f t="shared" si="394"/>
        <v>0</v>
      </c>
      <c r="N1510">
        <v>0</v>
      </c>
      <c r="O1510">
        <v>0</v>
      </c>
      <c r="P1510">
        <f t="shared" si="395"/>
        <v>0</v>
      </c>
      <c r="Q1510">
        <v>4</v>
      </c>
      <c r="R1510">
        <v>0</v>
      </c>
      <c r="S1510">
        <f t="shared" si="396"/>
        <v>4</v>
      </c>
      <c r="T1510">
        <v>0</v>
      </c>
      <c r="U1510">
        <v>0</v>
      </c>
      <c r="V1510">
        <f t="shared" si="397"/>
        <v>0</v>
      </c>
      <c r="W1510">
        <v>0</v>
      </c>
      <c r="X1510">
        <v>0</v>
      </c>
      <c r="Y1510">
        <f t="shared" si="398"/>
        <v>0</v>
      </c>
      <c r="Z1510">
        <v>0</v>
      </c>
      <c r="AA1510">
        <v>0</v>
      </c>
      <c r="AB1510">
        <f t="shared" si="399"/>
        <v>0</v>
      </c>
      <c r="AC1510">
        <v>0</v>
      </c>
      <c r="AD1510">
        <v>0</v>
      </c>
      <c r="AE1510">
        <f t="shared" si="400"/>
        <v>0</v>
      </c>
      <c r="AF1510">
        <f t="shared" si="401"/>
        <v>0</v>
      </c>
      <c r="AG1510">
        <f t="shared" si="405"/>
        <v>0</v>
      </c>
      <c r="AH1510">
        <f t="shared" si="406"/>
        <v>0</v>
      </c>
      <c r="AI1510">
        <f t="shared" si="407"/>
        <v>0</v>
      </c>
      <c r="AJ1510">
        <f t="shared" si="402"/>
        <v>0</v>
      </c>
      <c r="AK1510">
        <f t="shared" si="403"/>
        <v>0</v>
      </c>
      <c r="AL1510">
        <f t="shared" si="404"/>
        <v>0</v>
      </c>
      <c r="AM1510" t="s">
        <v>4736</v>
      </c>
    </row>
    <row r="1511" spans="1:39">
      <c r="A1511" t="s">
        <v>914</v>
      </c>
      <c r="B1511">
        <v>0</v>
      </c>
      <c r="C1511">
        <v>0</v>
      </c>
      <c r="D1511">
        <f t="shared" si="391"/>
        <v>0</v>
      </c>
      <c r="E1511">
        <v>0</v>
      </c>
      <c r="F1511">
        <v>0</v>
      </c>
      <c r="G1511">
        <f t="shared" si="392"/>
        <v>0</v>
      </c>
      <c r="H1511">
        <v>0</v>
      </c>
      <c r="I1511">
        <v>0</v>
      </c>
      <c r="J1511">
        <f t="shared" si="393"/>
        <v>0</v>
      </c>
      <c r="K1511">
        <v>0</v>
      </c>
      <c r="L1511">
        <v>0</v>
      </c>
      <c r="M1511">
        <f t="shared" si="394"/>
        <v>0</v>
      </c>
      <c r="N1511">
        <v>4</v>
      </c>
      <c r="O1511">
        <v>0</v>
      </c>
      <c r="P1511">
        <f t="shared" si="395"/>
        <v>4</v>
      </c>
      <c r="Q1511">
        <v>0</v>
      </c>
      <c r="R1511">
        <v>4</v>
      </c>
      <c r="S1511">
        <f t="shared" si="396"/>
        <v>4</v>
      </c>
      <c r="T1511">
        <v>0</v>
      </c>
      <c r="U1511">
        <v>0</v>
      </c>
      <c r="V1511">
        <f t="shared" si="397"/>
        <v>0</v>
      </c>
      <c r="W1511">
        <v>0</v>
      </c>
      <c r="X1511">
        <v>0</v>
      </c>
      <c r="Y1511">
        <f t="shared" si="398"/>
        <v>0</v>
      </c>
      <c r="Z1511">
        <v>0</v>
      </c>
      <c r="AA1511">
        <v>0</v>
      </c>
      <c r="AB1511">
        <f t="shared" si="399"/>
        <v>0</v>
      </c>
      <c r="AC1511">
        <v>0</v>
      </c>
      <c r="AD1511">
        <v>0</v>
      </c>
      <c r="AE1511">
        <f t="shared" si="400"/>
        <v>0</v>
      </c>
      <c r="AF1511">
        <f t="shared" si="401"/>
        <v>0</v>
      </c>
      <c r="AG1511">
        <f t="shared" si="405"/>
        <v>0</v>
      </c>
      <c r="AH1511">
        <f t="shared" si="406"/>
        <v>0</v>
      </c>
      <c r="AI1511">
        <f t="shared" si="407"/>
        <v>0</v>
      </c>
      <c r="AJ1511">
        <f t="shared" si="402"/>
        <v>0</v>
      </c>
      <c r="AK1511">
        <f t="shared" si="403"/>
        <v>0</v>
      </c>
      <c r="AL1511">
        <f t="shared" si="404"/>
        <v>0</v>
      </c>
      <c r="AM1511" t="s">
        <v>4232</v>
      </c>
    </row>
    <row r="1512" spans="1:39">
      <c r="A1512" t="s">
        <v>915</v>
      </c>
      <c r="B1512">
        <v>0</v>
      </c>
      <c r="C1512">
        <v>0</v>
      </c>
      <c r="D1512">
        <f t="shared" si="391"/>
        <v>0</v>
      </c>
      <c r="E1512">
        <v>0</v>
      </c>
      <c r="F1512">
        <v>0</v>
      </c>
      <c r="G1512">
        <f t="shared" si="392"/>
        <v>0</v>
      </c>
      <c r="H1512">
        <v>0</v>
      </c>
      <c r="I1512">
        <v>0</v>
      </c>
      <c r="J1512">
        <f t="shared" si="393"/>
        <v>0</v>
      </c>
      <c r="K1512">
        <v>0</v>
      </c>
      <c r="L1512">
        <v>0</v>
      </c>
      <c r="M1512">
        <f t="shared" si="394"/>
        <v>0</v>
      </c>
      <c r="N1512">
        <v>0</v>
      </c>
      <c r="O1512">
        <v>0</v>
      </c>
      <c r="P1512">
        <f t="shared" si="395"/>
        <v>0</v>
      </c>
      <c r="Q1512">
        <v>5</v>
      </c>
      <c r="R1512">
        <v>0</v>
      </c>
      <c r="S1512">
        <f t="shared" si="396"/>
        <v>5</v>
      </c>
      <c r="T1512">
        <v>0</v>
      </c>
      <c r="U1512">
        <v>0</v>
      </c>
      <c r="V1512">
        <f t="shared" si="397"/>
        <v>0</v>
      </c>
      <c r="W1512">
        <v>0</v>
      </c>
      <c r="X1512">
        <v>0</v>
      </c>
      <c r="Y1512">
        <f t="shared" si="398"/>
        <v>0</v>
      </c>
      <c r="Z1512">
        <v>0</v>
      </c>
      <c r="AA1512">
        <v>0</v>
      </c>
      <c r="AB1512">
        <f t="shared" si="399"/>
        <v>0</v>
      </c>
      <c r="AC1512">
        <v>0</v>
      </c>
      <c r="AD1512">
        <v>0</v>
      </c>
      <c r="AE1512">
        <f t="shared" si="400"/>
        <v>0</v>
      </c>
      <c r="AF1512">
        <f t="shared" si="401"/>
        <v>0</v>
      </c>
      <c r="AG1512">
        <f t="shared" si="405"/>
        <v>0</v>
      </c>
      <c r="AH1512">
        <f t="shared" si="406"/>
        <v>0</v>
      </c>
      <c r="AI1512">
        <f t="shared" si="407"/>
        <v>0</v>
      </c>
      <c r="AJ1512">
        <f t="shared" si="402"/>
        <v>0</v>
      </c>
      <c r="AK1512">
        <f t="shared" si="403"/>
        <v>0</v>
      </c>
      <c r="AL1512">
        <f t="shared" si="404"/>
        <v>0</v>
      </c>
      <c r="AM1512" t="s">
        <v>4737</v>
      </c>
    </row>
    <row r="1513" spans="1:39">
      <c r="A1513" t="s">
        <v>916</v>
      </c>
      <c r="B1513">
        <v>0</v>
      </c>
      <c r="C1513">
        <v>0</v>
      </c>
      <c r="D1513">
        <f t="shared" si="391"/>
        <v>0</v>
      </c>
      <c r="E1513">
        <v>0</v>
      </c>
      <c r="F1513">
        <v>0</v>
      </c>
      <c r="G1513">
        <f t="shared" si="392"/>
        <v>0</v>
      </c>
      <c r="H1513">
        <v>0</v>
      </c>
      <c r="I1513">
        <v>0</v>
      </c>
      <c r="J1513">
        <f t="shared" si="393"/>
        <v>0</v>
      </c>
      <c r="K1513">
        <v>0</v>
      </c>
      <c r="L1513">
        <v>0</v>
      </c>
      <c r="M1513">
        <f t="shared" si="394"/>
        <v>0</v>
      </c>
      <c r="N1513">
        <v>0</v>
      </c>
      <c r="O1513">
        <v>0</v>
      </c>
      <c r="P1513">
        <f t="shared" si="395"/>
        <v>0</v>
      </c>
      <c r="Q1513">
        <v>17</v>
      </c>
      <c r="R1513">
        <v>4</v>
      </c>
      <c r="S1513">
        <f t="shared" si="396"/>
        <v>21</v>
      </c>
      <c r="T1513">
        <v>0</v>
      </c>
      <c r="U1513">
        <v>0</v>
      </c>
      <c r="V1513">
        <f t="shared" si="397"/>
        <v>0</v>
      </c>
      <c r="W1513">
        <v>0</v>
      </c>
      <c r="X1513">
        <v>0</v>
      </c>
      <c r="Y1513">
        <f t="shared" si="398"/>
        <v>0</v>
      </c>
      <c r="Z1513">
        <v>0</v>
      </c>
      <c r="AA1513">
        <v>0</v>
      </c>
      <c r="AB1513">
        <f t="shared" si="399"/>
        <v>0</v>
      </c>
      <c r="AC1513">
        <v>0</v>
      </c>
      <c r="AD1513">
        <v>0</v>
      </c>
      <c r="AE1513">
        <f t="shared" si="400"/>
        <v>0</v>
      </c>
      <c r="AF1513">
        <f t="shared" si="401"/>
        <v>0</v>
      </c>
      <c r="AG1513">
        <f t="shared" si="405"/>
        <v>0</v>
      </c>
      <c r="AH1513">
        <f t="shared" si="406"/>
        <v>0</v>
      </c>
      <c r="AI1513">
        <f t="shared" si="407"/>
        <v>0</v>
      </c>
      <c r="AJ1513">
        <f t="shared" si="402"/>
        <v>0</v>
      </c>
      <c r="AK1513">
        <f t="shared" si="403"/>
        <v>0</v>
      </c>
      <c r="AL1513">
        <f t="shared" si="404"/>
        <v>0</v>
      </c>
      <c r="AM1513" t="s">
        <v>4738</v>
      </c>
    </row>
    <row r="1514" spans="1:39">
      <c r="A1514" t="s">
        <v>917</v>
      </c>
      <c r="B1514">
        <v>0</v>
      </c>
      <c r="C1514">
        <v>0</v>
      </c>
      <c r="D1514">
        <f t="shared" si="391"/>
        <v>0</v>
      </c>
      <c r="E1514">
        <v>6</v>
      </c>
      <c r="F1514">
        <v>0</v>
      </c>
      <c r="G1514">
        <f t="shared" si="392"/>
        <v>6</v>
      </c>
      <c r="H1514">
        <v>0</v>
      </c>
      <c r="I1514">
        <v>0</v>
      </c>
      <c r="J1514">
        <f t="shared" si="393"/>
        <v>0</v>
      </c>
      <c r="K1514">
        <v>0</v>
      </c>
      <c r="L1514">
        <v>0</v>
      </c>
      <c r="M1514">
        <f t="shared" si="394"/>
        <v>0</v>
      </c>
      <c r="N1514">
        <v>0</v>
      </c>
      <c r="O1514">
        <v>0</v>
      </c>
      <c r="P1514">
        <f t="shared" si="395"/>
        <v>0</v>
      </c>
      <c r="Q1514">
        <v>647</v>
      </c>
      <c r="R1514">
        <v>470</v>
      </c>
      <c r="S1514">
        <f t="shared" si="396"/>
        <v>1117</v>
      </c>
      <c r="T1514">
        <v>182</v>
      </c>
      <c r="U1514">
        <v>79</v>
      </c>
      <c r="V1514">
        <f t="shared" si="397"/>
        <v>261</v>
      </c>
      <c r="W1514">
        <v>35</v>
      </c>
      <c r="X1514">
        <v>36</v>
      </c>
      <c r="Y1514">
        <f t="shared" si="398"/>
        <v>71</v>
      </c>
      <c r="Z1514">
        <v>0</v>
      </c>
      <c r="AA1514">
        <v>0</v>
      </c>
      <c r="AB1514">
        <f t="shared" si="399"/>
        <v>0</v>
      </c>
      <c r="AC1514">
        <v>0</v>
      </c>
      <c r="AD1514">
        <v>0</v>
      </c>
      <c r="AE1514">
        <f t="shared" si="400"/>
        <v>0</v>
      </c>
      <c r="AF1514">
        <f t="shared" si="401"/>
        <v>0</v>
      </c>
      <c r="AG1514">
        <f t="shared" si="405"/>
        <v>6.7548671198715627E-3</v>
      </c>
      <c r="AH1514">
        <f t="shared" si="406"/>
        <v>0</v>
      </c>
      <c r="AI1514">
        <f t="shared" si="407"/>
        <v>0</v>
      </c>
      <c r="AJ1514">
        <f t="shared" si="402"/>
        <v>0</v>
      </c>
      <c r="AK1514">
        <f t="shared" si="403"/>
        <v>1.6887167799678907E-3</v>
      </c>
      <c r="AL1514">
        <f t="shared" si="404"/>
        <v>0</v>
      </c>
      <c r="AM1514" t="s">
        <v>3641</v>
      </c>
    </row>
    <row r="1515" spans="1:39">
      <c r="A1515" t="s">
        <v>918</v>
      </c>
      <c r="B1515">
        <v>0</v>
      </c>
      <c r="C1515">
        <v>0</v>
      </c>
      <c r="D1515">
        <f t="shared" si="391"/>
        <v>0</v>
      </c>
      <c r="E1515">
        <v>0</v>
      </c>
      <c r="F1515">
        <v>0</v>
      </c>
      <c r="G1515">
        <f t="shared" si="392"/>
        <v>0</v>
      </c>
      <c r="H1515">
        <v>0</v>
      </c>
      <c r="I1515">
        <v>0</v>
      </c>
      <c r="J1515">
        <f t="shared" si="393"/>
        <v>0</v>
      </c>
      <c r="K1515">
        <v>0</v>
      </c>
      <c r="L1515">
        <v>0</v>
      </c>
      <c r="M1515">
        <f t="shared" si="394"/>
        <v>0</v>
      </c>
      <c r="N1515">
        <v>0</v>
      </c>
      <c r="O1515">
        <v>0</v>
      </c>
      <c r="P1515">
        <f t="shared" si="395"/>
        <v>0</v>
      </c>
      <c r="Q1515">
        <v>0</v>
      </c>
      <c r="R1515">
        <v>3</v>
      </c>
      <c r="S1515">
        <f t="shared" si="396"/>
        <v>3</v>
      </c>
      <c r="T1515">
        <v>0</v>
      </c>
      <c r="U1515">
        <v>0</v>
      </c>
      <c r="V1515">
        <f t="shared" si="397"/>
        <v>0</v>
      </c>
      <c r="W1515">
        <v>0</v>
      </c>
      <c r="X1515">
        <v>0</v>
      </c>
      <c r="Y1515">
        <f t="shared" si="398"/>
        <v>0</v>
      </c>
      <c r="Z1515">
        <v>0</v>
      </c>
      <c r="AA1515">
        <v>0</v>
      </c>
      <c r="AB1515">
        <f t="shared" si="399"/>
        <v>0</v>
      </c>
      <c r="AC1515">
        <v>0</v>
      </c>
      <c r="AD1515">
        <v>0</v>
      </c>
      <c r="AE1515">
        <f t="shared" si="400"/>
        <v>0</v>
      </c>
      <c r="AF1515">
        <f t="shared" si="401"/>
        <v>0</v>
      </c>
      <c r="AG1515">
        <f t="shared" si="405"/>
        <v>0</v>
      </c>
      <c r="AH1515">
        <f t="shared" si="406"/>
        <v>0</v>
      </c>
      <c r="AI1515">
        <f t="shared" si="407"/>
        <v>0</v>
      </c>
      <c r="AJ1515">
        <f t="shared" si="402"/>
        <v>0</v>
      </c>
      <c r="AK1515">
        <f t="shared" si="403"/>
        <v>0</v>
      </c>
      <c r="AL1515">
        <f t="shared" si="404"/>
        <v>0</v>
      </c>
      <c r="AM1515" t="s">
        <v>4739</v>
      </c>
    </row>
    <row r="1516" spans="1:39">
      <c r="A1516" t="s">
        <v>919</v>
      </c>
      <c r="B1516">
        <v>0</v>
      </c>
      <c r="C1516">
        <v>0</v>
      </c>
      <c r="D1516">
        <f t="shared" si="391"/>
        <v>0</v>
      </c>
      <c r="E1516">
        <v>0</v>
      </c>
      <c r="F1516">
        <v>0</v>
      </c>
      <c r="G1516">
        <f t="shared" si="392"/>
        <v>0</v>
      </c>
      <c r="H1516">
        <v>0</v>
      </c>
      <c r="I1516">
        <v>0</v>
      </c>
      <c r="J1516">
        <f t="shared" si="393"/>
        <v>0</v>
      </c>
      <c r="K1516">
        <v>0</v>
      </c>
      <c r="L1516">
        <v>0</v>
      </c>
      <c r="M1516">
        <f t="shared" si="394"/>
        <v>0</v>
      </c>
      <c r="N1516">
        <v>0</v>
      </c>
      <c r="O1516">
        <v>0</v>
      </c>
      <c r="P1516">
        <f t="shared" si="395"/>
        <v>0</v>
      </c>
      <c r="Q1516">
        <v>0</v>
      </c>
      <c r="R1516">
        <v>0</v>
      </c>
      <c r="S1516">
        <f t="shared" si="396"/>
        <v>0</v>
      </c>
      <c r="T1516">
        <v>0</v>
      </c>
      <c r="U1516">
        <v>0</v>
      </c>
      <c r="V1516">
        <f t="shared" si="397"/>
        <v>0</v>
      </c>
      <c r="W1516">
        <v>0</v>
      </c>
      <c r="X1516">
        <v>28</v>
      </c>
      <c r="Y1516">
        <f t="shared" si="398"/>
        <v>28</v>
      </c>
      <c r="Z1516">
        <v>0</v>
      </c>
      <c r="AA1516">
        <v>0</v>
      </c>
      <c r="AB1516">
        <f t="shared" si="399"/>
        <v>0</v>
      </c>
      <c r="AC1516">
        <v>0</v>
      </c>
      <c r="AD1516">
        <v>44</v>
      </c>
      <c r="AE1516">
        <f t="shared" si="400"/>
        <v>44</v>
      </c>
      <c r="AF1516">
        <f t="shared" si="401"/>
        <v>0</v>
      </c>
      <c r="AG1516">
        <f t="shared" si="405"/>
        <v>0</v>
      </c>
      <c r="AH1516">
        <f t="shared" si="406"/>
        <v>0</v>
      </c>
      <c r="AI1516">
        <f t="shared" si="407"/>
        <v>0</v>
      </c>
      <c r="AJ1516">
        <f t="shared" si="402"/>
        <v>0</v>
      </c>
      <c r="AK1516">
        <f t="shared" si="403"/>
        <v>0</v>
      </c>
      <c r="AL1516">
        <f t="shared" si="404"/>
        <v>0</v>
      </c>
      <c r="AM1516" t="s">
        <v>4740</v>
      </c>
    </row>
    <row r="1517" spans="1:39">
      <c r="A1517" t="s">
        <v>920</v>
      </c>
      <c r="B1517">
        <v>0</v>
      </c>
      <c r="C1517">
        <v>0</v>
      </c>
      <c r="D1517">
        <f t="shared" si="391"/>
        <v>0</v>
      </c>
      <c r="E1517">
        <v>0</v>
      </c>
      <c r="F1517">
        <v>5</v>
      </c>
      <c r="G1517">
        <f t="shared" si="392"/>
        <v>5</v>
      </c>
      <c r="H1517">
        <v>0</v>
      </c>
      <c r="I1517">
        <v>0</v>
      </c>
      <c r="J1517">
        <f t="shared" si="393"/>
        <v>0</v>
      </c>
      <c r="K1517">
        <v>0</v>
      </c>
      <c r="L1517">
        <v>0</v>
      </c>
      <c r="M1517">
        <f t="shared" si="394"/>
        <v>0</v>
      </c>
      <c r="N1517">
        <v>0</v>
      </c>
      <c r="O1517">
        <v>0</v>
      </c>
      <c r="P1517">
        <f t="shared" si="395"/>
        <v>0</v>
      </c>
      <c r="Q1517">
        <v>18</v>
      </c>
      <c r="R1517">
        <v>23</v>
      </c>
      <c r="S1517">
        <f t="shared" si="396"/>
        <v>41</v>
      </c>
      <c r="T1517">
        <v>21</v>
      </c>
      <c r="U1517">
        <v>31</v>
      </c>
      <c r="V1517">
        <f t="shared" si="397"/>
        <v>52</v>
      </c>
      <c r="W1517">
        <v>4</v>
      </c>
      <c r="X1517">
        <v>5</v>
      </c>
      <c r="Y1517">
        <f t="shared" si="398"/>
        <v>9</v>
      </c>
      <c r="Z1517">
        <v>0</v>
      </c>
      <c r="AA1517">
        <v>0</v>
      </c>
      <c r="AB1517">
        <f t="shared" si="399"/>
        <v>0</v>
      </c>
      <c r="AC1517">
        <v>0</v>
      </c>
      <c r="AD1517">
        <v>4</v>
      </c>
      <c r="AE1517">
        <f t="shared" si="400"/>
        <v>4</v>
      </c>
      <c r="AF1517">
        <f t="shared" si="401"/>
        <v>0</v>
      </c>
      <c r="AG1517">
        <f t="shared" si="405"/>
        <v>0.14984010793683347</v>
      </c>
      <c r="AH1517">
        <f t="shared" si="406"/>
        <v>0</v>
      </c>
      <c r="AI1517">
        <f t="shared" si="407"/>
        <v>0</v>
      </c>
      <c r="AJ1517">
        <f t="shared" si="402"/>
        <v>0</v>
      </c>
      <c r="AK1517">
        <f t="shared" si="403"/>
        <v>3.7460026984208368E-2</v>
      </c>
      <c r="AL1517">
        <f t="shared" si="404"/>
        <v>0</v>
      </c>
      <c r="AM1517" t="s">
        <v>3740</v>
      </c>
    </row>
    <row r="1518" spans="1:39">
      <c r="A1518" t="s">
        <v>921</v>
      </c>
      <c r="B1518">
        <v>0</v>
      </c>
      <c r="C1518">
        <v>0</v>
      </c>
      <c r="D1518">
        <f t="shared" si="391"/>
        <v>0</v>
      </c>
      <c r="E1518">
        <v>4</v>
      </c>
      <c r="F1518">
        <v>26</v>
      </c>
      <c r="G1518">
        <f t="shared" si="392"/>
        <v>30</v>
      </c>
      <c r="H1518">
        <v>0</v>
      </c>
      <c r="I1518">
        <v>0</v>
      </c>
      <c r="J1518">
        <f t="shared" si="393"/>
        <v>0</v>
      </c>
      <c r="K1518">
        <v>0</v>
      </c>
      <c r="L1518">
        <v>0</v>
      </c>
      <c r="M1518">
        <f t="shared" si="394"/>
        <v>0</v>
      </c>
      <c r="N1518">
        <v>0</v>
      </c>
      <c r="O1518">
        <v>0</v>
      </c>
      <c r="P1518">
        <f t="shared" si="395"/>
        <v>0</v>
      </c>
      <c r="Q1518">
        <v>81</v>
      </c>
      <c r="R1518">
        <v>104</v>
      </c>
      <c r="S1518">
        <f t="shared" si="396"/>
        <v>185</v>
      </c>
      <c r="T1518">
        <v>4</v>
      </c>
      <c r="U1518">
        <v>49</v>
      </c>
      <c r="V1518">
        <f t="shared" si="397"/>
        <v>53</v>
      </c>
      <c r="W1518">
        <v>0</v>
      </c>
      <c r="X1518">
        <v>0</v>
      </c>
      <c r="Y1518">
        <f t="shared" si="398"/>
        <v>0</v>
      </c>
      <c r="Z1518">
        <v>0</v>
      </c>
      <c r="AA1518">
        <v>0</v>
      </c>
      <c r="AB1518">
        <f t="shared" si="399"/>
        <v>0</v>
      </c>
      <c r="AC1518">
        <v>0</v>
      </c>
      <c r="AD1518">
        <v>0</v>
      </c>
      <c r="AE1518">
        <f t="shared" si="400"/>
        <v>0</v>
      </c>
      <c r="AF1518">
        <f t="shared" si="401"/>
        <v>0</v>
      </c>
      <c r="AG1518">
        <f t="shared" si="405"/>
        <v>0.2030091784950647</v>
      </c>
      <c r="AH1518">
        <f t="shared" si="406"/>
        <v>0</v>
      </c>
      <c r="AI1518">
        <f t="shared" si="407"/>
        <v>0</v>
      </c>
      <c r="AJ1518">
        <f t="shared" si="402"/>
        <v>0</v>
      </c>
      <c r="AK1518">
        <f t="shared" si="403"/>
        <v>5.0752294623766174E-2</v>
      </c>
      <c r="AL1518">
        <f t="shared" si="404"/>
        <v>0</v>
      </c>
      <c r="AM1518" t="s">
        <v>3717</v>
      </c>
    </row>
    <row r="1519" spans="1:39">
      <c r="A1519" t="s">
        <v>922</v>
      </c>
      <c r="B1519">
        <v>0</v>
      </c>
      <c r="C1519">
        <v>0</v>
      </c>
      <c r="D1519">
        <f t="shared" si="391"/>
        <v>0</v>
      </c>
      <c r="E1519">
        <v>0</v>
      </c>
      <c r="F1519">
        <v>0</v>
      </c>
      <c r="G1519">
        <f t="shared" si="392"/>
        <v>0</v>
      </c>
      <c r="H1519">
        <v>0</v>
      </c>
      <c r="I1519">
        <v>0</v>
      </c>
      <c r="J1519">
        <f t="shared" si="393"/>
        <v>0</v>
      </c>
      <c r="K1519">
        <v>0</v>
      </c>
      <c r="L1519">
        <v>0</v>
      </c>
      <c r="M1519">
        <f t="shared" si="394"/>
        <v>0</v>
      </c>
      <c r="N1519">
        <v>0</v>
      </c>
      <c r="O1519">
        <v>0</v>
      </c>
      <c r="P1519">
        <f t="shared" si="395"/>
        <v>0</v>
      </c>
      <c r="Q1519">
        <v>0</v>
      </c>
      <c r="R1519">
        <v>0</v>
      </c>
      <c r="S1519">
        <f t="shared" si="396"/>
        <v>0</v>
      </c>
      <c r="T1519">
        <v>6</v>
      </c>
      <c r="U1519">
        <v>0</v>
      </c>
      <c r="V1519">
        <f t="shared" si="397"/>
        <v>6</v>
      </c>
      <c r="W1519">
        <v>0</v>
      </c>
      <c r="X1519">
        <v>0</v>
      </c>
      <c r="Y1519">
        <f t="shared" si="398"/>
        <v>0</v>
      </c>
      <c r="Z1519">
        <v>0</v>
      </c>
      <c r="AA1519">
        <v>0</v>
      </c>
      <c r="AB1519">
        <f t="shared" si="399"/>
        <v>0</v>
      </c>
      <c r="AC1519">
        <v>0</v>
      </c>
      <c r="AD1519">
        <v>0</v>
      </c>
      <c r="AE1519">
        <f t="shared" si="400"/>
        <v>0</v>
      </c>
      <c r="AF1519">
        <f t="shared" si="401"/>
        <v>0</v>
      </c>
      <c r="AG1519">
        <f t="shared" si="405"/>
        <v>0</v>
      </c>
      <c r="AH1519">
        <f t="shared" si="406"/>
        <v>0</v>
      </c>
      <c r="AI1519">
        <f t="shared" si="407"/>
        <v>0</v>
      </c>
      <c r="AJ1519">
        <f t="shared" si="402"/>
        <v>0</v>
      </c>
      <c r="AK1519">
        <f t="shared" si="403"/>
        <v>0</v>
      </c>
      <c r="AL1519">
        <f t="shared" si="404"/>
        <v>0</v>
      </c>
      <c r="AM1519" t="s">
        <v>4741</v>
      </c>
    </row>
    <row r="1520" spans="1:39">
      <c r="A1520" t="s">
        <v>924</v>
      </c>
      <c r="B1520">
        <v>0</v>
      </c>
      <c r="C1520">
        <v>0</v>
      </c>
      <c r="D1520">
        <f t="shared" si="391"/>
        <v>0</v>
      </c>
      <c r="E1520">
        <v>0</v>
      </c>
      <c r="F1520">
        <v>0</v>
      </c>
      <c r="G1520">
        <f t="shared" si="392"/>
        <v>0</v>
      </c>
      <c r="H1520">
        <v>0</v>
      </c>
      <c r="I1520">
        <v>0</v>
      </c>
      <c r="J1520">
        <f t="shared" si="393"/>
        <v>0</v>
      </c>
      <c r="K1520">
        <v>0</v>
      </c>
      <c r="L1520">
        <v>0</v>
      </c>
      <c r="M1520">
        <f t="shared" si="394"/>
        <v>0</v>
      </c>
      <c r="N1520">
        <v>0</v>
      </c>
      <c r="O1520">
        <v>0</v>
      </c>
      <c r="P1520">
        <f t="shared" si="395"/>
        <v>0</v>
      </c>
      <c r="Q1520">
        <v>3</v>
      </c>
      <c r="R1520">
        <v>21</v>
      </c>
      <c r="S1520">
        <f t="shared" si="396"/>
        <v>24</v>
      </c>
      <c r="T1520">
        <v>0</v>
      </c>
      <c r="U1520">
        <v>12</v>
      </c>
      <c r="V1520">
        <f t="shared" si="397"/>
        <v>12</v>
      </c>
      <c r="W1520">
        <v>0</v>
      </c>
      <c r="X1520">
        <v>0</v>
      </c>
      <c r="Y1520">
        <f t="shared" si="398"/>
        <v>0</v>
      </c>
      <c r="Z1520">
        <v>0</v>
      </c>
      <c r="AA1520">
        <v>0</v>
      </c>
      <c r="AB1520">
        <f t="shared" si="399"/>
        <v>0</v>
      </c>
      <c r="AC1520">
        <v>0</v>
      </c>
      <c r="AD1520">
        <v>0</v>
      </c>
      <c r="AE1520">
        <f t="shared" si="400"/>
        <v>0</v>
      </c>
      <c r="AF1520">
        <f t="shared" si="401"/>
        <v>0</v>
      </c>
      <c r="AG1520">
        <f t="shared" si="405"/>
        <v>0</v>
      </c>
      <c r="AH1520">
        <f t="shared" si="406"/>
        <v>0</v>
      </c>
      <c r="AI1520">
        <f t="shared" si="407"/>
        <v>0</v>
      </c>
      <c r="AJ1520">
        <f t="shared" si="402"/>
        <v>0</v>
      </c>
      <c r="AK1520">
        <f t="shared" si="403"/>
        <v>0</v>
      </c>
      <c r="AL1520">
        <f t="shared" si="404"/>
        <v>0</v>
      </c>
      <c r="AM1520" t="s">
        <v>3949</v>
      </c>
    </row>
    <row r="1521" spans="1:39">
      <c r="A1521" t="s">
        <v>925</v>
      </c>
      <c r="B1521">
        <v>0</v>
      </c>
      <c r="C1521">
        <v>0</v>
      </c>
      <c r="D1521">
        <f t="shared" si="391"/>
        <v>0</v>
      </c>
      <c r="E1521">
        <v>0</v>
      </c>
      <c r="F1521">
        <v>0</v>
      </c>
      <c r="G1521">
        <f t="shared" si="392"/>
        <v>0</v>
      </c>
      <c r="H1521">
        <v>0</v>
      </c>
      <c r="I1521">
        <v>0</v>
      </c>
      <c r="J1521">
        <f t="shared" si="393"/>
        <v>0</v>
      </c>
      <c r="K1521">
        <v>0</v>
      </c>
      <c r="L1521">
        <v>0</v>
      </c>
      <c r="M1521">
        <f t="shared" si="394"/>
        <v>0</v>
      </c>
      <c r="N1521">
        <v>0</v>
      </c>
      <c r="O1521">
        <v>0</v>
      </c>
      <c r="P1521">
        <f t="shared" si="395"/>
        <v>0</v>
      </c>
      <c r="Q1521">
        <v>3</v>
      </c>
      <c r="R1521">
        <v>3</v>
      </c>
      <c r="S1521">
        <f t="shared" si="396"/>
        <v>6</v>
      </c>
      <c r="T1521">
        <v>0</v>
      </c>
      <c r="U1521">
        <v>3</v>
      </c>
      <c r="V1521">
        <f t="shared" si="397"/>
        <v>3</v>
      </c>
      <c r="W1521">
        <v>0</v>
      </c>
      <c r="X1521">
        <v>0</v>
      </c>
      <c r="Y1521">
        <f t="shared" si="398"/>
        <v>0</v>
      </c>
      <c r="Z1521">
        <v>0</v>
      </c>
      <c r="AA1521">
        <v>0</v>
      </c>
      <c r="AB1521">
        <f t="shared" si="399"/>
        <v>0</v>
      </c>
      <c r="AC1521">
        <v>0</v>
      </c>
      <c r="AD1521">
        <v>0</v>
      </c>
      <c r="AE1521">
        <f t="shared" si="400"/>
        <v>0</v>
      </c>
      <c r="AF1521">
        <f t="shared" si="401"/>
        <v>0</v>
      </c>
      <c r="AG1521">
        <f t="shared" si="405"/>
        <v>0</v>
      </c>
      <c r="AH1521">
        <f t="shared" si="406"/>
        <v>0</v>
      </c>
      <c r="AI1521">
        <f t="shared" si="407"/>
        <v>0</v>
      </c>
      <c r="AJ1521">
        <f t="shared" si="402"/>
        <v>0</v>
      </c>
      <c r="AK1521">
        <f t="shared" si="403"/>
        <v>0</v>
      </c>
      <c r="AL1521">
        <f t="shared" si="404"/>
        <v>0</v>
      </c>
      <c r="AM1521" t="s">
        <v>4174</v>
      </c>
    </row>
    <row r="1522" spans="1:39">
      <c r="A1522" t="s">
        <v>926</v>
      </c>
      <c r="B1522">
        <v>0</v>
      </c>
      <c r="C1522">
        <v>0</v>
      </c>
      <c r="D1522">
        <f t="shared" si="391"/>
        <v>0</v>
      </c>
      <c r="E1522">
        <v>0</v>
      </c>
      <c r="F1522">
        <v>0</v>
      </c>
      <c r="G1522">
        <f t="shared" si="392"/>
        <v>0</v>
      </c>
      <c r="H1522">
        <v>0</v>
      </c>
      <c r="I1522">
        <v>0</v>
      </c>
      <c r="J1522">
        <f t="shared" si="393"/>
        <v>0</v>
      </c>
      <c r="K1522">
        <v>0</v>
      </c>
      <c r="L1522">
        <v>0</v>
      </c>
      <c r="M1522">
        <f t="shared" si="394"/>
        <v>0</v>
      </c>
      <c r="N1522">
        <v>0</v>
      </c>
      <c r="O1522">
        <v>0</v>
      </c>
      <c r="P1522">
        <f t="shared" si="395"/>
        <v>0</v>
      </c>
      <c r="Q1522">
        <v>0</v>
      </c>
      <c r="R1522">
        <v>9</v>
      </c>
      <c r="S1522">
        <f t="shared" si="396"/>
        <v>9</v>
      </c>
      <c r="T1522">
        <v>0</v>
      </c>
      <c r="U1522">
        <v>9</v>
      </c>
      <c r="V1522">
        <f t="shared" si="397"/>
        <v>9</v>
      </c>
      <c r="W1522">
        <v>0</v>
      </c>
      <c r="X1522">
        <v>0</v>
      </c>
      <c r="Y1522">
        <f t="shared" si="398"/>
        <v>0</v>
      </c>
      <c r="Z1522">
        <v>0</v>
      </c>
      <c r="AA1522">
        <v>0</v>
      </c>
      <c r="AB1522">
        <f t="shared" si="399"/>
        <v>0</v>
      </c>
      <c r="AC1522">
        <v>0</v>
      </c>
      <c r="AD1522">
        <v>0</v>
      </c>
      <c r="AE1522">
        <f t="shared" si="400"/>
        <v>0</v>
      </c>
      <c r="AF1522">
        <f t="shared" si="401"/>
        <v>0</v>
      </c>
      <c r="AG1522">
        <f t="shared" si="405"/>
        <v>0</v>
      </c>
      <c r="AH1522">
        <f t="shared" si="406"/>
        <v>0</v>
      </c>
      <c r="AI1522">
        <f t="shared" si="407"/>
        <v>0</v>
      </c>
      <c r="AJ1522">
        <f t="shared" si="402"/>
        <v>0</v>
      </c>
      <c r="AK1522">
        <f t="shared" si="403"/>
        <v>0</v>
      </c>
      <c r="AL1522">
        <f t="shared" si="404"/>
        <v>0</v>
      </c>
      <c r="AM1522" t="s">
        <v>4115</v>
      </c>
    </row>
    <row r="1523" spans="1:39">
      <c r="A1523" t="s">
        <v>927</v>
      </c>
      <c r="B1523">
        <v>0</v>
      </c>
      <c r="C1523">
        <v>0</v>
      </c>
      <c r="D1523">
        <f t="shared" si="391"/>
        <v>0</v>
      </c>
      <c r="E1523">
        <v>0</v>
      </c>
      <c r="F1523">
        <v>0</v>
      </c>
      <c r="G1523">
        <f t="shared" si="392"/>
        <v>0</v>
      </c>
      <c r="H1523">
        <v>0</v>
      </c>
      <c r="I1523">
        <v>0</v>
      </c>
      <c r="J1523">
        <f t="shared" si="393"/>
        <v>0</v>
      </c>
      <c r="K1523">
        <v>0</v>
      </c>
      <c r="L1523">
        <v>0</v>
      </c>
      <c r="M1523">
        <f t="shared" si="394"/>
        <v>0</v>
      </c>
      <c r="N1523">
        <v>0</v>
      </c>
      <c r="O1523">
        <v>0</v>
      </c>
      <c r="P1523">
        <f t="shared" si="395"/>
        <v>0</v>
      </c>
      <c r="Q1523">
        <v>0</v>
      </c>
      <c r="R1523">
        <v>0</v>
      </c>
      <c r="S1523">
        <f t="shared" si="396"/>
        <v>0</v>
      </c>
      <c r="T1523">
        <v>0</v>
      </c>
      <c r="U1523">
        <v>6</v>
      </c>
      <c r="V1523">
        <f t="shared" si="397"/>
        <v>6</v>
      </c>
      <c r="W1523">
        <v>0</v>
      </c>
      <c r="X1523">
        <v>0</v>
      </c>
      <c r="Y1523">
        <f t="shared" si="398"/>
        <v>0</v>
      </c>
      <c r="Z1523">
        <v>0</v>
      </c>
      <c r="AA1523">
        <v>0</v>
      </c>
      <c r="AB1523">
        <f t="shared" si="399"/>
        <v>0</v>
      </c>
      <c r="AC1523">
        <v>0</v>
      </c>
      <c r="AD1523">
        <v>0</v>
      </c>
      <c r="AE1523">
        <f t="shared" si="400"/>
        <v>0</v>
      </c>
      <c r="AF1523">
        <f t="shared" si="401"/>
        <v>0</v>
      </c>
      <c r="AG1523">
        <f t="shared" si="405"/>
        <v>0</v>
      </c>
      <c r="AH1523">
        <f t="shared" si="406"/>
        <v>0</v>
      </c>
      <c r="AI1523">
        <f t="shared" si="407"/>
        <v>0</v>
      </c>
      <c r="AJ1523">
        <f t="shared" si="402"/>
        <v>0</v>
      </c>
      <c r="AK1523">
        <f t="shared" si="403"/>
        <v>0</v>
      </c>
      <c r="AL1523">
        <f t="shared" si="404"/>
        <v>0</v>
      </c>
      <c r="AM1523" t="s">
        <v>4742</v>
      </c>
    </row>
    <row r="1524" spans="1:39">
      <c r="A1524" t="s">
        <v>928</v>
      </c>
      <c r="B1524">
        <v>0</v>
      </c>
      <c r="C1524">
        <v>0</v>
      </c>
      <c r="D1524">
        <f t="shared" si="391"/>
        <v>0</v>
      </c>
      <c r="E1524">
        <v>0</v>
      </c>
      <c r="F1524">
        <v>0</v>
      </c>
      <c r="G1524">
        <f t="shared" si="392"/>
        <v>0</v>
      </c>
      <c r="H1524">
        <v>0</v>
      </c>
      <c r="I1524">
        <v>0</v>
      </c>
      <c r="J1524">
        <f t="shared" si="393"/>
        <v>0</v>
      </c>
      <c r="K1524">
        <v>0</v>
      </c>
      <c r="L1524">
        <v>0</v>
      </c>
      <c r="M1524">
        <f t="shared" si="394"/>
        <v>0</v>
      </c>
      <c r="N1524">
        <v>0</v>
      </c>
      <c r="O1524">
        <v>0</v>
      </c>
      <c r="P1524">
        <f t="shared" si="395"/>
        <v>0</v>
      </c>
      <c r="Q1524">
        <v>3</v>
      </c>
      <c r="R1524">
        <v>0</v>
      </c>
      <c r="S1524">
        <f t="shared" si="396"/>
        <v>3</v>
      </c>
      <c r="T1524">
        <v>0</v>
      </c>
      <c r="U1524">
        <v>0</v>
      </c>
      <c r="V1524">
        <f t="shared" si="397"/>
        <v>0</v>
      </c>
      <c r="W1524">
        <v>0</v>
      </c>
      <c r="X1524">
        <v>0</v>
      </c>
      <c r="Y1524">
        <f t="shared" si="398"/>
        <v>0</v>
      </c>
      <c r="Z1524">
        <v>0</v>
      </c>
      <c r="AA1524">
        <v>0</v>
      </c>
      <c r="AB1524">
        <f t="shared" si="399"/>
        <v>0</v>
      </c>
      <c r="AC1524">
        <v>0</v>
      </c>
      <c r="AD1524">
        <v>0</v>
      </c>
      <c r="AE1524">
        <f t="shared" si="400"/>
        <v>0</v>
      </c>
      <c r="AF1524">
        <f t="shared" si="401"/>
        <v>0</v>
      </c>
      <c r="AG1524">
        <f t="shared" si="405"/>
        <v>0</v>
      </c>
      <c r="AH1524">
        <f t="shared" si="406"/>
        <v>0</v>
      </c>
      <c r="AI1524">
        <f t="shared" si="407"/>
        <v>0</v>
      </c>
      <c r="AJ1524">
        <f t="shared" si="402"/>
        <v>0</v>
      </c>
      <c r="AK1524">
        <f t="shared" si="403"/>
        <v>0</v>
      </c>
      <c r="AL1524">
        <f t="shared" si="404"/>
        <v>0</v>
      </c>
      <c r="AM1524" t="s">
        <v>4743</v>
      </c>
    </row>
    <row r="1525" spans="1:39">
      <c r="A1525" t="s">
        <v>929</v>
      </c>
      <c r="B1525">
        <v>0</v>
      </c>
      <c r="C1525">
        <v>0</v>
      </c>
      <c r="D1525">
        <f t="shared" si="391"/>
        <v>0</v>
      </c>
      <c r="E1525">
        <v>0</v>
      </c>
      <c r="F1525">
        <v>0</v>
      </c>
      <c r="G1525">
        <f t="shared" si="392"/>
        <v>0</v>
      </c>
      <c r="H1525">
        <v>0</v>
      </c>
      <c r="I1525">
        <v>0</v>
      </c>
      <c r="J1525">
        <f t="shared" si="393"/>
        <v>0</v>
      </c>
      <c r="K1525">
        <v>0</v>
      </c>
      <c r="L1525">
        <v>0</v>
      </c>
      <c r="M1525">
        <f t="shared" si="394"/>
        <v>0</v>
      </c>
      <c r="N1525">
        <v>0</v>
      </c>
      <c r="O1525">
        <v>0</v>
      </c>
      <c r="P1525">
        <f t="shared" si="395"/>
        <v>0</v>
      </c>
      <c r="Q1525">
        <v>0</v>
      </c>
      <c r="R1525">
        <v>6</v>
      </c>
      <c r="S1525">
        <f t="shared" si="396"/>
        <v>6</v>
      </c>
      <c r="T1525">
        <v>3</v>
      </c>
      <c r="U1525">
        <v>0</v>
      </c>
      <c r="V1525">
        <f t="shared" si="397"/>
        <v>3</v>
      </c>
      <c r="W1525">
        <v>0</v>
      </c>
      <c r="X1525">
        <v>0</v>
      </c>
      <c r="Y1525">
        <f t="shared" si="398"/>
        <v>0</v>
      </c>
      <c r="Z1525">
        <v>0</v>
      </c>
      <c r="AA1525">
        <v>0</v>
      </c>
      <c r="AB1525">
        <f t="shared" si="399"/>
        <v>0</v>
      </c>
      <c r="AC1525">
        <v>0</v>
      </c>
      <c r="AD1525">
        <v>0</v>
      </c>
      <c r="AE1525">
        <f t="shared" si="400"/>
        <v>0</v>
      </c>
      <c r="AF1525">
        <f t="shared" si="401"/>
        <v>0</v>
      </c>
      <c r="AG1525">
        <f t="shared" si="405"/>
        <v>0</v>
      </c>
      <c r="AH1525">
        <f t="shared" si="406"/>
        <v>0</v>
      </c>
      <c r="AI1525">
        <f t="shared" si="407"/>
        <v>0</v>
      </c>
      <c r="AJ1525">
        <f t="shared" si="402"/>
        <v>0</v>
      </c>
      <c r="AK1525">
        <f t="shared" si="403"/>
        <v>0</v>
      </c>
      <c r="AL1525">
        <f t="shared" si="404"/>
        <v>0</v>
      </c>
      <c r="AM1525" t="s">
        <v>4175</v>
      </c>
    </row>
    <row r="1526" spans="1:39">
      <c r="A1526" t="s">
        <v>930</v>
      </c>
      <c r="B1526">
        <v>0</v>
      </c>
      <c r="C1526">
        <v>0</v>
      </c>
      <c r="D1526">
        <f t="shared" si="391"/>
        <v>0</v>
      </c>
      <c r="E1526">
        <v>0</v>
      </c>
      <c r="F1526">
        <v>4</v>
      </c>
      <c r="G1526">
        <f t="shared" si="392"/>
        <v>4</v>
      </c>
      <c r="H1526">
        <v>0</v>
      </c>
      <c r="I1526">
        <v>0</v>
      </c>
      <c r="J1526">
        <f t="shared" si="393"/>
        <v>0</v>
      </c>
      <c r="K1526">
        <v>0</v>
      </c>
      <c r="L1526">
        <v>0</v>
      </c>
      <c r="M1526">
        <f t="shared" si="394"/>
        <v>0</v>
      </c>
      <c r="N1526">
        <v>0</v>
      </c>
      <c r="O1526">
        <v>0</v>
      </c>
      <c r="P1526">
        <f t="shared" si="395"/>
        <v>0</v>
      </c>
      <c r="Q1526">
        <v>0</v>
      </c>
      <c r="R1526">
        <v>0</v>
      </c>
      <c r="S1526">
        <f t="shared" si="396"/>
        <v>0</v>
      </c>
      <c r="T1526">
        <v>0</v>
      </c>
      <c r="U1526">
        <v>0</v>
      </c>
      <c r="V1526">
        <f t="shared" si="397"/>
        <v>0</v>
      </c>
      <c r="W1526">
        <v>0</v>
      </c>
      <c r="X1526">
        <v>0</v>
      </c>
      <c r="Y1526">
        <f t="shared" si="398"/>
        <v>0</v>
      </c>
      <c r="Z1526">
        <v>0</v>
      </c>
      <c r="AA1526">
        <v>0</v>
      </c>
      <c r="AB1526">
        <f t="shared" si="399"/>
        <v>0</v>
      </c>
      <c r="AC1526">
        <v>0</v>
      </c>
      <c r="AD1526">
        <v>0</v>
      </c>
      <c r="AE1526">
        <f t="shared" si="400"/>
        <v>0</v>
      </c>
      <c r="AF1526">
        <f t="shared" si="401"/>
        <v>0</v>
      </c>
      <c r="AG1526">
        <f t="shared" si="405"/>
        <v>5.0346276266776044</v>
      </c>
      <c r="AH1526">
        <f t="shared" si="406"/>
        <v>0</v>
      </c>
      <c r="AI1526">
        <f t="shared" si="407"/>
        <v>0</v>
      </c>
      <c r="AJ1526">
        <f t="shared" si="402"/>
        <v>0</v>
      </c>
      <c r="AK1526">
        <f t="shared" si="403"/>
        <v>1.2586569066694011</v>
      </c>
      <c r="AL1526">
        <f t="shared" si="404"/>
        <v>0</v>
      </c>
      <c r="AM1526" t="s">
        <v>4744</v>
      </c>
    </row>
    <row r="1527" spans="1:39">
      <c r="A1527" t="s">
        <v>931</v>
      </c>
      <c r="B1527">
        <v>0</v>
      </c>
      <c r="C1527">
        <v>0</v>
      </c>
      <c r="D1527">
        <f t="shared" si="391"/>
        <v>0</v>
      </c>
      <c r="E1527">
        <v>6</v>
      </c>
      <c r="F1527">
        <v>3</v>
      </c>
      <c r="G1527">
        <f t="shared" si="392"/>
        <v>9</v>
      </c>
      <c r="H1527">
        <v>0</v>
      </c>
      <c r="I1527">
        <v>0</v>
      </c>
      <c r="J1527">
        <f t="shared" si="393"/>
        <v>0</v>
      </c>
      <c r="K1527">
        <v>0</v>
      </c>
      <c r="L1527">
        <v>0</v>
      </c>
      <c r="M1527">
        <f t="shared" si="394"/>
        <v>0</v>
      </c>
      <c r="N1527">
        <v>0</v>
      </c>
      <c r="O1527">
        <v>0</v>
      </c>
      <c r="P1527">
        <f t="shared" si="395"/>
        <v>0</v>
      </c>
      <c r="Q1527">
        <v>6</v>
      </c>
      <c r="R1527">
        <v>6</v>
      </c>
      <c r="S1527">
        <f t="shared" si="396"/>
        <v>12</v>
      </c>
      <c r="T1527">
        <v>0</v>
      </c>
      <c r="U1527">
        <v>0</v>
      </c>
      <c r="V1527">
        <f t="shared" si="397"/>
        <v>0</v>
      </c>
      <c r="W1527">
        <v>0</v>
      </c>
      <c r="X1527">
        <v>0</v>
      </c>
      <c r="Y1527">
        <f t="shared" si="398"/>
        <v>0</v>
      </c>
      <c r="Z1527">
        <v>0</v>
      </c>
      <c r="AA1527">
        <v>0</v>
      </c>
      <c r="AB1527">
        <f t="shared" si="399"/>
        <v>0</v>
      </c>
      <c r="AC1527">
        <v>0</v>
      </c>
      <c r="AD1527">
        <v>0</v>
      </c>
      <c r="AE1527">
        <f t="shared" si="400"/>
        <v>0</v>
      </c>
      <c r="AF1527">
        <f t="shared" si="401"/>
        <v>0</v>
      </c>
      <c r="AG1527">
        <f t="shared" si="405"/>
        <v>0.87137785846343163</v>
      </c>
      <c r="AH1527">
        <f t="shared" si="406"/>
        <v>0</v>
      </c>
      <c r="AI1527">
        <f t="shared" si="407"/>
        <v>0</v>
      </c>
      <c r="AJ1527">
        <f t="shared" si="402"/>
        <v>0</v>
      </c>
      <c r="AK1527">
        <f t="shared" si="403"/>
        <v>0.21784446461585791</v>
      </c>
      <c r="AL1527">
        <f t="shared" si="404"/>
        <v>0</v>
      </c>
      <c r="AM1527" t="s">
        <v>4745</v>
      </c>
    </row>
    <row r="1528" spans="1:39">
      <c r="A1528" t="s">
        <v>934</v>
      </c>
      <c r="B1528">
        <v>0</v>
      </c>
      <c r="C1528">
        <v>0</v>
      </c>
      <c r="D1528">
        <f t="shared" si="391"/>
        <v>0</v>
      </c>
      <c r="E1528">
        <v>0</v>
      </c>
      <c r="F1528">
        <v>0</v>
      </c>
      <c r="G1528">
        <f t="shared" si="392"/>
        <v>0</v>
      </c>
      <c r="H1528">
        <v>0</v>
      </c>
      <c r="I1528">
        <v>0</v>
      </c>
      <c r="J1528">
        <f t="shared" si="393"/>
        <v>0</v>
      </c>
      <c r="K1528">
        <v>0</v>
      </c>
      <c r="L1528">
        <v>0</v>
      </c>
      <c r="M1528">
        <f t="shared" si="394"/>
        <v>0</v>
      </c>
      <c r="N1528">
        <v>0</v>
      </c>
      <c r="O1528">
        <v>0</v>
      </c>
      <c r="P1528">
        <f t="shared" si="395"/>
        <v>0</v>
      </c>
      <c r="Q1528">
        <v>0</v>
      </c>
      <c r="R1528">
        <v>3</v>
      </c>
      <c r="S1528">
        <f t="shared" si="396"/>
        <v>3</v>
      </c>
      <c r="T1528">
        <v>0</v>
      </c>
      <c r="U1528">
        <v>0</v>
      </c>
      <c r="V1528">
        <f t="shared" si="397"/>
        <v>0</v>
      </c>
      <c r="W1528">
        <v>0</v>
      </c>
      <c r="X1528">
        <v>0</v>
      </c>
      <c r="Y1528">
        <f t="shared" si="398"/>
        <v>0</v>
      </c>
      <c r="Z1528">
        <v>0</v>
      </c>
      <c r="AA1528">
        <v>0</v>
      </c>
      <c r="AB1528">
        <f t="shared" si="399"/>
        <v>0</v>
      </c>
      <c r="AC1528">
        <v>0</v>
      </c>
      <c r="AD1528">
        <v>0</v>
      </c>
      <c r="AE1528">
        <f t="shared" si="400"/>
        <v>0</v>
      </c>
      <c r="AF1528">
        <f t="shared" si="401"/>
        <v>0</v>
      </c>
      <c r="AG1528">
        <f t="shared" si="405"/>
        <v>0</v>
      </c>
      <c r="AH1528">
        <f t="shared" si="406"/>
        <v>0</v>
      </c>
      <c r="AI1528">
        <f t="shared" si="407"/>
        <v>0</v>
      </c>
      <c r="AJ1528">
        <f t="shared" si="402"/>
        <v>0</v>
      </c>
      <c r="AK1528">
        <f t="shared" si="403"/>
        <v>0</v>
      </c>
      <c r="AL1528">
        <f t="shared" si="404"/>
        <v>0</v>
      </c>
      <c r="AM1528" t="s">
        <v>4746</v>
      </c>
    </row>
    <row r="1529" spans="1:39">
      <c r="A1529" t="s">
        <v>935</v>
      </c>
      <c r="B1529">
        <v>0</v>
      </c>
      <c r="C1529">
        <v>0</v>
      </c>
      <c r="D1529">
        <f t="shared" si="391"/>
        <v>0</v>
      </c>
      <c r="E1529">
        <v>0</v>
      </c>
      <c r="F1529">
        <v>0</v>
      </c>
      <c r="G1529">
        <f t="shared" si="392"/>
        <v>0</v>
      </c>
      <c r="H1529">
        <v>0</v>
      </c>
      <c r="I1529">
        <v>0</v>
      </c>
      <c r="J1529">
        <f t="shared" si="393"/>
        <v>0</v>
      </c>
      <c r="K1529">
        <v>0</v>
      </c>
      <c r="L1529">
        <v>0</v>
      </c>
      <c r="M1529">
        <f t="shared" si="394"/>
        <v>0</v>
      </c>
      <c r="N1529">
        <v>0</v>
      </c>
      <c r="O1529">
        <v>0</v>
      </c>
      <c r="P1529">
        <f t="shared" si="395"/>
        <v>0</v>
      </c>
      <c r="Q1529">
        <v>0</v>
      </c>
      <c r="R1529">
        <v>3</v>
      </c>
      <c r="S1529">
        <f t="shared" si="396"/>
        <v>3</v>
      </c>
      <c r="T1529">
        <v>0</v>
      </c>
      <c r="U1529">
        <v>3</v>
      </c>
      <c r="V1529">
        <f t="shared" si="397"/>
        <v>3</v>
      </c>
      <c r="W1529">
        <v>0</v>
      </c>
      <c r="X1529">
        <v>0</v>
      </c>
      <c r="Y1529">
        <f t="shared" si="398"/>
        <v>0</v>
      </c>
      <c r="Z1529">
        <v>0</v>
      </c>
      <c r="AA1529">
        <v>0</v>
      </c>
      <c r="AB1529">
        <f t="shared" si="399"/>
        <v>0</v>
      </c>
      <c r="AC1529">
        <v>0</v>
      </c>
      <c r="AD1529">
        <v>0</v>
      </c>
      <c r="AE1529">
        <f t="shared" si="400"/>
        <v>0</v>
      </c>
      <c r="AF1529">
        <f t="shared" si="401"/>
        <v>0</v>
      </c>
      <c r="AG1529">
        <f t="shared" si="405"/>
        <v>0</v>
      </c>
      <c r="AH1529">
        <f t="shared" si="406"/>
        <v>0</v>
      </c>
      <c r="AI1529">
        <f t="shared" si="407"/>
        <v>0</v>
      </c>
      <c r="AJ1529">
        <f t="shared" si="402"/>
        <v>0</v>
      </c>
      <c r="AK1529">
        <f t="shared" si="403"/>
        <v>0</v>
      </c>
      <c r="AL1529">
        <f t="shared" si="404"/>
        <v>0</v>
      </c>
      <c r="AM1529" t="s">
        <v>4273</v>
      </c>
    </row>
    <row r="1530" spans="1:39">
      <c r="A1530" t="s">
        <v>936</v>
      </c>
      <c r="B1530">
        <v>0</v>
      </c>
      <c r="C1530">
        <v>0</v>
      </c>
      <c r="D1530">
        <f t="shared" si="391"/>
        <v>0</v>
      </c>
      <c r="E1530">
        <v>0</v>
      </c>
      <c r="F1530">
        <v>0</v>
      </c>
      <c r="G1530">
        <f t="shared" si="392"/>
        <v>0</v>
      </c>
      <c r="H1530">
        <v>0</v>
      </c>
      <c r="I1530">
        <v>0</v>
      </c>
      <c r="J1530">
        <f t="shared" si="393"/>
        <v>0</v>
      </c>
      <c r="K1530">
        <v>0</v>
      </c>
      <c r="L1530">
        <v>0</v>
      </c>
      <c r="M1530">
        <f t="shared" si="394"/>
        <v>0</v>
      </c>
      <c r="N1530">
        <v>0</v>
      </c>
      <c r="O1530">
        <v>0</v>
      </c>
      <c r="P1530">
        <f t="shared" si="395"/>
        <v>0</v>
      </c>
      <c r="Q1530">
        <v>0</v>
      </c>
      <c r="R1530">
        <v>3</v>
      </c>
      <c r="S1530">
        <f t="shared" si="396"/>
        <v>3</v>
      </c>
      <c r="T1530">
        <v>0</v>
      </c>
      <c r="U1530">
        <v>0</v>
      </c>
      <c r="V1530">
        <f t="shared" si="397"/>
        <v>0</v>
      </c>
      <c r="W1530">
        <v>0</v>
      </c>
      <c r="X1530">
        <v>0</v>
      </c>
      <c r="Y1530">
        <f t="shared" si="398"/>
        <v>0</v>
      </c>
      <c r="Z1530">
        <v>0</v>
      </c>
      <c r="AA1530">
        <v>0</v>
      </c>
      <c r="AB1530">
        <f t="shared" si="399"/>
        <v>0</v>
      </c>
      <c r="AC1530">
        <v>0</v>
      </c>
      <c r="AD1530">
        <v>0</v>
      </c>
      <c r="AE1530">
        <f t="shared" si="400"/>
        <v>0</v>
      </c>
      <c r="AF1530">
        <f t="shared" si="401"/>
        <v>0</v>
      </c>
      <c r="AG1530">
        <f t="shared" si="405"/>
        <v>0</v>
      </c>
      <c r="AH1530">
        <f t="shared" si="406"/>
        <v>0</v>
      </c>
      <c r="AI1530">
        <f t="shared" si="407"/>
        <v>0</v>
      </c>
      <c r="AJ1530">
        <f t="shared" si="402"/>
        <v>0</v>
      </c>
      <c r="AK1530">
        <f t="shared" si="403"/>
        <v>0</v>
      </c>
      <c r="AL1530">
        <f t="shared" si="404"/>
        <v>0</v>
      </c>
      <c r="AM1530" t="s">
        <v>4747</v>
      </c>
    </row>
    <row r="1531" spans="1:39">
      <c r="A1531" t="s">
        <v>937</v>
      </c>
      <c r="B1531">
        <v>0</v>
      </c>
      <c r="C1531">
        <v>0</v>
      </c>
      <c r="D1531">
        <f t="shared" si="391"/>
        <v>0</v>
      </c>
      <c r="E1531">
        <v>0</v>
      </c>
      <c r="F1531">
        <v>0</v>
      </c>
      <c r="G1531">
        <f t="shared" si="392"/>
        <v>0</v>
      </c>
      <c r="H1531">
        <v>0</v>
      </c>
      <c r="I1531">
        <v>0</v>
      </c>
      <c r="J1531">
        <f t="shared" si="393"/>
        <v>0</v>
      </c>
      <c r="K1531">
        <v>0</v>
      </c>
      <c r="L1531">
        <v>0</v>
      </c>
      <c r="M1531">
        <f t="shared" si="394"/>
        <v>0</v>
      </c>
      <c r="N1531">
        <v>0</v>
      </c>
      <c r="O1531">
        <v>0</v>
      </c>
      <c r="P1531">
        <f t="shared" si="395"/>
        <v>0</v>
      </c>
      <c r="Q1531">
        <v>0</v>
      </c>
      <c r="R1531">
        <v>3</v>
      </c>
      <c r="S1531">
        <f t="shared" si="396"/>
        <v>3</v>
      </c>
      <c r="T1531">
        <v>0</v>
      </c>
      <c r="U1531">
        <v>0</v>
      </c>
      <c r="V1531">
        <f t="shared" si="397"/>
        <v>0</v>
      </c>
      <c r="W1531">
        <v>0</v>
      </c>
      <c r="X1531">
        <v>0</v>
      </c>
      <c r="Y1531">
        <f t="shared" si="398"/>
        <v>0</v>
      </c>
      <c r="Z1531">
        <v>0</v>
      </c>
      <c r="AA1531">
        <v>0</v>
      </c>
      <c r="AB1531">
        <f t="shared" si="399"/>
        <v>0</v>
      </c>
      <c r="AC1531">
        <v>0</v>
      </c>
      <c r="AD1531">
        <v>0</v>
      </c>
      <c r="AE1531">
        <f t="shared" si="400"/>
        <v>0</v>
      </c>
      <c r="AF1531">
        <f t="shared" si="401"/>
        <v>0</v>
      </c>
      <c r="AG1531">
        <f t="shared" si="405"/>
        <v>0</v>
      </c>
      <c r="AH1531">
        <f t="shared" si="406"/>
        <v>0</v>
      </c>
      <c r="AI1531">
        <f t="shared" si="407"/>
        <v>0</v>
      </c>
      <c r="AJ1531">
        <f t="shared" si="402"/>
        <v>0</v>
      </c>
      <c r="AK1531">
        <f t="shared" si="403"/>
        <v>0</v>
      </c>
      <c r="AL1531">
        <f t="shared" si="404"/>
        <v>0</v>
      </c>
      <c r="AM1531" t="s">
        <v>4748</v>
      </c>
    </row>
    <row r="1532" spans="1:39">
      <c r="A1532" t="s">
        <v>938</v>
      </c>
      <c r="B1532">
        <v>0</v>
      </c>
      <c r="C1532">
        <v>0</v>
      </c>
      <c r="D1532">
        <f t="shared" si="391"/>
        <v>0</v>
      </c>
      <c r="E1532">
        <v>3</v>
      </c>
      <c r="F1532">
        <v>7</v>
      </c>
      <c r="G1532">
        <f t="shared" si="392"/>
        <v>10</v>
      </c>
      <c r="H1532">
        <v>0</v>
      </c>
      <c r="I1532">
        <v>0</v>
      </c>
      <c r="J1532">
        <f t="shared" si="393"/>
        <v>0</v>
      </c>
      <c r="K1532">
        <v>0</v>
      </c>
      <c r="L1532">
        <v>0</v>
      </c>
      <c r="M1532">
        <f t="shared" si="394"/>
        <v>0</v>
      </c>
      <c r="N1532">
        <v>0</v>
      </c>
      <c r="O1532">
        <v>0</v>
      </c>
      <c r="P1532">
        <f t="shared" si="395"/>
        <v>0</v>
      </c>
      <c r="Q1532">
        <v>12</v>
      </c>
      <c r="R1532">
        <v>160</v>
      </c>
      <c r="S1532">
        <f t="shared" si="396"/>
        <v>172</v>
      </c>
      <c r="T1532">
        <v>61</v>
      </c>
      <c r="U1532">
        <v>90</v>
      </c>
      <c r="V1532">
        <f t="shared" si="397"/>
        <v>151</v>
      </c>
      <c r="W1532">
        <v>0</v>
      </c>
      <c r="X1532">
        <v>0</v>
      </c>
      <c r="Y1532">
        <f t="shared" si="398"/>
        <v>0</v>
      </c>
      <c r="Z1532">
        <v>0</v>
      </c>
      <c r="AA1532">
        <v>0</v>
      </c>
      <c r="AB1532">
        <f t="shared" si="399"/>
        <v>0</v>
      </c>
      <c r="AC1532">
        <v>0</v>
      </c>
      <c r="AD1532">
        <v>0</v>
      </c>
      <c r="AE1532">
        <f t="shared" si="400"/>
        <v>0</v>
      </c>
      <c r="AF1532">
        <f t="shared" si="401"/>
        <v>0</v>
      </c>
      <c r="AG1532">
        <f t="shared" si="405"/>
        <v>7.2754734489560755E-2</v>
      </c>
      <c r="AH1532">
        <f t="shared" si="406"/>
        <v>0</v>
      </c>
      <c r="AI1532">
        <f t="shared" si="407"/>
        <v>0</v>
      </c>
      <c r="AJ1532">
        <f t="shared" si="402"/>
        <v>0</v>
      </c>
      <c r="AK1532">
        <f t="shared" si="403"/>
        <v>1.8188683622390189E-2</v>
      </c>
      <c r="AL1532">
        <f t="shared" si="404"/>
        <v>0</v>
      </c>
      <c r="AM1532" t="s">
        <v>3721</v>
      </c>
    </row>
    <row r="1533" spans="1:39">
      <c r="A1533" t="s">
        <v>939</v>
      </c>
      <c r="B1533">
        <v>0</v>
      </c>
      <c r="C1533">
        <v>0</v>
      </c>
      <c r="D1533">
        <f t="shared" si="391"/>
        <v>0</v>
      </c>
      <c r="E1533">
        <v>0</v>
      </c>
      <c r="F1533">
        <v>6</v>
      </c>
      <c r="G1533">
        <f t="shared" si="392"/>
        <v>6</v>
      </c>
      <c r="H1533">
        <v>0</v>
      </c>
      <c r="I1533">
        <v>0</v>
      </c>
      <c r="J1533">
        <f t="shared" si="393"/>
        <v>0</v>
      </c>
      <c r="K1533">
        <v>0</v>
      </c>
      <c r="L1533">
        <v>0</v>
      </c>
      <c r="M1533">
        <f t="shared" si="394"/>
        <v>0</v>
      </c>
      <c r="N1533">
        <v>0</v>
      </c>
      <c r="O1533">
        <v>0</v>
      </c>
      <c r="P1533">
        <f t="shared" si="395"/>
        <v>0</v>
      </c>
      <c r="Q1533">
        <v>464</v>
      </c>
      <c r="R1533">
        <v>584</v>
      </c>
      <c r="S1533">
        <f t="shared" si="396"/>
        <v>1048</v>
      </c>
      <c r="T1533">
        <v>54</v>
      </c>
      <c r="U1533">
        <v>86</v>
      </c>
      <c r="V1533">
        <f t="shared" si="397"/>
        <v>140</v>
      </c>
      <c r="W1533">
        <v>39</v>
      </c>
      <c r="X1533">
        <v>61</v>
      </c>
      <c r="Y1533">
        <f t="shared" si="398"/>
        <v>100</v>
      </c>
      <c r="Z1533">
        <v>0</v>
      </c>
      <c r="AA1533">
        <v>0</v>
      </c>
      <c r="AB1533">
        <f t="shared" si="399"/>
        <v>0</v>
      </c>
      <c r="AC1533">
        <v>0</v>
      </c>
      <c r="AD1533">
        <v>0</v>
      </c>
      <c r="AE1533">
        <f t="shared" si="400"/>
        <v>0</v>
      </c>
      <c r="AF1533">
        <f t="shared" si="401"/>
        <v>0</v>
      </c>
      <c r="AG1533">
        <f t="shared" si="405"/>
        <v>7.1991815443435718E-3</v>
      </c>
      <c r="AH1533">
        <f t="shared" si="406"/>
        <v>0</v>
      </c>
      <c r="AI1533">
        <f t="shared" si="407"/>
        <v>0</v>
      </c>
      <c r="AJ1533">
        <f t="shared" si="402"/>
        <v>0</v>
      </c>
      <c r="AK1533">
        <f t="shared" si="403"/>
        <v>1.7997953860858929E-3</v>
      </c>
      <c r="AL1533">
        <f t="shared" si="404"/>
        <v>0</v>
      </c>
      <c r="AM1533" t="s">
        <v>3646</v>
      </c>
    </row>
    <row r="1534" spans="1:39">
      <c r="A1534" t="s">
        <v>940</v>
      </c>
      <c r="B1534">
        <v>0</v>
      </c>
      <c r="C1534">
        <v>0</v>
      </c>
      <c r="D1534">
        <f t="shared" si="391"/>
        <v>0</v>
      </c>
      <c r="E1534">
        <v>0</v>
      </c>
      <c r="F1534">
        <v>0</v>
      </c>
      <c r="G1534">
        <f t="shared" si="392"/>
        <v>0</v>
      </c>
      <c r="H1534">
        <v>0</v>
      </c>
      <c r="I1534">
        <v>0</v>
      </c>
      <c r="J1534">
        <f t="shared" si="393"/>
        <v>0</v>
      </c>
      <c r="K1534">
        <v>0</v>
      </c>
      <c r="L1534">
        <v>0</v>
      </c>
      <c r="M1534">
        <f t="shared" si="394"/>
        <v>0</v>
      </c>
      <c r="N1534">
        <v>0</v>
      </c>
      <c r="O1534">
        <v>0</v>
      </c>
      <c r="P1534">
        <f t="shared" si="395"/>
        <v>0</v>
      </c>
      <c r="Q1534">
        <v>6</v>
      </c>
      <c r="R1534">
        <v>0</v>
      </c>
      <c r="S1534">
        <f t="shared" si="396"/>
        <v>6</v>
      </c>
      <c r="T1534">
        <v>0</v>
      </c>
      <c r="U1534">
        <v>0</v>
      </c>
      <c r="V1534">
        <f t="shared" si="397"/>
        <v>0</v>
      </c>
      <c r="W1534">
        <v>0</v>
      </c>
      <c r="X1534">
        <v>0</v>
      </c>
      <c r="Y1534">
        <f t="shared" si="398"/>
        <v>0</v>
      </c>
      <c r="Z1534">
        <v>0</v>
      </c>
      <c r="AA1534">
        <v>0</v>
      </c>
      <c r="AB1534">
        <f t="shared" si="399"/>
        <v>0</v>
      </c>
      <c r="AC1534">
        <v>0</v>
      </c>
      <c r="AD1534">
        <v>0</v>
      </c>
      <c r="AE1534">
        <f t="shared" si="400"/>
        <v>0</v>
      </c>
      <c r="AF1534">
        <f t="shared" si="401"/>
        <v>0</v>
      </c>
      <c r="AG1534">
        <f t="shared" si="405"/>
        <v>0</v>
      </c>
      <c r="AH1534">
        <f t="shared" si="406"/>
        <v>0</v>
      </c>
      <c r="AI1534">
        <f t="shared" si="407"/>
        <v>0</v>
      </c>
      <c r="AJ1534">
        <f t="shared" si="402"/>
        <v>0</v>
      </c>
      <c r="AK1534">
        <f t="shared" si="403"/>
        <v>0</v>
      </c>
      <c r="AL1534">
        <f t="shared" si="404"/>
        <v>0</v>
      </c>
      <c r="AM1534" t="s">
        <v>4749</v>
      </c>
    </row>
    <row r="1535" spans="1:39">
      <c r="A1535" t="s">
        <v>941</v>
      </c>
      <c r="B1535">
        <v>0</v>
      </c>
      <c r="C1535">
        <v>0</v>
      </c>
      <c r="D1535">
        <f t="shared" si="391"/>
        <v>0</v>
      </c>
      <c r="E1535">
        <v>0</v>
      </c>
      <c r="F1535">
        <v>0</v>
      </c>
      <c r="G1535">
        <f t="shared" si="392"/>
        <v>0</v>
      </c>
      <c r="H1535">
        <v>0</v>
      </c>
      <c r="I1535">
        <v>0</v>
      </c>
      <c r="J1535">
        <f t="shared" si="393"/>
        <v>0</v>
      </c>
      <c r="K1535">
        <v>0</v>
      </c>
      <c r="L1535">
        <v>0</v>
      </c>
      <c r="M1535">
        <f t="shared" si="394"/>
        <v>0</v>
      </c>
      <c r="N1535">
        <v>0</v>
      </c>
      <c r="O1535">
        <v>0</v>
      </c>
      <c r="P1535">
        <f t="shared" si="395"/>
        <v>0</v>
      </c>
      <c r="Q1535">
        <v>6</v>
      </c>
      <c r="R1535">
        <v>6</v>
      </c>
      <c r="S1535">
        <f t="shared" si="396"/>
        <v>12</v>
      </c>
      <c r="T1535">
        <v>0</v>
      </c>
      <c r="U1535">
        <v>3</v>
      </c>
      <c r="V1535">
        <f t="shared" si="397"/>
        <v>3</v>
      </c>
      <c r="W1535">
        <v>0</v>
      </c>
      <c r="X1535">
        <v>0</v>
      </c>
      <c r="Y1535">
        <f t="shared" si="398"/>
        <v>0</v>
      </c>
      <c r="Z1535">
        <v>0</v>
      </c>
      <c r="AA1535">
        <v>0</v>
      </c>
      <c r="AB1535">
        <f t="shared" si="399"/>
        <v>0</v>
      </c>
      <c r="AC1535">
        <v>0</v>
      </c>
      <c r="AD1535">
        <v>0</v>
      </c>
      <c r="AE1535">
        <f t="shared" si="400"/>
        <v>0</v>
      </c>
      <c r="AF1535">
        <f t="shared" si="401"/>
        <v>0</v>
      </c>
      <c r="AG1535">
        <f t="shared" si="405"/>
        <v>0</v>
      </c>
      <c r="AH1535">
        <f t="shared" si="406"/>
        <v>0</v>
      </c>
      <c r="AI1535">
        <f t="shared" si="407"/>
        <v>0</v>
      </c>
      <c r="AJ1535">
        <f t="shared" si="402"/>
        <v>0</v>
      </c>
      <c r="AK1535">
        <f t="shared" si="403"/>
        <v>0</v>
      </c>
      <c r="AL1535">
        <f t="shared" si="404"/>
        <v>0</v>
      </c>
      <c r="AM1535" t="s">
        <v>4080</v>
      </c>
    </row>
    <row r="1536" spans="1:39">
      <c r="A1536" t="s">
        <v>942</v>
      </c>
      <c r="B1536">
        <v>0</v>
      </c>
      <c r="C1536">
        <v>0</v>
      </c>
      <c r="D1536">
        <f t="shared" si="391"/>
        <v>0</v>
      </c>
      <c r="E1536">
        <v>0</v>
      </c>
      <c r="F1536">
        <v>3</v>
      </c>
      <c r="G1536">
        <f t="shared" si="392"/>
        <v>3</v>
      </c>
      <c r="H1536">
        <v>0</v>
      </c>
      <c r="I1536">
        <v>0</v>
      </c>
      <c r="J1536">
        <f t="shared" si="393"/>
        <v>0</v>
      </c>
      <c r="K1536">
        <v>0</v>
      </c>
      <c r="L1536">
        <v>0</v>
      </c>
      <c r="M1536">
        <f t="shared" si="394"/>
        <v>0</v>
      </c>
      <c r="N1536">
        <v>0</v>
      </c>
      <c r="O1536">
        <v>0</v>
      </c>
      <c r="P1536">
        <f t="shared" si="395"/>
        <v>0</v>
      </c>
      <c r="Q1536">
        <v>0</v>
      </c>
      <c r="R1536">
        <v>3</v>
      </c>
      <c r="S1536">
        <f t="shared" si="396"/>
        <v>3</v>
      </c>
      <c r="T1536">
        <v>0</v>
      </c>
      <c r="U1536">
        <v>0</v>
      </c>
      <c r="V1536">
        <f t="shared" si="397"/>
        <v>0</v>
      </c>
      <c r="W1536">
        <v>0</v>
      </c>
      <c r="X1536">
        <v>0</v>
      </c>
      <c r="Y1536">
        <f t="shared" si="398"/>
        <v>0</v>
      </c>
      <c r="Z1536">
        <v>0</v>
      </c>
      <c r="AA1536">
        <v>0</v>
      </c>
      <c r="AB1536">
        <f t="shared" si="399"/>
        <v>0</v>
      </c>
      <c r="AC1536">
        <v>0</v>
      </c>
      <c r="AD1536">
        <v>0</v>
      </c>
      <c r="AE1536">
        <f t="shared" si="400"/>
        <v>0</v>
      </c>
      <c r="AF1536">
        <f t="shared" si="401"/>
        <v>0</v>
      </c>
      <c r="AG1536">
        <f t="shared" si="405"/>
        <v>0.94399268000205094</v>
      </c>
      <c r="AH1536">
        <f t="shared" si="406"/>
        <v>0</v>
      </c>
      <c r="AI1536">
        <f t="shared" si="407"/>
        <v>0</v>
      </c>
      <c r="AJ1536">
        <f t="shared" si="402"/>
        <v>0</v>
      </c>
      <c r="AK1536">
        <f t="shared" si="403"/>
        <v>0.23599817000051274</v>
      </c>
      <c r="AL1536">
        <f t="shared" si="404"/>
        <v>0</v>
      </c>
      <c r="AM1536" t="s">
        <v>4750</v>
      </c>
    </row>
    <row r="1537" spans="1:39">
      <c r="A1537" t="s">
        <v>943</v>
      </c>
      <c r="B1537">
        <v>0</v>
      </c>
      <c r="C1537">
        <v>0</v>
      </c>
      <c r="D1537">
        <f t="shared" si="391"/>
        <v>0</v>
      </c>
      <c r="E1537">
        <v>18</v>
      </c>
      <c r="F1537">
        <v>16</v>
      </c>
      <c r="G1537">
        <f t="shared" si="392"/>
        <v>34</v>
      </c>
      <c r="H1537">
        <v>0</v>
      </c>
      <c r="I1537">
        <v>0</v>
      </c>
      <c r="J1537">
        <f t="shared" si="393"/>
        <v>0</v>
      </c>
      <c r="K1537">
        <v>0</v>
      </c>
      <c r="L1537">
        <v>0</v>
      </c>
      <c r="M1537">
        <f t="shared" si="394"/>
        <v>0</v>
      </c>
      <c r="N1537">
        <v>0</v>
      </c>
      <c r="O1537">
        <v>0</v>
      </c>
      <c r="P1537">
        <f t="shared" si="395"/>
        <v>0</v>
      </c>
      <c r="Q1537">
        <v>584</v>
      </c>
      <c r="R1537">
        <v>529</v>
      </c>
      <c r="S1537">
        <f t="shared" si="396"/>
        <v>1113</v>
      </c>
      <c r="T1537">
        <v>183</v>
      </c>
      <c r="U1537">
        <v>164</v>
      </c>
      <c r="V1537">
        <f t="shared" si="397"/>
        <v>347</v>
      </c>
      <c r="W1537">
        <v>790</v>
      </c>
      <c r="X1537">
        <v>969</v>
      </c>
      <c r="Y1537">
        <f t="shared" si="398"/>
        <v>1759</v>
      </c>
      <c r="Z1537">
        <v>0</v>
      </c>
      <c r="AA1537">
        <v>0</v>
      </c>
      <c r="AB1537">
        <f t="shared" si="399"/>
        <v>0</v>
      </c>
      <c r="AC1537">
        <v>0</v>
      </c>
      <c r="AD1537">
        <v>0</v>
      </c>
      <c r="AE1537">
        <f t="shared" si="400"/>
        <v>0</v>
      </c>
      <c r="AF1537">
        <f t="shared" si="401"/>
        <v>0</v>
      </c>
      <c r="AG1537">
        <f t="shared" si="405"/>
        <v>3.8415022286139716E-2</v>
      </c>
      <c r="AH1537">
        <f t="shared" si="406"/>
        <v>0</v>
      </c>
      <c r="AI1537">
        <f t="shared" si="407"/>
        <v>0</v>
      </c>
      <c r="AJ1537">
        <f t="shared" si="402"/>
        <v>0</v>
      </c>
      <c r="AK1537">
        <f t="shared" si="403"/>
        <v>9.603755571534929E-3</v>
      </c>
      <c r="AL1537">
        <f t="shared" si="404"/>
        <v>0</v>
      </c>
      <c r="AM1537" t="s">
        <v>3639</v>
      </c>
    </row>
    <row r="1538" spans="1:39">
      <c r="A1538" t="s">
        <v>945</v>
      </c>
      <c r="B1538">
        <v>0</v>
      </c>
      <c r="C1538">
        <v>0</v>
      </c>
      <c r="D1538">
        <f t="shared" ref="D1538:D1601" si="408">SUM(B1538:C1538)</f>
        <v>0</v>
      </c>
      <c r="E1538">
        <v>0</v>
      </c>
      <c r="F1538">
        <v>0</v>
      </c>
      <c r="G1538">
        <f t="shared" ref="G1538:G1601" si="409">SUM(E1538:F1538)</f>
        <v>0</v>
      </c>
      <c r="H1538">
        <v>0</v>
      </c>
      <c r="I1538">
        <v>0</v>
      </c>
      <c r="J1538">
        <f t="shared" ref="J1538:J1601" si="410">SUM(H1538:I1538)</f>
        <v>0</v>
      </c>
      <c r="K1538">
        <v>0</v>
      </c>
      <c r="L1538">
        <v>0</v>
      </c>
      <c r="M1538">
        <f t="shared" ref="M1538:M1601" si="411">SUM(K1538:L1538)</f>
        <v>0</v>
      </c>
      <c r="N1538">
        <v>0</v>
      </c>
      <c r="O1538">
        <v>0</v>
      </c>
      <c r="P1538">
        <f t="shared" ref="P1538:P1601" si="412">SUM(N1538:O1538)</f>
        <v>0</v>
      </c>
      <c r="Q1538">
        <v>6</v>
      </c>
      <c r="R1538">
        <v>0</v>
      </c>
      <c r="S1538">
        <f t="shared" ref="S1538:S1601" si="413">SUM(Q1538:R1538)</f>
        <v>6</v>
      </c>
      <c r="T1538">
        <v>0</v>
      </c>
      <c r="U1538">
        <v>0</v>
      </c>
      <c r="V1538">
        <f t="shared" ref="V1538:V1601" si="414">SUM(T1538:U1538)</f>
        <v>0</v>
      </c>
      <c r="W1538">
        <v>0</v>
      </c>
      <c r="X1538">
        <v>0</v>
      </c>
      <c r="Y1538">
        <f t="shared" ref="Y1538:Y1601" si="415">SUM(W1538:X1538)</f>
        <v>0</v>
      </c>
      <c r="Z1538">
        <v>0</v>
      </c>
      <c r="AA1538">
        <v>0</v>
      </c>
      <c r="AB1538">
        <f t="shared" ref="AB1538:AB1601" si="416">SUM(Z1538:AA1538)</f>
        <v>0</v>
      </c>
      <c r="AC1538">
        <v>0</v>
      </c>
      <c r="AD1538">
        <v>0</v>
      </c>
      <c r="AE1538">
        <f t="shared" ref="AE1538:AE1601" si="417">SUM(AC1538:AD1538)</f>
        <v>0</v>
      </c>
      <c r="AF1538">
        <f t="shared" ref="AF1538:AF1601" si="418">D1538/(P1538+1)*101043744/49512826</f>
        <v>0</v>
      </c>
      <c r="AG1538">
        <f t="shared" si="405"/>
        <v>0</v>
      </c>
      <c r="AH1538">
        <f t="shared" si="406"/>
        <v>0</v>
      </c>
      <c r="AI1538">
        <f t="shared" si="407"/>
        <v>0</v>
      </c>
      <c r="AJ1538">
        <f t="shared" ref="AJ1538:AJ1601" si="419">AB1538/(AE1538+1)*36605372/23951526</f>
        <v>0</v>
      </c>
      <c r="AK1538">
        <f t="shared" ref="AK1538:AK1601" si="420">AVERAGE(AF1538:AI1538)</f>
        <v>0</v>
      </c>
      <c r="AL1538">
        <f t="shared" ref="AL1538:AL1601" si="421">MEDIAN(AF1538:AI1538)</f>
        <v>0</v>
      </c>
      <c r="AM1538" t="s">
        <v>4751</v>
      </c>
    </row>
    <row r="1539" spans="1:39">
      <c r="A1539" t="s">
        <v>949</v>
      </c>
      <c r="B1539">
        <v>0</v>
      </c>
      <c r="C1539">
        <v>0</v>
      </c>
      <c r="D1539">
        <f t="shared" si="408"/>
        <v>0</v>
      </c>
      <c r="E1539">
        <v>0</v>
      </c>
      <c r="F1539">
        <v>0</v>
      </c>
      <c r="G1539">
        <f t="shared" si="409"/>
        <v>0</v>
      </c>
      <c r="H1539">
        <v>0</v>
      </c>
      <c r="I1539">
        <v>0</v>
      </c>
      <c r="J1539">
        <f t="shared" si="410"/>
        <v>0</v>
      </c>
      <c r="K1539">
        <v>0</v>
      </c>
      <c r="L1539">
        <v>0</v>
      </c>
      <c r="M1539">
        <f t="shared" si="411"/>
        <v>0</v>
      </c>
      <c r="N1539">
        <v>0</v>
      </c>
      <c r="O1539">
        <v>0</v>
      </c>
      <c r="P1539">
        <f t="shared" si="412"/>
        <v>0</v>
      </c>
      <c r="Q1539">
        <v>0</v>
      </c>
      <c r="R1539">
        <v>0</v>
      </c>
      <c r="S1539">
        <f t="shared" si="413"/>
        <v>0</v>
      </c>
      <c r="T1539">
        <v>0</v>
      </c>
      <c r="U1539">
        <v>3</v>
      </c>
      <c r="V1539">
        <f t="shared" si="414"/>
        <v>3</v>
      </c>
      <c r="W1539">
        <v>0</v>
      </c>
      <c r="X1539">
        <v>0</v>
      </c>
      <c r="Y1539">
        <f t="shared" si="415"/>
        <v>0</v>
      </c>
      <c r="Z1539">
        <v>0</v>
      </c>
      <c r="AA1539">
        <v>0</v>
      </c>
      <c r="AB1539">
        <f t="shared" si="416"/>
        <v>0</v>
      </c>
      <c r="AC1539">
        <v>0</v>
      </c>
      <c r="AD1539">
        <v>0</v>
      </c>
      <c r="AE1539">
        <f t="shared" si="417"/>
        <v>0</v>
      </c>
      <c r="AF1539">
        <f t="shared" si="418"/>
        <v>0</v>
      </c>
      <c r="AG1539">
        <f t="shared" ref="AG1539:AG1602" si="422">G1539/(S1539+1)*495457706/393640001</f>
        <v>0</v>
      </c>
      <c r="AH1539">
        <f t="shared" ref="AH1539:AH1602" si="423">J1539/(V1539+1)*115587082/63807709</f>
        <v>0</v>
      </c>
      <c r="AI1539">
        <f t="shared" ref="AI1539:AI1602" si="424">M1539/(Y1539+1)*43451898/78211153</f>
        <v>0</v>
      </c>
      <c r="AJ1539">
        <f t="shared" si="419"/>
        <v>0</v>
      </c>
      <c r="AK1539">
        <f t="shared" si="420"/>
        <v>0</v>
      </c>
      <c r="AL1539">
        <f t="shared" si="421"/>
        <v>0</v>
      </c>
      <c r="AM1539" t="s">
        <v>4752</v>
      </c>
    </row>
    <row r="1540" spans="1:39">
      <c r="A1540" t="s">
        <v>951</v>
      </c>
      <c r="B1540">
        <v>0</v>
      </c>
      <c r="C1540">
        <v>0</v>
      </c>
      <c r="D1540">
        <f t="shared" si="408"/>
        <v>0</v>
      </c>
      <c r="E1540">
        <v>0</v>
      </c>
      <c r="F1540">
        <v>0</v>
      </c>
      <c r="G1540">
        <f t="shared" si="409"/>
        <v>0</v>
      </c>
      <c r="H1540">
        <v>0</v>
      </c>
      <c r="I1540">
        <v>0</v>
      </c>
      <c r="J1540">
        <f t="shared" si="410"/>
        <v>0</v>
      </c>
      <c r="K1540">
        <v>0</v>
      </c>
      <c r="L1540">
        <v>225</v>
      </c>
      <c r="M1540">
        <f t="shared" si="411"/>
        <v>225</v>
      </c>
      <c r="N1540">
        <v>0</v>
      </c>
      <c r="O1540">
        <v>3</v>
      </c>
      <c r="P1540">
        <f t="shared" si="412"/>
        <v>3</v>
      </c>
      <c r="Q1540">
        <v>0</v>
      </c>
      <c r="R1540">
        <v>0</v>
      </c>
      <c r="S1540">
        <f t="shared" si="413"/>
        <v>0</v>
      </c>
      <c r="T1540">
        <v>0</v>
      </c>
      <c r="U1540">
        <v>0</v>
      </c>
      <c r="V1540">
        <f t="shared" si="414"/>
        <v>0</v>
      </c>
      <c r="W1540">
        <v>0</v>
      </c>
      <c r="X1540">
        <v>389</v>
      </c>
      <c r="Y1540">
        <f t="shared" si="415"/>
        <v>389</v>
      </c>
      <c r="Z1540">
        <v>0</v>
      </c>
      <c r="AA1540">
        <v>0</v>
      </c>
      <c r="AB1540">
        <f t="shared" si="416"/>
        <v>0</v>
      </c>
      <c r="AC1540">
        <v>0</v>
      </c>
      <c r="AD1540">
        <v>0</v>
      </c>
      <c r="AE1540">
        <f t="shared" si="417"/>
        <v>0</v>
      </c>
      <c r="AF1540">
        <f t="shared" si="418"/>
        <v>0</v>
      </c>
      <c r="AG1540">
        <f t="shared" si="422"/>
        <v>0</v>
      </c>
      <c r="AH1540">
        <f t="shared" si="423"/>
        <v>0</v>
      </c>
      <c r="AI1540">
        <f t="shared" si="424"/>
        <v>0.32052209602775822</v>
      </c>
      <c r="AJ1540">
        <f t="shared" si="419"/>
        <v>0</v>
      </c>
      <c r="AK1540">
        <f t="shared" si="420"/>
        <v>8.0130524006939555E-2</v>
      </c>
      <c r="AL1540">
        <f t="shared" si="421"/>
        <v>0</v>
      </c>
      <c r="AM1540" t="s">
        <v>4037</v>
      </c>
    </row>
    <row r="1541" spans="1:39">
      <c r="A1541" t="s">
        <v>952</v>
      </c>
      <c r="B1541">
        <v>0</v>
      </c>
      <c r="C1541">
        <v>0</v>
      </c>
      <c r="D1541">
        <f t="shared" si="408"/>
        <v>0</v>
      </c>
      <c r="E1541">
        <v>0</v>
      </c>
      <c r="F1541">
        <v>0</v>
      </c>
      <c r="G1541">
        <f t="shared" si="409"/>
        <v>0</v>
      </c>
      <c r="H1541">
        <v>0</v>
      </c>
      <c r="I1541">
        <v>0</v>
      </c>
      <c r="J1541">
        <f t="shared" si="410"/>
        <v>0</v>
      </c>
      <c r="K1541">
        <v>0</v>
      </c>
      <c r="L1541">
        <v>0</v>
      </c>
      <c r="M1541">
        <f t="shared" si="411"/>
        <v>0</v>
      </c>
      <c r="N1541">
        <v>0</v>
      </c>
      <c r="O1541">
        <v>0</v>
      </c>
      <c r="P1541">
        <f t="shared" si="412"/>
        <v>0</v>
      </c>
      <c r="Q1541">
        <v>0</v>
      </c>
      <c r="R1541">
        <v>0</v>
      </c>
      <c r="S1541">
        <f t="shared" si="413"/>
        <v>0</v>
      </c>
      <c r="T1541">
        <v>0</v>
      </c>
      <c r="U1541">
        <v>0</v>
      </c>
      <c r="V1541">
        <f t="shared" si="414"/>
        <v>0</v>
      </c>
      <c r="W1541">
        <v>0</v>
      </c>
      <c r="X1541">
        <v>3</v>
      </c>
      <c r="Y1541">
        <f t="shared" si="415"/>
        <v>3</v>
      </c>
      <c r="Z1541">
        <v>0</v>
      </c>
      <c r="AA1541">
        <v>0</v>
      </c>
      <c r="AB1541">
        <f t="shared" si="416"/>
        <v>0</v>
      </c>
      <c r="AC1541">
        <v>0</v>
      </c>
      <c r="AD1541">
        <v>0</v>
      </c>
      <c r="AE1541">
        <f t="shared" si="417"/>
        <v>0</v>
      </c>
      <c r="AF1541">
        <f t="shared" si="418"/>
        <v>0</v>
      </c>
      <c r="AG1541">
        <f t="shared" si="422"/>
        <v>0</v>
      </c>
      <c r="AH1541">
        <f t="shared" si="423"/>
        <v>0</v>
      </c>
      <c r="AI1541">
        <f t="shared" si="424"/>
        <v>0</v>
      </c>
      <c r="AJ1541">
        <f t="shared" si="419"/>
        <v>0</v>
      </c>
      <c r="AK1541">
        <f t="shared" si="420"/>
        <v>0</v>
      </c>
      <c r="AL1541">
        <f t="shared" si="421"/>
        <v>0</v>
      </c>
      <c r="AM1541" t="s">
        <v>4753</v>
      </c>
    </row>
    <row r="1542" spans="1:39">
      <c r="A1542" t="s">
        <v>953</v>
      </c>
      <c r="B1542">
        <v>0</v>
      </c>
      <c r="C1542">
        <v>0</v>
      </c>
      <c r="D1542">
        <f t="shared" si="408"/>
        <v>0</v>
      </c>
      <c r="E1542">
        <v>0</v>
      </c>
      <c r="F1542">
        <v>3</v>
      </c>
      <c r="G1542">
        <f t="shared" si="409"/>
        <v>3</v>
      </c>
      <c r="H1542">
        <v>0</v>
      </c>
      <c r="I1542">
        <v>0</v>
      </c>
      <c r="J1542">
        <f t="shared" si="410"/>
        <v>0</v>
      </c>
      <c r="K1542">
        <v>0</v>
      </c>
      <c r="L1542">
        <v>0</v>
      </c>
      <c r="M1542">
        <f t="shared" si="411"/>
        <v>0</v>
      </c>
      <c r="N1542">
        <v>0</v>
      </c>
      <c r="O1542">
        <v>0</v>
      </c>
      <c r="P1542">
        <f t="shared" si="412"/>
        <v>0</v>
      </c>
      <c r="Q1542">
        <v>3</v>
      </c>
      <c r="R1542">
        <v>13</v>
      </c>
      <c r="S1542">
        <f t="shared" si="413"/>
        <v>16</v>
      </c>
      <c r="T1542">
        <v>3</v>
      </c>
      <c r="U1542">
        <v>3</v>
      </c>
      <c r="V1542">
        <f t="shared" si="414"/>
        <v>6</v>
      </c>
      <c r="W1542">
        <v>0</v>
      </c>
      <c r="X1542">
        <v>0</v>
      </c>
      <c r="Y1542">
        <f t="shared" si="415"/>
        <v>0</v>
      </c>
      <c r="Z1542">
        <v>0</v>
      </c>
      <c r="AA1542">
        <v>0</v>
      </c>
      <c r="AB1542">
        <f t="shared" si="416"/>
        <v>0</v>
      </c>
      <c r="AC1542">
        <v>0</v>
      </c>
      <c r="AD1542">
        <v>0</v>
      </c>
      <c r="AE1542">
        <f t="shared" si="417"/>
        <v>0</v>
      </c>
      <c r="AF1542">
        <f t="shared" si="418"/>
        <v>0</v>
      </c>
      <c r="AG1542">
        <f t="shared" si="422"/>
        <v>0.22211592470636496</v>
      </c>
      <c r="AH1542">
        <f t="shared" si="423"/>
        <v>0</v>
      </c>
      <c r="AI1542">
        <f t="shared" si="424"/>
        <v>0</v>
      </c>
      <c r="AJ1542">
        <f t="shared" si="419"/>
        <v>0</v>
      </c>
      <c r="AK1542">
        <f t="shared" si="420"/>
        <v>5.552898117659124E-2</v>
      </c>
      <c r="AL1542">
        <f t="shared" si="421"/>
        <v>0</v>
      </c>
      <c r="AM1542" t="s">
        <v>4016</v>
      </c>
    </row>
    <row r="1543" spans="1:39">
      <c r="A1543" t="s">
        <v>954</v>
      </c>
      <c r="B1543">
        <v>0</v>
      </c>
      <c r="C1543">
        <v>0</v>
      </c>
      <c r="D1543">
        <f t="shared" si="408"/>
        <v>0</v>
      </c>
      <c r="E1543">
        <v>0</v>
      </c>
      <c r="F1543">
        <v>6</v>
      </c>
      <c r="G1543">
        <f t="shared" si="409"/>
        <v>6</v>
      </c>
      <c r="H1543">
        <v>0</v>
      </c>
      <c r="I1543">
        <v>0</v>
      </c>
      <c r="J1543">
        <f t="shared" si="410"/>
        <v>0</v>
      </c>
      <c r="K1543">
        <v>0</v>
      </c>
      <c r="L1543">
        <v>0</v>
      </c>
      <c r="M1543">
        <f t="shared" si="411"/>
        <v>0</v>
      </c>
      <c r="N1543">
        <v>0</v>
      </c>
      <c r="O1543">
        <v>0</v>
      </c>
      <c r="P1543">
        <f t="shared" si="412"/>
        <v>0</v>
      </c>
      <c r="Q1543">
        <v>0</v>
      </c>
      <c r="R1543">
        <v>0</v>
      </c>
      <c r="S1543">
        <f t="shared" si="413"/>
        <v>0</v>
      </c>
      <c r="T1543">
        <v>0</v>
      </c>
      <c r="U1543">
        <v>6</v>
      </c>
      <c r="V1543">
        <f t="shared" si="414"/>
        <v>6</v>
      </c>
      <c r="W1543">
        <v>0</v>
      </c>
      <c r="X1543">
        <v>0</v>
      </c>
      <c r="Y1543">
        <f t="shared" si="415"/>
        <v>0</v>
      </c>
      <c r="Z1543">
        <v>0</v>
      </c>
      <c r="AA1543">
        <v>0</v>
      </c>
      <c r="AB1543">
        <f t="shared" si="416"/>
        <v>0</v>
      </c>
      <c r="AC1543">
        <v>0</v>
      </c>
      <c r="AD1543">
        <v>0</v>
      </c>
      <c r="AE1543">
        <f t="shared" si="417"/>
        <v>0</v>
      </c>
      <c r="AF1543">
        <f t="shared" si="418"/>
        <v>0</v>
      </c>
      <c r="AG1543">
        <f t="shared" si="422"/>
        <v>7.5519414400164075</v>
      </c>
      <c r="AH1543">
        <f t="shared" si="423"/>
        <v>0</v>
      </c>
      <c r="AI1543">
        <f t="shared" si="424"/>
        <v>0</v>
      </c>
      <c r="AJ1543">
        <f t="shared" si="419"/>
        <v>0</v>
      </c>
      <c r="AK1543">
        <f t="shared" si="420"/>
        <v>1.8879853600041019</v>
      </c>
      <c r="AL1543">
        <f t="shared" si="421"/>
        <v>0</v>
      </c>
      <c r="AM1543" t="s">
        <v>4754</v>
      </c>
    </row>
    <row r="1544" spans="1:39">
      <c r="A1544" t="s">
        <v>956</v>
      </c>
      <c r="B1544">
        <v>0</v>
      </c>
      <c r="C1544">
        <v>0</v>
      </c>
      <c r="D1544">
        <f t="shared" si="408"/>
        <v>0</v>
      </c>
      <c r="E1544">
        <v>0</v>
      </c>
      <c r="F1544">
        <v>0</v>
      </c>
      <c r="G1544">
        <f t="shared" si="409"/>
        <v>0</v>
      </c>
      <c r="H1544">
        <v>0</v>
      </c>
      <c r="I1544">
        <v>0</v>
      </c>
      <c r="J1544">
        <f t="shared" si="410"/>
        <v>0</v>
      </c>
      <c r="K1544">
        <v>0</v>
      </c>
      <c r="L1544">
        <v>0</v>
      </c>
      <c r="M1544">
        <f t="shared" si="411"/>
        <v>0</v>
      </c>
      <c r="N1544">
        <v>0</v>
      </c>
      <c r="O1544">
        <v>0</v>
      </c>
      <c r="P1544">
        <f t="shared" si="412"/>
        <v>0</v>
      </c>
      <c r="Q1544">
        <v>0</v>
      </c>
      <c r="R1544">
        <v>3</v>
      </c>
      <c r="S1544">
        <f t="shared" si="413"/>
        <v>3</v>
      </c>
      <c r="T1544">
        <v>0</v>
      </c>
      <c r="U1544">
        <v>3</v>
      </c>
      <c r="V1544">
        <f t="shared" si="414"/>
        <v>3</v>
      </c>
      <c r="W1544">
        <v>0</v>
      </c>
      <c r="X1544">
        <v>0</v>
      </c>
      <c r="Y1544">
        <f t="shared" si="415"/>
        <v>0</v>
      </c>
      <c r="Z1544">
        <v>0</v>
      </c>
      <c r="AA1544">
        <v>0</v>
      </c>
      <c r="AB1544">
        <f t="shared" si="416"/>
        <v>0</v>
      </c>
      <c r="AC1544">
        <v>0</v>
      </c>
      <c r="AD1544">
        <v>0</v>
      </c>
      <c r="AE1544">
        <f t="shared" si="417"/>
        <v>0</v>
      </c>
      <c r="AF1544">
        <f t="shared" si="418"/>
        <v>0</v>
      </c>
      <c r="AG1544">
        <f t="shared" si="422"/>
        <v>0</v>
      </c>
      <c r="AH1544">
        <f t="shared" si="423"/>
        <v>0</v>
      </c>
      <c r="AI1544">
        <f t="shared" si="424"/>
        <v>0</v>
      </c>
      <c r="AJ1544">
        <f t="shared" si="419"/>
        <v>0</v>
      </c>
      <c r="AK1544">
        <f t="shared" si="420"/>
        <v>0</v>
      </c>
      <c r="AL1544">
        <f t="shared" si="421"/>
        <v>0</v>
      </c>
      <c r="AM1544" t="s">
        <v>4274</v>
      </c>
    </row>
    <row r="1545" spans="1:39">
      <c r="A1545" t="s">
        <v>957</v>
      </c>
      <c r="B1545">
        <v>0</v>
      </c>
      <c r="C1545">
        <v>0</v>
      </c>
      <c r="D1545">
        <f t="shared" si="408"/>
        <v>0</v>
      </c>
      <c r="E1545">
        <v>0</v>
      </c>
      <c r="F1545">
        <v>0</v>
      </c>
      <c r="G1545">
        <f t="shared" si="409"/>
        <v>0</v>
      </c>
      <c r="H1545">
        <v>0</v>
      </c>
      <c r="I1545">
        <v>0</v>
      </c>
      <c r="J1545">
        <f t="shared" si="410"/>
        <v>0</v>
      </c>
      <c r="K1545">
        <v>0</v>
      </c>
      <c r="L1545">
        <v>0</v>
      </c>
      <c r="M1545">
        <f t="shared" si="411"/>
        <v>0</v>
      </c>
      <c r="N1545">
        <v>0</v>
      </c>
      <c r="O1545">
        <v>0</v>
      </c>
      <c r="P1545">
        <f t="shared" si="412"/>
        <v>0</v>
      </c>
      <c r="Q1545">
        <v>0</v>
      </c>
      <c r="R1545">
        <v>3</v>
      </c>
      <c r="S1545">
        <f t="shared" si="413"/>
        <v>3</v>
      </c>
      <c r="T1545">
        <v>0</v>
      </c>
      <c r="U1545">
        <v>0</v>
      </c>
      <c r="V1545">
        <f t="shared" si="414"/>
        <v>0</v>
      </c>
      <c r="W1545">
        <v>0</v>
      </c>
      <c r="X1545">
        <v>0</v>
      </c>
      <c r="Y1545">
        <f t="shared" si="415"/>
        <v>0</v>
      </c>
      <c r="Z1545">
        <v>0</v>
      </c>
      <c r="AA1545">
        <v>0</v>
      </c>
      <c r="AB1545">
        <f t="shared" si="416"/>
        <v>0</v>
      </c>
      <c r="AC1545">
        <v>0</v>
      </c>
      <c r="AD1545">
        <v>0</v>
      </c>
      <c r="AE1545">
        <f t="shared" si="417"/>
        <v>0</v>
      </c>
      <c r="AF1545">
        <f t="shared" si="418"/>
        <v>0</v>
      </c>
      <c r="AG1545">
        <f t="shared" si="422"/>
        <v>0</v>
      </c>
      <c r="AH1545">
        <f t="shared" si="423"/>
        <v>0</v>
      </c>
      <c r="AI1545">
        <f t="shared" si="424"/>
        <v>0</v>
      </c>
      <c r="AJ1545">
        <f t="shared" si="419"/>
        <v>0</v>
      </c>
      <c r="AK1545">
        <f t="shared" si="420"/>
        <v>0</v>
      </c>
      <c r="AL1545">
        <f t="shared" si="421"/>
        <v>0</v>
      </c>
      <c r="AM1545" t="s">
        <v>4755</v>
      </c>
    </row>
    <row r="1546" spans="1:39">
      <c r="A1546" t="s">
        <v>958</v>
      </c>
      <c r="B1546">
        <v>0</v>
      </c>
      <c r="C1546">
        <v>0</v>
      </c>
      <c r="D1546">
        <f t="shared" si="408"/>
        <v>0</v>
      </c>
      <c r="E1546">
        <v>0</v>
      </c>
      <c r="F1546">
        <v>0</v>
      </c>
      <c r="G1546">
        <f t="shared" si="409"/>
        <v>0</v>
      </c>
      <c r="H1546">
        <v>0</v>
      </c>
      <c r="I1546">
        <v>0</v>
      </c>
      <c r="J1546">
        <f t="shared" si="410"/>
        <v>0</v>
      </c>
      <c r="K1546">
        <v>0</v>
      </c>
      <c r="L1546">
        <v>0</v>
      </c>
      <c r="M1546">
        <f t="shared" si="411"/>
        <v>0</v>
      </c>
      <c r="N1546">
        <v>0</v>
      </c>
      <c r="O1546">
        <v>0</v>
      </c>
      <c r="P1546">
        <f t="shared" si="412"/>
        <v>0</v>
      </c>
      <c r="Q1546">
        <v>4</v>
      </c>
      <c r="R1546">
        <v>4</v>
      </c>
      <c r="S1546">
        <f t="shared" si="413"/>
        <v>8</v>
      </c>
      <c r="T1546">
        <v>0</v>
      </c>
      <c r="U1546">
        <v>4</v>
      </c>
      <c r="V1546">
        <f t="shared" si="414"/>
        <v>4</v>
      </c>
      <c r="W1546">
        <v>0</v>
      </c>
      <c r="X1546">
        <v>0</v>
      </c>
      <c r="Y1546">
        <f t="shared" si="415"/>
        <v>0</v>
      </c>
      <c r="Z1546">
        <v>0</v>
      </c>
      <c r="AA1546">
        <v>0</v>
      </c>
      <c r="AB1546">
        <f t="shared" si="416"/>
        <v>0</v>
      </c>
      <c r="AC1546">
        <v>0</v>
      </c>
      <c r="AD1546">
        <v>0</v>
      </c>
      <c r="AE1546">
        <f t="shared" si="417"/>
        <v>0</v>
      </c>
      <c r="AF1546">
        <f t="shared" si="418"/>
        <v>0</v>
      </c>
      <c r="AG1546">
        <f t="shared" si="422"/>
        <v>0</v>
      </c>
      <c r="AH1546">
        <f t="shared" si="423"/>
        <v>0</v>
      </c>
      <c r="AI1546">
        <f t="shared" si="424"/>
        <v>0</v>
      </c>
      <c r="AJ1546">
        <f t="shared" si="419"/>
        <v>0</v>
      </c>
      <c r="AK1546">
        <f t="shared" si="420"/>
        <v>0</v>
      </c>
      <c r="AL1546">
        <f t="shared" si="421"/>
        <v>0</v>
      </c>
      <c r="AM1546" t="s">
        <v>4130</v>
      </c>
    </row>
    <row r="1547" spans="1:39">
      <c r="A1547" t="s">
        <v>959</v>
      </c>
      <c r="B1547">
        <v>0</v>
      </c>
      <c r="C1547">
        <v>0</v>
      </c>
      <c r="D1547">
        <f t="shared" si="408"/>
        <v>0</v>
      </c>
      <c r="E1547">
        <v>0</v>
      </c>
      <c r="F1547">
        <v>8</v>
      </c>
      <c r="G1547">
        <f t="shared" si="409"/>
        <v>8</v>
      </c>
      <c r="H1547">
        <v>0</v>
      </c>
      <c r="I1547">
        <v>0</v>
      </c>
      <c r="J1547">
        <f t="shared" si="410"/>
        <v>0</v>
      </c>
      <c r="K1547">
        <v>0</v>
      </c>
      <c r="L1547">
        <v>0</v>
      </c>
      <c r="M1547">
        <f t="shared" si="411"/>
        <v>0</v>
      </c>
      <c r="N1547">
        <v>0</v>
      </c>
      <c r="O1547">
        <v>0</v>
      </c>
      <c r="P1547">
        <f t="shared" si="412"/>
        <v>0</v>
      </c>
      <c r="Q1547">
        <v>8</v>
      </c>
      <c r="R1547">
        <v>48</v>
      </c>
      <c r="S1547">
        <f t="shared" si="413"/>
        <v>56</v>
      </c>
      <c r="T1547">
        <v>13</v>
      </c>
      <c r="U1547">
        <v>17</v>
      </c>
      <c r="V1547">
        <f t="shared" si="414"/>
        <v>30</v>
      </c>
      <c r="W1547">
        <v>0</v>
      </c>
      <c r="X1547">
        <v>0</v>
      </c>
      <c r="Y1547">
        <f t="shared" si="415"/>
        <v>0</v>
      </c>
      <c r="Z1547">
        <v>0</v>
      </c>
      <c r="AA1547">
        <v>0</v>
      </c>
      <c r="AB1547">
        <f t="shared" si="416"/>
        <v>0</v>
      </c>
      <c r="AC1547">
        <v>0</v>
      </c>
      <c r="AD1547">
        <v>0</v>
      </c>
      <c r="AE1547">
        <f t="shared" si="417"/>
        <v>0</v>
      </c>
      <c r="AF1547">
        <f t="shared" si="418"/>
        <v>0</v>
      </c>
      <c r="AG1547">
        <f t="shared" si="422"/>
        <v>0.17665360093605631</v>
      </c>
      <c r="AH1547">
        <f t="shared" si="423"/>
        <v>0</v>
      </c>
      <c r="AI1547">
        <f t="shared" si="424"/>
        <v>0</v>
      </c>
      <c r="AJ1547">
        <f t="shared" si="419"/>
        <v>0</v>
      </c>
      <c r="AK1547">
        <f t="shared" si="420"/>
        <v>4.4163400234014077E-2</v>
      </c>
      <c r="AL1547">
        <f t="shared" si="421"/>
        <v>0</v>
      </c>
      <c r="AM1547" t="s">
        <v>3832</v>
      </c>
    </row>
    <row r="1548" spans="1:39">
      <c r="A1548" t="s">
        <v>960</v>
      </c>
      <c r="B1548">
        <v>0</v>
      </c>
      <c r="C1548">
        <v>0</v>
      </c>
      <c r="D1548">
        <f t="shared" si="408"/>
        <v>0</v>
      </c>
      <c r="E1548">
        <v>0</v>
      </c>
      <c r="F1548">
        <v>0</v>
      </c>
      <c r="G1548">
        <f t="shared" si="409"/>
        <v>0</v>
      </c>
      <c r="H1548">
        <v>0</v>
      </c>
      <c r="I1548">
        <v>0</v>
      </c>
      <c r="J1548">
        <f t="shared" si="410"/>
        <v>0</v>
      </c>
      <c r="K1548">
        <v>0</v>
      </c>
      <c r="L1548">
        <v>0</v>
      </c>
      <c r="M1548">
        <f t="shared" si="411"/>
        <v>0</v>
      </c>
      <c r="N1548">
        <v>0</v>
      </c>
      <c r="O1548">
        <v>0</v>
      </c>
      <c r="P1548">
        <f t="shared" si="412"/>
        <v>0</v>
      </c>
      <c r="Q1548">
        <v>0</v>
      </c>
      <c r="R1548">
        <v>4</v>
      </c>
      <c r="S1548">
        <f t="shared" si="413"/>
        <v>4</v>
      </c>
      <c r="T1548">
        <v>0</v>
      </c>
      <c r="U1548">
        <v>0</v>
      </c>
      <c r="V1548">
        <f t="shared" si="414"/>
        <v>0</v>
      </c>
      <c r="W1548">
        <v>0</v>
      </c>
      <c r="X1548">
        <v>0</v>
      </c>
      <c r="Y1548">
        <f t="shared" si="415"/>
        <v>0</v>
      </c>
      <c r="Z1548">
        <v>0</v>
      </c>
      <c r="AA1548">
        <v>0</v>
      </c>
      <c r="AB1548">
        <f t="shared" si="416"/>
        <v>0</v>
      </c>
      <c r="AC1548">
        <v>0</v>
      </c>
      <c r="AD1548">
        <v>0</v>
      </c>
      <c r="AE1548">
        <f t="shared" si="417"/>
        <v>0</v>
      </c>
      <c r="AF1548">
        <f t="shared" si="418"/>
        <v>0</v>
      </c>
      <c r="AG1548">
        <f t="shared" si="422"/>
        <v>0</v>
      </c>
      <c r="AH1548">
        <f t="shared" si="423"/>
        <v>0</v>
      </c>
      <c r="AI1548">
        <f t="shared" si="424"/>
        <v>0</v>
      </c>
      <c r="AJ1548">
        <f t="shared" si="419"/>
        <v>0</v>
      </c>
      <c r="AK1548">
        <f t="shared" si="420"/>
        <v>0</v>
      </c>
      <c r="AL1548">
        <f t="shared" si="421"/>
        <v>0</v>
      </c>
      <c r="AM1548" t="s">
        <v>4756</v>
      </c>
    </row>
    <row r="1549" spans="1:39">
      <c r="A1549" t="s">
        <v>961</v>
      </c>
      <c r="B1549">
        <v>0</v>
      </c>
      <c r="C1549">
        <v>0</v>
      </c>
      <c r="D1549">
        <f t="shared" si="408"/>
        <v>0</v>
      </c>
      <c r="E1549">
        <v>0</v>
      </c>
      <c r="F1549">
        <v>0</v>
      </c>
      <c r="G1549">
        <f t="shared" si="409"/>
        <v>0</v>
      </c>
      <c r="H1549">
        <v>0</v>
      </c>
      <c r="I1549">
        <v>0</v>
      </c>
      <c r="J1549">
        <f t="shared" si="410"/>
        <v>0</v>
      </c>
      <c r="K1549">
        <v>0</v>
      </c>
      <c r="L1549">
        <v>0</v>
      </c>
      <c r="M1549">
        <f t="shared" si="411"/>
        <v>0</v>
      </c>
      <c r="N1549">
        <v>6</v>
      </c>
      <c r="O1549">
        <v>7</v>
      </c>
      <c r="P1549">
        <f t="shared" si="412"/>
        <v>13</v>
      </c>
      <c r="Q1549">
        <v>26</v>
      </c>
      <c r="R1549">
        <v>70</v>
      </c>
      <c r="S1549">
        <f t="shared" si="413"/>
        <v>96</v>
      </c>
      <c r="T1549">
        <v>0</v>
      </c>
      <c r="U1549">
        <v>18</v>
      </c>
      <c r="V1549">
        <f t="shared" si="414"/>
        <v>18</v>
      </c>
      <c r="W1549">
        <v>0</v>
      </c>
      <c r="X1549">
        <v>0</v>
      </c>
      <c r="Y1549">
        <f t="shared" si="415"/>
        <v>0</v>
      </c>
      <c r="Z1549">
        <v>0</v>
      </c>
      <c r="AA1549">
        <v>0</v>
      </c>
      <c r="AB1549">
        <f t="shared" si="416"/>
        <v>0</v>
      </c>
      <c r="AC1549">
        <v>0</v>
      </c>
      <c r="AD1549">
        <v>0</v>
      </c>
      <c r="AE1549">
        <f t="shared" si="417"/>
        <v>0</v>
      </c>
      <c r="AF1549">
        <f t="shared" si="418"/>
        <v>0</v>
      </c>
      <c r="AG1549">
        <f t="shared" si="422"/>
        <v>0</v>
      </c>
      <c r="AH1549">
        <f t="shared" si="423"/>
        <v>0</v>
      </c>
      <c r="AI1549">
        <f t="shared" si="424"/>
        <v>0</v>
      </c>
      <c r="AJ1549">
        <f t="shared" si="419"/>
        <v>0</v>
      </c>
      <c r="AK1549">
        <f t="shared" si="420"/>
        <v>0</v>
      </c>
      <c r="AL1549">
        <f t="shared" si="421"/>
        <v>0</v>
      </c>
      <c r="AM1549" t="s">
        <v>3741</v>
      </c>
    </row>
    <row r="1550" spans="1:39">
      <c r="A1550" t="s">
        <v>962</v>
      </c>
      <c r="B1550">
        <v>0</v>
      </c>
      <c r="C1550">
        <v>0</v>
      </c>
      <c r="D1550">
        <f t="shared" si="408"/>
        <v>0</v>
      </c>
      <c r="E1550">
        <v>0</v>
      </c>
      <c r="F1550">
        <v>0</v>
      </c>
      <c r="G1550">
        <f t="shared" si="409"/>
        <v>0</v>
      </c>
      <c r="H1550">
        <v>0</v>
      </c>
      <c r="I1550">
        <v>0</v>
      </c>
      <c r="J1550">
        <f t="shared" si="410"/>
        <v>0</v>
      </c>
      <c r="K1550">
        <v>0</v>
      </c>
      <c r="L1550">
        <v>0</v>
      </c>
      <c r="M1550">
        <f t="shared" si="411"/>
        <v>0</v>
      </c>
      <c r="N1550">
        <v>0</v>
      </c>
      <c r="O1550">
        <v>0</v>
      </c>
      <c r="P1550">
        <f t="shared" si="412"/>
        <v>0</v>
      </c>
      <c r="Q1550">
        <v>0</v>
      </c>
      <c r="R1550">
        <v>0</v>
      </c>
      <c r="S1550">
        <f t="shared" si="413"/>
        <v>0</v>
      </c>
      <c r="T1550">
        <v>5</v>
      </c>
      <c r="U1550">
        <v>0</v>
      </c>
      <c r="V1550">
        <f t="shared" si="414"/>
        <v>5</v>
      </c>
      <c r="W1550">
        <v>0</v>
      </c>
      <c r="X1550">
        <v>0</v>
      </c>
      <c r="Y1550">
        <f t="shared" si="415"/>
        <v>0</v>
      </c>
      <c r="Z1550">
        <v>0</v>
      </c>
      <c r="AA1550">
        <v>0</v>
      </c>
      <c r="AB1550">
        <f t="shared" si="416"/>
        <v>0</v>
      </c>
      <c r="AC1550">
        <v>0</v>
      </c>
      <c r="AD1550">
        <v>0</v>
      </c>
      <c r="AE1550">
        <f t="shared" si="417"/>
        <v>0</v>
      </c>
      <c r="AF1550">
        <f t="shared" si="418"/>
        <v>0</v>
      </c>
      <c r="AG1550">
        <f t="shared" si="422"/>
        <v>0</v>
      </c>
      <c r="AH1550">
        <f t="shared" si="423"/>
        <v>0</v>
      </c>
      <c r="AI1550">
        <f t="shared" si="424"/>
        <v>0</v>
      </c>
      <c r="AJ1550">
        <f t="shared" si="419"/>
        <v>0</v>
      </c>
      <c r="AK1550">
        <f t="shared" si="420"/>
        <v>0</v>
      </c>
      <c r="AL1550">
        <f t="shared" si="421"/>
        <v>0</v>
      </c>
      <c r="AM1550" t="s">
        <v>4757</v>
      </c>
    </row>
    <row r="1551" spans="1:39">
      <c r="A1551" t="s">
        <v>963</v>
      </c>
      <c r="B1551">
        <v>0</v>
      </c>
      <c r="C1551">
        <v>0</v>
      </c>
      <c r="D1551">
        <f t="shared" si="408"/>
        <v>0</v>
      </c>
      <c r="E1551">
        <v>0</v>
      </c>
      <c r="F1551">
        <v>0</v>
      </c>
      <c r="G1551">
        <f t="shared" si="409"/>
        <v>0</v>
      </c>
      <c r="H1551">
        <v>0</v>
      </c>
      <c r="I1551">
        <v>0</v>
      </c>
      <c r="J1551">
        <f t="shared" si="410"/>
        <v>0</v>
      </c>
      <c r="K1551">
        <v>0</v>
      </c>
      <c r="L1551">
        <v>0</v>
      </c>
      <c r="M1551">
        <f t="shared" si="411"/>
        <v>0</v>
      </c>
      <c r="N1551">
        <v>0</v>
      </c>
      <c r="O1551">
        <v>0</v>
      </c>
      <c r="P1551">
        <f t="shared" si="412"/>
        <v>0</v>
      </c>
      <c r="Q1551">
        <v>0</v>
      </c>
      <c r="R1551">
        <v>0</v>
      </c>
      <c r="S1551">
        <f t="shared" si="413"/>
        <v>0</v>
      </c>
      <c r="T1551">
        <v>3</v>
      </c>
      <c r="U1551">
        <v>0</v>
      </c>
      <c r="V1551">
        <f t="shared" si="414"/>
        <v>3</v>
      </c>
      <c r="W1551">
        <v>0</v>
      </c>
      <c r="X1551">
        <v>0</v>
      </c>
      <c r="Y1551">
        <f t="shared" si="415"/>
        <v>0</v>
      </c>
      <c r="Z1551">
        <v>0</v>
      </c>
      <c r="AA1551">
        <v>0</v>
      </c>
      <c r="AB1551">
        <f t="shared" si="416"/>
        <v>0</v>
      </c>
      <c r="AC1551">
        <v>0</v>
      </c>
      <c r="AD1551">
        <v>0</v>
      </c>
      <c r="AE1551">
        <f t="shared" si="417"/>
        <v>0</v>
      </c>
      <c r="AF1551">
        <f t="shared" si="418"/>
        <v>0</v>
      </c>
      <c r="AG1551">
        <f t="shared" si="422"/>
        <v>0</v>
      </c>
      <c r="AH1551">
        <f t="shared" si="423"/>
        <v>0</v>
      </c>
      <c r="AI1551">
        <f t="shared" si="424"/>
        <v>0</v>
      </c>
      <c r="AJ1551">
        <f t="shared" si="419"/>
        <v>0</v>
      </c>
      <c r="AK1551">
        <f t="shared" si="420"/>
        <v>0</v>
      </c>
      <c r="AL1551">
        <f t="shared" si="421"/>
        <v>0</v>
      </c>
      <c r="AM1551" t="s">
        <v>4758</v>
      </c>
    </row>
    <row r="1552" spans="1:39">
      <c r="A1552" t="s">
        <v>965</v>
      </c>
      <c r="B1552">
        <v>0</v>
      </c>
      <c r="C1552">
        <v>0</v>
      </c>
      <c r="D1552">
        <f t="shared" si="408"/>
        <v>0</v>
      </c>
      <c r="E1552">
        <v>0</v>
      </c>
      <c r="F1552">
        <v>0</v>
      </c>
      <c r="G1552">
        <f t="shared" si="409"/>
        <v>0</v>
      </c>
      <c r="H1552">
        <v>0</v>
      </c>
      <c r="I1552">
        <v>0</v>
      </c>
      <c r="J1552">
        <f t="shared" si="410"/>
        <v>0</v>
      </c>
      <c r="K1552">
        <v>0</v>
      </c>
      <c r="L1552">
        <v>0</v>
      </c>
      <c r="M1552">
        <f t="shared" si="411"/>
        <v>0</v>
      </c>
      <c r="N1552">
        <v>0</v>
      </c>
      <c r="O1552">
        <v>4</v>
      </c>
      <c r="P1552">
        <f t="shared" si="412"/>
        <v>4</v>
      </c>
      <c r="Q1552">
        <v>0</v>
      </c>
      <c r="R1552">
        <v>0</v>
      </c>
      <c r="S1552">
        <f t="shared" si="413"/>
        <v>0</v>
      </c>
      <c r="T1552">
        <v>0</v>
      </c>
      <c r="U1552">
        <v>0</v>
      </c>
      <c r="V1552">
        <f t="shared" si="414"/>
        <v>0</v>
      </c>
      <c r="W1552">
        <v>0</v>
      </c>
      <c r="X1552">
        <v>0</v>
      </c>
      <c r="Y1552">
        <f t="shared" si="415"/>
        <v>0</v>
      </c>
      <c r="Z1552">
        <v>0</v>
      </c>
      <c r="AA1552">
        <v>0</v>
      </c>
      <c r="AB1552">
        <f t="shared" si="416"/>
        <v>0</v>
      </c>
      <c r="AC1552">
        <v>0</v>
      </c>
      <c r="AD1552">
        <v>0</v>
      </c>
      <c r="AE1552">
        <f t="shared" si="417"/>
        <v>0</v>
      </c>
      <c r="AF1552">
        <f t="shared" si="418"/>
        <v>0</v>
      </c>
      <c r="AG1552">
        <f t="shared" si="422"/>
        <v>0</v>
      </c>
      <c r="AH1552">
        <f t="shared" si="423"/>
        <v>0</v>
      </c>
      <c r="AI1552">
        <f t="shared" si="424"/>
        <v>0</v>
      </c>
      <c r="AJ1552">
        <f t="shared" si="419"/>
        <v>0</v>
      </c>
      <c r="AK1552">
        <f t="shared" si="420"/>
        <v>0</v>
      </c>
      <c r="AL1552">
        <f t="shared" si="421"/>
        <v>0</v>
      </c>
      <c r="AM1552" t="s">
        <v>4759</v>
      </c>
    </row>
    <row r="1553" spans="1:39">
      <c r="A1553" t="s">
        <v>966</v>
      </c>
      <c r="B1553">
        <v>0</v>
      </c>
      <c r="C1553">
        <v>0</v>
      </c>
      <c r="D1553">
        <f t="shared" si="408"/>
        <v>0</v>
      </c>
      <c r="E1553">
        <v>0</v>
      </c>
      <c r="F1553">
        <v>0</v>
      </c>
      <c r="G1553">
        <f t="shared" si="409"/>
        <v>0</v>
      </c>
      <c r="H1553">
        <v>0</v>
      </c>
      <c r="I1553">
        <v>0</v>
      </c>
      <c r="J1553">
        <f t="shared" si="410"/>
        <v>0</v>
      </c>
      <c r="K1553">
        <v>0</v>
      </c>
      <c r="L1553">
        <v>0</v>
      </c>
      <c r="M1553">
        <f t="shared" si="411"/>
        <v>0</v>
      </c>
      <c r="N1553">
        <v>0</v>
      </c>
      <c r="O1553">
        <v>0</v>
      </c>
      <c r="P1553">
        <f t="shared" si="412"/>
        <v>0</v>
      </c>
      <c r="Q1553">
        <v>0</v>
      </c>
      <c r="R1553">
        <v>6</v>
      </c>
      <c r="S1553">
        <f t="shared" si="413"/>
        <v>6</v>
      </c>
      <c r="T1553">
        <v>0</v>
      </c>
      <c r="U1553">
        <v>0</v>
      </c>
      <c r="V1553">
        <f t="shared" si="414"/>
        <v>0</v>
      </c>
      <c r="W1553">
        <v>0</v>
      </c>
      <c r="X1553">
        <v>0</v>
      </c>
      <c r="Y1553">
        <f t="shared" si="415"/>
        <v>0</v>
      </c>
      <c r="Z1553">
        <v>0</v>
      </c>
      <c r="AA1553">
        <v>0</v>
      </c>
      <c r="AB1553">
        <f t="shared" si="416"/>
        <v>0</v>
      </c>
      <c r="AC1553">
        <v>0</v>
      </c>
      <c r="AD1553">
        <v>0</v>
      </c>
      <c r="AE1553">
        <f t="shared" si="417"/>
        <v>0</v>
      </c>
      <c r="AF1553">
        <f t="shared" si="418"/>
        <v>0</v>
      </c>
      <c r="AG1553">
        <f t="shared" si="422"/>
        <v>0</v>
      </c>
      <c r="AH1553">
        <f t="shared" si="423"/>
        <v>0</v>
      </c>
      <c r="AI1553">
        <f t="shared" si="424"/>
        <v>0</v>
      </c>
      <c r="AJ1553">
        <f t="shared" si="419"/>
        <v>0</v>
      </c>
      <c r="AK1553">
        <f t="shared" si="420"/>
        <v>0</v>
      </c>
      <c r="AL1553">
        <f t="shared" si="421"/>
        <v>0</v>
      </c>
      <c r="AM1553" t="s">
        <v>4760</v>
      </c>
    </row>
    <row r="1554" spans="1:39">
      <c r="A1554" t="s">
        <v>967</v>
      </c>
      <c r="B1554">
        <v>0</v>
      </c>
      <c r="C1554">
        <v>0</v>
      </c>
      <c r="D1554">
        <f t="shared" si="408"/>
        <v>0</v>
      </c>
      <c r="E1554">
        <v>4</v>
      </c>
      <c r="F1554">
        <v>0</v>
      </c>
      <c r="G1554">
        <f t="shared" si="409"/>
        <v>4</v>
      </c>
      <c r="H1554">
        <v>0</v>
      </c>
      <c r="I1554">
        <v>0</v>
      </c>
      <c r="J1554">
        <f t="shared" si="410"/>
        <v>0</v>
      </c>
      <c r="K1554">
        <v>0</v>
      </c>
      <c r="L1554">
        <v>0</v>
      </c>
      <c r="M1554">
        <f t="shared" si="411"/>
        <v>0</v>
      </c>
      <c r="N1554">
        <v>0</v>
      </c>
      <c r="O1554">
        <v>0</v>
      </c>
      <c r="P1554">
        <f t="shared" si="412"/>
        <v>0</v>
      </c>
      <c r="Q1554">
        <v>0</v>
      </c>
      <c r="R1554">
        <v>0</v>
      </c>
      <c r="S1554">
        <f t="shared" si="413"/>
        <v>0</v>
      </c>
      <c r="T1554">
        <v>0</v>
      </c>
      <c r="U1554">
        <v>0</v>
      </c>
      <c r="V1554">
        <f t="shared" si="414"/>
        <v>0</v>
      </c>
      <c r="W1554">
        <v>0</v>
      </c>
      <c r="X1554">
        <v>0</v>
      </c>
      <c r="Y1554">
        <f t="shared" si="415"/>
        <v>0</v>
      </c>
      <c r="Z1554">
        <v>0</v>
      </c>
      <c r="AA1554">
        <v>0</v>
      </c>
      <c r="AB1554">
        <f t="shared" si="416"/>
        <v>0</v>
      </c>
      <c r="AC1554">
        <v>0</v>
      </c>
      <c r="AD1554">
        <v>0</v>
      </c>
      <c r="AE1554">
        <f t="shared" si="417"/>
        <v>0</v>
      </c>
      <c r="AF1554">
        <f t="shared" si="418"/>
        <v>0</v>
      </c>
      <c r="AG1554">
        <f t="shared" si="422"/>
        <v>5.0346276266776044</v>
      </c>
      <c r="AH1554">
        <f t="shared" si="423"/>
        <v>0</v>
      </c>
      <c r="AI1554">
        <f t="shared" si="424"/>
        <v>0</v>
      </c>
      <c r="AJ1554">
        <f t="shared" si="419"/>
        <v>0</v>
      </c>
      <c r="AK1554">
        <f t="shared" si="420"/>
        <v>1.2586569066694011</v>
      </c>
      <c r="AL1554">
        <f t="shared" si="421"/>
        <v>0</v>
      </c>
      <c r="AM1554" t="s">
        <v>4761</v>
      </c>
    </row>
    <row r="1555" spans="1:39">
      <c r="A1555" t="s">
        <v>968</v>
      </c>
      <c r="B1555">
        <v>0</v>
      </c>
      <c r="C1555">
        <v>0</v>
      </c>
      <c r="D1555">
        <f t="shared" si="408"/>
        <v>0</v>
      </c>
      <c r="E1555">
        <v>0</v>
      </c>
      <c r="F1555">
        <v>6</v>
      </c>
      <c r="G1555">
        <f t="shared" si="409"/>
        <v>6</v>
      </c>
      <c r="H1555">
        <v>0</v>
      </c>
      <c r="I1555">
        <v>0</v>
      </c>
      <c r="J1555">
        <f t="shared" si="410"/>
        <v>0</v>
      </c>
      <c r="K1555">
        <v>0</v>
      </c>
      <c r="L1555">
        <v>0</v>
      </c>
      <c r="M1555">
        <f t="shared" si="411"/>
        <v>0</v>
      </c>
      <c r="N1555">
        <v>0</v>
      </c>
      <c r="O1555">
        <v>0</v>
      </c>
      <c r="P1555">
        <f t="shared" si="412"/>
        <v>0</v>
      </c>
      <c r="Q1555">
        <v>0</v>
      </c>
      <c r="R1555">
        <v>38</v>
      </c>
      <c r="S1555">
        <f t="shared" si="413"/>
        <v>38</v>
      </c>
      <c r="T1555">
        <v>0</v>
      </c>
      <c r="U1555">
        <v>49</v>
      </c>
      <c r="V1555">
        <f t="shared" si="414"/>
        <v>49</v>
      </c>
      <c r="W1555">
        <v>0</v>
      </c>
      <c r="X1555">
        <v>0</v>
      </c>
      <c r="Y1555">
        <f t="shared" si="415"/>
        <v>0</v>
      </c>
      <c r="Z1555">
        <v>0</v>
      </c>
      <c r="AA1555">
        <v>0</v>
      </c>
      <c r="AB1555">
        <f t="shared" si="416"/>
        <v>0</v>
      </c>
      <c r="AC1555">
        <v>0</v>
      </c>
      <c r="AD1555">
        <v>0</v>
      </c>
      <c r="AE1555">
        <f t="shared" si="417"/>
        <v>0</v>
      </c>
      <c r="AF1555">
        <f t="shared" si="418"/>
        <v>0</v>
      </c>
      <c r="AG1555">
        <f t="shared" si="422"/>
        <v>0.19363952410298479</v>
      </c>
      <c r="AH1555">
        <f t="shared" si="423"/>
        <v>0</v>
      </c>
      <c r="AI1555">
        <f t="shared" si="424"/>
        <v>0</v>
      </c>
      <c r="AJ1555">
        <f t="shared" si="419"/>
        <v>0</v>
      </c>
      <c r="AK1555">
        <f t="shared" si="420"/>
        <v>4.8409881025746199E-2</v>
      </c>
      <c r="AL1555">
        <f t="shared" si="421"/>
        <v>0</v>
      </c>
      <c r="AM1555" t="s">
        <v>3881</v>
      </c>
    </row>
    <row r="1556" spans="1:39">
      <c r="A1556" t="s">
        <v>969</v>
      </c>
      <c r="B1556">
        <v>0</v>
      </c>
      <c r="C1556">
        <v>0</v>
      </c>
      <c r="D1556">
        <f t="shared" si="408"/>
        <v>0</v>
      </c>
      <c r="E1556">
        <v>0</v>
      </c>
      <c r="F1556">
        <v>0</v>
      </c>
      <c r="G1556">
        <f t="shared" si="409"/>
        <v>0</v>
      </c>
      <c r="H1556">
        <v>0</v>
      </c>
      <c r="I1556">
        <v>0</v>
      </c>
      <c r="J1556">
        <f t="shared" si="410"/>
        <v>0</v>
      </c>
      <c r="K1556">
        <v>0</v>
      </c>
      <c r="L1556">
        <v>0</v>
      </c>
      <c r="M1556">
        <f t="shared" si="411"/>
        <v>0</v>
      </c>
      <c r="N1556">
        <v>0</v>
      </c>
      <c r="O1556">
        <v>0</v>
      </c>
      <c r="P1556">
        <f t="shared" si="412"/>
        <v>0</v>
      </c>
      <c r="Q1556">
        <v>0</v>
      </c>
      <c r="R1556">
        <v>3</v>
      </c>
      <c r="S1556">
        <f t="shared" si="413"/>
        <v>3</v>
      </c>
      <c r="T1556">
        <v>0</v>
      </c>
      <c r="U1556">
        <v>0</v>
      </c>
      <c r="V1556">
        <f t="shared" si="414"/>
        <v>0</v>
      </c>
      <c r="W1556">
        <v>0</v>
      </c>
      <c r="X1556">
        <v>0</v>
      </c>
      <c r="Y1556">
        <f t="shared" si="415"/>
        <v>0</v>
      </c>
      <c r="Z1556">
        <v>0</v>
      </c>
      <c r="AA1556">
        <v>0</v>
      </c>
      <c r="AB1556">
        <f t="shared" si="416"/>
        <v>0</v>
      </c>
      <c r="AC1556">
        <v>0</v>
      </c>
      <c r="AD1556">
        <v>0</v>
      </c>
      <c r="AE1556">
        <f t="shared" si="417"/>
        <v>0</v>
      </c>
      <c r="AF1556">
        <f t="shared" si="418"/>
        <v>0</v>
      </c>
      <c r="AG1556">
        <f t="shared" si="422"/>
        <v>0</v>
      </c>
      <c r="AH1556">
        <f t="shared" si="423"/>
        <v>0</v>
      </c>
      <c r="AI1556">
        <f t="shared" si="424"/>
        <v>0</v>
      </c>
      <c r="AJ1556">
        <f t="shared" si="419"/>
        <v>0</v>
      </c>
      <c r="AK1556">
        <f t="shared" si="420"/>
        <v>0</v>
      </c>
      <c r="AL1556">
        <f t="shared" si="421"/>
        <v>0</v>
      </c>
      <c r="AM1556" t="s">
        <v>4762</v>
      </c>
    </row>
    <row r="1557" spans="1:39">
      <c r="A1557" t="s">
        <v>970</v>
      </c>
      <c r="B1557">
        <v>0</v>
      </c>
      <c r="C1557">
        <v>0</v>
      </c>
      <c r="D1557">
        <f t="shared" si="408"/>
        <v>0</v>
      </c>
      <c r="E1557">
        <v>0</v>
      </c>
      <c r="F1557">
        <v>0</v>
      </c>
      <c r="G1557">
        <f t="shared" si="409"/>
        <v>0</v>
      </c>
      <c r="H1557">
        <v>0</v>
      </c>
      <c r="I1557">
        <v>0</v>
      </c>
      <c r="J1557">
        <f t="shared" si="410"/>
        <v>0</v>
      </c>
      <c r="K1557">
        <v>0</v>
      </c>
      <c r="L1557">
        <v>0</v>
      </c>
      <c r="M1557">
        <f t="shared" si="411"/>
        <v>0</v>
      </c>
      <c r="N1557">
        <v>0</v>
      </c>
      <c r="O1557">
        <v>0</v>
      </c>
      <c r="P1557">
        <f t="shared" si="412"/>
        <v>0</v>
      </c>
      <c r="Q1557">
        <v>0</v>
      </c>
      <c r="R1557">
        <v>0</v>
      </c>
      <c r="S1557">
        <f t="shared" si="413"/>
        <v>0</v>
      </c>
      <c r="T1557">
        <v>0</v>
      </c>
      <c r="U1557">
        <v>3</v>
      </c>
      <c r="V1557">
        <f t="shared" si="414"/>
        <v>3</v>
      </c>
      <c r="W1557">
        <v>0</v>
      </c>
      <c r="X1557">
        <v>0</v>
      </c>
      <c r="Y1557">
        <f t="shared" si="415"/>
        <v>0</v>
      </c>
      <c r="Z1557">
        <v>0</v>
      </c>
      <c r="AA1557">
        <v>0</v>
      </c>
      <c r="AB1557">
        <f t="shared" si="416"/>
        <v>0</v>
      </c>
      <c r="AC1557">
        <v>0</v>
      </c>
      <c r="AD1557">
        <v>0</v>
      </c>
      <c r="AE1557">
        <f t="shared" si="417"/>
        <v>0</v>
      </c>
      <c r="AF1557">
        <f t="shared" si="418"/>
        <v>0</v>
      </c>
      <c r="AG1557">
        <f t="shared" si="422"/>
        <v>0</v>
      </c>
      <c r="AH1557">
        <f t="shared" si="423"/>
        <v>0</v>
      </c>
      <c r="AI1557">
        <f t="shared" si="424"/>
        <v>0</v>
      </c>
      <c r="AJ1557">
        <f t="shared" si="419"/>
        <v>0</v>
      </c>
      <c r="AK1557">
        <f t="shared" si="420"/>
        <v>0</v>
      </c>
      <c r="AL1557">
        <f t="shared" si="421"/>
        <v>0</v>
      </c>
      <c r="AM1557" t="s">
        <v>4763</v>
      </c>
    </row>
    <row r="1558" spans="1:39">
      <c r="A1558" t="s">
        <v>971</v>
      </c>
      <c r="B1558">
        <v>0</v>
      </c>
      <c r="C1558">
        <v>0</v>
      </c>
      <c r="D1558">
        <f t="shared" si="408"/>
        <v>0</v>
      </c>
      <c r="E1558">
        <v>0</v>
      </c>
      <c r="F1558">
        <v>3</v>
      </c>
      <c r="G1558">
        <f t="shared" si="409"/>
        <v>3</v>
      </c>
      <c r="H1558">
        <v>0</v>
      </c>
      <c r="I1558">
        <v>0</v>
      </c>
      <c r="J1558">
        <f t="shared" si="410"/>
        <v>0</v>
      </c>
      <c r="K1558">
        <v>0</v>
      </c>
      <c r="L1558">
        <v>0</v>
      </c>
      <c r="M1558">
        <f t="shared" si="411"/>
        <v>0</v>
      </c>
      <c r="N1558">
        <v>0</v>
      </c>
      <c r="O1558">
        <v>0</v>
      </c>
      <c r="P1558">
        <f t="shared" si="412"/>
        <v>0</v>
      </c>
      <c r="Q1558">
        <v>0</v>
      </c>
      <c r="R1558">
        <v>3</v>
      </c>
      <c r="S1558">
        <f t="shared" si="413"/>
        <v>3</v>
      </c>
      <c r="T1558">
        <v>0</v>
      </c>
      <c r="U1558">
        <v>0</v>
      </c>
      <c r="V1558">
        <f t="shared" si="414"/>
        <v>0</v>
      </c>
      <c r="W1558">
        <v>0</v>
      </c>
      <c r="X1558">
        <v>0</v>
      </c>
      <c r="Y1558">
        <f t="shared" si="415"/>
        <v>0</v>
      </c>
      <c r="Z1558">
        <v>0</v>
      </c>
      <c r="AA1558">
        <v>0</v>
      </c>
      <c r="AB1558">
        <f t="shared" si="416"/>
        <v>0</v>
      </c>
      <c r="AC1558">
        <v>0</v>
      </c>
      <c r="AD1558">
        <v>0</v>
      </c>
      <c r="AE1558">
        <f t="shared" si="417"/>
        <v>0</v>
      </c>
      <c r="AF1558">
        <f t="shared" si="418"/>
        <v>0</v>
      </c>
      <c r="AG1558">
        <f t="shared" si="422"/>
        <v>0.94399268000205094</v>
      </c>
      <c r="AH1558">
        <f t="shared" si="423"/>
        <v>0</v>
      </c>
      <c r="AI1558">
        <f t="shared" si="424"/>
        <v>0</v>
      </c>
      <c r="AJ1558">
        <f t="shared" si="419"/>
        <v>0</v>
      </c>
      <c r="AK1558">
        <f t="shared" si="420"/>
        <v>0.23599817000051274</v>
      </c>
      <c r="AL1558">
        <f t="shared" si="421"/>
        <v>0</v>
      </c>
      <c r="AM1558" t="s">
        <v>4764</v>
      </c>
    </row>
    <row r="1559" spans="1:39">
      <c r="A1559" t="s">
        <v>972</v>
      </c>
      <c r="B1559">
        <v>0</v>
      </c>
      <c r="C1559">
        <v>0</v>
      </c>
      <c r="D1559">
        <f t="shared" si="408"/>
        <v>0</v>
      </c>
      <c r="E1559">
        <v>0</v>
      </c>
      <c r="F1559">
        <v>0</v>
      </c>
      <c r="G1559">
        <f t="shared" si="409"/>
        <v>0</v>
      </c>
      <c r="H1559">
        <v>0</v>
      </c>
      <c r="I1559">
        <v>0</v>
      </c>
      <c r="J1559">
        <f t="shared" si="410"/>
        <v>0</v>
      </c>
      <c r="K1559">
        <v>0</v>
      </c>
      <c r="L1559">
        <v>0</v>
      </c>
      <c r="M1559">
        <f t="shared" si="411"/>
        <v>0</v>
      </c>
      <c r="N1559">
        <v>0</v>
      </c>
      <c r="O1559">
        <v>0</v>
      </c>
      <c r="P1559">
        <f t="shared" si="412"/>
        <v>0</v>
      </c>
      <c r="Q1559">
        <v>6</v>
      </c>
      <c r="R1559">
        <v>0</v>
      </c>
      <c r="S1559">
        <f t="shared" si="413"/>
        <v>6</v>
      </c>
      <c r="T1559">
        <v>0</v>
      </c>
      <c r="U1559">
        <v>0</v>
      </c>
      <c r="V1559">
        <f t="shared" si="414"/>
        <v>0</v>
      </c>
      <c r="W1559">
        <v>0</v>
      </c>
      <c r="X1559">
        <v>0</v>
      </c>
      <c r="Y1559">
        <f t="shared" si="415"/>
        <v>0</v>
      </c>
      <c r="Z1559">
        <v>0</v>
      </c>
      <c r="AA1559">
        <v>0</v>
      </c>
      <c r="AB1559">
        <f t="shared" si="416"/>
        <v>0</v>
      </c>
      <c r="AC1559">
        <v>0</v>
      </c>
      <c r="AD1559">
        <v>0</v>
      </c>
      <c r="AE1559">
        <f t="shared" si="417"/>
        <v>0</v>
      </c>
      <c r="AF1559">
        <f t="shared" si="418"/>
        <v>0</v>
      </c>
      <c r="AG1559">
        <f t="shared" si="422"/>
        <v>0</v>
      </c>
      <c r="AH1559">
        <f t="shared" si="423"/>
        <v>0</v>
      </c>
      <c r="AI1559">
        <f t="shared" si="424"/>
        <v>0</v>
      </c>
      <c r="AJ1559">
        <f t="shared" si="419"/>
        <v>0</v>
      </c>
      <c r="AK1559">
        <f t="shared" si="420"/>
        <v>0</v>
      </c>
      <c r="AL1559">
        <f t="shared" si="421"/>
        <v>0</v>
      </c>
      <c r="AM1559" t="s">
        <v>4765</v>
      </c>
    </row>
    <row r="1560" spans="1:39">
      <c r="A1560" t="s">
        <v>973</v>
      </c>
      <c r="B1560">
        <v>0</v>
      </c>
      <c r="C1560">
        <v>0</v>
      </c>
      <c r="D1560">
        <f t="shared" si="408"/>
        <v>0</v>
      </c>
      <c r="E1560">
        <v>0</v>
      </c>
      <c r="F1560">
        <v>0</v>
      </c>
      <c r="G1560">
        <f t="shared" si="409"/>
        <v>0</v>
      </c>
      <c r="H1560">
        <v>0</v>
      </c>
      <c r="I1560">
        <v>3</v>
      </c>
      <c r="J1560">
        <f t="shared" si="410"/>
        <v>3</v>
      </c>
      <c r="K1560">
        <v>0</v>
      </c>
      <c r="L1560">
        <v>0</v>
      </c>
      <c r="M1560">
        <f t="shared" si="411"/>
        <v>0</v>
      </c>
      <c r="N1560">
        <v>0</v>
      </c>
      <c r="O1560">
        <v>0</v>
      </c>
      <c r="P1560">
        <f t="shared" si="412"/>
        <v>0</v>
      </c>
      <c r="Q1560">
        <v>0</v>
      </c>
      <c r="R1560">
        <v>0</v>
      </c>
      <c r="S1560">
        <f t="shared" si="413"/>
        <v>0</v>
      </c>
      <c r="T1560">
        <v>0</v>
      </c>
      <c r="U1560">
        <v>0</v>
      </c>
      <c r="V1560">
        <f t="shared" si="414"/>
        <v>0</v>
      </c>
      <c r="W1560">
        <v>0</v>
      </c>
      <c r="X1560">
        <v>0</v>
      </c>
      <c r="Y1560">
        <f t="shared" si="415"/>
        <v>0</v>
      </c>
      <c r="Z1560">
        <v>0</v>
      </c>
      <c r="AA1560">
        <v>0</v>
      </c>
      <c r="AB1560">
        <f t="shared" si="416"/>
        <v>0</v>
      </c>
      <c r="AC1560">
        <v>0</v>
      </c>
      <c r="AD1560">
        <v>0</v>
      </c>
      <c r="AE1560">
        <f t="shared" si="417"/>
        <v>0</v>
      </c>
      <c r="AF1560">
        <f t="shared" si="418"/>
        <v>0</v>
      </c>
      <c r="AG1560">
        <f t="shared" si="422"/>
        <v>0</v>
      </c>
      <c r="AH1560">
        <f t="shared" si="423"/>
        <v>5.434472596406807</v>
      </c>
      <c r="AI1560">
        <f t="shared" si="424"/>
        <v>0</v>
      </c>
      <c r="AJ1560">
        <f t="shared" si="419"/>
        <v>0</v>
      </c>
      <c r="AK1560">
        <f t="shared" si="420"/>
        <v>1.3586181491017018</v>
      </c>
      <c r="AL1560">
        <f t="shared" si="421"/>
        <v>0</v>
      </c>
      <c r="AM1560" t="s">
        <v>4766</v>
      </c>
    </row>
    <row r="1561" spans="1:39">
      <c r="A1561" t="s">
        <v>974</v>
      </c>
      <c r="B1561">
        <v>0</v>
      </c>
      <c r="C1561">
        <v>0</v>
      </c>
      <c r="D1561">
        <f t="shared" si="408"/>
        <v>0</v>
      </c>
      <c r="E1561">
        <v>0</v>
      </c>
      <c r="F1561">
        <v>0</v>
      </c>
      <c r="G1561">
        <f t="shared" si="409"/>
        <v>0</v>
      </c>
      <c r="H1561">
        <v>0</v>
      </c>
      <c r="I1561">
        <v>0</v>
      </c>
      <c r="J1561">
        <f t="shared" si="410"/>
        <v>0</v>
      </c>
      <c r="K1561">
        <v>0</v>
      </c>
      <c r="L1561">
        <v>0</v>
      </c>
      <c r="M1561">
        <f t="shared" si="411"/>
        <v>0</v>
      </c>
      <c r="N1561">
        <v>0</v>
      </c>
      <c r="O1561">
        <v>8</v>
      </c>
      <c r="P1561">
        <f t="shared" si="412"/>
        <v>8</v>
      </c>
      <c r="Q1561">
        <v>0</v>
      </c>
      <c r="R1561">
        <v>12</v>
      </c>
      <c r="S1561">
        <f t="shared" si="413"/>
        <v>12</v>
      </c>
      <c r="T1561">
        <v>0</v>
      </c>
      <c r="U1561">
        <v>0</v>
      </c>
      <c r="V1561">
        <f t="shared" si="414"/>
        <v>0</v>
      </c>
      <c r="W1561">
        <v>0</v>
      </c>
      <c r="X1561">
        <v>0</v>
      </c>
      <c r="Y1561">
        <f t="shared" si="415"/>
        <v>0</v>
      </c>
      <c r="Z1561">
        <v>0</v>
      </c>
      <c r="AA1561">
        <v>0</v>
      </c>
      <c r="AB1561">
        <f t="shared" si="416"/>
        <v>0</v>
      </c>
      <c r="AC1561">
        <v>0</v>
      </c>
      <c r="AD1561">
        <v>0</v>
      </c>
      <c r="AE1561">
        <f t="shared" si="417"/>
        <v>0</v>
      </c>
      <c r="AF1561">
        <f t="shared" si="418"/>
        <v>0</v>
      </c>
      <c r="AG1561">
        <f t="shared" si="422"/>
        <v>0</v>
      </c>
      <c r="AH1561">
        <f t="shared" si="423"/>
        <v>0</v>
      </c>
      <c r="AI1561">
        <f t="shared" si="424"/>
        <v>0</v>
      </c>
      <c r="AJ1561">
        <f t="shared" si="419"/>
        <v>0</v>
      </c>
      <c r="AK1561">
        <f t="shared" si="420"/>
        <v>0</v>
      </c>
      <c r="AL1561">
        <f t="shared" si="421"/>
        <v>0</v>
      </c>
      <c r="AM1561" t="s">
        <v>4081</v>
      </c>
    </row>
    <row r="1562" spans="1:39">
      <c r="A1562" t="s">
        <v>975</v>
      </c>
      <c r="B1562">
        <v>0</v>
      </c>
      <c r="C1562">
        <v>0</v>
      </c>
      <c r="D1562">
        <f t="shared" si="408"/>
        <v>0</v>
      </c>
      <c r="E1562">
        <v>0</v>
      </c>
      <c r="F1562">
        <v>0</v>
      </c>
      <c r="G1562">
        <f t="shared" si="409"/>
        <v>0</v>
      </c>
      <c r="H1562">
        <v>0</v>
      </c>
      <c r="I1562">
        <v>0</v>
      </c>
      <c r="J1562">
        <f t="shared" si="410"/>
        <v>0</v>
      </c>
      <c r="K1562">
        <v>0</v>
      </c>
      <c r="L1562">
        <v>0</v>
      </c>
      <c r="M1562">
        <f t="shared" si="411"/>
        <v>0</v>
      </c>
      <c r="N1562">
        <v>0</v>
      </c>
      <c r="O1562">
        <v>0</v>
      </c>
      <c r="P1562">
        <f t="shared" si="412"/>
        <v>0</v>
      </c>
      <c r="Q1562">
        <v>3</v>
      </c>
      <c r="R1562">
        <v>0</v>
      </c>
      <c r="S1562">
        <f t="shared" si="413"/>
        <v>3</v>
      </c>
      <c r="T1562">
        <v>0</v>
      </c>
      <c r="U1562">
        <v>0</v>
      </c>
      <c r="V1562">
        <f t="shared" si="414"/>
        <v>0</v>
      </c>
      <c r="W1562">
        <v>0</v>
      </c>
      <c r="X1562">
        <v>0</v>
      </c>
      <c r="Y1562">
        <f t="shared" si="415"/>
        <v>0</v>
      </c>
      <c r="Z1562">
        <v>0</v>
      </c>
      <c r="AA1562">
        <v>0</v>
      </c>
      <c r="AB1562">
        <f t="shared" si="416"/>
        <v>0</v>
      </c>
      <c r="AC1562">
        <v>0</v>
      </c>
      <c r="AD1562">
        <v>0</v>
      </c>
      <c r="AE1562">
        <f t="shared" si="417"/>
        <v>0</v>
      </c>
      <c r="AF1562">
        <f t="shared" si="418"/>
        <v>0</v>
      </c>
      <c r="AG1562">
        <f t="shared" si="422"/>
        <v>0</v>
      </c>
      <c r="AH1562">
        <f t="shared" si="423"/>
        <v>0</v>
      </c>
      <c r="AI1562">
        <f t="shared" si="424"/>
        <v>0</v>
      </c>
      <c r="AJ1562">
        <f t="shared" si="419"/>
        <v>0</v>
      </c>
      <c r="AK1562">
        <f t="shared" si="420"/>
        <v>0</v>
      </c>
      <c r="AL1562">
        <f t="shared" si="421"/>
        <v>0</v>
      </c>
      <c r="AM1562" t="s">
        <v>4767</v>
      </c>
    </row>
    <row r="1563" spans="1:39">
      <c r="A1563" t="s">
        <v>976</v>
      </c>
      <c r="B1563">
        <v>0</v>
      </c>
      <c r="C1563">
        <v>0</v>
      </c>
      <c r="D1563">
        <f t="shared" si="408"/>
        <v>0</v>
      </c>
      <c r="E1563">
        <v>0</v>
      </c>
      <c r="F1563">
        <v>0</v>
      </c>
      <c r="G1563">
        <f t="shared" si="409"/>
        <v>0</v>
      </c>
      <c r="H1563">
        <v>0</v>
      </c>
      <c r="I1563">
        <v>0</v>
      </c>
      <c r="J1563">
        <f t="shared" si="410"/>
        <v>0</v>
      </c>
      <c r="K1563">
        <v>0</v>
      </c>
      <c r="L1563">
        <v>0</v>
      </c>
      <c r="M1563">
        <f t="shared" si="411"/>
        <v>0</v>
      </c>
      <c r="N1563">
        <v>0</v>
      </c>
      <c r="O1563">
        <v>8</v>
      </c>
      <c r="P1563">
        <f t="shared" si="412"/>
        <v>8</v>
      </c>
      <c r="Q1563">
        <v>69</v>
      </c>
      <c r="R1563">
        <v>209</v>
      </c>
      <c r="S1563">
        <f t="shared" si="413"/>
        <v>278</v>
      </c>
      <c r="T1563">
        <v>28</v>
      </c>
      <c r="U1563">
        <v>57</v>
      </c>
      <c r="V1563">
        <f t="shared" si="414"/>
        <v>85</v>
      </c>
      <c r="W1563">
        <v>0</v>
      </c>
      <c r="X1563">
        <v>24</v>
      </c>
      <c r="Y1563">
        <f t="shared" si="415"/>
        <v>24</v>
      </c>
      <c r="Z1563">
        <v>0</v>
      </c>
      <c r="AA1563">
        <v>0</v>
      </c>
      <c r="AB1563">
        <f t="shared" si="416"/>
        <v>0</v>
      </c>
      <c r="AC1563">
        <v>0</v>
      </c>
      <c r="AD1563">
        <v>8</v>
      </c>
      <c r="AE1563">
        <f t="shared" si="417"/>
        <v>8</v>
      </c>
      <c r="AF1563">
        <f t="shared" si="418"/>
        <v>0</v>
      </c>
      <c r="AG1563">
        <f t="shared" si="422"/>
        <v>0</v>
      </c>
      <c r="AH1563">
        <f t="shared" si="423"/>
        <v>0</v>
      </c>
      <c r="AI1563">
        <f t="shared" si="424"/>
        <v>0</v>
      </c>
      <c r="AJ1563">
        <f t="shared" si="419"/>
        <v>0</v>
      </c>
      <c r="AK1563">
        <f t="shared" si="420"/>
        <v>0</v>
      </c>
      <c r="AL1563">
        <f t="shared" si="421"/>
        <v>0</v>
      </c>
      <c r="AM1563" t="s">
        <v>3663</v>
      </c>
    </row>
    <row r="1564" spans="1:39">
      <c r="A1564" t="s">
        <v>977</v>
      </c>
      <c r="B1564">
        <v>0</v>
      </c>
      <c r="C1564">
        <v>0</v>
      </c>
      <c r="D1564">
        <f t="shared" si="408"/>
        <v>0</v>
      </c>
      <c r="E1564">
        <v>0</v>
      </c>
      <c r="F1564">
        <v>0</v>
      </c>
      <c r="G1564">
        <f t="shared" si="409"/>
        <v>0</v>
      </c>
      <c r="H1564">
        <v>0</v>
      </c>
      <c r="I1564">
        <v>0</v>
      </c>
      <c r="J1564">
        <f t="shared" si="410"/>
        <v>0</v>
      </c>
      <c r="K1564">
        <v>0</v>
      </c>
      <c r="L1564">
        <v>0</v>
      </c>
      <c r="M1564">
        <f t="shared" si="411"/>
        <v>0</v>
      </c>
      <c r="N1564">
        <v>0</v>
      </c>
      <c r="O1564">
        <v>0</v>
      </c>
      <c r="P1564">
        <f t="shared" si="412"/>
        <v>0</v>
      </c>
      <c r="Q1564">
        <v>0</v>
      </c>
      <c r="R1564">
        <v>24</v>
      </c>
      <c r="S1564">
        <f t="shared" si="413"/>
        <v>24</v>
      </c>
      <c r="T1564">
        <v>12</v>
      </c>
      <c r="U1564">
        <v>6</v>
      </c>
      <c r="V1564">
        <f t="shared" si="414"/>
        <v>18</v>
      </c>
      <c r="W1564">
        <v>0</v>
      </c>
      <c r="X1564">
        <v>0</v>
      </c>
      <c r="Y1564">
        <f t="shared" si="415"/>
        <v>0</v>
      </c>
      <c r="Z1564">
        <v>0</v>
      </c>
      <c r="AA1564">
        <v>0</v>
      </c>
      <c r="AB1564">
        <f t="shared" si="416"/>
        <v>0</v>
      </c>
      <c r="AC1564">
        <v>0</v>
      </c>
      <c r="AD1564">
        <v>0</v>
      </c>
      <c r="AE1564">
        <f t="shared" si="417"/>
        <v>0</v>
      </c>
      <c r="AF1564">
        <f t="shared" si="418"/>
        <v>0</v>
      </c>
      <c r="AG1564">
        <f t="shared" si="422"/>
        <v>0</v>
      </c>
      <c r="AH1564">
        <f t="shared" si="423"/>
        <v>0</v>
      </c>
      <c r="AI1564">
        <f t="shared" si="424"/>
        <v>0</v>
      </c>
      <c r="AJ1564">
        <f t="shared" si="419"/>
        <v>0</v>
      </c>
      <c r="AK1564">
        <f t="shared" si="420"/>
        <v>0</v>
      </c>
      <c r="AL1564">
        <f t="shared" si="421"/>
        <v>0</v>
      </c>
      <c r="AM1564" t="s">
        <v>3950</v>
      </c>
    </row>
    <row r="1565" spans="1:39">
      <c r="A1565" t="s">
        <v>978</v>
      </c>
      <c r="B1565">
        <v>0</v>
      </c>
      <c r="C1565">
        <v>0</v>
      </c>
      <c r="D1565">
        <f t="shared" si="408"/>
        <v>0</v>
      </c>
      <c r="E1565">
        <v>0</v>
      </c>
      <c r="F1565">
        <v>0</v>
      </c>
      <c r="G1565">
        <f t="shared" si="409"/>
        <v>0</v>
      </c>
      <c r="H1565">
        <v>0</v>
      </c>
      <c r="I1565">
        <v>0</v>
      </c>
      <c r="J1565">
        <f t="shared" si="410"/>
        <v>0</v>
      </c>
      <c r="K1565">
        <v>0</v>
      </c>
      <c r="L1565">
        <v>0</v>
      </c>
      <c r="M1565">
        <f t="shared" si="411"/>
        <v>0</v>
      </c>
      <c r="N1565">
        <v>0</v>
      </c>
      <c r="O1565">
        <v>0</v>
      </c>
      <c r="P1565">
        <f t="shared" si="412"/>
        <v>0</v>
      </c>
      <c r="Q1565">
        <v>0</v>
      </c>
      <c r="R1565">
        <v>3</v>
      </c>
      <c r="S1565">
        <f t="shared" si="413"/>
        <v>3</v>
      </c>
      <c r="T1565">
        <v>0</v>
      </c>
      <c r="U1565">
        <v>0</v>
      </c>
      <c r="V1565">
        <f t="shared" si="414"/>
        <v>0</v>
      </c>
      <c r="W1565">
        <v>0</v>
      </c>
      <c r="X1565">
        <v>0</v>
      </c>
      <c r="Y1565">
        <f t="shared" si="415"/>
        <v>0</v>
      </c>
      <c r="Z1565">
        <v>0</v>
      </c>
      <c r="AA1565">
        <v>0</v>
      </c>
      <c r="AB1565">
        <f t="shared" si="416"/>
        <v>0</v>
      </c>
      <c r="AC1565">
        <v>0</v>
      </c>
      <c r="AD1565">
        <v>0</v>
      </c>
      <c r="AE1565">
        <f t="shared" si="417"/>
        <v>0</v>
      </c>
      <c r="AF1565">
        <f t="shared" si="418"/>
        <v>0</v>
      </c>
      <c r="AG1565">
        <f t="shared" si="422"/>
        <v>0</v>
      </c>
      <c r="AH1565">
        <f t="shared" si="423"/>
        <v>0</v>
      </c>
      <c r="AI1565">
        <f t="shared" si="424"/>
        <v>0</v>
      </c>
      <c r="AJ1565">
        <f t="shared" si="419"/>
        <v>0</v>
      </c>
      <c r="AK1565">
        <f t="shared" si="420"/>
        <v>0</v>
      </c>
      <c r="AL1565">
        <f t="shared" si="421"/>
        <v>0</v>
      </c>
      <c r="AM1565" t="s">
        <v>4768</v>
      </c>
    </row>
    <row r="1566" spans="1:39">
      <c r="A1566" t="s">
        <v>979</v>
      </c>
      <c r="B1566">
        <v>0</v>
      </c>
      <c r="C1566">
        <v>0</v>
      </c>
      <c r="D1566">
        <f t="shared" si="408"/>
        <v>0</v>
      </c>
      <c r="E1566">
        <v>0</v>
      </c>
      <c r="F1566">
        <v>0</v>
      </c>
      <c r="G1566">
        <f t="shared" si="409"/>
        <v>0</v>
      </c>
      <c r="H1566">
        <v>0</v>
      </c>
      <c r="I1566">
        <v>0</v>
      </c>
      <c r="J1566">
        <f t="shared" si="410"/>
        <v>0</v>
      </c>
      <c r="K1566">
        <v>0</v>
      </c>
      <c r="L1566">
        <v>0</v>
      </c>
      <c r="M1566">
        <f t="shared" si="411"/>
        <v>0</v>
      </c>
      <c r="N1566">
        <v>0</v>
      </c>
      <c r="O1566">
        <v>0</v>
      </c>
      <c r="P1566">
        <f t="shared" si="412"/>
        <v>0</v>
      </c>
      <c r="Q1566">
        <v>3</v>
      </c>
      <c r="R1566">
        <v>0</v>
      </c>
      <c r="S1566">
        <f t="shared" si="413"/>
        <v>3</v>
      </c>
      <c r="T1566">
        <v>0</v>
      </c>
      <c r="U1566">
        <v>3</v>
      </c>
      <c r="V1566">
        <f t="shared" si="414"/>
        <v>3</v>
      </c>
      <c r="W1566">
        <v>0</v>
      </c>
      <c r="X1566">
        <v>0</v>
      </c>
      <c r="Y1566">
        <f t="shared" si="415"/>
        <v>0</v>
      </c>
      <c r="Z1566">
        <v>0</v>
      </c>
      <c r="AA1566">
        <v>0</v>
      </c>
      <c r="AB1566">
        <f t="shared" si="416"/>
        <v>0</v>
      </c>
      <c r="AC1566">
        <v>0</v>
      </c>
      <c r="AD1566">
        <v>0</v>
      </c>
      <c r="AE1566">
        <f t="shared" si="417"/>
        <v>0</v>
      </c>
      <c r="AF1566">
        <f t="shared" si="418"/>
        <v>0</v>
      </c>
      <c r="AG1566">
        <f t="shared" si="422"/>
        <v>0</v>
      </c>
      <c r="AH1566">
        <f t="shared" si="423"/>
        <v>0</v>
      </c>
      <c r="AI1566">
        <f t="shared" si="424"/>
        <v>0</v>
      </c>
      <c r="AJ1566">
        <f t="shared" si="419"/>
        <v>0</v>
      </c>
      <c r="AK1566">
        <f t="shared" si="420"/>
        <v>0</v>
      </c>
      <c r="AL1566">
        <f t="shared" si="421"/>
        <v>0</v>
      </c>
      <c r="AM1566" t="s">
        <v>4275</v>
      </c>
    </row>
    <row r="1567" spans="1:39">
      <c r="A1567" t="s">
        <v>980</v>
      </c>
      <c r="B1567">
        <v>0</v>
      </c>
      <c r="C1567">
        <v>0</v>
      </c>
      <c r="D1567">
        <f t="shared" si="408"/>
        <v>0</v>
      </c>
      <c r="E1567">
        <v>0</v>
      </c>
      <c r="F1567">
        <v>0</v>
      </c>
      <c r="G1567">
        <f t="shared" si="409"/>
        <v>0</v>
      </c>
      <c r="H1567">
        <v>0</v>
      </c>
      <c r="I1567">
        <v>0</v>
      </c>
      <c r="J1567">
        <f t="shared" si="410"/>
        <v>0</v>
      </c>
      <c r="K1567">
        <v>0</v>
      </c>
      <c r="L1567">
        <v>0</v>
      </c>
      <c r="M1567">
        <f t="shared" si="411"/>
        <v>0</v>
      </c>
      <c r="N1567">
        <v>0</v>
      </c>
      <c r="O1567">
        <v>0</v>
      </c>
      <c r="P1567">
        <f t="shared" si="412"/>
        <v>0</v>
      </c>
      <c r="Q1567">
        <v>0</v>
      </c>
      <c r="R1567">
        <v>0</v>
      </c>
      <c r="S1567">
        <f t="shared" si="413"/>
        <v>0</v>
      </c>
      <c r="T1567">
        <v>0</v>
      </c>
      <c r="U1567">
        <v>3</v>
      </c>
      <c r="V1567">
        <f t="shared" si="414"/>
        <v>3</v>
      </c>
      <c r="W1567">
        <v>0</v>
      </c>
      <c r="X1567">
        <v>0</v>
      </c>
      <c r="Y1567">
        <f t="shared" si="415"/>
        <v>0</v>
      </c>
      <c r="Z1567">
        <v>0</v>
      </c>
      <c r="AA1567">
        <v>0</v>
      </c>
      <c r="AB1567">
        <f t="shared" si="416"/>
        <v>0</v>
      </c>
      <c r="AC1567">
        <v>0</v>
      </c>
      <c r="AD1567">
        <v>0</v>
      </c>
      <c r="AE1567">
        <f t="shared" si="417"/>
        <v>0</v>
      </c>
      <c r="AF1567">
        <f t="shared" si="418"/>
        <v>0</v>
      </c>
      <c r="AG1567">
        <f t="shared" si="422"/>
        <v>0</v>
      </c>
      <c r="AH1567">
        <f t="shared" si="423"/>
        <v>0</v>
      </c>
      <c r="AI1567">
        <f t="shared" si="424"/>
        <v>0</v>
      </c>
      <c r="AJ1567">
        <f t="shared" si="419"/>
        <v>0</v>
      </c>
      <c r="AK1567">
        <f t="shared" si="420"/>
        <v>0</v>
      </c>
      <c r="AL1567">
        <f t="shared" si="421"/>
        <v>0</v>
      </c>
      <c r="AM1567" t="s">
        <v>4769</v>
      </c>
    </row>
    <row r="1568" spans="1:39">
      <c r="A1568" t="s">
        <v>981</v>
      </c>
      <c r="B1568">
        <v>0</v>
      </c>
      <c r="C1568">
        <v>0</v>
      </c>
      <c r="D1568">
        <f t="shared" si="408"/>
        <v>0</v>
      </c>
      <c r="E1568">
        <v>9</v>
      </c>
      <c r="F1568">
        <v>0</v>
      </c>
      <c r="G1568">
        <f t="shared" si="409"/>
        <v>9</v>
      </c>
      <c r="H1568">
        <v>0</v>
      </c>
      <c r="I1568">
        <v>0</v>
      </c>
      <c r="J1568">
        <f t="shared" si="410"/>
        <v>0</v>
      </c>
      <c r="K1568">
        <v>0</v>
      </c>
      <c r="L1568">
        <v>0</v>
      </c>
      <c r="M1568">
        <f t="shared" si="411"/>
        <v>0</v>
      </c>
      <c r="N1568">
        <v>0</v>
      </c>
      <c r="O1568">
        <v>0</v>
      </c>
      <c r="P1568">
        <f t="shared" si="412"/>
        <v>0</v>
      </c>
      <c r="Q1568">
        <v>0</v>
      </c>
      <c r="R1568">
        <v>0</v>
      </c>
      <c r="S1568">
        <f t="shared" si="413"/>
        <v>0</v>
      </c>
      <c r="T1568">
        <v>0</v>
      </c>
      <c r="U1568">
        <v>0</v>
      </c>
      <c r="V1568">
        <f t="shared" si="414"/>
        <v>0</v>
      </c>
      <c r="W1568">
        <v>0</v>
      </c>
      <c r="X1568">
        <v>0</v>
      </c>
      <c r="Y1568">
        <f t="shared" si="415"/>
        <v>0</v>
      </c>
      <c r="Z1568">
        <v>0</v>
      </c>
      <c r="AA1568">
        <v>0</v>
      </c>
      <c r="AB1568">
        <f t="shared" si="416"/>
        <v>0</v>
      </c>
      <c r="AC1568">
        <v>0</v>
      </c>
      <c r="AD1568">
        <v>0</v>
      </c>
      <c r="AE1568">
        <f t="shared" si="417"/>
        <v>0</v>
      </c>
      <c r="AF1568">
        <f t="shared" si="418"/>
        <v>0</v>
      </c>
      <c r="AG1568">
        <f t="shared" si="422"/>
        <v>11.327912160024612</v>
      </c>
      <c r="AH1568">
        <f t="shared" si="423"/>
        <v>0</v>
      </c>
      <c r="AI1568">
        <f t="shared" si="424"/>
        <v>0</v>
      </c>
      <c r="AJ1568">
        <f t="shared" si="419"/>
        <v>0</v>
      </c>
      <c r="AK1568">
        <f t="shared" si="420"/>
        <v>2.8319780400061529</v>
      </c>
      <c r="AL1568">
        <f t="shared" si="421"/>
        <v>0</v>
      </c>
      <c r="AM1568" t="s">
        <v>4770</v>
      </c>
    </row>
    <row r="1569" spans="1:39">
      <c r="A1569" t="s">
        <v>982</v>
      </c>
      <c r="B1569">
        <v>0</v>
      </c>
      <c r="C1569">
        <v>0</v>
      </c>
      <c r="D1569">
        <f t="shared" si="408"/>
        <v>0</v>
      </c>
      <c r="E1569">
        <v>0</v>
      </c>
      <c r="F1569">
        <v>18</v>
      </c>
      <c r="G1569">
        <f t="shared" si="409"/>
        <v>18</v>
      </c>
      <c r="H1569">
        <v>0</v>
      </c>
      <c r="I1569">
        <v>0</v>
      </c>
      <c r="J1569">
        <f t="shared" si="410"/>
        <v>0</v>
      </c>
      <c r="K1569">
        <v>0</v>
      </c>
      <c r="L1569">
        <v>0</v>
      </c>
      <c r="M1569">
        <f t="shared" si="411"/>
        <v>0</v>
      </c>
      <c r="N1569">
        <v>0</v>
      </c>
      <c r="O1569">
        <v>0</v>
      </c>
      <c r="P1569">
        <f t="shared" si="412"/>
        <v>0</v>
      </c>
      <c r="Q1569">
        <v>856</v>
      </c>
      <c r="R1569">
        <v>731</v>
      </c>
      <c r="S1569">
        <f t="shared" si="413"/>
        <v>1587</v>
      </c>
      <c r="T1569">
        <v>129</v>
      </c>
      <c r="U1569">
        <v>150</v>
      </c>
      <c r="V1569">
        <f t="shared" si="414"/>
        <v>279</v>
      </c>
      <c r="W1569">
        <v>40</v>
      </c>
      <c r="X1569">
        <v>0</v>
      </c>
      <c r="Y1569">
        <f t="shared" si="415"/>
        <v>40</v>
      </c>
      <c r="Z1569">
        <v>8</v>
      </c>
      <c r="AA1569">
        <v>9</v>
      </c>
      <c r="AB1569">
        <f t="shared" si="416"/>
        <v>17</v>
      </c>
      <c r="AC1569">
        <v>47</v>
      </c>
      <c r="AD1569">
        <v>105</v>
      </c>
      <c r="AE1569">
        <f t="shared" si="417"/>
        <v>152</v>
      </c>
      <c r="AF1569">
        <f t="shared" si="418"/>
        <v>0</v>
      </c>
      <c r="AG1569">
        <f t="shared" si="422"/>
        <v>1.4266891889199761E-2</v>
      </c>
      <c r="AH1569">
        <f t="shared" si="423"/>
        <v>0</v>
      </c>
      <c r="AI1569">
        <f t="shared" si="424"/>
        <v>0</v>
      </c>
      <c r="AJ1569">
        <f t="shared" si="419"/>
        <v>0.16981229319399338</v>
      </c>
      <c r="AK1569">
        <f t="shared" si="420"/>
        <v>3.5667229722999402E-3</v>
      </c>
      <c r="AL1569">
        <f t="shared" si="421"/>
        <v>0</v>
      </c>
      <c r="AM1569" t="s">
        <v>3645</v>
      </c>
    </row>
    <row r="1570" spans="1:39">
      <c r="A1570" t="s">
        <v>983</v>
      </c>
      <c r="B1570">
        <v>0</v>
      </c>
      <c r="C1570">
        <v>0</v>
      </c>
      <c r="D1570">
        <f t="shared" si="408"/>
        <v>0</v>
      </c>
      <c r="E1570">
        <v>0</v>
      </c>
      <c r="F1570">
        <v>0</v>
      </c>
      <c r="G1570">
        <f t="shared" si="409"/>
        <v>0</v>
      </c>
      <c r="H1570">
        <v>0</v>
      </c>
      <c r="I1570">
        <v>0</v>
      </c>
      <c r="J1570">
        <f t="shared" si="410"/>
        <v>0</v>
      </c>
      <c r="K1570">
        <v>0</v>
      </c>
      <c r="L1570">
        <v>0</v>
      </c>
      <c r="M1570">
        <f t="shared" si="411"/>
        <v>0</v>
      </c>
      <c r="N1570">
        <v>0</v>
      </c>
      <c r="O1570">
        <v>0</v>
      </c>
      <c r="P1570">
        <f t="shared" si="412"/>
        <v>0</v>
      </c>
      <c r="Q1570">
        <v>0</v>
      </c>
      <c r="R1570">
        <v>0</v>
      </c>
      <c r="S1570">
        <f t="shared" si="413"/>
        <v>0</v>
      </c>
      <c r="T1570">
        <v>9</v>
      </c>
      <c r="U1570">
        <v>0</v>
      </c>
      <c r="V1570">
        <f t="shared" si="414"/>
        <v>9</v>
      </c>
      <c r="W1570">
        <v>0</v>
      </c>
      <c r="X1570">
        <v>0</v>
      </c>
      <c r="Y1570">
        <f t="shared" si="415"/>
        <v>0</v>
      </c>
      <c r="Z1570">
        <v>0</v>
      </c>
      <c r="AA1570">
        <v>0</v>
      </c>
      <c r="AB1570">
        <f t="shared" si="416"/>
        <v>0</v>
      </c>
      <c r="AC1570">
        <v>0</v>
      </c>
      <c r="AD1570">
        <v>0</v>
      </c>
      <c r="AE1570">
        <f t="shared" si="417"/>
        <v>0</v>
      </c>
      <c r="AF1570">
        <f t="shared" si="418"/>
        <v>0</v>
      </c>
      <c r="AG1570">
        <f t="shared" si="422"/>
        <v>0</v>
      </c>
      <c r="AH1570">
        <f t="shared" si="423"/>
        <v>0</v>
      </c>
      <c r="AI1570">
        <f t="shared" si="424"/>
        <v>0</v>
      </c>
      <c r="AJ1570">
        <f t="shared" si="419"/>
        <v>0</v>
      </c>
      <c r="AK1570">
        <f t="shared" si="420"/>
        <v>0</v>
      </c>
      <c r="AL1570">
        <f t="shared" si="421"/>
        <v>0</v>
      </c>
      <c r="AM1570" t="s">
        <v>4771</v>
      </c>
    </row>
    <row r="1571" spans="1:39">
      <c r="A1571" t="s">
        <v>984</v>
      </c>
      <c r="B1571">
        <v>0</v>
      </c>
      <c r="C1571">
        <v>0</v>
      </c>
      <c r="D1571">
        <f t="shared" si="408"/>
        <v>0</v>
      </c>
      <c r="E1571">
        <v>0</v>
      </c>
      <c r="F1571">
        <v>0</v>
      </c>
      <c r="G1571">
        <f t="shared" si="409"/>
        <v>0</v>
      </c>
      <c r="H1571">
        <v>0</v>
      </c>
      <c r="I1571">
        <v>0</v>
      </c>
      <c r="J1571">
        <f t="shared" si="410"/>
        <v>0</v>
      </c>
      <c r="K1571">
        <v>0</v>
      </c>
      <c r="L1571">
        <v>0</v>
      </c>
      <c r="M1571">
        <f t="shared" si="411"/>
        <v>0</v>
      </c>
      <c r="N1571">
        <v>0</v>
      </c>
      <c r="O1571">
        <v>0</v>
      </c>
      <c r="P1571">
        <f t="shared" si="412"/>
        <v>0</v>
      </c>
      <c r="Q1571">
        <v>6</v>
      </c>
      <c r="R1571">
        <v>7</v>
      </c>
      <c r="S1571">
        <f t="shared" si="413"/>
        <v>13</v>
      </c>
      <c r="T1571">
        <v>25</v>
      </c>
      <c r="U1571">
        <v>0</v>
      </c>
      <c r="V1571">
        <f t="shared" si="414"/>
        <v>25</v>
      </c>
      <c r="W1571">
        <v>0</v>
      </c>
      <c r="X1571">
        <v>0</v>
      </c>
      <c r="Y1571">
        <f t="shared" si="415"/>
        <v>0</v>
      </c>
      <c r="Z1571">
        <v>0</v>
      </c>
      <c r="AA1571">
        <v>0</v>
      </c>
      <c r="AB1571">
        <f t="shared" si="416"/>
        <v>0</v>
      </c>
      <c r="AC1571">
        <v>0</v>
      </c>
      <c r="AD1571">
        <v>0</v>
      </c>
      <c r="AE1571">
        <f t="shared" si="417"/>
        <v>0</v>
      </c>
      <c r="AF1571">
        <f t="shared" si="418"/>
        <v>0</v>
      </c>
      <c r="AG1571">
        <f t="shared" si="422"/>
        <v>0</v>
      </c>
      <c r="AH1571">
        <f t="shared" si="423"/>
        <v>0</v>
      </c>
      <c r="AI1571">
        <f t="shared" si="424"/>
        <v>0</v>
      </c>
      <c r="AJ1571">
        <f t="shared" si="419"/>
        <v>0</v>
      </c>
      <c r="AK1571">
        <f t="shared" si="420"/>
        <v>0</v>
      </c>
      <c r="AL1571">
        <f t="shared" si="421"/>
        <v>0</v>
      </c>
      <c r="AM1571" t="s">
        <v>4046</v>
      </c>
    </row>
    <row r="1572" spans="1:39">
      <c r="A1572" t="s">
        <v>985</v>
      </c>
      <c r="B1572">
        <v>0</v>
      </c>
      <c r="C1572">
        <v>0</v>
      </c>
      <c r="D1572">
        <f t="shared" si="408"/>
        <v>0</v>
      </c>
      <c r="E1572">
        <v>0</v>
      </c>
      <c r="F1572">
        <v>0</v>
      </c>
      <c r="G1572">
        <f t="shared" si="409"/>
        <v>0</v>
      </c>
      <c r="H1572">
        <v>0</v>
      </c>
      <c r="I1572">
        <v>0</v>
      </c>
      <c r="J1572">
        <f t="shared" si="410"/>
        <v>0</v>
      </c>
      <c r="K1572">
        <v>0</v>
      </c>
      <c r="L1572">
        <v>0</v>
      </c>
      <c r="M1572">
        <f t="shared" si="411"/>
        <v>0</v>
      </c>
      <c r="N1572">
        <v>0</v>
      </c>
      <c r="O1572">
        <v>0</v>
      </c>
      <c r="P1572">
        <f t="shared" si="412"/>
        <v>0</v>
      </c>
      <c r="Q1572">
        <v>3</v>
      </c>
      <c r="R1572">
        <v>0</v>
      </c>
      <c r="S1572">
        <f t="shared" si="413"/>
        <v>3</v>
      </c>
      <c r="T1572">
        <v>0</v>
      </c>
      <c r="U1572">
        <v>0</v>
      </c>
      <c r="V1572">
        <f t="shared" si="414"/>
        <v>0</v>
      </c>
      <c r="W1572">
        <v>0</v>
      </c>
      <c r="X1572">
        <v>0</v>
      </c>
      <c r="Y1572">
        <f t="shared" si="415"/>
        <v>0</v>
      </c>
      <c r="Z1572">
        <v>0</v>
      </c>
      <c r="AA1572">
        <v>0</v>
      </c>
      <c r="AB1572">
        <f t="shared" si="416"/>
        <v>0</v>
      </c>
      <c r="AC1572">
        <v>0</v>
      </c>
      <c r="AD1572">
        <v>0</v>
      </c>
      <c r="AE1572">
        <f t="shared" si="417"/>
        <v>0</v>
      </c>
      <c r="AF1572">
        <f t="shared" si="418"/>
        <v>0</v>
      </c>
      <c r="AG1572">
        <f t="shared" si="422"/>
        <v>0</v>
      </c>
      <c r="AH1572">
        <f t="shared" si="423"/>
        <v>0</v>
      </c>
      <c r="AI1572">
        <f t="shared" si="424"/>
        <v>0</v>
      </c>
      <c r="AJ1572">
        <f t="shared" si="419"/>
        <v>0</v>
      </c>
      <c r="AK1572">
        <f t="shared" si="420"/>
        <v>0</v>
      </c>
      <c r="AL1572">
        <f t="shared" si="421"/>
        <v>0</v>
      </c>
      <c r="AM1572" t="s">
        <v>4772</v>
      </c>
    </row>
    <row r="1573" spans="1:39">
      <c r="A1573" t="s">
        <v>986</v>
      </c>
      <c r="B1573">
        <v>0</v>
      </c>
      <c r="C1573">
        <v>0</v>
      </c>
      <c r="D1573">
        <f t="shared" si="408"/>
        <v>0</v>
      </c>
      <c r="E1573">
        <v>0</v>
      </c>
      <c r="F1573">
        <v>9</v>
      </c>
      <c r="G1573">
        <f t="shared" si="409"/>
        <v>9</v>
      </c>
      <c r="H1573">
        <v>0</v>
      </c>
      <c r="I1573">
        <v>0</v>
      </c>
      <c r="J1573">
        <f t="shared" si="410"/>
        <v>0</v>
      </c>
      <c r="K1573">
        <v>0</v>
      </c>
      <c r="L1573">
        <v>0</v>
      </c>
      <c r="M1573">
        <f t="shared" si="411"/>
        <v>0</v>
      </c>
      <c r="N1573">
        <v>0</v>
      </c>
      <c r="O1573">
        <v>0</v>
      </c>
      <c r="P1573">
        <f t="shared" si="412"/>
        <v>0</v>
      </c>
      <c r="Q1573">
        <v>0</v>
      </c>
      <c r="R1573">
        <v>0</v>
      </c>
      <c r="S1573">
        <f t="shared" si="413"/>
        <v>0</v>
      </c>
      <c r="T1573">
        <v>0</v>
      </c>
      <c r="U1573">
        <v>0</v>
      </c>
      <c r="V1573">
        <f t="shared" si="414"/>
        <v>0</v>
      </c>
      <c r="W1573">
        <v>0</v>
      </c>
      <c r="X1573">
        <v>0</v>
      </c>
      <c r="Y1573">
        <f t="shared" si="415"/>
        <v>0</v>
      </c>
      <c r="Z1573">
        <v>0</v>
      </c>
      <c r="AA1573">
        <v>0</v>
      </c>
      <c r="AB1573">
        <f t="shared" si="416"/>
        <v>0</v>
      </c>
      <c r="AC1573">
        <v>0</v>
      </c>
      <c r="AD1573">
        <v>0</v>
      </c>
      <c r="AE1573">
        <f t="shared" si="417"/>
        <v>0</v>
      </c>
      <c r="AF1573">
        <f t="shared" si="418"/>
        <v>0</v>
      </c>
      <c r="AG1573">
        <f t="shared" si="422"/>
        <v>11.327912160024612</v>
      </c>
      <c r="AH1573">
        <f t="shared" si="423"/>
        <v>0</v>
      </c>
      <c r="AI1573">
        <f t="shared" si="424"/>
        <v>0</v>
      </c>
      <c r="AJ1573">
        <f t="shared" si="419"/>
        <v>0</v>
      </c>
      <c r="AK1573">
        <f t="shared" si="420"/>
        <v>2.8319780400061529</v>
      </c>
      <c r="AL1573">
        <f t="shared" si="421"/>
        <v>0</v>
      </c>
      <c r="AM1573" t="s">
        <v>4773</v>
      </c>
    </row>
    <row r="1574" spans="1:39">
      <c r="A1574" t="s">
        <v>987</v>
      </c>
      <c r="B1574">
        <v>0</v>
      </c>
      <c r="C1574">
        <v>0</v>
      </c>
      <c r="D1574">
        <f t="shared" si="408"/>
        <v>0</v>
      </c>
      <c r="E1574">
        <v>0</v>
      </c>
      <c r="F1574">
        <v>0</v>
      </c>
      <c r="G1574">
        <f t="shared" si="409"/>
        <v>0</v>
      </c>
      <c r="H1574">
        <v>0</v>
      </c>
      <c r="I1574">
        <v>0</v>
      </c>
      <c r="J1574">
        <f t="shared" si="410"/>
        <v>0</v>
      </c>
      <c r="K1574">
        <v>0</v>
      </c>
      <c r="L1574">
        <v>0</v>
      </c>
      <c r="M1574">
        <f t="shared" si="411"/>
        <v>0</v>
      </c>
      <c r="N1574">
        <v>0</v>
      </c>
      <c r="O1574">
        <v>0</v>
      </c>
      <c r="P1574">
        <f t="shared" si="412"/>
        <v>0</v>
      </c>
      <c r="Q1574">
        <v>10</v>
      </c>
      <c r="R1574">
        <v>0</v>
      </c>
      <c r="S1574">
        <f t="shared" si="413"/>
        <v>10</v>
      </c>
      <c r="T1574">
        <v>0</v>
      </c>
      <c r="U1574">
        <v>0</v>
      </c>
      <c r="V1574">
        <f t="shared" si="414"/>
        <v>0</v>
      </c>
      <c r="W1574">
        <v>3</v>
      </c>
      <c r="X1574">
        <v>0</v>
      </c>
      <c r="Y1574">
        <f t="shared" si="415"/>
        <v>3</v>
      </c>
      <c r="Z1574">
        <v>0</v>
      </c>
      <c r="AA1574">
        <v>0</v>
      </c>
      <c r="AB1574">
        <f t="shared" si="416"/>
        <v>0</v>
      </c>
      <c r="AC1574">
        <v>0</v>
      </c>
      <c r="AD1574">
        <v>0</v>
      </c>
      <c r="AE1574">
        <f t="shared" si="417"/>
        <v>0</v>
      </c>
      <c r="AF1574">
        <f t="shared" si="418"/>
        <v>0</v>
      </c>
      <c r="AG1574">
        <f t="shared" si="422"/>
        <v>0</v>
      </c>
      <c r="AH1574">
        <f t="shared" si="423"/>
        <v>0</v>
      </c>
      <c r="AI1574">
        <f t="shared" si="424"/>
        <v>0</v>
      </c>
      <c r="AJ1574">
        <f t="shared" si="419"/>
        <v>0</v>
      </c>
      <c r="AK1574">
        <f t="shared" si="420"/>
        <v>0</v>
      </c>
      <c r="AL1574">
        <f t="shared" si="421"/>
        <v>0</v>
      </c>
      <c r="AM1574" t="s">
        <v>4100</v>
      </c>
    </row>
    <row r="1575" spans="1:39">
      <c r="A1575" t="s">
        <v>988</v>
      </c>
      <c r="B1575">
        <v>0</v>
      </c>
      <c r="C1575">
        <v>0</v>
      </c>
      <c r="D1575">
        <f t="shared" si="408"/>
        <v>0</v>
      </c>
      <c r="E1575">
        <v>6</v>
      </c>
      <c r="F1575">
        <v>0</v>
      </c>
      <c r="G1575">
        <f t="shared" si="409"/>
        <v>6</v>
      </c>
      <c r="H1575">
        <v>0</v>
      </c>
      <c r="I1575">
        <v>0</v>
      </c>
      <c r="J1575">
        <f t="shared" si="410"/>
        <v>0</v>
      </c>
      <c r="K1575">
        <v>0</v>
      </c>
      <c r="L1575">
        <v>0</v>
      </c>
      <c r="M1575">
        <f t="shared" si="411"/>
        <v>0</v>
      </c>
      <c r="N1575">
        <v>0</v>
      </c>
      <c r="O1575">
        <v>0</v>
      </c>
      <c r="P1575">
        <f t="shared" si="412"/>
        <v>0</v>
      </c>
      <c r="Q1575">
        <v>0</v>
      </c>
      <c r="R1575">
        <v>0</v>
      </c>
      <c r="S1575">
        <f t="shared" si="413"/>
        <v>0</v>
      </c>
      <c r="T1575">
        <v>0</v>
      </c>
      <c r="U1575">
        <v>0</v>
      </c>
      <c r="V1575">
        <f t="shared" si="414"/>
        <v>0</v>
      </c>
      <c r="W1575">
        <v>0</v>
      </c>
      <c r="X1575">
        <v>0</v>
      </c>
      <c r="Y1575">
        <f t="shared" si="415"/>
        <v>0</v>
      </c>
      <c r="Z1575">
        <v>0</v>
      </c>
      <c r="AA1575">
        <v>0</v>
      </c>
      <c r="AB1575">
        <f t="shared" si="416"/>
        <v>0</v>
      </c>
      <c r="AC1575">
        <v>0</v>
      </c>
      <c r="AD1575">
        <v>0</v>
      </c>
      <c r="AE1575">
        <f t="shared" si="417"/>
        <v>0</v>
      </c>
      <c r="AF1575">
        <f t="shared" si="418"/>
        <v>0</v>
      </c>
      <c r="AG1575">
        <f t="shared" si="422"/>
        <v>7.5519414400164075</v>
      </c>
      <c r="AH1575">
        <f t="shared" si="423"/>
        <v>0</v>
      </c>
      <c r="AI1575">
        <f t="shared" si="424"/>
        <v>0</v>
      </c>
      <c r="AJ1575">
        <f t="shared" si="419"/>
        <v>0</v>
      </c>
      <c r="AK1575">
        <f t="shared" si="420"/>
        <v>1.8879853600041019</v>
      </c>
      <c r="AL1575">
        <f t="shared" si="421"/>
        <v>0</v>
      </c>
      <c r="AM1575" t="s">
        <v>4774</v>
      </c>
    </row>
    <row r="1576" spans="1:39">
      <c r="A1576" t="s">
        <v>989</v>
      </c>
      <c r="B1576">
        <v>0</v>
      </c>
      <c r="C1576">
        <v>0</v>
      </c>
      <c r="D1576">
        <f t="shared" si="408"/>
        <v>0</v>
      </c>
      <c r="E1576">
        <v>0</v>
      </c>
      <c r="F1576">
        <v>0</v>
      </c>
      <c r="G1576">
        <f t="shared" si="409"/>
        <v>0</v>
      </c>
      <c r="H1576">
        <v>0</v>
      </c>
      <c r="I1576">
        <v>0</v>
      </c>
      <c r="J1576">
        <f t="shared" si="410"/>
        <v>0</v>
      </c>
      <c r="K1576">
        <v>0</v>
      </c>
      <c r="L1576">
        <v>0</v>
      </c>
      <c r="M1576">
        <f t="shared" si="411"/>
        <v>0</v>
      </c>
      <c r="N1576">
        <v>0</v>
      </c>
      <c r="O1576">
        <v>0</v>
      </c>
      <c r="P1576">
        <f t="shared" si="412"/>
        <v>0</v>
      </c>
      <c r="Q1576">
        <v>3</v>
      </c>
      <c r="R1576">
        <v>0</v>
      </c>
      <c r="S1576">
        <f t="shared" si="413"/>
        <v>3</v>
      </c>
      <c r="T1576">
        <v>0</v>
      </c>
      <c r="U1576">
        <v>0</v>
      </c>
      <c r="V1576">
        <f t="shared" si="414"/>
        <v>0</v>
      </c>
      <c r="W1576">
        <v>0</v>
      </c>
      <c r="X1576">
        <v>0</v>
      </c>
      <c r="Y1576">
        <f t="shared" si="415"/>
        <v>0</v>
      </c>
      <c r="Z1576">
        <v>0</v>
      </c>
      <c r="AA1576">
        <v>0</v>
      </c>
      <c r="AB1576">
        <f t="shared" si="416"/>
        <v>0</v>
      </c>
      <c r="AC1576">
        <v>0</v>
      </c>
      <c r="AD1576">
        <v>0</v>
      </c>
      <c r="AE1576">
        <f t="shared" si="417"/>
        <v>0</v>
      </c>
      <c r="AF1576">
        <f t="shared" si="418"/>
        <v>0</v>
      </c>
      <c r="AG1576">
        <f t="shared" si="422"/>
        <v>0</v>
      </c>
      <c r="AH1576">
        <f t="shared" si="423"/>
        <v>0</v>
      </c>
      <c r="AI1576">
        <f t="shared" si="424"/>
        <v>0</v>
      </c>
      <c r="AJ1576">
        <f t="shared" si="419"/>
        <v>0</v>
      </c>
      <c r="AK1576">
        <f t="shared" si="420"/>
        <v>0</v>
      </c>
      <c r="AL1576">
        <f t="shared" si="421"/>
        <v>0</v>
      </c>
      <c r="AM1576" t="s">
        <v>4775</v>
      </c>
    </row>
    <row r="1577" spans="1:39">
      <c r="A1577" t="s">
        <v>992</v>
      </c>
      <c r="B1577">
        <v>0</v>
      </c>
      <c r="C1577">
        <v>0</v>
      </c>
      <c r="D1577">
        <f t="shared" si="408"/>
        <v>0</v>
      </c>
      <c r="E1577">
        <v>0</v>
      </c>
      <c r="F1577">
        <v>0</v>
      </c>
      <c r="G1577">
        <f t="shared" si="409"/>
        <v>0</v>
      </c>
      <c r="H1577">
        <v>0</v>
      </c>
      <c r="I1577">
        <v>0</v>
      </c>
      <c r="J1577">
        <f t="shared" si="410"/>
        <v>0</v>
      </c>
      <c r="K1577">
        <v>0</v>
      </c>
      <c r="L1577">
        <v>0</v>
      </c>
      <c r="M1577">
        <f t="shared" si="411"/>
        <v>0</v>
      </c>
      <c r="N1577">
        <v>0</v>
      </c>
      <c r="O1577">
        <v>0</v>
      </c>
      <c r="P1577">
        <f t="shared" si="412"/>
        <v>0</v>
      </c>
      <c r="Q1577">
        <v>3</v>
      </c>
      <c r="R1577">
        <v>0</v>
      </c>
      <c r="S1577">
        <f t="shared" si="413"/>
        <v>3</v>
      </c>
      <c r="T1577">
        <v>0</v>
      </c>
      <c r="U1577">
        <v>0</v>
      </c>
      <c r="V1577">
        <f t="shared" si="414"/>
        <v>0</v>
      </c>
      <c r="W1577">
        <v>0</v>
      </c>
      <c r="X1577">
        <v>0</v>
      </c>
      <c r="Y1577">
        <f t="shared" si="415"/>
        <v>0</v>
      </c>
      <c r="Z1577">
        <v>0</v>
      </c>
      <c r="AA1577">
        <v>0</v>
      </c>
      <c r="AB1577">
        <f t="shared" si="416"/>
        <v>0</v>
      </c>
      <c r="AC1577">
        <v>0</v>
      </c>
      <c r="AD1577">
        <v>0</v>
      </c>
      <c r="AE1577">
        <f t="shared" si="417"/>
        <v>0</v>
      </c>
      <c r="AF1577">
        <f t="shared" si="418"/>
        <v>0</v>
      </c>
      <c r="AG1577">
        <f t="shared" si="422"/>
        <v>0</v>
      </c>
      <c r="AH1577">
        <f t="shared" si="423"/>
        <v>0</v>
      </c>
      <c r="AI1577">
        <f t="shared" si="424"/>
        <v>0</v>
      </c>
      <c r="AJ1577">
        <f t="shared" si="419"/>
        <v>0</v>
      </c>
      <c r="AK1577">
        <f t="shared" si="420"/>
        <v>0</v>
      </c>
      <c r="AL1577">
        <f t="shared" si="421"/>
        <v>0</v>
      </c>
      <c r="AM1577" t="s">
        <v>4776</v>
      </c>
    </row>
    <row r="1578" spans="1:39">
      <c r="A1578" t="s">
        <v>993</v>
      </c>
      <c r="B1578">
        <v>0</v>
      </c>
      <c r="C1578">
        <v>0</v>
      </c>
      <c r="D1578">
        <f t="shared" si="408"/>
        <v>0</v>
      </c>
      <c r="E1578">
        <v>0</v>
      </c>
      <c r="F1578">
        <v>0</v>
      </c>
      <c r="G1578">
        <f t="shared" si="409"/>
        <v>0</v>
      </c>
      <c r="H1578">
        <v>0</v>
      </c>
      <c r="I1578">
        <v>0</v>
      </c>
      <c r="J1578">
        <f t="shared" si="410"/>
        <v>0</v>
      </c>
      <c r="K1578">
        <v>0</v>
      </c>
      <c r="L1578">
        <v>0</v>
      </c>
      <c r="M1578">
        <f t="shared" si="411"/>
        <v>0</v>
      </c>
      <c r="N1578">
        <v>0</v>
      </c>
      <c r="O1578">
        <v>0</v>
      </c>
      <c r="P1578">
        <f t="shared" si="412"/>
        <v>0</v>
      </c>
      <c r="Q1578">
        <v>0</v>
      </c>
      <c r="R1578">
        <v>0</v>
      </c>
      <c r="S1578">
        <f t="shared" si="413"/>
        <v>0</v>
      </c>
      <c r="T1578">
        <v>0</v>
      </c>
      <c r="U1578">
        <v>0</v>
      </c>
      <c r="V1578">
        <f t="shared" si="414"/>
        <v>0</v>
      </c>
      <c r="W1578">
        <v>0</v>
      </c>
      <c r="X1578">
        <v>3</v>
      </c>
      <c r="Y1578">
        <f t="shared" si="415"/>
        <v>3</v>
      </c>
      <c r="Z1578">
        <v>0</v>
      </c>
      <c r="AA1578">
        <v>0</v>
      </c>
      <c r="AB1578">
        <f t="shared" si="416"/>
        <v>0</v>
      </c>
      <c r="AC1578">
        <v>0</v>
      </c>
      <c r="AD1578">
        <v>0</v>
      </c>
      <c r="AE1578">
        <f t="shared" si="417"/>
        <v>0</v>
      </c>
      <c r="AF1578">
        <f t="shared" si="418"/>
        <v>0</v>
      </c>
      <c r="AG1578">
        <f t="shared" si="422"/>
        <v>0</v>
      </c>
      <c r="AH1578">
        <f t="shared" si="423"/>
        <v>0</v>
      </c>
      <c r="AI1578">
        <f t="shared" si="424"/>
        <v>0</v>
      </c>
      <c r="AJ1578">
        <f t="shared" si="419"/>
        <v>0</v>
      </c>
      <c r="AK1578">
        <f t="shared" si="420"/>
        <v>0</v>
      </c>
      <c r="AL1578">
        <f t="shared" si="421"/>
        <v>0</v>
      </c>
      <c r="AM1578" t="s">
        <v>4777</v>
      </c>
    </row>
    <row r="1579" spans="1:39">
      <c r="A1579" t="s">
        <v>994</v>
      </c>
      <c r="B1579">
        <v>0</v>
      </c>
      <c r="C1579">
        <v>0</v>
      </c>
      <c r="D1579">
        <f t="shared" si="408"/>
        <v>0</v>
      </c>
      <c r="E1579">
        <v>0</v>
      </c>
      <c r="F1579">
        <v>0</v>
      </c>
      <c r="G1579">
        <f t="shared" si="409"/>
        <v>0</v>
      </c>
      <c r="H1579">
        <v>0</v>
      </c>
      <c r="I1579">
        <v>0</v>
      </c>
      <c r="J1579">
        <f t="shared" si="410"/>
        <v>0</v>
      </c>
      <c r="K1579">
        <v>0</v>
      </c>
      <c r="L1579">
        <v>0</v>
      </c>
      <c r="M1579">
        <f t="shared" si="411"/>
        <v>0</v>
      </c>
      <c r="N1579">
        <v>0</v>
      </c>
      <c r="O1579">
        <v>0</v>
      </c>
      <c r="P1579">
        <f t="shared" si="412"/>
        <v>0</v>
      </c>
      <c r="Q1579">
        <v>7</v>
      </c>
      <c r="R1579">
        <v>0</v>
      </c>
      <c r="S1579">
        <f t="shared" si="413"/>
        <v>7</v>
      </c>
      <c r="T1579">
        <v>0</v>
      </c>
      <c r="U1579">
        <v>0</v>
      </c>
      <c r="V1579">
        <f t="shared" si="414"/>
        <v>0</v>
      </c>
      <c r="W1579">
        <v>0</v>
      </c>
      <c r="X1579">
        <v>0</v>
      </c>
      <c r="Y1579">
        <f t="shared" si="415"/>
        <v>0</v>
      </c>
      <c r="Z1579">
        <v>0</v>
      </c>
      <c r="AA1579">
        <v>0</v>
      </c>
      <c r="AB1579">
        <f t="shared" si="416"/>
        <v>0</v>
      </c>
      <c r="AC1579">
        <v>0</v>
      </c>
      <c r="AD1579">
        <v>0</v>
      </c>
      <c r="AE1579">
        <f t="shared" si="417"/>
        <v>0</v>
      </c>
      <c r="AF1579">
        <f t="shared" si="418"/>
        <v>0</v>
      </c>
      <c r="AG1579">
        <f t="shared" si="422"/>
        <v>0</v>
      </c>
      <c r="AH1579">
        <f t="shared" si="423"/>
        <v>0</v>
      </c>
      <c r="AI1579">
        <f t="shared" si="424"/>
        <v>0</v>
      </c>
      <c r="AJ1579">
        <f t="shared" si="419"/>
        <v>0</v>
      </c>
      <c r="AK1579">
        <f t="shared" si="420"/>
        <v>0</v>
      </c>
      <c r="AL1579">
        <f t="shared" si="421"/>
        <v>0</v>
      </c>
      <c r="AM1579" t="s">
        <v>4778</v>
      </c>
    </row>
    <row r="1580" spans="1:39">
      <c r="A1580" t="s">
        <v>995</v>
      </c>
      <c r="B1580">
        <v>0</v>
      </c>
      <c r="C1580">
        <v>0</v>
      </c>
      <c r="D1580">
        <f t="shared" si="408"/>
        <v>0</v>
      </c>
      <c r="E1580">
        <v>0</v>
      </c>
      <c r="F1580">
        <v>0</v>
      </c>
      <c r="G1580">
        <f t="shared" si="409"/>
        <v>0</v>
      </c>
      <c r="H1580">
        <v>0</v>
      </c>
      <c r="I1580">
        <v>0</v>
      </c>
      <c r="J1580">
        <f t="shared" si="410"/>
        <v>0</v>
      </c>
      <c r="K1580">
        <v>0</v>
      </c>
      <c r="L1580">
        <v>2426</v>
      </c>
      <c r="M1580">
        <f t="shared" si="411"/>
        <v>2426</v>
      </c>
      <c r="N1580">
        <v>0</v>
      </c>
      <c r="O1580">
        <v>0</v>
      </c>
      <c r="P1580">
        <f t="shared" si="412"/>
        <v>0</v>
      </c>
      <c r="Q1580">
        <v>0</v>
      </c>
      <c r="R1580">
        <v>0</v>
      </c>
      <c r="S1580">
        <f t="shared" si="413"/>
        <v>0</v>
      </c>
      <c r="T1580">
        <v>0</v>
      </c>
      <c r="U1580">
        <v>0</v>
      </c>
      <c r="V1580">
        <f t="shared" si="414"/>
        <v>0</v>
      </c>
      <c r="W1580">
        <v>0</v>
      </c>
      <c r="X1580">
        <v>3124</v>
      </c>
      <c r="Y1580">
        <f t="shared" si="415"/>
        <v>3124</v>
      </c>
      <c r="Z1580">
        <v>0</v>
      </c>
      <c r="AA1580">
        <v>0</v>
      </c>
      <c r="AB1580">
        <f t="shared" si="416"/>
        <v>0</v>
      </c>
      <c r="AC1580">
        <v>0</v>
      </c>
      <c r="AD1580">
        <v>0</v>
      </c>
      <c r="AE1580">
        <f t="shared" si="417"/>
        <v>0</v>
      </c>
      <c r="AF1580">
        <f t="shared" si="418"/>
        <v>0</v>
      </c>
      <c r="AG1580">
        <f t="shared" si="422"/>
        <v>0</v>
      </c>
      <c r="AH1580">
        <f t="shared" si="423"/>
        <v>0</v>
      </c>
      <c r="AI1580">
        <f t="shared" si="424"/>
        <v>0.4313013702196668</v>
      </c>
      <c r="AJ1580">
        <f t="shared" si="419"/>
        <v>0</v>
      </c>
      <c r="AK1580">
        <f t="shared" si="420"/>
        <v>0.1078253425549167</v>
      </c>
      <c r="AL1580">
        <f t="shared" si="421"/>
        <v>0</v>
      </c>
      <c r="AM1580" t="s">
        <v>4779</v>
      </c>
    </row>
    <row r="1581" spans="1:39">
      <c r="A1581" t="s">
        <v>996</v>
      </c>
      <c r="B1581">
        <v>0</v>
      </c>
      <c r="C1581">
        <v>0</v>
      </c>
      <c r="D1581">
        <f t="shared" si="408"/>
        <v>0</v>
      </c>
      <c r="E1581">
        <v>0</v>
      </c>
      <c r="F1581">
        <v>0</v>
      </c>
      <c r="G1581">
        <f t="shared" si="409"/>
        <v>0</v>
      </c>
      <c r="H1581">
        <v>0</v>
      </c>
      <c r="I1581">
        <v>0</v>
      </c>
      <c r="J1581">
        <f t="shared" si="410"/>
        <v>0</v>
      </c>
      <c r="K1581">
        <v>0</v>
      </c>
      <c r="L1581">
        <v>634</v>
      </c>
      <c r="M1581">
        <f t="shared" si="411"/>
        <v>634</v>
      </c>
      <c r="N1581">
        <v>0</v>
      </c>
      <c r="O1581">
        <v>0</v>
      </c>
      <c r="P1581">
        <f t="shared" si="412"/>
        <v>0</v>
      </c>
      <c r="Q1581">
        <v>4</v>
      </c>
      <c r="R1581">
        <v>0</v>
      </c>
      <c r="S1581">
        <f t="shared" si="413"/>
        <v>4</v>
      </c>
      <c r="T1581">
        <v>0</v>
      </c>
      <c r="U1581">
        <v>0</v>
      </c>
      <c r="V1581">
        <f t="shared" si="414"/>
        <v>0</v>
      </c>
      <c r="W1581">
        <v>0</v>
      </c>
      <c r="X1581">
        <v>562</v>
      </c>
      <c r="Y1581">
        <f t="shared" si="415"/>
        <v>562</v>
      </c>
      <c r="Z1581">
        <v>0</v>
      </c>
      <c r="AA1581">
        <v>0</v>
      </c>
      <c r="AB1581">
        <f t="shared" si="416"/>
        <v>0</v>
      </c>
      <c r="AC1581">
        <v>0</v>
      </c>
      <c r="AD1581">
        <v>0</v>
      </c>
      <c r="AE1581">
        <f t="shared" si="417"/>
        <v>0</v>
      </c>
      <c r="AF1581">
        <f t="shared" si="418"/>
        <v>0</v>
      </c>
      <c r="AG1581">
        <f t="shared" si="422"/>
        <v>0</v>
      </c>
      <c r="AH1581">
        <f t="shared" si="423"/>
        <v>0</v>
      </c>
      <c r="AI1581">
        <f t="shared" si="424"/>
        <v>0.62563484084328791</v>
      </c>
      <c r="AJ1581">
        <f t="shared" si="419"/>
        <v>0</v>
      </c>
      <c r="AK1581">
        <f t="shared" si="420"/>
        <v>0.15640871021082198</v>
      </c>
      <c r="AL1581">
        <f t="shared" si="421"/>
        <v>0</v>
      </c>
      <c r="AM1581" t="s">
        <v>4233</v>
      </c>
    </row>
    <row r="1582" spans="1:39">
      <c r="A1582" t="s">
        <v>997</v>
      </c>
      <c r="B1582">
        <v>0</v>
      </c>
      <c r="C1582">
        <v>0</v>
      </c>
      <c r="D1582">
        <f t="shared" si="408"/>
        <v>0</v>
      </c>
      <c r="E1582">
        <v>0</v>
      </c>
      <c r="F1582">
        <v>0</v>
      </c>
      <c r="G1582">
        <f t="shared" si="409"/>
        <v>0</v>
      </c>
      <c r="H1582">
        <v>0</v>
      </c>
      <c r="I1582">
        <v>0</v>
      </c>
      <c r="J1582">
        <f t="shared" si="410"/>
        <v>0</v>
      </c>
      <c r="K1582">
        <v>0</v>
      </c>
      <c r="L1582">
        <v>0</v>
      </c>
      <c r="M1582">
        <f t="shared" si="411"/>
        <v>0</v>
      </c>
      <c r="N1582">
        <v>0</v>
      </c>
      <c r="O1582">
        <v>0</v>
      </c>
      <c r="P1582">
        <f t="shared" si="412"/>
        <v>0</v>
      </c>
      <c r="Q1582">
        <v>13</v>
      </c>
      <c r="R1582">
        <v>13</v>
      </c>
      <c r="S1582">
        <f t="shared" si="413"/>
        <v>26</v>
      </c>
      <c r="T1582">
        <v>0</v>
      </c>
      <c r="U1582">
        <v>0</v>
      </c>
      <c r="V1582">
        <f t="shared" si="414"/>
        <v>0</v>
      </c>
      <c r="W1582">
        <v>0</v>
      </c>
      <c r="X1582">
        <v>0</v>
      </c>
      <c r="Y1582">
        <f t="shared" si="415"/>
        <v>0</v>
      </c>
      <c r="Z1582">
        <v>0</v>
      </c>
      <c r="AA1582">
        <v>0</v>
      </c>
      <c r="AB1582">
        <f t="shared" si="416"/>
        <v>0</v>
      </c>
      <c r="AC1582">
        <v>0</v>
      </c>
      <c r="AD1582">
        <v>0</v>
      </c>
      <c r="AE1582">
        <f t="shared" si="417"/>
        <v>0</v>
      </c>
      <c r="AF1582">
        <f t="shared" si="418"/>
        <v>0</v>
      </c>
      <c r="AG1582">
        <f t="shared" si="422"/>
        <v>0</v>
      </c>
      <c r="AH1582">
        <f t="shared" si="423"/>
        <v>0</v>
      </c>
      <c r="AI1582">
        <f t="shared" si="424"/>
        <v>0</v>
      </c>
      <c r="AJ1582">
        <f t="shared" si="419"/>
        <v>0</v>
      </c>
      <c r="AK1582">
        <f t="shared" si="420"/>
        <v>0</v>
      </c>
      <c r="AL1582">
        <f t="shared" si="421"/>
        <v>0</v>
      </c>
      <c r="AM1582" t="s">
        <v>4780</v>
      </c>
    </row>
    <row r="1583" spans="1:39">
      <c r="A1583" t="s">
        <v>998</v>
      </c>
      <c r="B1583">
        <v>0</v>
      </c>
      <c r="C1583">
        <v>0</v>
      </c>
      <c r="D1583">
        <f t="shared" si="408"/>
        <v>0</v>
      </c>
      <c r="E1583">
        <v>0</v>
      </c>
      <c r="F1583">
        <v>0</v>
      </c>
      <c r="G1583">
        <f t="shared" si="409"/>
        <v>0</v>
      </c>
      <c r="H1583">
        <v>0</v>
      </c>
      <c r="I1583">
        <v>0</v>
      </c>
      <c r="J1583">
        <f t="shared" si="410"/>
        <v>0</v>
      </c>
      <c r="K1583">
        <v>0</v>
      </c>
      <c r="L1583">
        <v>0</v>
      </c>
      <c r="M1583">
        <f t="shared" si="411"/>
        <v>0</v>
      </c>
      <c r="N1583">
        <v>0</v>
      </c>
      <c r="O1583">
        <v>0</v>
      </c>
      <c r="P1583">
        <f t="shared" si="412"/>
        <v>0</v>
      </c>
      <c r="Q1583">
        <v>0</v>
      </c>
      <c r="R1583">
        <v>0</v>
      </c>
      <c r="S1583">
        <f t="shared" si="413"/>
        <v>0</v>
      </c>
      <c r="T1583">
        <v>4</v>
      </c>
      <c r="U1583">
        <v>0</v>
      </c>
      <c r="V1583">
        <f t="shared" si="414"/>
        <v>4</v>
      </c>
      <c r="W1583">
        <v>0</v>
      </c>
      <c r="X1583">
        <v>0</v>
      </c>
      <c r="Y1583">
        <f t="shared" si="415"/>
        <v>0</v>
      </c>
      <c r="Z1583">
        <v>0</v>
      </c>
      <c r="AA1583">
        <v>0</v>
      </c>
      <c r="AB1583">
        <f t="shared" si="416"/>
        <v>0</v>
      </c>
      <c r="AC1583">
        <v>0</v>
      </c>
      <c r="AD1583">
        <v>0</v>
      </c>
      <c r="AE1583">
        <f t="shared" si="417"/>
        <v>0</v>
      </c>
      <c r="AF1583">
        <f t="shared" si="418"/>
        <v>0</v>
      </c>
      <c r="AG1583">
        <f t="shared" si="422"/>
        <v>0</v>
      </c>
      <c r="AH1583">
        <f t="shared" si="423"/>
        <v>0</v>
      </c>
      <c r="AI1583">
        <f t="shared" si="424"/>
        <v>0</v>
      </c>
      <c r="AJ1583">
        <f t="shared" si="419"/>
        <v>0</v>
      </c>
      <c r="AK1583">
        <f t="shared" si="420"/>
        <v>0</v>
      </c>
      <c r="AL1583">
        <f t="shared" si="421"/>
        <v>0</v>
      </c>
      <c r="AM1583" t="s">
        <v>4781</v>
      </c>
    </row>
    <row r="1584" spans="1:39">
      <c r="A1584" t="s">
        <v>999</v>
      </c>
      <c r="B1584">
        <v>0</v>
      </c>
      <c r="C1584">
        <v>0</v>
      </c>
      <c r="D1584">
        <f t="shared" si="408"/>
        <v>0</v>
      </c>
      <c r="E1584">
        <v>0</v>
      </c>
      <c r="F1584">
        <v>0</v>
      </c>
      <c r="G1584">
        <f t="shared" si="409"/>
        <v>0</v>
      </c>
      <c r="H1584">
        <v>0</v>
      </c>
      <c r="I1584">
        <v>0</v>
      </c>
      <c r="J1584">
        <f t="shared" si="410"/>
        <v>0</v>
      </c>
      <c r="K1584">
        <v>0</v>
      </c>
      <c r="L1584">
        <v>0</v>
      </c>
      <c r="M1584">
        <f t="shared" si="411"/>
        <v>0</v>
      </c>
      <c r="N1584">
        <v>0</v>
      </c>
      <c r="O1584">
        <v>0</v>
      </c>
      <c r="P1584">
        <f t="shared" si="412"/>
        <v>0</v>
      </c>
      <c r="Q1584">
        <v>0</v>
      </c>
      <c r="R1584">
        <v>0</v>
      </c>
      <c r="S1584">
        <f t="shared" si="413"/>
        <v>0</v>
      </c>
      <c r="T1584">
        <v>0</v>
      </c>
      <c r="U1584">
        <v>0</v>
      </c>
      <c r="V1584">
        <f t="shared" si="414"/>
        <v>0</v>
      </c>
      <c r="W1584">
        <v>0</v>
      </c>
      <c r="X1584">
        <v>3</v>
      </c>
      <c r="Y1584">
        <f t="shared" si="415"/>
        <v>3</v>
      </c>
      <c r="Z1584">
        <v>0</v>
      </c>
      <c r="AA1584">
        <v>0</v>
      </c>
      <c r="AB1584">
        <f t="shared" si="416"/>
        <v>0</v>
      </c>
      <c r="AC1584">
        <v>0</v>
      </c>
      <c r="AD1584">
        <v>0</v>
      </c>
      <c r="AE1584">
        <f t="shared" si="417"/>
        <v>0</v>
      </c>
      <c r="AF1584">
        <f t="shared" si="418"/>
        <v>0</v>
      </c>
      <c r="AG1584">
        <f t="shared" si="422"/>
        <v>0</v>
      </c>
      <c r="AH1584">
        <f t="shared" si="423"/>
        <v>0</v>
      </c>
      <c r="AI1584">
        <f t="shared" si="424"/>
        <v>0</v>
      </c>
      <c r="AJ1584">
        <f t="shared" si="419"/>
        <v>0</v>
      </c>
      <c r="AK1584">
        <f t="shared" si="420"/>
        <v>0</v>
      </c>
      <c r="AL1584">
        <f t="shared" si="421"/>
        <v>0</v>
      </c>
      <c r="AM1584" t="s">
        <v>4782</v>
      </c>
    </row>
    <row r="1585" spans="1:39">
      <c r="A1585" t="s">
        <v>1000</v>
      </c>
      <c r="B1585">
        <v>0</v>
      </c>
      <c r="C1585">
        <v>0</v>
      </c>
      <c r="D1585">
        <f t="shared" si="408"/>
        <v>0</v>
      </c>
      <c r="E1585">
        <v>0</v>
      </c>
      <c r="F1585">
        <v>0</v>
      </c>
      <c r="G1585">
        <f t="shared" si="409"/>
        <v>0</v>
      </c>
      <c r="H1585">
        <v>0</v>
      </c>
      <c r="I1585">
        <v>0</v>
      </c>
      <c r="J1585">
        <f t="shared" si="410"/>
        <v>0</v>
      </c>
      <c r="K1585">
        <v>0</v>
      </c>
      <c r="L1585">
        <v>0</v>
      </c>
      <c r="M1585">
        <f t="shared" si="411"/>
        <v>0</v>
      </c>
      <c r="N1585">
        <v>0</v>
      </c>
      <c r="O1585">
        <v>0</v>
      </c>
      <c r="P1585">
        <f t="shared" si="412"/>
        <v>0</v>
      </c>
      <c r="Q1585">
        <v>0</v>
      </c>
      <c r="R1585">
        <v>0</v>
      </c>
      <c r="S1585">
        <f t="shared" si="413"/>
        <v>0</v>
      </c>
      <c r="T1585">
        <v>0</v>
      </c>
      <c r="U1585">
        <v>6</v>
      </c>
      <c r="V1585">
        <f t="shared" si="414"/>
        <v>6</v>
      </c>
      <c r="W1585">
        <v>0</v>
      </c>
      <c r="X1585">
        <v>0</v>
      </c>
      <c r="Y1585">
        <f t="shared" si="415"/>
        <v>0</v>
      </c>
      <c r="Z1585">
        <v>0</v>
      </c>
      <c r="AA1585">
        <v>0</v>
      </c>
      <c r="AB1585">
        <f t="shared" si="416"/>
        <v>0</v>
      </c>
      <c r="AC1585">
        <v>0</v>
      </c>
      <c r="AD1585">
        <v>0</v>
      </c>
      <c r="AE1585">
        <f t="shared" si="417"/>
        <v>0</v>
      </c>
      <c r="AF1585">
        <f t="shared" si="418"/>
        <v>0</v>
      </c>
      <c r="AG1585">
        <f t="shared" si="422"/>
        <v>0</v>
      </c>
      <c r="AH1585">
        <f t="shared" si="423"/>
        <v>0</v>
      </c>
      <c r="AI1585">
        <f t="shared" si="424"/>
        <v>0</v>
      </c>
      <c r="AJ1585">
        <f t="shared" si="419"/>
        <v>0</v>
      </c>
      <c r="AK1585">
        <f t="shared" si="420"/>
        <v>0</v>
      </c>
      <c r="AL1585">
        <f t="shared" si="421"/>
        <v>0</v>
      </c>
      <c r="AM1585" t="s">
        <v>4783</v>
      </c>
    </row>
    <row r="1586" spans="1:39">
      <c r="A1586" t="s">
        <v>1001</v>
      </c>
      <c r="B1586">
        <v>0</v>
      </c>
      <c r="C1586">
        <v>0</v>
      </c>
      <c r="D1586">
        <f t="shared" si="408"/>
        <v>0</v>
      </c>
      <c r="E1586">
        <v>8</v>
      </c>
      <c r="F1586">
        <v>16</v>
      </c>
      <c r="G1586">
        <f t="shared" si="409"/>
        <v>24</v>
      </c>
      <c r="H1586">
        <v>0</v>
      </c>
      <c r="I1586">
        <v>0</v>
      </c>
      <c r="J1586">
        <f t="shared" si="410"/>
        <v>0</v>
      </c>
      <c r="K1586">
        <v>0</v>
      </c>
      <c r="L1586">
        <v>0</v>
      </c>
      <c r="M1586">
        <f t="shared" si="411"/>
        <v>0</v>
      </c>
      <c r="N1586">
        <v>0</v>
      </c>
      <c r="O1586">
        <v>0</v>
      </c>
      <c r="P1586">
        <f t="shared" si="412"/>
        <v>0</v>
      </c>
      <c r="Q1586">
        <v>9</v>
      </c>
      <c r="R1586">
        <v>7</v>
      </c>
      <c r="S1586">
        <f t="shared" si="413"/>
        <v>16</v>
      </c>
      <c r="T1586">
        <v>0</v>
      </c>
      <c r="U1586">
        <v>0</v>
      </c>
      <c r="V1586">
        <f t="shared" si="414"/>
        <v>0</v>
      </c>
      <c r="W1586">
        <v>0</v>
      </c>
      <c r="X1586">
        <v>0</v>
      </c>
      <c r="Y1586">
        <f t="shared" si="415"/>
        <v>0</v>
      </c>
      <c r="Z1586">
        <v>0</v>
      </c>
      <c r="AA1586">
        <v>0</v>
      </c>
      <c r="AB1586">
        <f t="shared" si="416"/>
        <v>0</v>
      </c>
      <c r="AC1586">
        <v>0</v>
      </c>
      <c r="AD1586">
        <v>0</v>
      </c>
      <c r="AE1586">
        <f t="shared" si="417"/>
        <v>0</v>
      </c>
      <c r="AF1586">
        <f t="shared" si="418"/>
        <v>0</v>
      </c>
      <c r="AG1586">
        <f t="shared" si="422"/>
        <v>1.7769273976509197</v>
      </c>
      <c r="AH1586">
        <f t="shared" si="423"/>
        <v>0</v>
      </c>
      <c r="AI1586">
        <f t="shared" si="424"/>
        <v>0</v>
      </c>
      <c r="AJ1586">
        <f t="shared" si="419"/>
        <v>0</v>
      </c>
      <c r="AK1586">
        <f t="shared" si="420"/>
        <v>0.44423184941272992</v>
      </c>
      <c r="AL1586">
        <f t="shared" si="421"/>
        <v>0</v>
      </c>
      <c r="AM1586" t="s">
        <v>4784</v>
      </c>
    </row>
    <row r="1587" spans="1:39">
      <c r="A1587" t="s">
        <v>1002</v>
      </c>
      <c r="B1587">
        <v>0</v>
      </c>
      <c r="C1587">
        <v>0</v>
      </c>
      <c r="D1587">
        <f t="shared" si="408"/>
        <v>0</v>
      </c>
      <c r="E1587">
        <v>0</v>
      </c>
      <c r="F1587">
        <v>0</v>
      </c>
      <c r="G1587">
        <f t="shared" si="409"/>
        <v>0</v>
      </c>
      <c r="H1587">
        <v>0</v>
      </c>
      <c r="I1587">
        <v>0</v>
      </c>
      <c r="J1587">
        <f t="shared" si="410"/>
        <v>0</v>
      </c>
      <c r="K1587">
        <v>0</v>
      </c>
      <c r="L1587">
        <v>0</v>
      </c>
      <c r="M1587">
        <f t="shared" si="411"/>
        <v>0</v>
      </c>
      <c r="N1587">
        <v>0</v>
      </c>
      <c r="O1587">
        <v>0</v>
      </c>
      <c r="P1587">
        <f t="shared" si="412"/>
        <v>0</v>
      </c>
      <c r="Q1587">
        <v>10</v>
      </c>
      <c r="R1587">
        <v>0</v>
      </c>
      <c r="S1587">
        <f t="shared" si="413"/>
        <v>10</v>
      </c>
      <c r="T1587">
        <v>0</v>
      </c>
      <c r="U1587">
        <v>0</v>
      </c>
      <c r="V1587">
        <f t="shared" si="414"/>
        <v>0</v>
      </c>
      <c r="W1587">
        <v>0</v>
      </c>
      <c r="X1587">
        <v>0</v>
      </c>
      <c r="Y1587">
        <f t="shared" si="415"/>
        <v>0</v>
      </c>
      <c r="Z1587">
        <v>0</v>
      </c>
      <c r="AA1587">
        <v>0</v>
      </c>
      <c r="AB1587">
        <f t="shared" si="416"/>
        <v>0</v>
      </c>
      <c r="AC1587">
        <v>0</v>
      </c>
      <c r="AD1587">
        <v>0</v>
      </c>
      <c r="AE1587">
        <f t="shared" si="417"/>
        <v>0</v>
      </c>
      <c r="AF1587">
        <f t="shared" si="418"/>
        <v>0</v>
      </c>
      <c r="AG1587">
        <f t="shared" si="422"/>
        <v>0</v>
      </c>
      <c r="AH1587">
        <f t="shared" si="423"/>
        <v>0</v>
      </c>
      <c r="AI1587">
        <f t="shared" si="424"/>
        <v>0</v>
      </c>
      <c r="AJ1587">
        <f t="shared" si="419"/>
        <v>0</v>
      </c>
      <c r="AK1587">
        <f t="shared" si="420"/>
        <v>0</v>
      </c>
      <c r="AL1587">
        <f t="shared" si="421"/>
        <v>0</v>
      </c>
      <c r="AM1587" t="s">
        <v>4785</v>
      </c>
    </row>
    <row r="1588" spans="1:39">
      <c r="A1588" t="s">
        <v>1003</v>
      </c>
      <c r="B1588">
        <v>0</v>
      </c>
      <c r="C1588">
        <v>0</v>
      </c>
      <c r="D1588">
        <f t="shared" si="408"/>
        <v>0</v>
      </c>
      <c r="E1588">
        <v>0</v>
      </c>
      <c r="F1588">
        <v>0</v>
      </c>
      <c r="G1588">
        <f t="shared" si="409"/>
        <v>0</v>
      </c>
      <c r="H1588">
        <v>0</v>
      </c>
      <c r="I1588">
        <v>0</v>
      </c>
      <c r="J1588">
        <f t="shared" si="410"/>
        <v>0</v>
      </c>
      <c r="K1588">
        <v>0</v>
      </c>
      <c r="L1588">
        <v>0</v>
      </c>
      <c r="M1588">
        <f t="shared" si="411"/>
        <v>0</v>
      </c>
      <c r="N1588">
        <v>0</v>
      </c>
      <c r="O1588">
        <v>0</v>
      </c>
      <c r="P1588">
        <f t="shared" si="412"/>
        <v>0</v>
      </c>
      <c r="Q1588">
        <v>13</v>
      </c>
      <c r="R1588">
        <v>6</v>
      </c>
      <c r="S1588">
        <f t="shared" si="413"/>
        <v>19</v>
      </c>
      <c r="T1588">
        <v>0</v>
      </c>
      <c r="U1588">
        <v>6</v>
      </c>
      <c r="V1588">
        <f t="shared" si="414"/>
        <v>6</v>
      </c>
      <c r="W1588">
        <v>0</v>
      </c>
      <c r="X1588">
        <v>0</v>
      </c>
      <c r="Y1588">
        <f t="shared" si="415"/>
        <v>0</v>
      </c>
      <c r="Z1588">
        <v>0</v>
      </c>
      <c r="AA1588">
        <v>0</v>
      </c>
      <c r="AB1588">
        <f t="shared" si="416"/>
        <v>0</v>
      </c>
      <c r="AC1588">
        <v>0</v>
      </c>
      <c r="AD1588">
        <v>0</v>
      </c>
      <c r="AE1588">
        <f t="shared" si="417"/>
        <v>0</v>
      </c>
      <c r="AF1588">
        <f t="shared" si="418"/>
        <v>0</v>
      </c>
      <c r="AG1588">
        <f t="shared" si="422"/>
        <v>0</v>
      </c>
      <c r="AH1588">
        <f t="shared" si="423"/>
        <v>0</v>
      </c>
      <c r="AI1588">
        <f t="shared" si="424"/>
        <v>0</v>
      </c>
      <c r="AJ1588">
        <f t="shared" si="419"/>
        <v>0</v>
      </c>
      <c r="AK1588">
        <f t="shared" si="420"/>
        <v>0</v>
      </c>
      <c r="AL1588">
        <f t="shared" si="421"/>
        <v>0</v>
      </c>
      <c r="AM1588" t="s">
        <v>3983</v>
      </c>
    </row>
    <row r="1589" spans="1:39">
      <c r="A1589" t="s">
        <v>1004</v>
      </c>
      <c r="B1589">
        <v>0</v>
      </c>
      <c r="C1589">
        <v>0</v>
      </c>
      <c r="D1589">
        <f t="shared" si="408"/>
        <v>0</v>
      </c>
      <c r="E1589">
        <v>0</v>
      </c>
      <c r="F1589">
        <v>0</v>
      </c>
      <c r="G1589">
        <f t="shared" si="409"/>
        <v>0</v>
      </c>
      <c r="H1589">
        <v>0</v>
      </c>
      <c r="I1589">
        <v>3</v>
      </c>
      <c r="J1589">
        <f t="shared" si="410"/>
        <v>3</v>
      </c>
      <c r="K1589">
        <v>0</v>
      </c>
      <c r="L1589">
        <v>0</v>
      </c>
      <c r="M1589">
        <f t="shared" si="411"/>
        <v>0</v>
      </c>
      <c r="N1589">
        <v>0</v>
      </c>
      <c r="O1589">
        <v>0</v>
      </c>
      <c r="P1589">
        <f t="shared" si="412"/>
        <v>0</v>
      </c>
      <c r="Q1589">
        <v>6</v>
      </c>
      <c r="R1589">
        <v>27</v>
      </c>
      <c r="S1589">
        <f t="shared" si="413"/>
        <v>33</v>
      </c>
      <c r="T1589">
        <v>6</v>
      </c>
      <c r="U1589">
        <v>3</v>
      </c>
      <c r="V1589">
        <f t="shared" si="414"/>
        <v>9</v>
      </c>
      <c r="W1589">
        <v>0</v>
      </c>
      <c r="X1589">
        <v>0</v>
      </c>
      <c r="Y1589">
        <f t="shared" si="415"/>
        <v>0</v>
      </c>
      <c r="Z1589">
        <v>0</v>
      </c>
      <c r="AA1589">
        <v>0</v>
      </c>
      <c r="AB1589">
        <f t="shared" si="416"/>
        <v>0</v>
      </c>
      <c r="AC1589">
        <v>0</v>
      </c>
      <c r="AD1589">
        <v>0</v>
      </c>
      <c r="AE1589">
        <f t="shared" si="417"/>
        <v>0</v>
      </c>
      <c r="AF1589">
        <f t="shared" si="418"/>
        <v>0</v>
      </c>
      <c r="AG1589">
        <f t="shared" si="422"/>
        <v>0</v>
      </c>
      <c r="AH1589">
        <f t="shared" si="423"/>
        <v>0.54344725964068075</v>
      </c>
      <c r="AI1589">
        <f t="shared" si="424"/>
        <v>0</v>
      </c>
      <c r="AJ1589">
        <f t="shared" si="419"/>
        <v>0</v>
      </c>
      <c r="AK1589">
        <f t="shared" si="420"/>
        <v>0.13586181491017019</v>
      </c>
      <c r="AL1589">
        <f t="shared" si="421"/>
        <v>0</v>
      </c>
      <c r="AM1589" t="s">
        <v>3900</v>
      </c>
    </row>
    <row r="1590" spans="1:39">
      <c r="A1590" t="s">
        <v>1005</v>
      </c>
      <c r="B1590">
        <v>0</v>
      </c>
      <c r="C1590">
        <v>0</v>
      </c>
      <c r="D1590">
        <f t="shared" si="408"/>
        <v>0</v>
      </c>
      <c r="E1590">
        <v>0</v>
      </c>
      <c r="F1590">
        <v>0</v>
      </c>
      <c r="G1590">
        <f t="shared" si="409"/>
        <v>0</v>
      </c>
      <c r="H1590">
        <v>0</v>
      </c>
      <c r="I1590">
        <v>0</v>
      </c>
      <c r="J1590">
        <f t="shared" si="410"/>
        <v>0</v>
      </c>
      <c r="K1590">
        <v>0</v>
      </c>
      <c r="L1590">
        <v>0</v>
      </c>
      <c r="M1590">
        <f t="shared" si="411"/>
        <v>0</v>
      </c>
      <c r="N1590">
        <v>0</v>
      </c>
      <c r="O1590">
        <v>0</v>
      </c>
      <c r="P1590">
        <f t="shared" si="412"/>
        <v>0</v>
      </c>
      <c r="Q1590">
        <v>6</v>
      </c>
      <c r="R1590">
        <v>9</v>
      </c>
      <c r="S1590">
        <f t="shared" si="413"/>
        <v>15</v>
      </c>
      <c r="T1590">
        <v>0</v>
      </c>
      <c r="U1590">
        <v>6</v>
      </c>
      <c r="V1590">
        <f t="shared" si="414"/>
        <v>6</v>
      </c>
      <c r="W1590">
        <v>0</v>
      </c>
      <c r="X1590">
        <v>3</v>
      </c>
      <c r="Y1590">
        <f t="shared" si="415"/>
        <v>3</v>
      </c>
      <c r="Z1590">
        <v>0</v>
      </c>
      <c r="AA1590">
        <v>0</v>
      </c>
      <c r="AB1590">
        <f t="shared" si="416"/>
        <v>0</v>
      </c>
      <c r="AC1590">
        <v>0</v>
      </c>
      <c r="AD1590">
        <v>0</v>
      </c>
      <c r="AE1590">
        <f t="shared" si="417"/>
        <v>0</v>
      </c>
      <c r="AF1590">
        <f t="shared" si="418"/>
        <v>0</v>
      </c>
      <c r="AG1590">
        <f t="shared" si="422"/>
        <v>0</v>
      </c>
      <c r="AH1590">
        <f t="shared" si="423"/>
        <v>0</v>
      </c>
      <c r="AI1590">
        <f t="shared" si="424"/>
        <v>0</v>
      </c>
      <c r="AJ1590">
        <f t="shared" si="419"/>
        <v>0</v>
      </c>
      <c r="AK1590">
        <f t="shared" si="420"/>
        <v>0</v>
      </c>
      <c r="AL1590">
        <f t="shared" si="421"/>
        <v>0</v>
      </c>
      <c r="AM1590" t="s">
        <v>3869</v>
      </c>
    </row>
    <row r="1591" spans="1:39">
      <c r="A1591" t="s">
        <v>1008</v>
      </c>
      <c r="B1591">
        <v>0</v>
      </c>
      <c r="C1591">
        <v>0</v>
      </c>
      <c r="D1591">
        <f t="shared" si="408"/>
        <v>0</v>
      </c>
      <c r="E1591">
        <v>0</v>
      </c>
      <c r="F1591">
        <v>0</v>
      </c>
      <c r="G1591">
        <f t="shared" si="409"/>
        <v>0</v>
      </c>
      <c r="H1591">
        <v>0</v>
      </c>
      <c r="I1591">
        <v>0</v>
      </c>
      <c r="J1591">
        <f t="shared" si="410"/>
        <v>0</v>
      </c>
      <c r="K1591">
        <v>0</v>
      </c>
      <c r="L1591">
        <v>0</v>
      </c>
      <c r="M1591">
        <f t="shared" si="411"/>
        <v>0</v>
      </c>
      <c r="N1591">
        <v>0</v>
      </c>
      <c r="O1591">
        <v>0</v>
      </c>
      <c r="P1591">
        <f t="shared" si="412"/>
        <v>0</v>
      </c>
      <c r="Q1591">
        <v>0</v>
      </c>
      <c r="R1591">
        <v>3</v>
      </c>
      <c r="S1591">
        <f t="shared" si="413"/>
        <v>3</v>
      </c>
      <c r="T1591">
        <v>0</v>
      </c>
      <c r="U1591">
        <v>3</v>
      </c>
      <c r="V1591">
        <f t="shared" si="414"/>
        <v>3</v>
      </c>
      <c r="W1591">
        <v>0</v>
      </c>
      <c r="X1591">
        <v>0</v>
      </c>
      <c r="Y1591">
        <f t="shared" si="415"/>
        <v>0</v>
      </c>
      <c r="Z1591">
        <v>0</v>
      </c>
      <c r="AA1591">
        <v>0</v>
      </c>
      <c r="AB1591">
        <f t="shared" si="416"/>
        <v>0</v>
      </c>
      <c r="AC1591">
        <v>0</v>
      </c>
      <c r="AD1591">
        <v>0</v>
      </c>
      <c r="AE1591">
        <f t="shared" si="417"/>
        <v>0</v>
      </c>
      <c r="AF1591">
        <f t="shared" si="418"/>
        <v>0</v>
      </c>
      <c r="AG1591">
        <f t="shared" si="422"/>
        <v>0</v>
      </c>
      <c r="AH1591">
        <f t="shared" si="423"/>
        <v>0</v>
      </c>
      <c r="AI1591">
        <f t="shared" si="424"/>
        <v>0</v>
      </c>
      <c r="AJ1591">
        <f t="shared" si="419"/>
        <v>0</v>
      </c>
      <c r="AK1591">
        <f t="shared" si="420"/>
        <v>0</v>
      </c>
      <c r="AL1591">
        <f t="shared" si="421"/>
        <v>0</v>
      </c>
      <c r="AM1591" t="s">
        <v>4276</v>
      </c>
    </row>
    <row r="1592" spans="1:39">
      <c r="A1592" t="s">
        <v>1009</v>
      </c>
      <c r="B1592">
        <v>0</v>
      </c>
      <c r="C1592">
        <v>0</v>
      </c>
      <c r="D1592">
        <f t="shared" si="408"/>
        <v>0</v>
      </c>
      <c r="E1592">
        <v>0</v>
      </c>
      <c r="F1592">
        <v>0</v>
      </c>
      <c r="G1592">
        <f t="shared" si="409"/>
        <v>0</v>
      </c>
      <c r="H1592">
        <v>0</v>
      </c>
      <c r="I1592">
        <v>0</v>
      </c>
      <c r="J1592">
        <f t="shared" si="410"/>
        <v>0</v>
      </c>
      <c r="K1592">
        <v>0</v>
      </c>
      <c r="L1592">
        <v>0</v>
      </c>
      <c r="M1592">
        <f t="shared" si="411"/>
        <v>0</v>
      </c>
      <c r="N1592">
        <v>0</v>
      </c>
      <c r="O1592">
        <v>0</v>
      </c>
      <c r="P1592">
        <f t="shared" si="412"/>
        <v>0</v>
      </c>
      <c r="Q1592">
        <v>0</v>
      </c>
      <c r="R1592">
        <v>0</v>
      </c>
      <c r="S1592">
        <f t="shared" si="413"/>
        <v>0</v>
      </c>
      <c r="T1592">
        <v>6</v>
      </c>
      <c r="U1592">
        <v>0</v>
      </c>
      <c r="V1592">
        <f t="shared" si="414"/>
        <v>6</v>
      </c>
      <c r="W1592">
        <v>0</v>
      </c>
      <c r="X1592">
        <v>0</v>
      </c>
      <c r="Y1592">
        <f t="shared" si="415"/>
        <v>0</v>
      </c>
      <c r="Z1592">
        <v>0</v>
      </c>
      <c r="AA1592">
        <v>0</v>
      </c>
      <c r="AB1592">
        <f t="shared" si="416"/>
        <v>0</v>
      </c>
      <c r="AC1592">
        <v>0</v>
      </c>
      <c r="AD1592">
        <v>0</v>
      </c>
      <c r="AE1592">
        <f t="shared" si="417"/>
        <v>0</v>
      </c>
      <c r="AF1592">
        <f t="shared" si="418"/>
        <v>0</v>
      </c>
      <c r="AG1592">
        <f t="shared" si="422"/>
        <v>0</v>
      </c>
      <c r="AH1592">
        <f t="shared" si="423"/>
        <v>0</v>
      </c>
      <c r="AI1592">
        <f t="shared" si="424"/>
        <v>0</v>
      </c>
      <c r="AJ1592">
        <f t="shared" si="419"/>
        <v>0</v>
      </c>
      <c r="AK1592">
        <f t="shared" si="420"/>
        <v>0</v>
      </c>
      <c r="AL1592">
        <f t="shared" si="421"/>
        <v>0</v>
      </c>
      <c r="AM1592" t="s">
        <v>4786</v>
      </c>
    </row>
    <row r="1593" spans="1:39">
      <c r="A1593" t="s">
        <v>1010</v>
      </c>
      <c r="B1593">
        <v>0</v>
      </c>
      <c r="C1593">
        <v>0</v>
      </c>
      <c r="D1593">
        <f t="shared" si="408"/>
        <v>0</v>
      </c>
      <c r="E1593">
        <v>0</v>
      </c>
      <c r="F1593">
        <v>0</v>
      </c>
      <c r="G1593">
        <f t="shared" si="409"/>
        <v>0</v>
      </c>
      <c r="H1593">
        <v>0</v>
      </c>
      <c r="I1593">
        <v>0</v>
      </c>
      <c r="J1593">
        <f t="shared" si="410"/>
        <v>0</v>
      </c>
      <c r="K1593">
        <v>0</v>
      </c>
      <c r="L1593">
        <v>0</v>
      </c>
      <c r="M1593">
        <f t="shared" si="411"/>
        <v>0</v>
      </c>
      <c r="N1593">
        <v>0</v>
      </c>
      <c r="O1593">
        <v>0</v>
      </c>
      <c r="P1593">
        <f t="shared" si="412"/>
        <v>0</v>
      </c>
      <c r="Q1593">
        <v>0</v>
      </c>
      <c r="R1593">
        <v>6</v>
      </c>
      <c r="S1593">
        <f t="shared" si="413"/>
        <v>6</v>
      </c>
      <c r="T1593">
        <v>0</v>
      </c>
      <c r="U1593">
        <v>0</v>
      </c>
      <c r="V1593">
        <f t="shared" si="414"/>
        <v>0</v>
      </c>
      <c r="W1593">
        <v>0</v>
      </c>
      <c r="X1593">
        <v>0</v>
      </c>
      <c r="Y1593">
        <f t="shared" si="415"/>
        <v>0</v>
      </c>
      <c r="Z1593">
        <v>0</v>
      </c>
      <c r="AA1593">
        <v>0</v>
      </c>
      <c r="AB1593">
        <f t="shared" si="416"/>
        <v>0</v>
      </c>
      <c r="AC1593">
        <v>0</v>
      </c>
      <c r="AD1593">
        <v>0</v>
      </c>
      <c r="AE1593">
        <f t="shared" si="417"/>
        <v>0</v>
      </c>
      <c r="AF1593">
        <f t="shared" si="418"/>
        <v>0</v>
      </c>
      <c r="AG1593">
        <f t="shared" si="422"/>
        <v>0</v>
      </c>
      <c r="AH1593">
        <f t="shared" si="423"/>
        <v>0</v>
      </c>
      <c r="AI1593">
        <f t="shared" si="424"/>
        <v>0</v>
      </c>
      <c r="AJ1593">
        <f t="shared" si="419"/>
        <v>0</v>
      </c>
      <c r="AK1593">
        <f t="shared" si="420"/>
        <v>0</v>
      </c>
      <c r="AL1593">
        <f t="shared" si="421"/>
        <v>0</v>
      </c>
      <c r="AM1593" t="s">
        <v>4787</v>
      </c>
    </row>
    <row r="1594" spans="1:39">
      <c r="A1594" t="s">
        <v>1014</v>
      </c>
      <c r="B1594">
        <v>0</v>
      </c>
      <c r="C1594">
        <v>0</v>
      </c>
      <c r="D1594">
        <f t="shared" si="408"/>
        <v>0</v>
      </c>
      <c r="E1594">
        <v>0</v>
      </c>
      <c r="F1594">
        <v>0</v>
      </c>
      <c r="G1594">
        <f t="shared" si="409"/>
        <v>0</v>
      </c>
      <c r="H1594">
        <v>0</v>
      </c>
      <c r="I1594">
        <v>0</v>
      </c>
      <c r="J1594">
        <f t="shared" si="410"/>
        <v>0</v>
      </c>
      <c r="K1594">
        <v>0</v>
      </c>
      <c r="L1594">
        <v>0</v>
      </c>
      <c r="M1594">
        <f t="shared" si="411"/>
        <v>0</v>
      </c>
      <c r="N1594">
        <v>0</v>
      </c>
      <c r="O1594">
        <v>0</v>
      </c>
      <c r="P1594">
        <f t="shared" si="412"/>
        <v>0</v>
      </c>
      <c r="Q1594">
        <v>28</v>
      </c>
      <c r="R1594">
        <v>42</v>
      </c>
      <c r="S1594">
        <f t="shared" si="413"/>
        <v>70</v>
      </c>
      <c r="T1594">
        <v>4</v>
      </c>
      <c r="U1594">
        <v>0</v>
      </c>
      <c r="V1594">
        <f t="shared" si="414"/>
        <v>4</v>
      </c>
      <c r="W1594">
        <v>0</v>
      </c>
      <c r="X1594">
        <v>0</v>
      </c>
      <c r="Y1594">
        <f t="shared" si="415"/>
        <v>0</v>
      </c>
      <c r="Z1594">
        <v>0</v>
      </c>
      <c r="AA1594">
        <v>0</v>
      </c>
      <c r="AB1594">
        <f t="shared" si="416"/>
        <v>0</v>
      </c>
      <c r="AC1594">
        <v>0</v>
      </c>
      <c r="AD1594">
        <v>0</v>
      </c>
      <c r="AE1594">
        <f t="shared" si="417"/>
        <v>0</v>
      </c>
      <c r="AF1594">
        <f t="shared" si="418"/>
        <v>0</v>
      </c>
      <c r="AG1594">
        <f t="shared" si="422"/>
        <v>0</v>
      </c>
      <c r="AH1594">
        <f t="shared" si="423"/>
        <v>0</v>
      </c>
      <c r="AI1594">
        <f t="shared" si="424"/>
        <v>0</v>
      </c>
      <c r="AJ1594">
        <f t="shared" si="419"/>
        <v>0</v>
      </c>
      <c r="AK1594">
        <f t="shared" si="420"/>
        <v>0</v>
      </c>
      <c r="AL1594">
        <f t="shared" si="421"/>
        <v>0</v>
      </c>
      <c r="AM1594" t="s">
        <v>4002</v>
      </c>
    </row>
    <row r="1595" spans="1:39">
      <c r="A1595" t="s">
        <v>1016</v>
      </c>
      <c r="B1595">
        <v>0</v>
      </c>
      <c r="C1595">
        <v>0</v>
      </c>
      <c r="D1595">
        <f t="shared" si="408"/>
        <v>0</v>
      </c>
      <c r="E1595">
        <v>0</v>
      </c>
      <c r="F1595">
        <v>0</v>
      </c>
      <c r="G1595">
        <f t="shared" si="409"/>
        <v>0</v>
      </c>
      <c r="H1595">
        <v>0</v>
      </c>
      <c r="I1595">
        <v>0</v>
      </c>
      <c r="J1595">
        <f t="shared" si="410"/>
        <v>0</v>
      </c>
      <c r="K1595">
        <v>0</v>
      </c>
      <c r="L1595">
        <v>0</v>
      </c>
      <c r="M1595">
        <f t="shared" si="411"/>
        <v>0</v>
      </c>
      <c r="N1595">
        <v>0</v>
      </c>
      <c r="O1595">
        <v>0</v>
      </c>
      <c r="P1595">
        <f t="shared" si="412"/>
        <v>0</v>
      </c>
      <c r="Q1595">
        <v>0</v>
      </c>
      <c r="R1595">
        <v>4</v>
      </c>
      <c r="S1595">
        <f t="shared" si="413"/>
        <v>4</v>
      </c>
      <c r="T1595">
        <v>0</v>
      </c>
      <c r="U1595">
        <v>5</v>
      </c>
      <c r="V1595">
        <f t="shared" si="414"/>
        <v>5</v>
      </c>
      <c r="W1595">
        <v>0</v>
      </c>
      <c r="X1595">
        <v>0</v>
      </c>
      <c r="Y1595">
        <f t="shared" si="415"/>
        <v>0</v>
      </c>
      <c r="Z1595">
        <v>0</v>
      </c>
      <c r="AA1595">
        <v>0</v>
      </c>
      <c r="AB1595">
        <f t="shared" si="416"/>
        <v>0</v>
      </c>
      <c r="AC1595">
        <v>0</v>
      </c>
      <c r="AD1595">
        <v>0</v>
      </c>
      <c r="AE1595">
        <f t="shared" si="417"/>
        <v>0</v>
      </c>
      <c r="AF1595">
        <f t="shared" si="418"/>
        <v>0</v>
      </c>
      <c r="AG1595">
        <f t="shared" si="422"/>
        <v>0</v>
      </c>
      <c r="AH1595">
        <f t="shared" si="423"/>
        <v>0</v>
      </c>
      <c r="AI1595">
        <f t="shared" si="424"/>
        <v>0</v>
      </c>
      <c r="AJ1595">
        <f t="shared" si="419"/>
        <v>0</v>
      </c>
      <c r="AK1595">
        <f t="shared" si="420"/>
        <v>0</v>
      </c>
      <c r="AL1595">
        <f t="shared" si="421"/>
        <v>0</v>
      </c>
      <c r="AM1595" t="s">
        <v>4234</v>
      </c>
    </row>
    <row r="1596" spans="1:39">
      <c r="A1596" t="s">
        <v>1017</v>
      </c>
      <c r="B1596">
        <v>0</v>
      </c>
      <c r="C1596">
        <v>0</v>
      </c>
      <c r="D1596">
        <f t="shared" si="408"/>
        <v>0</v>
      </c>
      <c r="E1596">
        <v>0</v>
      </c>
      <c r="F1596">
        <v>0</v>
      </c>
      <c r="G1596">
        <f t="shared" si="409"/>
        <v>0</v>
      </c>
      <c r="H1596">
        <v>0</v>
      </c>
      <c r="I1596">
        <v>0</v>
      </c>
      <c r="J1596">
        <f t="shared" si="410"/>
        <v>0</v>
      </c>
      <c r="K1596">
        <v>0</v>
      </c>
      <c r="L1596">
        <v>0</v>
      </c>
      <c r="M1596">
        <f t="shared" si="411"/>
        <v>0</v>
      </c>
      <c r="N1596">
        <v>0</v>
      </c>
      <c r="O1596">
        <v>0</v>
      </c>
      <c r="P1596">
        <f t="shared" si="412"/>
        <v>0</v>
      </c>
      <c r="Q1596">
        <v>14</v>
      </c>
      <c r="R1596">
        <v>7</v>
      </c>
      <c r="S1596">
        <f t="shared" si="413"/>
        <v>21</v>
      </c>
      <c r="T1596">
        <v>0</v>
      </c>
      <c r="U1596">
        <v>0</v>
      </c>
      <c r="V1596">
        <f t="shared" si="414"/>
        <v>0</v>
      </c>
      <c r="W1596">
        <v>0</v>
      </c>
      <c r="X1596">
        <v>0</v>
      </c>
      <c r="Y1596">
        <f t="shared" si="415"/>
        <v>0</v>
      </c>
      <c r="Z1596">
        <v>0</v>
      </c>
      <c r="AA1596">
        <v>0</v>
      </c>
      <c r="AB1596">
        <f t="shared" si="416"/>
        <v>0</v>
      </c>
      <c r="AC1596">
        <v>0</v>
      </c>
      <c r="AD1596">
        <v>0</v>
      </c>
      <c r="AE1596">
        <f t="shared" si="417"/>
        <v>0</v>
      </c>
      <c r="AF1596">
        <f t="shared" si="418"/>
        <v>0</v>
      </c>
      <c r="AG1596">
        <f t="shared" si="422"/>
        <v>0</v>
      </c>
      <c r="AH1596">
        <f t="shared" si="423"/>
        <v>0</v>
      </c>
      <c r="AI1596">
        <f t="shared" si="424"/>
        <v>0</v>
      </c>
      <c r="AJ1596">
        <f t="shared" si="419"/>
        <v>0</v>
      </c>
      <c r="AK1596">
        <f t="shared" si="420"/>
        <v>0</v>
      </c>
      <c r="AL1596">
        <f t="shared" si="421"/>
        <v>0</v>
      </c>
      <c r="AM1596" t="s">
        <v>4788</v>
      </c>
    </row>
    <row r="1597" spans="1:39">
      <c r="A1597" t="s">
        <v>1018</v>
      </c>
      <c r="B1597">
        <v>0</v>
      </c>
      <c r="C1597">
        <v>0</v>
      </c>
      <c r="D1597">
        <f t="shared" si="408"/>
        <v>0</v>
      </c>
      <c r="E1597">
        <v>9</v>
      </c>
      <c r="F1597">
        <v>17</v>
      </c>
      <c r="G1597">
        <f t="shared" si="409"/>
        <v>26</v>
      </c>
      <c r="H1597">
        <v>0</v>
      </c>
      <c r="I1597">
        <v>0</v>
      </c>
      <c r="J1597">
        <f t="shared" si="410"/>
        <v>0</v>
      </c>
      <c r="K1597">
        <v>0</v>
      </c>
      <c r="L1597">
        <v>0</v>
      </c>
      <c r="M1597">
        <f t="shared" si="411"/>
        <v>0</v>
      </c>
      <c r="N1597">
        <v>0</v>
      </c>
      <c r="O1597">
        <v>0</v>
      </c>
      <c r="P1597">
        <f t="shared" si="412"/>
        <v>0</v>
      </c>
      <c r="Q1597">
        <v>302</v>
      </c>
      <c r="R1597">
        <v>192</v>
      </c>
      <c r="S1597">
        <f t="shared" si="413"/>
        <v>494</v>
      </c>
      <c r="T1597">
        <v>44</v>
      </c>
      <c r="U1597">
        <v>28</v>
      </c>
      <c r="V1597">
        <f t="shared" si="414"/>
        <v>72</v>
      </c>
      <c r="W1597">
        <v>0</v>
      </c>
      <c r="X1597">
        <v>0</v>
      </c>
      <c r="Y1597">
        <f t="shared" si="415"/>
        <v>0</v>
      </c>
      <c r="Z1597">
        <v>0</v>
      </c>
      <c r="AA1597">
        <v>0</v>
      </c>
      <c r="AB1597">
        <f t="shared" si="416"/>
        <v>0</v>
      </c>
      <c r="AC1597">
        <v>0</v>
      </c>
      <c r="AD1597">
        <v>0</v>
      </c>
      <c r="AE1597">
        <f t="shared" si="417"/>
        <v>0</v>
      </c>
      <c r="AF1597">
        <f t="shared" si="418"/>
        <v>0</v>
      </c>
      <c r="AG1597">
        <f t="shared" si="422"/>
        <v>6.6111271865463506E-2</v>
      </c>
      <c r="AH1597">
        <f t="shared" si="423"/>
        <v>0</v>
      </c>
      <c r="AI1597">
        <f t="shared" si="424"/>
        <v>0</v>
      </c>
      <c r="AJ1597">
        <f t="shared" si="419"/>
        <v>0</v>
      </c>
      <c r="AK1597">
        <f t="shared" si="420"/>
        <v>1.6527817966365876E-2</v>
      </c>
      <c r="AL1597">
        <f t="shared" si="421"/>
        <v>0</v>
      </c>
      <c r="AM1597" t="s">
        <v>3684</v>
      </c>
    </row>
    <row r="1598" spans="1:39">
      <c r="A1598" t="s">
        <v>1020</v>
      </c>
      <c r="B1598">
        <v>0</v>
      </c>
      <c r="C1598">
        <v>0</v>
      </c>
      <c r="D1598">
        <f t="shared" si="408"/>
        <v>0</v>
      </c>
      <c r="E1598">
        <v>59</v>
      </c>
      <c r="F1598">
        <v>35</v>
      </c>
      <c r="G1598">
        <f t="shared" si="409"/>
        <v>94</v>
      </c>
      <c r="H1598">
        <v>0</v>
      </c>
      <c r="I1598">
        <v>0</v>
      </c>
      <c r="J1598">
        <f t="shared" si="410"/>
        <v>0</v>
      </c>
      <c r="K1598">
        <v>0</v>
      </c>
      <c r="L1598">
        <v>0</v>
      </c>
      <c r="M1598">
        <f t="shared" si="411"/>
        <v>0</v>
      </c>
      <c r="N1598">
        <v>0</v>
      </c>
      <c r="O1598">
        <v>0</v>
      </c>
      <c r="P1598">
        <f t="shared" si="412"/>
        <v>0</v>
      </c>
      <c r="Q1598">
        <v>420</v>
      </c>
      <c r="R1598">
        <v>248</v>
      </c>
      <c r="S1598">
        <f t="shared" si="413"/>
        <v>668</v>
      </c>
      <c r="T1598">
        <v>81</v>
      </c>
      <c r="U1598">
        <v>66</v>
      </c>
      <c r="V1598">
        <f t="shared" si="414"/>
        <v>147</v>
      </c>
      <c r="W1598">
        <v>5</v>
      </c>
      <c r="X1598">
        <v>17</v>
      </c>
      <c r="Y1598">
        <f t="shared" si="415"/>
        <v>22</v>
      </c>
      <c r="Z1598">
        <v>0</v>
      </c>
      <c r="AA1598">
        <v>0</v>
      </c>
      <c r="AB1598">
        <f t="shared" si="416"/>
        <v>0</v>
      </c>
      <c r="AC1598">
        <v>0</v>
      </c>
      <c r="AD1598">
        <v>0</v>
      </c>
      <c r="AE1598">
        <f t="shared" si="417"/>
        <v>0</v>
      </c>
      <c r="AF1598">
        <f t="shared" si="418"/>
        <v>0</v>
      </c>
      <c r="AG1598">
        <f t="shared" si="422"/>
        <v>0.17685164308957207</v>
      </c>
      <c r="AH1598">
        <f t="shared" si="423"/>
        <v>0</v>
      </c>
      <c r="AI1598">
        <f t="shared" si="424"/>
        <v>0</v>
      </c>
      <c r="AJ1598">
        <f t="shared" si="419"/>
        <v>0</v>
      </c>
      <c r="AK1598">
        <f t="shared" si="420"/>
        <v>4.4212910772393019E-2</v>
      </c>
      <c r="AL1598">
        <f t="shared" si="421"/>
        <v>0</v>
      </c>
      <c r="AM1598" t="s">
        <v>3655</v>
      </c>
    </row>
    <row r="1599" spans="1:39">
      <c r="A1599" t="s">
        <v>1021</v>
      </c>
      <c r="B1599">
        <v>0</v>
      </c>
      <c r="C1599">
        <v>0</v>
      </c>
      <c r="D1599">
        <f t="shared" si="408"/>
        <v>0</v>
      </c>
      <c r="E1599">
        <v>0</v>
      </c>
      <c r="F1599">
        <v>0</v>
      </c>
      <c r="G1599">
        <f t="shared" si="409"/>
        <v>0</v>
      </c>
      <c r="H1599">
        <v>0</v>
      </c>
      <c r="I1599">
        <v>0</v>
      </c>
      <c r="J1599">
        <f t="shared" si="410"/>
        <v>0</v>
      </c>
      <c r="K1599">
        <v>0</v>
      </c>
      <c r="L1599">
        <v>0</v>
      </c>
      <c r="M1599">
        <f t="shared" si="411"/>
        <v>0</v>
      </c>
      <c r="N1599">
        <v>0</v>
      </c>
      <c r="O1599">
        <v>0</v>
      </c>
      <c r="P1599">
        <f t="shared" si="412"/>
        <v>0</v>
      </c>
      <c r="Q1599">
        <v>0</v>
      </c>
      <c r="R1599">
        <v>0</v>
      </c>
      <c r="S1599">
        <f t="shared" si="413"/>
        <v>0</v>
      </c>
      <c r="T1599">
        <v>0</v>
      </c>
      <c r="U1599">
        <v>0</v>
      </c>
      <c r="V1599">
        <f t="shared" si="414"/>
        <v>0</v>
      </c>
      <c r="W1599">
        <v>0</v>
      </c>
      <c r="X1599">
        <v>5</v>
      </c>
      <c r="Y1599">
        <f t="shared" si="415"/>
        <v>5</v>
      </c>
      <c r="Z1599">
        <v>0</v>
      </c>
      <c r="AA1599">
        <v>0</v>
      </c>
      <c r="AB1599">
        <f t="shared" si="416"/>
        <v>0</v>
      </c>
      <c r="AC1599">
        <v>0</v>
      </c>
      <c r="AD1599">
        <v>0</v>
      </c>
      <c r="AE1599">
        <f t="shared" si="417"/>
        <v>0</v>
      </c>
      <c r="AF1599">
        <f t="shared" si="418"/>
        <v>0</v>
      </c>
      <c r="AG1599">
        <f t="shared" si="422"/>
        <v>0</v>
      </c>
      <c r="AH1599">
        <f t="shared" si="423"/>
        <v>0</v>
      </c>
      <c r="AI1599">
        <f t="shared" si="424"/>
        <v>0</v>
      </c>
      <c r="AJ1599">
        <f t="shared" si="419"/>
        <v>0</v>
      </c>
      <c r="AK1599">
        <f t="shared" si="420"/>
        <v>0</v>
      </c>
      <c r="AL1599">
        <f t="shared" si="421"/>
        <v>0</v>
      </c>
      <c r="AM1599" t="s">
        <v>4789</v>
      </c>
    </row>
    <row r="1600" spans="1:39">
      <c r="A1600" t="s">
        <v>1023</v>
      </c>
      <c r="B1600">
        <v>0</v>
      </c>
      <c r="C1600">
        <v>0</v>
      </c>
      <c r="D1600">
        <f t="shared" si="408"/>
        <v>0</v>
      </c>
      <c r="E1600">
        <v>0</v>
      </c>
      <c r="F1600">
        <v>0</v>
      </c>
      <c r="G1600">
        <f t="shared" si="409"/>
        <v>0</v>
      </c>
      <c r="H1600">
        <v>0</v>
      </c>
      <c r="I1600">
        <v>0</v>
      </c>
      <c r="J1600">
        <f t="shared" si="410"/>
        <v>0</v>
      </c>
      <c r="K1600">
        <v>0</v>
      </c>
      <c r="L1600">
        <v>0</v>
      </c>
      <c r="M1600">
        <f t="shared" si="411"/>
        <v>0</v>
      </c>
      <c r="N1600">
        <v>0</v>
      </c>
      <c r="O1600">
        <v>0</v>
      </c>
      <c r="P1600">
        <f t="shared" si="412"/>
        <v>0</v>
      </c>
      <c r="Q1600">
        <v>5</v>
      </c>
      <c r="R1600">
        <v>0</v>
      </c>
      <c r="S1600">
        <f t="shared" si="413"/>
        <v>5</v>
      </c>
      <c r="T1600">
        <v>0</v>
      </c>
      <c r="U1600">
        <v>0</v>
      </c>
      <c r="V1600">
        <f t="shared" si="414"/>
        <v>0</v>
      </c>
      <c r="W1600">
        <v>0</v>
      </c>
      <c r="X1600">
        <v>0</v>
      </c>
      <c r="Y1600">
        <f t="shared" si="415"/>
        <v>0</v>
      </c>
      <c r="Z1600">
        <v>0</v>
      </c>
      <c r="AA1600">
        <v>0</v>
      </c>
      <c r="AB1600">
        <f t="shared" si="416"/>
        <v>0</v>
      </c>
      <c r="AC1600">
        <v>0</v>
      </c>
      <c r="AD1600">
        <v>0</v>
      </c>
      <c r="AE1600">
        <f t="shared" si="417"/>
        <v>0</v>
      </c>
      <c r="AF1600">
        <f t="shared" si="418"/>
        <v>0</v>
      </c>
      <c r="AG1600">
        <f t="shared" si="422"/>
        <v>0</v>
      </c>
      <c r="AH1600">
        <f t="shared" si="423"/>
        <v>0</v>
      </c>
      <c r="AI1600">
        <f t="shared" si="424"/>
        <v>0</v>
      </c>
      <c r="AJ1600">
        <f t="shared" si="419"/>
        <v>0</v>
      </c>
      <c r="AK1600">
        <f t="shared" si="420"/>
        <v>0</v>
      </c>
      <c r="AL1600">
        <f t="shared" si="421"/>
        <v>0</v>
      </c>
      <c r="AM1600" t="s">
        <v>4790</v>
      </c>
    </row>
    <row r="1601" spans="1:39">
      <c r="A1601" t="s">
        <v>1024</v>
      </c>
      <c r="B1601">
        <v>0</v>
      </c>
      <c r="C1601">
        <v>0</v>
      </c>
      <c r="D1601">
        <f t="shared" si="408"/>
        <v>0</v>
      </c>
      <c r="E1601">
        <v>0</v>
      </c>
      <c r="F1601">
        <v>0</v>
      </c>
      <c r="G1601">
        <f t="shared" si="409"/>
        <v>0</v>
      </c>
      <c r="H1601">
        <v>0</v>
      </c>
      <c r="I1601">
        <v>0</v>
      </c>
      <c r="J1601">
        <f t="shared" si="410"/>
        <v>0</v>
      </c>
      <c r="K1601">
        <v>0</v>
      </c>
      <c r="L1601">
        <v>0</v>
      </c>
      <c r="M1601">
        <f t="shared" si="411"/>
        <v>0</v>
      </c>
      <c r="N1601">
        <v>0</v>
      </c>
      <c r="O1601">
        <v>0</v>
      </c>
      <c r="P1601">
        <f t="shared" si="412"/>
        <v>0</v>
      </c>
      <c r="Q1601">
        <v>179</v>
      </c>
      <c r="R1601">
        <v>219</v>
      </c>
      <c r="S1601">
        <f t="shared" si="413"/>
        <v>398</v>
      </c>
      <c r="T1601">
        <v>12</v>
      </c>
      <c r="U1601">
        <v>52</v>
      </c>
      <c r="V1601">
        <f t="shared" si="414"/>
        <v>64</v>
      </c>
      <c r="W1601">
        <v>0</v>
      </c>
      <c r="X1601">
        <v>0</v>
      </c>
      <c r="Y1601">
        <f t="shared" si="415"/>
        <v>0</v>
      </c>
      <c r="Z1601">
        <v>0</v>
      </c>
      <c r="AA1601">
        <v>0</v>
      </c>
      <c r="AB1601">
        <f t="shared" si="416"/>
        <v>0</v>
      </c>
      <c r="AC1601">
        <v>0</v>
      </c>
      <c r="AD1601">
        <v>0</v>
      </c>
      <c r="AE1601">
        <f t="shared" si="417"/>
        <v>0</v>
      </c>
      <c r="AF1601">
        <f t="shared" si="418"/>
        <v>0</v>
      </c>
      <c r="AG1601">
        <f t="shared" si="422"/>
        <v>0</v>
      </c>
      <c r="AH1601">
        <f t="shared" si="423"/>
        <v>0</v>
      </c>
      <c r="AI1601">
        <f t="shared" si="424"/>
        <v>0</v>
      </c>
      <c r="AJ1601">
        <f t="shared" si="419"/>
        <v>0</v>
      </c>
      <c r="AK1601">
        <f t="shared" si="420"/>
        <v>0</v>
      </c>
      <c r="AL1601">
        <f t="shared" si="421"/>
        <v>0</v>
      </c>
      <c r="AM1601" t="s">
        <v>3690</v>
      </c>
    </row>
    <row r="1602" spans="1:39">
      <c r="A1602" t="s">
        <v>1025</v>
      </c>
      <c r="B1602">
        <v>0</v>
      </c>
      <c r="C1602">
        <v>0</v>
      </c>
      <c r="D1602">
        <f t="shared" ref="D1602:D1665" si="425">SUM(B1602:C1602)</f>
        <v>0</v>
      </c>
      <c r="E1602">
        <v>0</v>
      </c>
      <c r="F1602">
        <v>0</v>
      </c>
      <c r="G1602">
        <f t="shared" ref="G1602:G1665" si="426">SUM(E1602:F1602)</f>
        <v>0</v>
      </c>
      <c r="H1602">
        <v>0</v>
      </c>
      <c r="I1602">
        <v>0</v>
      </c>
      <c r="J1602">
        <f t="shared" ref="J1602:J1665" si="427">SUM(H1602:I1602)</f>
        <v>0</v>
      </c>
      <c r="K1602">
        <v>0</v>
      </c>
      <c r="L1602">
        <v>0</v>
      </c>
      <c r="M1602">
        <f t="shared" ref="M1602:M1665" si="428">SUM(K1602:L1602)</f>
        <v>0</v>
      </c>
      <c r="N1602">
        <v>0</v>
      </c>
      <c r="O1602">
        <v>0</v>
      </c>
      <c r="P1602">
        <f t="shared" ref="P1602:P1665" si="429">SUM(N1602:O1602)</f>
        <v>0</v>
      </c>
      <c r="Q1602">
        <v>8</v>
      </c>
      <c r="R1602">
        <v>4</v>
      </c>
      <c r="S1602">
        <f t="shared" ref="S1602:S1665" si="430">SUM(Q1602:R1602)</f>
        <v>12</v>
      </c>
      <c r="T1602">
        <v>0</v>
      </c>
      <c r="U1602">
        <v>0</v>
      </c>
      <c r="V1602">
        <f t="shared" ref="V1602:V1665" si="431">SUM(T1602:U1602)</f>
        <v>0</v>
      </c>
      <c r="W1602">
        <v>0</v>
      </c>
      <c r="X1602">
        <v>0</v>
      </c>
      <c r="Y1602">
        <f t="shared" ref="Y1602:Y1665" si="432">SUM(W1602:X1602)</f>
        <v>0</v>
      </c>
      <c r="Z1602">
        <v>0</v>
      </c>
      <c r="AA1602">
        <v>0</v>
      </c>
      <c r="AB1602">
        <f t="shared" ref="AB1602:AB1665" si="433">SUM(Z1602:AA1602)</f>
        <v>0</v>
      </c>
      <c r="AC1602">
        <v>0</v>
      </c>
      <c r="AD1602">
        <v>0</v>
      </c>
      <c r="AE1602">
        <f t="shared" ref="AE1602:AE1665" si="434">SUM(AC1602:AD1602)</f>
        <v>0</v>
      </c>
      <c r="AF1602">
        <f t="shared" ref="AF1602:AF1665" si="435">D1602/(P1602+1)*101043744/49512826</f>
        <v>0</v>
      </c>
      <c r="AG1602">
        <f t="shared" si="422"/>
        <v>0</v>
      </c>
      <c r="AH1602">
        <f t="shared" si="423"/>
        <v>0</v>
      </c>
      <c r="AI1602">
        <f t="shared" si="424"/>
        <v>0</v>
      </c>
      <c r="AJ1602">
        <f t="shared" ref="AJ1602:AJ1665" si="436">AB1602/(AE1602+1)*36605372/23951526</f>
        <v>0</v>
      </c>
      <c r="AK1602">
        <f t="shared" ref="AK1602:AK1665" si="437">AVERAGE(AF1602:AI1602)</f>
        <v>0</v>
      </c>
      <c r="AL1602">
        <f t="shared" ref="AL1602:AL1665" si="438">MEDIAN(AF1602:AI1602)</f>
        <v>0</v>
      </c>
      <c r="AM1602" t="s">
        <v>4791</v>
      </c>
    </row>
    <row r="1603" spans="1:39">
      <c r="A1603" t="s">
        <v>1026</v>
      </c>
      <c r="B1603">
        <v>0</v>
      </c>
      <c r="C1603">
        <v>0</v>
      </c>
      <c r="D1603">
        <f t="shared" si="425"/>
        <v>0</v>
      </c>
      <c r="E1603">
        <v>0</v>
      </c>
      <c r="F1603">
        <v>0</v>
      </c>
      <c r="G1603">
        <f t="shared" si="426"/>
        <v>0</v>
      </c>
      <c r="H1603">
        <v>0</v>
      </c>
      <c r="I1603">
        <v>0</v>
      </c>
      <c r="J1603">
        <f t="shared" si="427"/>
        <v>0</v>
      </c>
      <c r="K1603">
        <v>0</v>
      </c>
      <c r="L1603">
        <v>0</v>
      </c>
      <c r="M1603">
        <f t="shared" si="428"/>
        <v>0</v>
      </c>
      <c r="N1603">
        <v>0</v>
      </c>
      <c r="O1603">
        <v>0</v>
      </c>
      <c r="P1603">
        <f t="shared" si="429"/>
        <v>0</v>
      </c>
      <c r="Q1603">
        <v>0</v>
      </c>
      <c r="R1603">
        <v>0</v>
      </c>
      <c r="S1603">
        <f t="shared" si="430"/>
        <v>0</v>
      </c>
      <c r="T1603">
        <v>0</v>
      </c>
      <c r="U1603">
        <v>4</v>
      </c>
      <c r="V1603">
        <f t="shared" si="431"/>
        <v>4</v>
      </c>
      <c r="W1603">
        <v>0</v>
      </c>
      <c r="X1603">
        <v>0</v>
      </c>
      <c r="Y1603">
        <f t="shared" si="432"/>
        <v>0</v>
      </c>
      <c r="Z1603">
        <v>0</v>
      </c>
      <c r="AA1603">
        <v>0</v>
      </c>
      <c r="AB1603">
        <f t="shared" si="433"/>
        <v>0</v>
      </c>
      <c r="AC1603">
        <v>0</v>
      </c>
      <c r="AD1603">
        <v>0</v>
      </c>
      <c r="AE1603">
        <f t="shared" si="434"/>
        <v>0</v>
      </c>
      <c r="AF1603">
        <f t="shared" si="435"/>
        <v>0</v>
      </c>
      <c r="AG1603">
        <f t="shared" ref="AG1603:AG1666" si="439">G1603/(S1603+1)*495457706/393640001</f>
        <v>0</v>
      </c>
      <c r="AH1603">
        <f t="shared" ref="AH1603:AH1666" si="440">J1603/(V1603+1)*115587082/63807709</f>
        <v>0</v>
      </c>
      <c r="AI1603">
        <f t="shared" ref="AI1603:AI1666" si="441">M1603/(Y1603+1)*43451898/78211153</f>
        <v>0</v>
      </c>
      <c r="AJ1603">
        <f t="shared" si="436"/>
        <v>0</v>
      </c>
      <c r="AK1603">
        <f t="shared" si="437"/>
        <v>0</v>
      </c>
      <c r="AL1603">
        <f t="shared" si="438"/>
        <v>0</v>
      </c>
      <c r="AM1603" t="s">
        <v>4792</v>
      </c>
    </row>
    <row r="1604" spans="1:39">
      <c r="A1604" t="s">
        <v>1027</v>
      </c>
      <c r="B1604">
        <v>0</v>
      </c>
      <c r="C1604">
        <v>0</v>
      </c>
      <c r="D1604">
        <f t="shared" si="425"/>
        <v>0</v>
      </c>
      <c r="E1604">
        <v>4</v>
      </c>
      <c r="F1604">
        <v>4</v>
      </c>
      <c r="G1604">
        <f t="shared" si="426"/>
        <v>8</v>
      </c>
      <c r="H1604">
        <v>0</v>
      </c>
      <c r="I1604">
        <v>0</v>
      </c>
      <c r="J1604">
        <f t="shared" si="427"/>
        <v>0</v>
      </c>
      <c r="K1604">
        <v>0</v>
      </c>
      <c r="L1604">
        <v>0</v>
      </c>
      <c r="M1604">
        <f t="shared" si="428"/>
        <v>0</v>
      </c>
      <c r="N1604">
        <v>0</v>
      </c>
      <c r="O1604">
        <v>0</v>
      </c>
      <c r="P1604">
        <f t="shared" si="429"/>
        <v>0</v>
      </c>
      <c r="Q1604">
        <v>96</v>
      </c>
      <c r="R1604">
        <v>132</v>
      </c>
      <c r="S1604">
        <f t="shared" si="430"/>
        <v>228</v>
      </c>
      <c r="T1604">
        <v>28</v>
      </c>
      <c r="U1604">
        <v>12</v>
      </c>
      <c r="V1604">
        <f t="shared" si="431"/>
        <v>40</v>
      </c>
      <c r="W1604">
        <v>0</v>
      </c>
      <c r="X1604">
        <v>0</v>
      </c>
      <c r="Y1604">
        <f t="shared" si="432"/>
        <v>0</v>
      </c>
      <c r="Z1604">
        <v>0</v>
      </c>
      <c r="AA1604">
        <v>0</v>
      </c>
      <c r="AB1604">
        <f t="shared" si="433"/>
        <v>0</v>
      </c>
      <c r="AC1604">
        <v>0</v>
      </c>
      <c r="AD1604">
        <v>0</v>
      </c>
      <c r="AE1604">
        <f t="shared" si="434"/>
        <v>0</v>
      </c>
      <c r="AF1604">
        <f t="shared" si="435"/>
        <v>0</v>
      </c>
      <c r="AG1604">
        <f t="shared" si="439"/>
        <v>4.3970546957883015E-2</v>
      </c>
      <c r="AH1604">
        <f t="shared" si="440"/>
        <v>0</v>
      </c>
      <c r="AI1604">
        <f t="shared" si="441"/>
        <v>0</v>
      </c>
      <c r="AJ1604">
        <f t="shared" si="436"/>
        <v>0</v>
      </c>
      <c r="AK1604">
        <f t="shared" si="437"/>
        <v>1.0992636739470754E-2</v>
      </c>
      <c r="AL1604">
        <f t="shared" si="438"/>
        <v>0</v>
      </c>
      <c r="AM1604" t="s">
        <v>3724</v>
      </c>
    </row>
    <row r="1605" spans="1:39">
      <c r="A1605" t="s">
        <v>1028</v>
      </c>
      <c r="B1605">
        <v>0</v>
      </c>
      <c r="C1605">
        <v>0</v>
      </c>
      <c r="D1605">
        <f t="shared" si="425"/>
        <v>0</v>
      </c>
      <c r="E1605">
        <v>0</v>
      </c>
      <c r="F1605">
        <v>0</v>
      </c>
      <c r="G1605">
        <f t="shared" si="426"/>
        <v>0</v>
      </c>
      <c r="H1605">
        <v>0</v>
      </c>
      <c r="I1605">
        <v>0</v>
      </c>
      <c r="J1605">
        <f t="shared" si="427"/>
        <v>0</v>
      </c>
      <c r="K1605">
        <v>0</v>
      </c>
      <c r="L1605">
        <v>0</v>
      </c>
      <c r="M1605">
        <f t="shared" si="428"/>
        <v>0</v>
      </c>
      <c r="N1605">
        <v>0</v>
      </c>
      <c r="O1605">
        <v>12</v>
      </c>
      <c r="P1605">
        <f t="shared" si="429"/>
        <v>12</v>
      </c>
      <c r="Q1605">
        <v>0</v>
      </c>
      <c r="R1605">
        <v>7</v>
      </c>
      <c r="S1605">
        <f t="shared" si="430"/>
        <v>7</v>
      </c>
      <c r="T1605">
        <v>6</v>
      </c>
      <c r="U1605">
        <v>18</v>
      </c>
      <c r="V1605">
        <f t="shared" si="431"/>
        <v>24</v>
      </c>
      <c r="W1605">
        <v>0</v>
      </c>
      <c r="X1605">
        <v>7</v>
      </c>
      <c r="Y1605">
        <f t="shared" si="432"/>
        <v>7</v>
      </c>
      <c r="Z1605">
        <v>0</v>
      </c>
      <c r="AA1605">
        <v>0</v>
      </c>
      <c r="AB1605">
        <f t="shared" si="433"/>
        <v>0</v>
      </c>
      <c r="AC1605">
        <v>0</v>
      </c>
      <c r="AD1605">
        <v>0</v>
      </c>
      <c r="AE1605">
        <f t="shared" si="434"/>
        <v>0</v>
      </c>
      <c r="AF1605">
        <f t="shared" si="435"/>
        <v>0</v>
      </c>
      <c r="AG1605">
        <f t="shared" si="439"/>
        <v>0</v>
      </c>
      <c r="AH1605">
        <f t="shared" si="440"/>
        <v>0</v>
      </c>
      <c r="AI1605">
        <f t="shared" si="441"/>
        <v>0</v>
      </c>
      <c r="AJ1605">
        <f t="shared" si="436"/>
        <v>0</v>
      </c>
      <c r="AK1605">
        <f t="shared" si="437"/>
        <v>0</v>
      </c>
      <c r="AL1605">
        <f t="shared" si="438"/>
        <v>0</v>
      </c>
      <c r="AM1605" t="s">
        <v>3744</v>
      </c>
    </row>
    <row r="1606" spans="1:39">
      <c r="A1606" t="s">
        <v>1029</v>
      </c>
      <c r="B1606">
        <v>0</v>
      </c>
      <c r="C1606">
        <v>0</v>
      </c>
      <c r="D1606">
        <f t="shared" si="425"/>
        <v>0</v>
      </c>
      <c r="E1606">
        <v>0</v>
      </c>
      <c r="F1606">
        <v>0</v>
      </c>
      <c r="G1606">
        <f t="shared" si="426"/>
        <v>0</v>
      </c>
      <c r="H1606">
        <v>0</v>
      </c>
      <c r="I1606">
        <v>0</v>
      </c>
      <c r="J1606">
        <f t="shared" si="427"/>
        <v>0</v>
      </c>
      <c r="K1606">
        <v>0</v>
      </c>
      <c r="L1606">
        <v>0</v>
      </c>
      <c r="M1606">
        <f t="shared" si="428"/>
        <v>0</v>
      </c>
      <c r="N1606">
        <v>0</v>
      </c>
      <c r="O1606">
        <v>0</v>
      </c>
      <c r="P1606">
        <f t="shared" si="429"/>
        <v>0</v>
      </c>
      <c r="Q1606">
        <v>6</v>
      </c>
      <c r="R1606">
        <v>3</v>
      </c>
      <c r="S1606">
        <f t="shared" si="430"/>
        <v>9</v>
      </c>
      <c r="T1606">
        <v>3</v>
      </c>
      <c r="U1606">
        <v>0</v>
      </c>
      <c r="V1606">
        <f t="shared" si="431"/>
        <v>3</v>
      </c>
      <c r="W1606">
        <v>0</v>
      </c>
      <c r="X1606">
        <v>0</v>
      </c>
      <c r="Y1606">
        <f t="shared" si="432"/>
        <v>0</v>
      </c>
      <c r="Z1606">
        <v>0</v>
      </c>
      <c r="AA1606">
        <v>0</v>
      </c>
      <c r="AB1606">
        <f t="shared" si="433"/>
        <v>0</v>
      </c>
      <c r="AC1606">
        <v>0</v>
      </c>
      <c r="AD1606">
        <v>0</v>
      </c>
      <c r="AE1606">
        <f t="shared" si="434"/>
        <v>0</v>
      </c>
      <c r="AF1606">
        <f t="shared" si="435"/>
        <v>0</v>
      </c>
      <c r="AG1606">
        <f t="shared" si="439"/>
        <v>0</v>
      </c>
      <c r="AH1606">
        <f t="shared" si="440"/>
        <v>0</v>
      </c>
      <c r="AI1606">
        <f t="shared" si="441"/>
        <v>0</v>
      </c>
      <c r="AJ1606">
        <f t="shared" si="436"/>
        <v>0</v>
      </c>
      <c r="AK1606">
        <f t="shared" si="437"/>
        <v>0</v>
      </c>
      <c r="AL1606">
        <f t="shared" si="438"/>
        <v>0</v>
      </c>
      <c r="AM1606" t="s">
        <v>4116</v>
      </c>
    </row>
    <row r="1607" spans="1:39">
      <c r="A1607" t="s">
        <v>1030</v>
      </c>
      <c r="B1607">
        <v>0</v>
      </c>
      <c r="C1607">
        <v>0</v>
      </c>
      <c r="D1607">
        <f t="shared" si="425"/>
        <v>0</v>
      </c>
      <c r="E1607">
        <v>0</v>
      </c>
      <c r="F1607">
        <v>0</v>
      </c>
      <c r="G1607">
        <f t="shared" si="426"/>
        <v>0</v>
      </c>
      <c r="H1607">
        <v>0</v>
      </c>
      <c r="I1607">
        <v>0</v>
      </c>
      <c r="J1607">
        <f t="shared" si="427"/>
        <v>0</v>
      </c>
      <c r="K1607">
        <v>0</v>
      </c>
      <c r="L1607">
        <v>0</v>
      </c>
      <c r="M1607">
        <f t="shared" si="428"/>
        <v>0</v>
      </c>
      <c r="N1607">
        <v>0</v>
      </c>
      <c r="O1607">
        <v>0</v>
      </c>
      <c r="P1607">
        <f t="shared" si="429"/>
        <v>0</v>
      </c>
      <c r="Q1607">
        <v>3</v>
      </c>
      <c r="R1607">
        <v>0</v>
      </c>
      <c r="S1607">
        <f t="shared" si="430"/>
        <v>3</v>
      </c>
      <c r="T1607">
        <v>0</v>
      </c>
      <c r="U1607">
        <v>0</v>
      </c>
      <c r="V1607">
        <f t="shared" si="431"/>
        <v>0</v>
      </c>
      <c r="W1607">
        <v>0</v>
      </c>
      <c r="X1607">
        <v>0</v>
      </c>
      <c r="Y1607">
        <f t="shared" si="432"/>
        <v>0</v>
      </c>
      <c r="Z1607">
        <v>0</v>
      </c>
      <c r="AA1607">
        <v>0</v>
      </c>
      <c r="AB1607">
        <f t="shared" si="433"/>
        <v>0</v>
      </c>
      <c r="AC1607">
        <v>0</v>
      </c>
      <c r="AD1607">
        <v>0</v>
      </c>
      <c r="AE1607">
        <f t="shared" si="434"/>
        <v>0</v>
      </c>
      <c r="AF1607">
        <f t="shared" si="435"/>
        <v>0</v>
      </c>
      <c r="AG1607">
        <f t="shared" si="439"/>
        <v>0</v>
      </c>
      <c r="AH1607">
        <f t="shared" si="440"/>
        <v>0</v>
      </c>
      <c r="AI1607">
        <f t="shared" si="441"/>
        <v>0</v>
      </c>
      <c r="AJ1607">
        <f t="shared" si="436"/>
        <v>0</v>
      </c>
      <c r="AK1607">
        <f t="shared" si="437"/>
        <v>0</v>
      </c>
      <c r="AL1607">
        <f t="shared" si="438"/>
        <v>0</v>
      </c>
      <c r="AM1607" t="s">
        <v>4793</v>
      </c>
    </row>
    <row r="1608" spans="1:39">
      <c r="A1608" t="s">
        <v>1031</v>
      </c>
      <c r="B1608">
        <v>0</v>
      </c>
      <c r="C1608">
        <v>0</v>
      </c>
      <c r="D1608">
        <f t="shared" si="425"/>
        <v>0</v>
      </c>
      <c r="E1608">
        <v>0</v>
      </c>
      <c r="F1608">
        <v>0</v>
      </c>
      <c r="G1608">
        <f t="shared" si="426"/>
        <v>0</v>
      </c>
      <c r="H1608">
        <v>0</v>
      </c>
      <c r="I1608">
        <v>0</v>
      </c>
      <c r="J1608">
        <f t="shared" si="427"/>
        <v>0</v>
      </c>
      <c r="K1608">
        <v>0</v>
      </c>
      <c r="L1608">
        <v>0</v>
      </c>
      <c r="M1608">
        <f t="shared" si="428"/>
        <v>0</v>
      </c>
      <c r="N1608">
        <v>0</v>
      </c>
      <c r="O1608">
        <v>0</v>
      </c>
      <c r="P1608">
        <f t="shared" si="429"/>
        <v>0</v>
      </c>
      <c r="Q1608">
        <v>3</v>
      </c>
      <c r="R1608">
        <v>3</v>
      </c>
      <c r="S1608">
        <f t="shared" si="430"/>
        <v>6</v>
      </c>
      <c r="T1608">
        <v>0</v>
      </c>
      <c r="U1608">
        <v>3</v>
      </c>
      <c r="V1608">
        <f t="shared" si="431"/>
        <v>3</v>
      </c>
      <c r="W1608">
        <v>0</v>
      </c>
      <c r="X1608">
        <v>0</v>
      </c>
      <c r="Y1608">
        <f t="shared" si="432"/>
        <v>0</v>
      </c>
      <c r="Z1608">
        <v>0</v>
      </c>
      <c r="AA1608">
        <v>0</v>
      </c>
      <c r="AB1608">
        <f t="shared" si="433"/>
        <v>0</v>
      </c>
      <c r="AC1608">
        <v>0</v>
      </c>
      <c r="AD1608">
        <v>3</v>
      </c>
      <c r="AE1608">
        <f t="shared" si="434"/>
        <v>3</v>
      </c>
      <c r="AF1608">
        <f t="shared" si="435"/>
        <v>0</v>
      </c>
      <c r="AG1608">
        <f t="shared" si="439"/>
        <v>0</v>
      </c>
      <c r="AH1608">
        <f t="shared" si="440"/>
        <v>0</v>
      </c>
      <c r="AI1608">
        <f t="shared" si="441"/>
        <v>0</v>
      </c>
      <c r="AJ1608">
        <f t="shared" si="436"/>
        <v>0</v>
      </c>
      <c r="AK1608">
        <f t="shared" si="437"/>
        <v>0</v>
      </c>
      <c r="AL1608">
        <f t="shared" si="438"/>
        <v>0</v>
      </c>
      <c r="AM1608" t="s">
        <v>4176</v>
      </c>
    </row>
    <row r="1609" spans="1:39">
      <c r="A1609" t="s">
        <v>1032</v>
      </c>
      <c r="B1609">
        <v>0</v>
      </c>
      <c r="C1609">
        <v>0</v>
      </c>
      <c r="D1609">
        <f t="shared" si="425"/>
        <v>0</v>
      </c>
      <c r="E1609">
        <v>3</v>
      </c>
      <c r="F1609">
        <v>0</v>
      </c>
      <c r="G1609">
        <f t="shared" si="426"/>
        <v>3</v>
      </c>
      <c r="H1609">
        <v>0</v>
      </c>
      <c r="I1609">
        <v>0</v>
      </c>
      <c r="J1609">
        <f t="shared" si="427"/>
        <v>0</v>
      </c>
      <c r="K1609">
        <v>0</v>
      </c>
      <c r="L1609">
        <v>0</v>
      </c>
      <c r="M1609">
        <f t="shared" si="428"/>
        <v>0</v>
      </c>
      <c r="N1609">
        <v>0</v>
      </c>
      <c r="O1609">
        <v>0</v>
      </c>
      <c r="P1609">
        <f t="shared" si="429"/>
        <v>0</v>
      </c>
      <c r="Q1609">
        <v>12</v>
      </c>
      <c r="R1609">
        <v>0</v>
      </c>
      <c r="S1609">
        <f t="shared" si="430"/>
        <v>12</v>
      </c>
      <c r="T1609">
        <v>0</v>
      </c>
      <c r="U1609">
        <v>0</v>
      </c>
      <c r="V1609">
        <f t="shared" si="431"/>
        <v>0</v>
      </c>
      <c r="W1609">
        <v>0</v>
      </c>
      <c r="X1609">
        <v>0</v>
      </c>
      <c r="Y1609">
        <f t="shared" si="432"/>
        <v>0</v>
      </c>
      <c r="Z1609">
        <v>0</v>
      </c>
      <c r="AA1609">
        <v>0</v>
      </c>
      <c r="AB1609">
        <f t="shared" si="433"/>
        <v>0</v>
      </c>
      <c r="AC1609">
        <v>0</v>
      </c>
      <c r="AD1609">
        <v>0</v>
      </c>
      <c r="AE1609">
        <f t="shared" si="434"/>
        <v>0</v>
      </c>
      <c r="AF1609">
        <f t="shared" si="435"/>
        <v>0</v>
      </c>
      <c r="AG1609">
        <f t="shared" si="439"/>
        <v>0.29045928615447719</v>
      </c>
      <c r="AH1609">
        <f t="shared" si="440"/>
        <v>0</v>
      </c>
      <c r="AI1609">
        <f t="shared" si="441"/>
        <v>0</v>
      </c>
      <c r="AJ1609">
        <f t="shared" si="436"/>
        <v>0</v>
      </c>
      <c r="AK1609">
        <f t="shared" si="437"/>
        <v>7.2614821538619298E-2</v>
      </c>
      <c r="AL1609">
        <f t="shared" si="438"/>
        <v>0</v>
      </c>
      <c r="AM1609" t="s">
        <v>4794</v>
      </c>
    </row>
    <row r="1610" spans="1:39">
      <c r="A1610" t="s">
        <v>1033</v>
      </c>
      <c r="B1610">
        <v>0</v>
      </c>
      <c r="C1610">
        <v>0</v>
      </c>
      <c r="D1610">
        <f t="shared" si="425"/>
        <v>0</v>
      </c>
      <c r="E1610">
        <v>0</v>
      </c>
      <c r="F1610">
        <v>0</v>
      </c>
      <c r="G1610">
        <f t="shared" si="426"/>
        <v>0</v>
      </c>
      <c r="H1610">
        <v>0</v>
      </c>
      <c r="I1610">
        <v>0</v>
      </c>
      <c r="J1610">
        <f t="shared" si="427"/>
        <v>0</v>
      </c>
      <c r="K1610">
        <v>0</v>
      </c>
      <c r="L1610">
        <v>0</v>
      </c>
      <c r="M1610">
        <f t="shared" si="428"/>
        <v>0</v>
      </c>
      <c r="N1610">
        <v>0</v>
      </c>
      <c r="O1610">
        <v>0</v>
      </c>
      <c r="P1610">
        <f t="shared" si="429"/>
        <v>0</v>
      </c>
      <c r="Q1610">
        <v>4</v>
      </c>
      <c r="R1610">
        <v>4</v>
      </c>
      <c r="S1610">
        <f t="shared" si="430"/>
        <v>8</v>
      </c>
      <c r="T1610">
        <v>0</v>
      </c>
      <c r="U1610">
        <v>0</v>
      </c>
      <c r="V1610">
        <f t="shared" si="431"/>
        <v>0</v>
      </c>
      <c r="W1610">
        <v>0</v>
      </c>
      <c r="X1610">
        <v>0</v>
      </c>
      <c r="Y1610">
        <f t="shared" si="432"/>
        <v>0</v>
      </c>
      <c r="Z1610">
        <v>0</v>
      </c>
      <c r="AA1610">
        <v>0</v>
      </c>
      <c r="AB1610">
        <f t="shared" si="433"/>
        <v>0</v>
      </c>
      <c r="AC1610">
        <v>0</v>
      </c>
      <c r="AD1610">
        <v>0</v>
      </c>
      <c r="AE1610">
        <f t="shared" si="434"/>
        <v>0</v>
      </c>
      <c r="AF1610">
        <f t="shared" si="435"/>
        <v>0</v>
      </c>
      <c r="AG1610">
        <f t="shared" si="439"/>
        <v>0</v>
      </c>
      <c r="AH1610">
        <f t="shared" si="440"/>
        <v>0</v>
      </c>
      <c r="AI1610">
        <f t="shared" si="441"/>
        <v>0</v>
      </c>
      <c r="AJ1610">
        <f t="shared" si="436"/>
        <v>0</v>
      </c>
      <c r="AK1610">
        <f t="shared" si="437"/>
        <v>0</v>
      </c>
      <c r="AL1610">
        <f t="shared" si="438"/>
        <v>0</v>
      </c>
      <c r="AM1610" t="s">
        <v>4795</v>
      </c>
    </row>
    <row r="1611" spans="1:39">
      <c r="A1611" t="s">
        <v>1034</v>
      </c>
      <c r="B1611">
        <v>0</v>
      </c>
      <c r="C1611">
        <v>0</v>
      </c>
      <c r="D1611">
        <f t="shared" si="425"/>
        <v>0</v>
      </c>
      <c r="E1611">
        <v>4</v>
      </c>
      <c r="F1611">
        <v>4</v>
      </c>
      <c r="G1611">
        <f t="shared" si="426"/>
        <v>8</v>
      </c>
      <c r="H1611">
        <v>0</v>
      </c>
      <c r="I1611">
        <v>0</v>
      </c>
      <c r="J1611">
        <f t="shared" si="427"/>
        <v>0</v>
      </c>
      <c r="K1611">
        <v>0</v>
      </c>
      <c r="L1611">
        <v>0</v>
      </c>
      <c r="M1611">
        <f t="shared" si="428"/>
        <v>0</v>
      </c>
      <c r="N1611">
        <v>0</v>
      </c>
      <c r="O1611">
        <v>0</v>
      </c>
      <c r="P1611">
        <f t="shared" si="429"/>
        <v>0</v>
      </c>
      <c r="Q1611">
        <v>67</v>
      </c>
      <c r="R1611">
        <v>70</v>
      </c>
      <c r="S1611">
        <f t="shared" si="430"/>
        <v>137</v>
      </c>
      <c r="T1611">
        <v>33</v>
      </c>
      <c r="U1611">
        <v>12</v>
      </c>
      <c r="V1611">
        <f t="shared" si="431"/>
        <v>45</v>
      </c>
      <c r="W1611">
        <v>0</v>
      </c>
      <c r="X1611">
        <v>0</v>
      </c>
      <c r="Y1611">
        <f t="shared" si="432"/>
        <v>0</v>
      </c>
      <c r="Z1611">
        <v>0</v>
      </c>
      <c r="AA1611">
        <v>0</v>
      </c>
      <c r="AB1611">
        <f t="shared" si="433"/>
        <v>0</v>
      </c>
      <c r="AC1611">
        <v>0</v>
      </c>
      <c r="AD1611">
        <v>0</v>
      </c>
      <c r="AE1611">
        <f t="shared" si="434"/>
        <v>0</v>
      </c>
      <c r="AF1611">
        <f t="shared" si="435"/>
        <v>0</v>
      </c>
      <c r="AG1611">
        <f t="shared" si="439"/>
        <v>7.2965617777936309E-2</v>
      </c>
      <c r="AH1611">
        <f t="shared" si="440"/>
        <v>0</v>
      </c>
      <c r="AI1611">
        <f t="shared" si="441"/>
        <v>0</v>
      </c>
      <c r="AJ1611">
        <f t="shared" si="436"/>
        <v>0</v>
      </c>
      <c r="AK1611">
        <f t="shared" si="437"/>
        <v>1.8241404444484077E-2</v>
      </c>
      <c r="AL1611">
        <f t="shared" si="438"/>
        <v>0</v>
      </c>
      <c r="AM1611" t="s">
        <v>3745</v>
      </c>
    </row>
    <row r="1612" spans="1:39">
      <c r="A1612" t="s">
        <v>1035</v>
      </c>
      <c r="B1612">
        <v>0</v>
      </c>
      <c r="C1612">
        <v>0</v>
      </c>
      <c r="D1612">
        <f t="shared" si="425"/>
        <v>0</v>
      </c>
      <c r="E1612">
        <v>0</v>
      </c>
      <c r="F1612">
        <v>8</v>
      </c>
      <c r="G1612">
        <f t="shared" si="426"/>
        <v>8</v>
      </c>
      <c r="H1612">
        <v>0</v>
      </c>
      <c r="I1612">
        <v>0</v>
      </c>
      <c r="J1612">
        <f t="shared" si="427"/>
        <v>0</v>
      </c>
      <c r="K1612">
        <v>0</v>
      </c>
      <c r="L1612">
        <v>0</v>
      </c>
      <c r="M1612">
        <f t="shared" si="428"/>
        <v>0</v>
      </c>
      <c r="N1612">
        <v>0</v>
      </c>
      <c r="O1612">
        <v>0</v>
      </c>
      <c r="P1612">
        <f t="shared" si="429"/>
        <v>0</v>
      </c>
      <c r="Q1612">
        <v>4</v>
      </c>
      <c r="R1612">
        <v>32</v>
      </c>
      <c r="S1612">
        <f t="shared" si="430"/>
        <v>36</v>
      </c>
      <c r="T1612">
        <v>0</v>
      </c>
      <c r="U1612">
        <v>8</v>
      </c>
      <c r="V1612">
        <f t="shared" si="431"/>
        <v>8</v>
      </c>
      <c r="W1612">
        <v>0</v>
      </c>
      <c r="X1612">
        <v>0</v>
      </c>
      <c r="Y1612">
        <f t="shared" si="432"/>
        <v>0</v>
      </c>
      <c r="Z1612">
        <v>0</v>
      </c>
      <c r="AA1612">
        <v>0</v>
      </c>
      <c r="AB1612">
        <f t="shared" si="433"/>
        <v>0</v>
      </c>
      <c r="AC1612">
        <v>0</v>
      </c>
      <c r="AD1612">
        <v>0</v>
      </c>
      <c r="AE1612">
        <f t="shared" si="434"/>
        <v>0</v>
      </c>
      <c r="AF1612">
        <f t="shared" si="435"/>
        <v>0</v>
      </c>
      <c r="AG1612">
        <f t="shared" si="439"/>
        <v>0.27214203387446517</v>
      </c>
      <c r="AH1612">
        <f t="shared" si="440"/>
        <v>0</v>
      </c>
      <c r="AI1612">
        <f t="shared" si="441"/>
        <v>0</v>
      </c>
      <c r="AJ1612">
        <f t="shared" si="436"/>
        <v>0</v>
      </c>
      <c r="AK1612">
        <f t="shared" si="437"/>
        <v>6.8035508468616293E-2</v>
      </c>
      <c r="AL1612">
        <f t="shared" si="438"/>
        <v>0</v>
      </c>
      <c r="AM1612" t="s">
        <v>3888</v>
      </c>
    </row>
    <row r="1613" spans="1:39">
      <c r="A1613" t="s">
        <v>1037</v>
      </c>
      <c r="B1613">
        <v>0</v>
      </c>
      <c r="C1613">
        <v>0</v>
      </c>
      <c r="D1613">
        <f t="shared" si="425"/>
        <v>0</v>
      </c>
      <c r="E1613">
        <v>0</v>
      </c>
      <c r="F1613">
        <v>0</v>
      </c>
      <c r="G1613">
        <f t="shared" si="426"/>
        <v>0</v>
      </c>
      <c r="H1613">
        <v>0</v>
      </c>
      <c r="I1613">
        <v>0</v>
      </c>
      <c r="J1613">
        <f t="shared" si="427"/>
        <v>0</v>
      </c>
      <c r="K1613">
        <v>0</v>
      </c>
      <c r="L1613">
        <v>0</v>
      </c>
      <c r="M1613">
        <f t="shared" si="428"/>
        <v>0</v>
      </c>
      <c r="N1613">
        <v>0</v>
      </c>
      <c r="O1613">
        <v>0</v>
      </c>
      <c r="P1613">
        <f t="shared" si="429"/>
        <v>0</v>
      </c>
      <c r="Q1613">
        <v>29</v>
      </c>
      <c r="R1613">
        <v>12</v>
      </c>
      <c r="S1613">
        <f t="shared" si="430"/>
        <v>41</v>
      </c>
      <c r="T1613">
        <v>4</v>
      </c>
      <c r="U1613">
        <v>5</v>
      </c>
      <c r="V1613">
        <f t="shared" si="431"/>
        <v>9</v>
      </c>
      <c r="W1613">
        <v>0</v>
      </c>
      <c r="X1613">
        <v>0</v>
      </c>
      <c r="Y1613">
        <f t="shared" si="432"/>
        <v>0</v>
      </c>
      <c r="Z1613">
        <v>0</v>
      </c>
      <c r="AA1613">
        <v>0</v>
      </c>
      <c r="AB1613">
        <f t="shared" si="433"/>
        <v>0</v>
      </c>
      <c r="AC1613">
        <v>0</v>
      </c>
      <c r="AD1613">
        <v>0</v>
      </c>
      <c r="AE1613">
        <f t="shared" si="434"/>
        <v>0</v>
      </c>
      <c r="AF1613">
        <f t="shared" si="435"/>
        <v>0</v>
      </c>
      <c r="AG1613">
        <f t="shared" si="439"/>
        <v>0</v>
      </c>
      <c r="AH1613">
        <f t="shared" si="440"/>
        <v>0</v>
      </c>
      <c r="AI1613">
        <f t="shared" si="441"/>
        <v>0</v>
      </c>
      <c r="AJ1613">
        <f t="shared" si="436"/>
        <v>0</v>
      </c>
      <c r="AK1613">
        <f t="shared" si="437"/>
        <v>0</v>
      </c>
      <c r="AL1613">
        <f t="shared" si="438"/>
        <v>0</v>
      </c>
      <c r="AM1613" t="s">
        <v>3876</v>
      </c>
    </row>
    <row r="1614" spans="1:39">
      <c r="A1614" t="s">
        <v>1039</v>
      </c>
      <c r="B1614">
        <v>0</v>
      </c>
      <c r="C1614">
        <v>0</v>
      </c>
      <c r="D1614">
        <f t="shared" si="425"/>
        <v>0</v>
      </c>
      <c r="E1614">
        <v>0</v>
      </c>
      <c r="F1614">
        <v>23</v>
      </c>
      <c r="G1614">
        <f t="shared" si="426"/>
        <v>23</v>
      </c>
      <c r="H1614">
        <v>0</v>
      </c>
      <c r="I1614">
        <v>0</v>
      </c>
      <c r="J1614">
        <f t="shared" si="427"/>
        <v>0</v>
      </c>
      <c r="K1614">
        <v>0</v>
      </c>
      <c r="L1614">
        <v>0</v>
      </c>
      <c r="M1614">
        <f t="shared" si="428"/>
        <v>0</v>
      </c>
      <c r="N1614">
        <v>0</v>
      </c>
      <c r="O1614">
        <v>0</v>
      </c>
      <c r="P1614">
        <f t="shared" si="429"/>
        <v>0</v>
      </c>
      <c r="Q1614">
        <v>211</v>
      </c>
      <c r="R1614">
        <v>136</v>
      </c>
      <c r="S1614">
        <f t="shared" si="430"/>
        <v>347</v>
      </c>
      <c r="T1614">
        <v>56</v>
      </c>
      <c r="U1614">
        <v>39</v>
      </c>
      <c r="V1614">
        <f t="shared" si="431"/>
        <v>95</v>
      </c>
      <c r="W1614">
        <v>0</v>
      </c>
      <c r="X1614">
        <v>0</v>
      </c>
      <c r="Y1614">
        <f t="shared" si="432"/>
        <v>0</v>
      </c>
      <c r="Z1614">
        <v>0</v>
      </c>
      <c r="AA1614">
        <v>0</v>
      </c>
      <c r="AB1614">
        <f t="shared" si="433"/>
        <v>0</v>
      </c>
      <c r="AC1614">
        <v>0</v>
      </c>
      <c r="AD1614">
        <v>0</v>
      </c>
      <c r="AE1614">
        <f t="shared" si="434"/>
        <v>0</v>
      </c>
      <c r="AF1614">
        <f t="shared" si="435"/>
        <v>0</v>
      </c>
      <c r="AG1614">
        <f t="shared" si="439"/>
        <v>8.3187094406311002E-2</v>
      </c>
      <c r="AH1614">
        <f t="shared" si="440"/>
        <v>0</v>
      </c>
      <c r="AI1614">
        <f t="shared" si="441"/>
        <v>0</v>
      </c>
      <c r="AJ1614">
        <f t="shared" si="436"/>
        <v>0</v>
      </c>
      <c r="AK1614">
        <f t="shared" si="437"/>
        <v>2.079677360157775E-2</v>
      </c>
      <c r="AL1614">
        <f t="shared" si="438"/>
        <v>0</v>
      </c>
      <c r="AM1614" t="s">
        <v>3675</v>
      </c>
    </row>
    <row r="1615" spans="1:39">
      <c r="A1615" t="s">
        <v>1041</v>
      </c>
      <c r="B1615">
        <v>0</v>
      </c>
      <c r="C1615">
        <v>0</v>
      </c>
      <c r="D1615">
        <f t="shared" si="425"/>
        <v>0</v>
      </c>
      <c r="E1615">
        <v>0</v>
      </c>
      <c r="F1615">
        <v>0</v>
      </c>
      <c r="G1615">
        <f t="shared" si="426"/>
        <v>0</v>
      </c>
      <c r="H1615">
        <v>0</v>
      </c>
      <c r="I1615">
        <v>0</v>
      </c>
      <c r="J1615">
        <f t="shared" si="427"/>
        <v>0</v>
      </c>
      <c r="K1615">
        <v>0</v>
      </c>
      <c r="L1615">
        <v>0</v>
      </c>
      <c r="M1615">
        <f t="shared" si="428"/>
        <v>0</v>
      </c>
      <c r="N1615">
        <v>0</v>
      </c>
      <c r="O1615">
        <v>0</v>
      </c>
      <c r="P1615">
        <f t="shared" si="429"/>
        <v>0</v>
      </c>
      <c r="Q1615">
        <v>3</v>
      </c>
      <c r="R1615">
        <v>0</v>
      </c>
      <c r="S1615">
        <f t="shared" si="430"/>
        <v>3</v>
      </c>
      <c r="T1615">
        <v>0</v>
      </c>
      <c r="U1615">
        <v>0</v>
      </c>
      <c r="V1615">
        <f t="shared" si="431"/>
        <v>0</v>
      </c>
      <c r="W1615">
        <v>0</v>
      </c>
      <c r="X1615">
        <v>0</v>
      </c>
      <c r="Y1615">
        <f t="shared" si="432"/>
        <v>0</v>
      </c>
      <c r="Z1615">
        <v>0</v>
      </c>
      <c r="AA1615">
        <v>0</v>
      </c>
      <c r="AB1615">
        <f t="shared" si="433"/>
        <v>0</v>
      </c>
      <c r="AC1615">
        <v>0</v>
      </c>
      <c r="AD1615">
        <v>0</v>
      </c>
      <c r="AE1615">
        <f t="shared" si="434"/>
        <v>0</v>
      </c>
      <c r="AF1615">
        <f t="shared" si="435"/>
        <v>0</v>
      </c>
      <c r="AG1615">
        <f t="shared" si="439"/>
        <v>0</v>
      </c>
      <c r="AH1615">
        <f t="shared" si="440"/>
        <v>0</v>
      </c>
      <c r="AI1615">
        <f t="shared" si="441"/>
        <v>0</v>
      </c>
      <c r="AJ1615">
        <f t="shared" si="436"/>
        <v>0</v>
      </c>
      <c r="AK1615">
        <f t="shared" si="437"/>
        <v>0</v>
      </c>
      <c r="AL1615">
        <f t="shared" si="438"/>
        <v>0</v>
      </c>
      <c r="AM1615" t="s">
        <v>4796</v>
      </c>
    </row>
    <row r="1616" spans="1:39">
      <c r="A1616" t="s">
        <v>1042</v>
      </c>
      <c r="B1616">
        <v>0</v>
      </c>
      <c r="C1616">
        <v>0</v>
      </c>
      <c r="D1616">
        <f t="shared" si="425"/>
        <v>0</v>
      </c>
      <c r="E1616">
        <v>0</v>
      </c>
      <c r="F1616">
        <v>3</v>
      </c>
      <c r="G1616">
        <f t="shared" si="426"/>
        <v>3</v>
      </c>
      <c r="H1616">
        <v>0</v>
      </c>
      <c r="I1616">
        <v>0</v>
      </c>
      <c r="J1616">
        <f t="shared" si="427"/>
        <v>0</v>
      </c>
      <c r="K1616">
        <v>0</v>
      </c>
      <c r="L1616">
        <v>0</v>
      </c>
      <c r="M1616">
        <f t="shared" si="428"/>
        <v>0</v>
      </c>
      <c r="N1616">
        <v>0</v>
      </c>
      <c r="O1616">
        <v>3</v>
      </c>
      <c r="P1616">
        <f t="shared" si="429"/>
        <v>3</v>
      </c>
      <c r="Q1616">
        <v>0</v>
      </c>
      <c r="R1616">
        <v>0</v>
      </c>
      <c r="S1616">
        <f t="shared" si="430"/>
        <v>0</v>
      </c>
      <c r="T1616">
        <v>3</v>
      </c>
      <c r="U1616">
        <v>0</v>
      </c>
      <c r="V1616">
        <f t="shared" si="431"/>
        <v>3</v>
      </c>
      <c r="W1616">
        <v>0</v>
      </c>
      <c r="X1616">
        <v>0</v>
      </c>
      <c r="Y1616">
        <f t="shared" si="432"/>
        <v>0</v>
      </c>
      <c r="Z1616">
        <v>0</v>
      </c>
      <c r="AA1616">
        <v>0</v>
      </c>
      <c r="AB1616">
        <f t="shared" si="433"/>
        <v>0</v>
      </c>
      <c r="AC1616">
        <v>0</v>
      </c>
      <c r="AD1616">
        <v>0</v>
      </c>
      <c r="AE1616">
        <f t="shared" si="434"/>
        <v>0</v>
      </c>
      <c r="AF1616">
        <f t="shared" si="435"/>
        <v>0</v>
      </c>
      <c r="AG1616">
        <f t="shared" si="439"/>
        <v>3.7759707200082038</v>
      </c>
      <c r="AH1616">
        <f t="shared" si="440"/>
        <v>0</v>
      </c>
      <c r="AI1616">
        <f t="shared" si="441"/>
        <v>0</v>
      </c>
      <c r="AJ1616">
        <f t="shared" si="436"/>
        <v>0</v>
      </c>
      <c r="AK1616">
        <f t="shared" si="437"/>
        <v>0.94399268000205094</v>
      </c>
      <c r="AL1616">
        <f t="shared" si="438"/>
        <v>0</v>
      </c>
      <c r="AM1616" t="s">
        <v>4063</v>
      </c>
    </row>
    <row r="1617" spans="1:39">
      <c r="A1617" t="s">
        <v>1043</v>
      </c>
      <c r="B1617">
        <v>0</v>
      </c>
      <c r="C1617">
        <v>0</v>
      </c>
      <c r="D1617">
        <f t="shared" si="425"/>
        <v>0</v>
      </c>
      <c r="E1617">
        <v>0</v>
      </c>
      <c r="F1617">
        <v>0</v>
      </c>
      <c r="G1617">
        <f t="shared" si="426"/>
        <v>0</v>
      </c>
      <c r="H1617">
        <v>0</v>
      </c>
      <c r="I1617">
        <v>0</v>
      </c>
      <c r="J1617">
        <f t="shared" si="427"/>
        <v>0</v>
      </c>
      <c r="K1617">
        <v>0</v>
      </c>
      <c r="L1617">
        <v>0</v>
      </c>
      <c r="M1617">
        <f t="shared" si="428"/>
        <v>0</v>
      </c>
      <c r="N1617">
        <v>0</v>
      </c>
      <c r="O1617">
        <v>0</v>
      </c>
      <c r="P1617">
        <f t="shared" si="429"/>
        <v>0</v>
      </c>
      <c r="Q1617">
        <v>0</v>
      </c>
      <c r="R1617">
        <v>3</v>
      </c>
      <c r="S1617">
        <f t="shared" si="430"/>
        <v>3</v>
      </c>
      <c r="T1617">
        <v>0</v>
      </c>
      <c r="U1617">
        <v>0</v>
      </c>
      <c r="V1617">
        <f t="shared" si="431"/>
        <v>0</v>
      </c>
      <c r="W1617">
        <v>0</v>
      </c>
      <c r="X1617">
        <v>0</v>
      </c>
      <c r="Y1617">
        <f t="shared" si="432"/>
        <v>0</v>
      </c>
      <c r="Z1617">
        <v>0</v>
      </c>
      <c r="AA1617">
        <v>0</v>
      </c>
      <c r="AB1617">
        <f t="shared" si="433"/>
        <v>0</v>
      </c>
      <c r="AC1617">
        <v>0</v>
      </c>
      <c r="AD1617">
        <v>0</v>
      </c>
      <c r="AE1617">
        <f t="shared" si="434"/>
        <v>0</v>
      </c>
      <c r="AF1617">
        <f t="shared" si="435"/>
        <v>0</v>
      </c>
      <c r="AG1617">
        <f t="shared" si="439"/>
        <v>0</v>
      </c>
      <c r="AH1617">
        <f t="shared" si="440"/>
        <v>0</v>
      </c>
      <c r="AI1617">
        <f t="shared" si="441"/>
        <v>0</v>
      </c>
      <c r="AJ1617">
        <f t="shared" si="436"/>
        <v>0</v>
      </c>
      <c r="AK1617">
        <f t="shared" si="437"/>
        <v>0</v>
      </c>
      <c r="AL1617">
        <f t="shared" si="438"/>
        <v>0</v>
      </c>
      <c r="AM1617" t="s">
        <v>4797</v>
      </c>
    </row>
    <row r="1618" spans="1:39">
      <c r="A1618" t="s">
        <v>1047</v>
      </c>
      <c r="B1618">
        <v>0</v>
      </c>
      <c r="C1618">
        <v>0</v>
      </c>
      <c r="D1618">
        <f t="shared" si="425"/>
        <v>0</v>
      </c>
      <c r="E1618">
        <v>0</v>
      </c>
      <c r="F1618">
        <v>0</v>
      </c>
      <c r="G1618">
        <f t="shared" si="426"/>
        <v>0</v>
      </c>
      <c r="H1618">
        <v>0</v>
      </c>
      <c r="I1618">
        <v>0</v>
      </c>
      <c r="J1618">
        <f t="shared" si="427"/>
        <v>0</v>
      </c>
      <c r="K1618">
        <v>0</v>
      </c>
      <c r="L1618">
        <v>0</v>
      </c>
      <c r="M1618">
        <f t="shared" si="428"/>
        <v>0</v>
      </c>
      <c r="N1618">
        <v>0</v>
      </c>
      <c r="O1618">
        <v>0</v>
      </c>
      <c r="P1618">
        <f t="shared" si="429"/>
        <v>0</v>
      </c>
      <c r="Q1618">
        <v>0</v>
      </c>
      <c r="R1618">
        <v>6</v>
      </c>
      <c r="S1618">
        <f t="shared" si="430"/>
        <v>6</v>
      </c>
      <c r="T1618">
        <v>0</v>
      </c>
      <c r="U1618">
        <v>0</v>
      </c>
      <c r="V1618">
        <f t="shared" si="431"/>
        <v>0</v>
      </c>
      <c r="W1618">
        <v>0</v>
      </c>
      <c r="X1618">
        <v>0</v>
      </c>
      <c r="Y1618">
        <f t="shared" si="432"/>
        <v>0</v>
      </c>
      <c r="Z1618">
        <v>0</v>
      </c>
      <c r="AA1618">
        <v>0</v>
      </c>
      <c r="AB1618">
        <f t="shared" si="433"/>
        <v>0</v>
      </c>
      <c r="AC1618">
        <v>0</v>
      </c>
      <c r="AD1618">
        <v>0</v>
      </c>
      <c r="AE1618">
        <f t="shared" si="434"/>
        <v>0</v>
      </c>
      <c r="AF1618">
        <f t="shared" si="435"/>
        <v>0</v>
      </c>
      <c r="AG1618">
        <f t="shared" si="439"/>
        <v>0</v>
      </c>
      <c r="AH1618">
        <f t="shared" si="440"/>
        <v>0</v>
      </c>
      <c r="AI1618">
        <f t="shared" si="441"/>
        <v>0</v>
      </c>
      <c r="AJ1618">
        <f t="shared" si="436"/>
        <v>0</v>
      </c>
      <c r="AK1618">
        <f t="shared" si="437"/>
        <v>0</v>
      </c>
      <c r="AL1618">
        <f t="shared" si="438"/>
        <v>0</v>
      </c>
      <c r="AM1618" t="s">
        <v>4798</v>
      </c>
    </row>
    <row r="1619" spans="1:39">
      <c r="A1619" t="s">
        <v>1048</v>
      </c>
      <c r="B1619">
        <v>0</v>
      </c>
      <c r="C1619">
        <v>0</v>
      </c>
      <c r="D1619">
        <f t="shared" si="425"/>
        <v>0</v>
      </c>
      <c r="E1619">
        <v>3</v>
      </c>
      <c r="F1619">
        <v>3</v>
      </c>
      <c r="G1619">
        <f t="shared" si="426"/>
        <v>6</v>
      </c>
      <c r="H1619">
        <v>0</v>
      </c>
      <c r="I1619">
        <v>0</v>
      </c>
      <c r="J1619">
        <f t="shared" si="427"/>
        <v>0</v>
      </c>
      <c r="K1619">
        <v>0</v>
      </c>
      <c r="L1619">
        <v>0</v>
      </c>
      <c r="M1619">
        <f t="shared" si="428"/>
        <v>0</v>
      </c>
      <c r="N1619">
        <v>0</v>
      </c>
      <c r="O1619">
        <v>0</v>
      </c>
      <c r="P1619">
        <f t="shared" si="429"/>
        <v>0</v>
      </c>
      <c r="Q1619">
        <v>0</v>
      </c>
      <c r="R1619">
        <v>0</v>
      </c>
      <c r="S1619">
        <f t="shared" si="430"/>
        <v>0</v>
      </c>
      <c r="T1619">
        <v>0</v>
      </c>
      <c r="U1619">
        <v>0</v>
      </c>
      <c r="V1619">
        <f t="shared" si="431"/>
        <v>0</v>
      </c>
      <c r="W1619">
        <v>3</v>
      </c>
      <c r="X1619">
        <v>0</v>
      </c>
      <c r="Y1619">
        <f t="shared" si="432"/>
        <v>3</v>
      </c>
      <c r="Z1619">
        <v>0</v>
      </c>
      <c r="AA1619">
        <v>0</v>
      </c>
      <c r="AB1619">
        <f t="shared" si="433"/>
        <v>0</v>
      </c>
      <c r="AC1619">
        <v>0</v>
      </c>
      <c r="AD1619">
        <v>0</v>
      </c>
      <c r="AE1619">
        <f t="shared" si="434"/>
        <v>0</v>
      </c>
      <c r="AF1619">
        <f t="shared" si="435"/>
        <v>0</v>
      </c>
      <c r="AG1619">
        <f t="shared" si="439"/>
        <v>7.5519414400164075</v>
      </c>
      <c r="AH1619">
        <f t="shared" si="440"/>
        <v>0</v>
      </c>
      <c r="AI1619">
        <f t="shared" si="441"/>
        <v>0</v>
      </c>
      <c r="AJ1619">
        <f t="shared" si="436"/>
        <v>0</v>
      </c>
      <c r="AK1619">
        <f t="shared" si="437"/>
        <v>1.8879853600041019</v>
      </c>
      <c r="AL1619">
        <f t="shared" si="438"/>
        <v>0</v>
      </c>
      <c r="AM1619" t="s">
        <v>4799</v>
      </c>
    </row>
    <row r="1620" spans="1:39">
      <c r="A1620" t="s">
        <v>1049</v>
      </c>
      <c r="B1620">
        <v>0</v>
      </c>
      <c r="C1620">
        <v>0</v>
      </c>
      <c r="D1620">
        <f t="shared" si="425"/>
        <v>0</v>
      </c>
      <c r="E1620">
        <v>0</v>
      </c>
      <c r="F1620">
        <v>0</v>
      </c>
      <c r="G1620">
        <f t="shared" si="426"/>
        <v>0</v>
      </c>
      <c r="H1620">
        <v>0</v>
      </c>
      <c r="I1620">
        <v>0</v>
      </c>
      <c r="J1620">
        <f t="shared" si="427"/>
        <v>0</v>
      </c>
      <c r="K1620">
        <v>0</v>
      </c>
      <c r="L1620">
        <v>0</v>
      </c>
      <c r="M1620">
        <f t="shared" si="428"/>
        <v>0</v>
      </c>
      <c r="N1620">
        <v>0</v>
      </c>
      <c r="O1620">
        <v>0</v>
      </c>
      <c r="P1620">
        <f t="shared" si="429"/>
        <v>0</v>
      </c>
      <c r="Q1620">
        <v>0</v>
      </c>
      <c r="R1620">
        <v>5</v>
      </c>
      <c r="S1620">
        <f t="shared" si="430"/>
        <v>5</v>
      </c>
      <c r="T1620">
        <v>0</v>
      </c>
      <c r="U1620">
        <v>0</v>
      </c>
      <c r="V1620">
        <f t="shared" si="431"/>
        <v>0</v>
      </c>
      <c r="W1620">
        <v>0</v>
      </c>
      <c r="X1620">
        <v>0</v>
      </c>
      <c r="Y1620">
        <f t="shared" si="432"/>
        <v>0</v>
      </c>
      <c r="Z1620">
        <v>0</v>
      </c>
      <c r="AA1620">
        <v>0</v>
      </c>
      <c r="AB1620">
        <f t="shared" si="433"/>
        <v>0</v>
      </c>
      <c r="AC1620">
        <v>0</v>
      </c>
      <c r="AD1620">
        <v>0</v>
      </c>
      <c r="AE1620">
        <f t="shared" si="434"/>
        <v>0</v>
      </c>
      <c r="AF1620">
        <f t="shared" si="435"/>
        <v>0</v>
      </c>
      <c r="AG1620">
        <f t="shared" si="439"/>
        <v>0</v>
      </c>
      <c r="AH1620">
        <f t="shared" si="440"/>
        <v>0</v>
      </c>
      <c r="AI1620">
        <f t="shared" si="441"/>
        <v>0</v>
      </c>
      <c r="AJ1620">
        <f t="shared" si="436"/>
        <v>0</v>
      </c>
      <c r="AK1620">
        <f t="shared" si="437"/>
        <v>0</v>
      </c>
      <c r="AL1620">
        <f t="shared" si="438"/>
        <v>0</v>
      </c>
      <c r="AM1620" t="s">
        <v>4800</v>
      </c>
    </row>
    <row r="1621" spans="1:39">
      <c r="A1621" t="s">
        <v>1053</v>
      </c>
      <c r="B1621">
        <v>0</v>
      </c>
      <c r="C1621">
        <v>0</v>
      </c>
      <c r="D1621">
        <f t="shared" si="425"/>
        <v>0</v>
      </c>
      <c r="E1621">
        <v>0</v>
      </c>
      <c r="F1621">
        <v>0</v>
      </c>
      <c r="G1621">
        <f t="shared" si="426"/>
        <v>0</v>
      </c>
      <c r="H1621">
        <v>0</v>
      </c>
      <c r="I1621">
        <v>0</v>
      </c>
      <c r="J1621">
        <f t="shared" si="427"/>
        <v>0</v>
      </c>
      <c r="K1621">
        <v>0</v>
      </c>
      <c r="L1621">
        <v>0</v>
      </c>
      <c r="M1621">
        <f t="shared" si="428"/>
        <v>0</v>
      </c>
      <c r="N1621">
        <v>0</v>
      </c>
      <c r="O1621">
        <v>0</v>
      </c>
      <c r="P1621">
        <f t="shared" si="429"/>
        <v>0</v>
      </c>
      <c r="Q1621">
        <v>4</v>
      </c>
      <c r="R1621">
        <v>0</v>
      </c>
      <c r="S1621">
        <f t="shared" si="430"/>
        <v>4</v>
      </c>
      <c r="T1621">
        <v>0</v>
      </c>
      <c r="U1621">
        <v>0</v>
      </c>
      <c r="V1621">
        <f t="shared" si="431"/>
        <v>0</v>
      </c>
      <c r="W1621">
        <v>0</v>
      </c>
      <c r="X1621">
        <v>0</v>
      </c>
      <c r="Y1621">
        <f t="shared" si="432"/>
        <v>0</v>
      </c>
      <c r="Z1621">
        <v>0</v>
      </c>
      <c r="AA1621">
        <v>0</v>
      </c>
      <c r="AB1621">
        <f t="shared" si="433"/>
        <v>0</v>
      </c>
      <c r="AC1621">
        <v>0</v>
      </c>
      <c r="AD1621">
        <v>0</v>
      </c>
      <c r="AE1621">
        <f t="shared" si="434"/>
        <v>0</v>
      </c>
      <c r="AF1621">
        <f t="shared" si="435"/>
        <v>0</v>
      </c>
      <c r="AG1621">
        <f t="shared" si="439"/>
        <v>0</v>
      </c>
      <c r="AH1621">
        <f t="shared" si="440"/>
        <v>0</v>
      </c>
      <c r="AI1621">
        <f t="shared" si="441"/>
        <v>0</v>
      </c>
      <c r="AJ1621">
        <f t="shared" si="436"/>
        <v>0</v>
      </c>
      <c r="AK1621">
        <f t="shared" si="437"/>
        <v>0</v>
      </c>
      <c r="AL1621">
        <f t="shared" si="438"/>
        <v>0</v>
      </c>
      <c r="AM1621" t="s">
        <v>4801</v>
      </c>
    </row>
    <row r="1622" spans="1:39">
      <c r="A1622" t="s">
        <v>1054</v>
      </c>
      <c r="B1622">
        <v>0</v>
      </c>
      <c r="C1622">
        <v>0</v>
      </c>
      <c r="D1622">
        <f t="shared" si="425"/>
        <v>0</v>
      </c>
      <c r="E1622">
        <v>0</v>
      </c>
      <c r="F1622">
        <v>3</v>
      </c>
      <c r="G1622">
        <f t="shared" si="426"/>
        <v>3</v>
      </c>
      <c r="H1622">
        <v>0</v>
      </c>
      <c r="I1622">
        <v>0</v>
      </c>
      <c r="J1622">
        <f t="shared" si="427"/>
        <v>0</v>
      </c>
      <c r="K1622">
        <v>0</v>
      </c>
      <c r="L1622">
        <v>0</v>
      </c>
      <c r="M1622">
        <f t="shared" si="428"/>
        <v>0</v>
      </c>
      <c r="N1622">
        <v>0</v>
      </c>
      <c r="O1622">
        <v>0</v>
      </c>
      <c r="P1622">
        <f t="shared" si="429"/>
        <v>0</v>
      </c>
      <c r="Q1622">
        <v>0</v>
      </c>
      <c r="R1622">
        <v>0</v>
      </c>
      <c r="S1622">
        <f t="shared" si="430"/>
        <v>0</v>
      </c>
      <c r="T1622">
        <v>0</v>
      </c>
      <c r="U1622">
        <v>0</v>
      </c>
      <c r="V1622">
        <f t="shared" si="431"/>
        <v>0</v>
      </c>
      <c r="W1622">
        <v>0</v>
      </c>
      <c r="X1622">
        <v>0</v>
      </c>
      <c r="Y1622">
        <f t="shared" si="432"/>
        <v>0</v>
      </c>
      <c r="Z1622">
        <v>0</v>
      </c>
      <c r="AA1622">
        <v>0</v>
      </c>
      <c r="AB1622">
        <f t="shared" si="433"/>
        <v>0</v>
      </c>
      <c r="AC1622">
        <v>0</v>
      </c>
      <c r="AD1622">
        <v>0</v>
      </c>
      <c r="AE1622">
        <f t="shared" si="434"/>
        <v>0</v>
      </c>
      <c r="AF1622">
        <f t="shared" si="435"/>
        <v>0</v>
      </c>
      <c r="AG1622">
        <f t="shared" si="439"/>
        <v>3.7759707200082038</v>
      </c>
      <c r="AH1622">
        <f t="shared" si="440"/>
        <v>0</v>
      </c>
      <c r="AI1622">
        <f t="shared" si="441"/>
        <v>0</v>
      </c>
      <c r="AJ1622">
        <f t="shared" si="436"/>
        <v>0</v>
      </c>
      <c r="AK1622">
        <f t="shared" si="437"/>
        <v>0.94399268000205094</v>
      </c>
      <c r="AL1622">
        <f t="shared" si="438"/>
        <v>0</v>
      </c>
      <c r="AM1622" t="s">
        <v>4802</v>
      </c>
    </row>
    <row r="1623" spans="1:39">
      <c r="A1623" t="s">
        <v>1056</v>
      </c>
      <c r="B1623">
        <v>0</v>
      </c>
      <c r="C1623">
        <v>0</v>
      </c>
      <c r="D1623">
        <f t="shared" si="425"/>
        <v>0</v>
      </c>
      <c r="E1623">
        <v>0</v>
      </c>
      <c r="F1623">
        <v>0</v>
      </c>
      <c r="G1623">
        <f t="shared" si="426"/>
        <v>0</v>
      </c>
      <c r="H1623">
        <v>0</v>
      </c>
      <c r="I1623">
        <v>0</v>
      </c>
      <c r="J1623">
        <f t="shared" si="427"/>
        <v>0</v>
      </c>
      <c r="K1623">
        <v>0</v>
      </c>
      <c r="L1623">
        <v>0</v>
      </c>
      <c r="M1623">
        <f t="shared" si="428"/>
        <v>0</v>
      </c>
      <c r="N1623">
        <v>0</v>
      </c>
      <c r="O1623">
        <v>0</v>
      </c>
      <c r="P1623">
        <f t="shared" si="429"/>
        <v>0</v>
      </c>
      <c r="Q1623">
        <v>0</v>
      </c>
      <c r="R1623">
        <v>3</v>
      </c>
      <c r="S1623">
        <f t="shared" si="430"/>
        <v>3</v>
      </c>
      <c r="T1623">
        <v>0</v>
      </c>
      <c r="U1623">
        <v>0</v>
      </c>
      <c r="V1623">
        <f t="shared" si="431"/>
        <v>0</v>
      </c>
      <c r="W1623">
        <v>0</v>
      </c>
      <c r="X1623">
        <v>0</v>
      </c>
      <c r="Y1623">
        <f t="shared" si="432"/>
        <v>0</v>
      </c>
      <c r="Z1623">
        <v>0</v>
      </c>
      <c r="AA1623">
        <v>0</v>
      </c>
      <c r="AB1623">
        <f t="shared" si="433"/>
        <v>0</v>
      </c>
      <c r="AC1623">
        <v>0</v>
      </c>
      <c r="AD1623">
        <v>0</v>
      </c>
      <c r="AE1623">
        <f t="shared" si="434"/>
        <v>0</v>
      </c>
      <c r="AF1623">
        <f t="shared" si="435"/>
        <v>0</v>
      </c>
      <c r="AG1623">
        <f t="shared" si="439"/>
        <v>0</v>
      </c>
      <c r="AH1623">
        <f t="shared" si="440"/>
        <v>0</v>
      </c>
      <c r="AI1623">
        <f t="shared" si="441"/>
        <v>0</v>
      </c>
      <c r="AJ1623">
        <f t="shared" si="436"/>
        <v>0</v>
      </c>
      <c r="AK1623">
        <f t="shared" si="437"/>
        <v>0</v>
      </c>
      <c r="AL1623">
        <f t="shared" si="438"/>
        <v>0</v>
      </c>
      <c r="AM1623" t="s">
        <v>4803</v>
      </c>
    </row>
    <row r="1624" spans="1:39">
      <c r="A1624" t="s">
        <v>1057</v>
      </c>
      <c r="B1624">
        <v>0</v>
      </c>
      <c r="C1624">
        <v>0</v>
      </c>
      <c r="D1624">
        <f t="shared" si="425"/>
        <v>0</v>
      </c>
      <c r="E1624">
        <v>30</v>
      </c>
      <c r="F1624">
        <v>10</v>
      </c>
      <c r="G1624">
        <f t="shared" si="426"/>
        <v>40</v>
      </c>
      <c r="H1624">
        <v>0</v>
      </c>
      <c r="I1624">
        <v>0</v>
      </c>
      <c r="J1624">
        <f t="shared" si="427"/>
        <v>0</v>
      </c>
      <c r="K1624">
        <v>0</v>
      </c>
      <c r="L1624">
        <v>0</v>
      </c>
      <c r="M1624">
        <f t="shared" si="428"/>
        <v>0</v>
      </c>
      <c r="N1624">
        <v>0</v>
      </c>
      <c r="O1624">
        <v>0</v>
      </c>
      <c r="P1624">
        <f t="shared" si="429"/>
        <v>0</v>
      </c>
      <c r="Q1624">
        <v>16</v>
      </c>
      <c r="R1624">
        <v>18</v>
      </c>
      <c r="S1624">
        <f t="shared" si="430"/>
        <v>34</v>
      </c>
      <c r="T1624">
        <v>0</v>
      </c>
      <c r="U1624">
        <v>0</v>
      </c>
      <c r="V1624">
        <f t="shared" si="431"/>
        <v>0</v>
      </c>
      <c r="W1624">
        <v>0</v>
      </c>
      <c r="X1624">
        <v>0</v>
      </c>
      <c r="Y1624">
        <f t="shared" si="432"/>
        <v>0</v>
      </c>
      <c r="Z1624">
        <v>0</v>
      </c>
      <c r="AA1624">
        <v>0</v>
      </c>
      <c r="AB1624">
        <f t="shared" si="433"/>
        <v>0</v>
      </c>
      <c r="AC1624">
        <v>0</v>
      </c>
      <c r="AD1624">
        <v>0</v>
      </c>
      <c r="AE1624">
        <f t="shared" si="434"/>
        <v>0</v>
      </c>
      <c r="AF1624">
        <f t="shared" si="435"/>
        <v>0</v>
      </c>
      <c r="AG1624">
        <f t="shared" si="439"/>
        <v>1.4384650361936013</v>
      </c>
      <c r="AH1624">
        <f t="shared" si="440"/>
        <v>0</v>
      </c>
      <c r="AI1624">
        <f t="shared" si="441"/>
        <v>0</v>
      </c>
      <c r="AJ1624">
        <f t="shared" si="436"/>
        <v>0</v>
      </c>
      <c r="AK1624">
        <f t="shared" si="437"/>
        <v>0.35961625904840033</v>
      </c>
      <c r="AL1624">
        <f t="shared" si="438"/>
        <v>0</v>
      </c>
      <c r="AM1624" t="s">
        <v>4804</v>
      </c>
    </row>
    <row r="1625" spans="1:39">
      <c r="A1625" t="s">
        <v>1058</v>
      </c>
      <c r="B1625">
        <v>0</v>
      </c>
      <c r="C1625">
        <v>0</v>
      </c>
      <c r="D1625">
        <f t="shared" si="425"/>
        <v>0</v>
      </c>
      <c r="E1625">
        <v>0</v>
      </c>
      <c r="F1625">
        <v>5</v>
      </c>
      <c r="G1625">
        <f t="shared" si="426"/>
        <v>5</v>
      </c>
      <c r="H1625">
        <v>0</v>
      </c>
      <c r="I1625">
        <v>0</v>
      </c>
      <c r="J1625">
        <f t="shared" si="427"/>
        <v>0</v>
      </c>
      <c r="K1625">
        <v>0</v>
      </c>
      <c r="L1625">
        <v>0</v>
      </c>
      <c r="M1625">
        <f t="shared" si="428"/>
        <v>0</v>
      </c>
      <c r="N1625">
        <v>0</v>
      </c>
      <c r="O1625">
        <v>0</v>
      </c>
      <c r="P1625">
        <f t="shared" si="429"/>
        <v>0</v>
      </c>
      <c r="Q1625">
        <v>6</v>
      </c>
      <c r="R1625">
        <v>5</v>
      </c>
      <c r="S1625">
        <f t="shared" si="430"/>
        <v>11</v>
      </c>
      <c r="T1625">
        <v>0</v>
      </c>
      <c r="U1625">
        <v>0</v>
      </c>
      <c r="V1625">
        <f t="shared" si="431"/>
        <v>0</v>
      </c>
      <c r="W1625">
        <v>0</v>
      </c>
      <c r="X1625">
        <v>0</v>
      </c>
      <c r="Y1625">
        <f t="shared" si="432"/>
        <v>0</v>
      </c>
      <c r="Z1625">
        <v>0</v>
      </c>
      <c r="AA1625">
        <v>0</v>
      </c>
      <c r="AB1625">
        <f t="shared" si="433"/>
        <v>0</v>
      </c>
      <c r="AC1625">
        <v>0</v>
      </c>
      <c r="AD1625">
        <v>0</v>
      </c>
      <c r="AE1625">
        <f t="shared" si="434"/>
        <v>0</v>
      </c>
      <c r="AF1625">
        <f t="shared" si="435"/>
        <v>0</v>
      </c>
      <c r="AG1625">
        <f t="shared" si="439"/>
        <v>0.52444037777891717</v>
      </c>
      <c r="AH1625">
        <f t="shared" si="440"/>
        <v>0</v>
      </c>
      <c r="AI1625">
        <f t="shared" si="441"/>
        <v>0</v>
      </c>
      <c r="AJ1625">
        <f t="shared" si="436"/>
        <v>0</v>
      </c>
      <c r="AK1625">
        <f t="shared" si="437"/>
        <v>0.13111009444472929</v>
      </c>
      <c r="AL1625">
        <f t="shared" si="438"/>
        <v>0</v>
      </c>
      <c r="AM1625" t="s">
        <v>4805</v>
      </c>
    </row>
    <row r="1626" spans="1:39">
      <c r="A1626" t="s">
        <v>1059</v>
      </c>
      <c r="B1626">
        <v>0</v>
      </c>
      <c r="C1626">
        <v>0</v>
      </c>
      <c r="D1626">
        <f t="shared" si="425"/>
        <v>0</v>
      </c>
      <c r="E1626">
        <v>0</v>
      </c>
      <c r="F1626">
        <v>0</v>
      </c>
      <c r="G1626">
        <f t="shared" si="426"/>
        <v>0</v>
      </c>
      <c r="H1626">
        <v>0</v>
      </c>
      <c r="I1626">
        <v>0</v>
      </c>
      <c r="J1626">
        <f t="shared" si="427"/>
        <v>0</v>
      </c>
      <c r="K1626">
        <v>0</v>
      </c>
      <c r="L1626">
        <v>0</v>
      </c>
      <c r="M1626">
        <f t="shared" si="428"/>
        <v>0</v>
      </c>
      <c r="N1626">
        <v>0</v>
      </c>
      <c r="O1626">
        <v>0</v>
      </c>
      <c r="P1626">
        <f t="shared" si="429"/>
        <v>0</v>
      </c>
      <c r="Q1626">
        <v>3</v>
      </c>
      <c r="R1626">
        <v>0</v>
      </c>
      <c r="S1626">
        <f t="shared" si="430"/>
        <v>3</v>
      </c>
      <c r="T1626">
        <v>0</v>
      </c>
      <c r="U1626">
        <v>0</v>
      </c>
      <c r="V1626">
        <f t="shared" si="431"/>
        <v>0</v>
      </c>
      <c r="W1626">
        <v>0</v>
      </c>
      <c r="X1626">
        <v>0</v>
      </c>
      <c r="Y1626">
        <f t="shared" si="432"/>
        <v>0</v>
      </c>
      <c r="Z1626">
        <v>0</v>
      </c>
      <c r="AA1626">
        <v>0</v>
      </c>
      <c r="AB1626">
        <f t="shared" si="433"/>
        <v>0</v>
      </c>
      <c r="AC1626">
        <v>0</v>
      </c>
      <c r="AD1626">
        <v>0</v>
      </c>
      <c r="AE1626">
        <f t="shared" si="434"/>
        <v>0</v>
      </c>
      <c r="AF1626">
        <f t="shared" si="435"/>
        <v>0</v>
      </c>
      <c r="AG1626">
        <f t="shared" si="439"/>
        <v>0</v>
      </c>
      <c r="AH1626">
        <f t="shared" si="440"/>
        <v>0</v>
      </c>
      <c r="AI1626">
        <f t="shared" si="441"/>
        <v>0</v>
      </c>
      <c r="AJ1626">
        <f t="shared" si="436"/>
        <v>0</v>
      </c>
      <c r="AK1626">
        <f t="shared" si="437"/>
        <v>0</v>
      </c>
      <c r="AL1626">
        <f t="shared" si="438"/>
        <v>0</v>
      </c>
      <c r="AM1626" t="s">
        <v>4806</v>
      </c>
    </row>
    <row r="1627" spans="1:39">
      <c r="A1627" t="s">
        <v>1060</v>
      </c>
      <c r="B1627">
        <v>0</v>
      </c>
      <c r="C1627">
        <v>0</v>
      </c>
      <c r="D1627">
        <f t="shared" si="425"/>
        <v>0</v>
      </c>
      <c r="E1627">
        <v>0</v>
      </c>
      <c r="F1627">
        <v>0</v>
      </c>
      <c r="G1627">
        <f t="shared" si="426"/>
        <v>0</v>
      </c>
      <c r="H1627">
        <v>0</v>
      </c>
      <c r="I1627">
        <v>0</v>
      </c>
      <c r="J1627">
        <f t="shared" si="427"/>
        <v>0</v>
      </c>
      <c r="K1627">
        <v>0</v>
      </c>
      <c r="L1627">
        <v>0</v>
      </c>
      <c r="M1627">
        <f t="shared" si="428"/>
        <v>0</v>
      </c>
      <c r="N1627">
        <v>0</v>
      </c>
      <c r="O1627">
        <v>0</v>
      </c>
      <c r="P1627">
        <f t="shared" si="429"/>
        <v>0</v>
      </c>
      <c r="Q1627">
        <v>6</v>
      </c>
      <c r="R1627">
        <v>0</v>
      </c>
      <c r="S1627">
        <f t="shared" si="430"/>
        <v>6</v>
      </c>
      <c r="T1627">
        <v>0</v>
      </c>
      <c r="U1627">
        <v>0</v>
      </c>
      <c r="V1627">
        <f t="shared" si="431"/>
        <v>0</v>
      </c>
      <c r="W1627">
        <v>0</v>
      </c>
      <c r="X1627">
        <v>0</v>
      </c>
      <c r="Y1627">
        <f t="shared" si="432"/>
        <v>0</v>
      </c>
      <c r="Z1627">
        <v>0</v>
      </c>
      <c r="AA1627">
        <v>0</v>
      </c>
      <c r="AB1627">
        <f t="shared" si="433"/>
        <v>0</v>
      </c>
      <c r="AC1627">
        <v>0</v>
      </c>
      <c r="AD1627">
        <v>0</v>
      </c>
      <c r="AE1627">
        <f t="shared" si="434"/>
        <v>0</v>
      </c>
      <c r="AF1627">
        <f t="shared" si="435"/>
        <v>0</v>
      </c>
      <c r="AG1627">
        <f t="shared" si="439"/>
        <v>0</v>
      </c>
      <c r="AH1627">
        <f t="shared" si="440"/>
        <v>0</v>
      </c>
      <c r="AI1627">
        <f t="shared" si="441"/>
        <v>0</v>
      </c>
      <c r="AJ1627">
        <f t="shared" si="436"/>
        <v>0</v>
      </c>
      <c r="AK1627">
        <f t="shared" si="437"/>
        <v>0</v>
      </c>
      <c r="AL1627">
        <f t="shared" si="438"/>
        <v>0</v>
      </c>
      <c r="AM1627" t="s">
        <v>4807</v>
      </c>
    </row>
    <row r="1628" spans="1:39">
      <c r="A1628" t="s">
        <v>1061</v>
      </c>
      <c r="B1628">
        <v>0</v>
      </c>
      <c r="C1628">
        <v>0</v>
      </c>
      <c r="D1628">
        <f t="shared" si="425"/>
        <v>0</v>
      </c>
      <c r="E1628">
        <v>0</v>
      </c>
      <c r="F1628">
        <v>0</v>
      </c>
      <c r="G1628">
        <f t="shared" si="426"/>
        <v>0</v>
      </c>
      <c r="H1628">
        <v>0</v>
      </c>
      <c r="I1628">
        <v>0</v>
      </c>
      <c r="J1628">
        <f t="shared" si="427"/>
        <v>0</v>
      </c>
      <c r="K1628">
        <v>0</v>
      </c>
      <c r="L1628">
        <v>0</v>
      </c>
      <c r="M1628">
        <f t="shared" si="428"/>
        <v>0</v>
      </c>
      <c r="N1628">
        <v>0</v>
      </c>
      <c r="O1628">
        <v>0</v>
      </c>
      <c r="P1628">
        <f t="shared" si="429"/>
        <v>0</v>
      </c>
      <c r="Q1628">
        <v>0</v>
      </c>
      <c r="R1628">
        <v>0</v>
      </c>
      <c r="S1628">
        <f t="shared" si="430"/>
        <v>0</v>
      </c>
      <c r="T1628">
        <v>0</v>
      </c>
      <c r="U1628">
        <v>0</v>
      </c>
      <c r="V1628">
        <f t="shared" si="431"/>
        <v>0</v>
      </c>
      <c r="W1628">
        <v>0</v>
      </c>
      <c r="X1628">
        <v>5</v>
      </c>
      <c r="Y1628">
        <f t="shared" si="432"/>
        <v>5</v>
      </c>
      <c r="Z1628">
        <v>0</v>
      </c>
      <c r="AA1628">
        <v>0</v>
      </c>
      <c r="AB1628">
        <f t="shared" si="433"/>
        <v>0</v>
      </c>
      <c r="AC1628">
        <v>0</v>
      </c>
      <c r="AD1628">
        <v>0</v>
      </c>
      <c r="AE1628">
        <f t="shared" si="434"/>
        <v>0</v>
      </c>
      <c r="AF1628">
        <f t="shared" si="435"/>
        <v>0</v>
      </c>
      <c r="AG1628">
        <f t="shared" si="439"/>
        <v>0</v>
      </c>
      <c r="AH1628">
        <f t="shared" si="440"/>
        <v>0</v>
      </c>
      <c r="AI1628">
        <f t="shared" si="441"/>
        <v>0</v>
      </c>
      <c r="AJ1628">
        <f t="shared" si="436"/>
        <v>0</v>
      </c>
      <c r="AK1628">
        <f t="shared" si="437"/>
        <v>0</v>
      </c>
      <c r="AL1628">
        <f t="shared" si="438"/>
        <v>0</v>
      </c>
      <c r="AM1628" t="s">
        <v>4808</v>
      </c>
    </row>
    <row r="1629" spans="1:39">
      <c r="A1629" t="s">
        <v>1062</v>
      </c>
      <c r="B1629">
        <v>0</v>
      </c>
      <c r="C1629">
        <v>0</v>
      </c>
      <c r="D1629">
        <f t="shared" si="425"/>
        <v>0</v>
      </c>
      <c r="E1629">
        <v>0</v>
      </c>
      <c r="F1629">
        <v>10</v>
      </c>
      <c r="G1629">
        <f t="shared" si="426"/>
        <v>10</v>
      </c>
      <c r="H1629">
        <v>0</v>
      </c>
      <c r="I1629">
        <v>0</v>
      </c>
      <c r="J1629">
        <f t="shared" si="427"/>
        <v>0</v>
      </c>
      <c r="K1629">
        <v>0</v>
      </c>
      <c r="L1629">
        <v>0</v>
      </c>
      <c r="M1629">
        <f t="shared" si="428"/>
        <v>0</v>
      </c>
      <c r="N1629">
        <v>0</v>
      </c>
      <c r="O1629">
        <v>0</v>
      </c>
      <c r="P1629">
        <f t="shared" si="429"/>
        <v>0</v>
      </c>
      <c r="Q1629">
        <v>0</v>
      </c>
      <c r="R1629">
        <v>3</v>
      </c>
      <c r="S1629">
        <f t="shared" si="430"/>
        <v>3</v>
      </c>
      <c r="T1629">
        <v>0</v>
      </c>
      <c r="U1629">
        <v>0</v>
      </c>
      <c r="V1629">
        <f t="shared" si="431"/>
        <v>0</v>
      </c>
      <c r="W1629">
        <v>0</v>
      </c>
      <c r="X1629">
        <v>0</v>
      </c>
      <c r="Y1629">
        <f t="shared" si="432"/>
        <v>0</v>
      </c>
      <c r="Z1629">
        <v>0</v>
      </c>
      <c r="AA1629">
        <v>0</v>
      </c>
      <c r="AB1629">
        <f t="shared" si="433"/>
        <v>0</v>
      </c>
      <c r="AC1629">
        <v>0</v>
      </c>
      <c r="AD1629">
        <v>0</v>
      </c>
      <c r="AE1629">
        <f t="shared" si="434"/>
        <v>0</v>
      </c>
      <c r="AF1629">
        <f t="shared" si="435"/>
        <v>0</v>
      </c>
      <c r="AG1629">
        <f t="shared" si="439"/>
        <v>3.1466422666735032</v>
      </c>
      <c r="AH1629">
        <f t="shared" si="440"/>
        <v>0</v>
      </c>
      <c r="AI1629">
        <f t="shared" si="441"/>
        <v>0</v>
      </c>
      <c r="AJ1629">
        <f t="shared" si="436"/>
        <v>0</v>
      </c>
      <c r="AK1629">
        <f t="shared" si="437"/>
        <v>0.7866605666683758</v>
      </c>
      <c r="AL1629">
        <f t="shared" si="438"/>
        <v>0</v>
      </c>
      <c r="AM1629" t="s">
        <v>4809</v>
      </c>
    </row>
    <row r="1630" spans="1:39">
      <c r="A1630" t="s">
        <v>1063</v>
      </c>
      <c r="B1630">
        <v>0</v>
      </c>
      <c r="C1630">
        <v>0</v>
      </c>
      <c r="D1630">
        <f t="shared" si="425"/>
        <v>0</v>
      </c>
      <c r="E1630">
        <v>0</v>
      </c>
      <c r="F1630">
        <v>0</v>
      </c>
      <c r="G1630">
        <f t="shared" si="426"/>
        <v>0</v>
      </c>
      <c r="H1630">
        <v>0</v>
      </c>
      <c r="I1630">
        <v>0</v>
      </c>
      <c r="J1630">
        <f t="shared" si="427"/>
        <v>0</v>
      </c>
      <c r="K1630">
        <v>0</v>
      </c>
      <c r="L1630">
        <v>0</v>
      </c>
      <c r="M1630">
        <f t="shared" si="428"/>
        <v>0</v>
      </c>
      <c r="N1630">
        <v>0</v>
      </c>
      <c r="O1630">
        <v>0</v>
      </c>
      <c r="P1630">
        <f t="shared" si="429"/>
        <v>0</v>
      </c>
      <c r="Q1630">
        <v>10</v>
      </c>
      <c r="R1630">
        <v>0</v>
      </c>
      <c r="S1630">
        <f t="shared" si="430"/>
        <v>10</v>
      </c>
      <c r="T1630">
        <v>0</v>
      </c>
      <c r="U1630">
        <v>0</v>
      </c>
      <c r="V1630">
        <f t="shared" si="431"/>
        <v>0</v>
      </c>
      <c r="W1630">
        <v>0</v>
      </c>
      <c r="X1630">
        <v>0</v>
      </c>
      <c r="Y1630">
        <f t="shared" si="432"/>
        <v>0</v>
      </c>
      <c r="Z1630">
        <v>0</v>
      </c>
      <c r="AA1630">
        <v>0</v>
      </c>
      <c r="AB1630">
        <f t="shared" si="433"/>
        <v>0</v>
      </c>
      <c r="AC1630">
        <v>0</v>
      </c>
      <c r="AD1630">
        <v>0</v>
      </c>
      <c r="AE1630">
        <f t="shared" si="434"/>
        <v>0</v>
      </c>
      <c r="AF1630">
        <f t="shared" si="435"/>
        <v>0</v>
      </c>
      <c r="AG1630">
        <f t="shared" si="439"/>
        <v>0</v>
      </c>
      <c r="AH1630">
        <f t="shared" si="440"/>
        <v>0</v>
      </c>
      <c r="AI1630">
        <f t="shared" si="441"/>
        <v>0</v>
      </c>
      <c r="AJ1630">
        <f t="shared" si="436"/>
        <v>0</v>
      </c>
      <c r="AK1630">
        <f t="shared" si="437"/>
        <v>0</v>
      </c>
      <c r="AL1630">
        <f t="shared" si="438"/>
        <v>0</v>
      </c>
      <c r="AM1630" t="s">
        <v>4810</v>
      </c>
    </row>
    <row r="1631" spans="1:39">
      <c r="A1631" t="s">
        <v>1065</v>
      </c>
      <c r="B1631">
        <v>0</v>
      </c>
      <c r="C1631">
        <v>0</v>
      </c>
      <c r="D1631">
        <f t="shared" si="425"/>
        <v>0</v>
      </c>
      <c r="E1631">
        <v>4</v>
      </c>
      <c r="F1631">
        <v>0</v>
      </c>
      <c r="G1631">
        <f t="shared" si="426"/>
        <v>4</v>
      </c>
      <c r="H1631">
        <v>0</v>
      </c>
      <c r="I1631">
        <v>0</v>
      </c>
      <c r="J1631">
        <f t="shared" si="427"/>
        <v>0</v>
      </c>
      <c r="K1631">
        <v>0</v>
      </c>
      <c r="L1631">
        <v>0</v>
      </c>
      <c r="M1631">
        <f t="shared" si="428"/>
        <v>0</v>
      </c>
      <c r="N1631">
        <v>0</v>
      </c>
      <c r="O1631">
        <v>0</v>
      </c>
      <c r="P1631">
        <f t="shared" si="429"/>
        <v>0</v>
      </c>
      <c r="Q1631">
        <v>0</v>
      </c>
      <c r="R1631">
        <v>0</v>
      </c>
      <c r="S1631">
        <f t="shared" si="430"/>
        <v>0</v>
      </c>
      <c r="T1631">
        <v>0</v>
      </c>
      <c r="U1631">
        <v>0</v>
      </c>
      <c r="V1631">
        <f t="shared" si="431"/>
        <v>0</v>
      </c>
      <c r="W1631">
        <v>0</v>
      </c>
      <c r="X1631">
        <v>0</v>
      </c>
      <c r="Y1631">
        <f t="shared" si="432"/>
        <v>0</v>
      </c>
      <c r="Z1631">
        <v>0</v>
      </c>
      <c r="AA1631">
        <v>0</v>
      </c>
      <c r="AB1631">
        <f t="shared" si="433"/>
        <v>0</v>
      </c>
      <c r="AC1631">
        <v>0</v>
      </c>
      <c r="AD1631">
        <v>0</v>
      </c>
      <c r="AE1631">
        <f t="shared" si="434"/>
        <v>0</v>
      </c>
      <c r="AF1631">
        <f t="shared" si="435"/>
        <v>0</v>
      </c>
      <c r="AG1631">
        <f t="shared" si="439"/>
        <v>5.0346276266776044</v>
      </c>
      <c r="AH1631">
        <f t="shared" si="440"/>
        <v>0</v>
      </c>
      <c r="AI1631">
        <f t="shared" si="441"/>
        <v>0</v>
      </c>
      <c r="AJ1631">
        <f t="shared" si="436"/>
        <v>0</v>
      </c>
      <c r="AK1631">
        <f t="shared" si="437"/>
        <v>1.2586569066694011</v>
      </c>
      <c r="AL1631">
        <f t="shared" si="438"/>
        <v>0</v>
      </c>
      <c r="AM1631" t="s">
        <v>4811</v>
      </c>
    </row>
    <row r="1632" spans="1:39">
      <c r="A1632" t="s">
        <v>1068</v>
      </c>
      <c r="B1632">
        <v>0</v>
      </c>
      <c r="C1632">
        <v>0</v>
      </c>
      <c r="D1632">
        <f t="shared" si="425"/>
        <v>0</v>
      </c>
      <c r="E1632">
        <v>0</v>
      </c>
      <c r="F1632">
        <v>0</v>
      </c>
      <c r="G1632">
        <f t="shared" si="426"/>
        <v>0</v>
      </c>
      <c r="H1632">
        <v>0</v>
      </c>
      <c r="I1632">
        <v>0</v>
      </c>
      <c r="J1632">
        <f t="shared" si="427"/>
        <v>0</v>
      </c>
      <c r="K1632">
        <v>0</v>
      </c>
      <c r="L1632">
        <v>0</v>
      </c>
      <c r="M1632">
        <f t="shared" si="428"/>
        <v>0</v>
      </c>
      <c r="N1632">
        <v>0</v>
      </c>
      <c r="O1632">
        <v>0</v>
      </c>
      <c r="P1632">
        <f t="shared" si="429"/>
        <v>0</v>
      </c>
      <c r="Q1632">
        <v>0</v>
      </c>
      <c r="R1632">
        <v>5</v>
      </c>
      <c r="S1632">
        <f t="shared" si="430"/>
        <v>5</v>
      </c>
      <c r="T1632">
        <v>0</v>
      </c>
      <c r="U1632">
        <v>0</v>
      </c>
      <c r="V1632">
        <f t="shared" si="431"/>
        <v>0</v>
      </c>
      <c r="W1632">
        <v>0</v>
      </c>
      <c r="X1632">
        <v>0</v>
      </c>
      <c r="Y1632">
        <f t="shared" si="432"/>
        <v>0</v>
      </c>
      <c r="Z1632">
        <v>0</v>
      </c>
      <c r="AA1632">
        <v>0</v>
      </c>
      <c r="AB1632">
        <f t="shared" si="433"/>
        <v>0</v>
      </c>
      <c r="AC1632">
        <v>0</v>
      </c>
      <c r="AD1632">
        <v>0</v>
      </c>
      <c r="AE1632">
        <f t="shared" si="434"/>
        <v>0</v>
      </c>
      <c r="AF1632">
        <f t="shared" si="435"/>
        <v>0</v>
      </c>
      <c r="AG1632">
        <f t="shared" si="439"/>
        <v>0</v>
      </c>
      <c r="AH1632">
        <f t="shared" si="440"/>
        <v>0</v>
      </c>
      <c r="AI1632">
        <f t="shared" si="441"/>
        <v>0</v>
      </c>
      <c r="AJ1632">
        <f t="shared" si="436"/>
        <v>0</v>
      </c>
      <c r="AK1632">
        <f t="shared" si="437"/>
        <v>0</v>
      </c>
      <c r="AL1632">
        <f t="shared" si="438"/>
        <v>0</v>
      </c>
      <c r="AM1632" t="s">
        <v>4812</v>
      </c>
    </row>
    <row r="1633" spans="1:39">
      <c r="A1633" t="s">
        <v>1069</v>
      </c>
      <c r="B1633">
        <v>0</v>
      </c>
      <c r="C1633">
        <v>0</v>
      </c>
      <c r="D1633">
        <f t="shared" si="425"/>
        <v>0</v>
      </c>
      <c r="E1633">
        <v>3</v>
      </c>
      <c r="F1633">
        <v>3</v>
      </c>
      <c r="G1633">
        <f t="shared" si="426"/>
        <v>6</v>
      </c>
      <c r="H1633">
        <v>0</v>
      </c>
      <c r="I1633">
        <v>0</v>
      </c>
      <c r="J1633">
        <f t="shared" si="427"/>
        <v>0</v>
      </c>
      <c r="K1633">
        <v>0</v>
      </c>
      <c r="L1633">
        <v>0</v>
      </c>
      <c r="M1633">
        <f t="shared" si="428"/>
        <v>0</v>
      </c>
      <c r="N1633">
        <v>0</v>
      </c>
      <c r="O1633">
        <v>0</v>
      </c>
      <c r="P1633">
        <f t="shared" si="429"/>
        <v>0</v>
      </c>
      <c r="Q1633">
        <v>0</v>
      </c>
      <c r="R1633">
        <v>0</v>
      </c>
      <c r="S1633">
        <f t="shared" si="430"/>
        <v>0</v>
      </c>
      <c r="T1633">
        <v>3</v>
      </c>
      <c r="U1633">
        <v>0</v>
      </c>
      <c r="V1633">
        <f t="shared" si="431"/>
        <v>3</v>
      </c>
      <c r="W1633">
        <v>0</v>
      </c>
      <c r="X1633">
        <v>0</v>
      </c>
      <c r="Y1633">
        <f t="shared" si="432"/>
        <v>0</v>
      </c>
      <c r="Z1633">
        <v>0</v>
      </c>
      <c r="AA1633">
        <v>0</v>
      </c>
      <c r="AB1633">
        <f t="shared" si="433"/>
        <v>0</v>
      </c>
      <c r="AC1633">
        <v>0</v>
      </c>
      <c r="AD1633">
        <v>0</v>
      </c>
      <c r="AE1633">
        <f t="shared" si="434"/>
        <v>0</v>
      </c>
      <c r="AF1633">
        <f t="shared" si="435"/>
        <v>0</v>
      </c>
      <c r="AG1633">
        <f t="shared" si="439"/>
        <v>7.5519414400164075</v>
      </c>
      <c r="AH1633">
        <f t="shared" si="440"/>
        <v>0</v>
      </c>
      <c r="AI1633">
        <f t="shared" si="441"/>
        <v>0</v>
      </c>
      <c r="AJ1633">
        <f t="shared" si="436"/>
        <v>0</v>
      </c>
      <c r="AK1633">
        <f t="shared" si="437"/>
        <v>1.8879853600041019</v>
      </c>
      <c r="AL1633">
        <f t="shared" si="438"/>
        <v>0</v>
      </c>
      <c r="AM1633" t="s">
        <v>4813</v>
      </c>
    </row>
    <row r="1634" spans="1:39">
      <c r="A1634" t="s">
        <v>1070</v>
      </c>
      <c r="B1634">
        <v>0</v>
      </c>
      <c r="C1634">
        <v>0</v>
      </c>
      <c r="D1634">
        <f t="shared" si="425"/>
        <v>0</v>
      </c>
      <c r="E1634">
        <v>0</v>
      </c>
      <c r="F1634">
        <v>0</v>
      </c>
      <c r="G1634">
        <f t="shared" si="426"/>
        <v>0</v>
      </c>
      <c r="H1634">
        <v>0</v>
      </c>
      <c r="I1634">
        <v>0</v>
      </c>
      <c r="J1634">
        <f t="shared" si="427"/>
        <v>0</v>
      </c>
      <c r="K1634">
        <v>0</v>
      </c>
      <c r="L1634">
        <v>0</v>
      </c>
      <c r="M1634">
        <f t="shared" si="428"/>
        <v>0</v>
      </c>
      <c r="N1634">
        <v>0</v>
      </c>
      <c r="O1634">
        <v>0</v>
      </c>
      <c r="P1634">
        <f t="shared" si="429"/>
        <v>0</v>
      </c>
      <c r="Q1634">
        <v>0</v>
      </c>
      <c r="R1634">
        <v>0</v>
      </c>
      <c r="S1634">
        <f t="shared" si="430"/>
        <v>0</v>
      </c>
      <c r="T1634">
        <v>3</v>
      </c>
      <c r="U1634">
        <v>0</v>
      </c>
      <c r="V1634">
        <f t="shared" si="431"/>
        <v>3</v>
      </c>
      <c r="W1634">
        <v>0</v>
      </c>
      <c r="X1634">
        <v>0</v>
      </c>
      <c r="Y1634">
        <f t="shared" si="432"/>
        <v>0</v>
      </c>
      <c r="Z1634">
        <v>0</v>
      </c>
      <c r="AA1634">
        <v>0</v>
      </c>
      <c r="AB1634">
        <f t="shared" si="433"/>
        <v>0</v>
      </c>
      <c r="AC1634">
        <v>0</v>
      </c>
      <c r="AD1634">
        <v>0</v>
      </c>
      <c r="AE1634">
        <f t="shared" si="434"/>
        <v>0</v>
      </c>
      <c r="AF1634">
        <f t="shared" si="435"/>
        <v>0</v>
      </c>
      <c r="AG1634">
        <f t="shared" si="439"/>
        <v>0</v>
      </c>
      <c r="AH1634">
        <f t="shared" si="440"/>
        <v>0</v>
      </c>
      <c r="AI1634">
        <f t="shared" si="441"/>
        <v>0</v>
      </c>
      <c r="AJ1634">
        <f t="shared" si="436"/>
        <v>0</v>
      </c>
      <c r="AK1634">
        <f t="shared" si="437"/>
        <v>0</v>
      </c>
      <c r="AL1634">
        <f t="shared" si="438"/>
        <v>0</v>
      </c>
      <c r="AM1634" t="s">
        <v>4814</v>
      </c>
    </row>
    <row r="1635" spans="1:39">
      <c r="A1635" t="s">
        <v>1071</v>
      </c>
      <c r="B1635">
        <v>0</v>
      </c>
      <c r="C1635">
        <v>0</v>
      </c>
      <c r="D1635">
        <f t="shared" si="425"/>
        <v>0</v>
      </c>
      <c r="E1635">
        <v>0</v>
      </c>
      <c r="F1635">
        <v>0</v>
      </c>
      <c r="G1635">
        <f t="shared" si="426"/>
        <v>0</v>
      </c>
      <c r="H1635">
        <v>0</v>
      </c>
      <c r="I1635">
        <v>0</v>
      </c>
      <c r="J1635">
        <f t="shared" si="427"/>
        <v>0</v>
      </c>
      <c r="K1635">
        <v>0</v>
      </c>
      <c r="L1635">
        <v>218</v>
      </c>
      <c r="M1635">
        <f t="shared" si="428"/>
        <v>218</v>
      </c>
      <c r="N1635">
        <v>0</v>
      </c>
      <c r="O1635">
        <v>0</v>
      </c>
      <c r="P1635">
        <f t="shared" si="429"/>
        <v>0</v>
      </c>
      <c r="Q1635">
        <v>0</v>
      </c>
      <c r="R1635">
        <v>4</v>
      </c>
      <c r="S1635">
        <f t="shared" si="430"/>
        <v>4</v>
      </c>
      <c r="T1635">
        <v>4</v>
      </c>
      <c r="U1635">
        <v>0</v>
      </c>
      <c r="V1635">
        <f t="shared" si="431"/>
        <v>4</v>
      </c>
      <c r="W1635">
        <v>0</v>
      </c>
      <c r="X1635">
        <v>43</v>
      </c>
      <c r="Y1635">
        <f t="shared" si="432"/>
        <v>43</v>
      </c>
      <c r="Z1635">
        <v>0</v>
      </c>
      <c r="AA1635">
        <v>0</v>
      </c>
      <c r="AB1635">
        <f t="shared" si="433"/>
        <v>0</v>
      </c>
      <c r="AC1635">
        <v>0</v>
      </c>
      <c r="AD1635">
        <v>0</v>
      </c>
      <c r="AE1635">
        <f t="shared" si="434"/>
        <v>0</v>
      </c>
      <c r="AF1635">
        <f t="shared" si="435"/>
        <v>0</v>
      </c>
      <c r="AG1635">
        <f t="shared" si="439"/>
        <v>0</v>
      </c>
      <c r="AH1635">
        <f t="shared" si="440"/>
        <v>0</v>
      </c>
      <c r="AI1635">
        <f t="shared" si="441"/>
        <v>2.752604909523233</v>
      </c>
      <c r="AJ1635">
        <f t="shared" si="436"/>
        <v>0</v>
      </c>
      <c r="AK1635">
        <f t="shared" si="437"/>
        <v>0.68815122738080825</v>
      </c>
      <c r="AL1635">
        <f t="shared" si="438"/>
        <v>0</v>
      </c>
      <c r="AM1635" t="s">
        <v>3970</v>
      </c>
    </row>
    <row r="1636" spans="1:39">
      <c r="A1636" t="s">
        <v>1075</v>
      </c>
      <c r="B1636">
        <v>0</v>
      </c>
      <c r="C1636">
        <v>0</v>
      </c>
      <c r="D1636">
        <f t="shared" si="425"/>
        <v>0</v>
      </c>
      <c r="E1636">
        <v>0</v>
      </c>
      <c r="F1636">
        <v>0</v>
      </c>
      <c r="G1636">
        <f t="shared" si="426"/>
        <v>0</v>
      </c>
      <c r="H1636">
        <v>0</v>
      </c>
      <c r="I1636">
        <v>0</v>
      </c>
      <c r="J1636">
        <f t="shared" si="427"/>
        <v>0</v>
      </c>
      <c r="K1636">
        <v>0</v>
      </c>
      <c r="L1636">
        <v>0</v>
      </c>
      <c r="M1636">
        <f t="shared" si="428"/>
        <v>0</v>
      </c>
      <c r="N1636">
        <v>0</v>
      </c>
      <c r="O1636">
        <v>0</v>
      </c>
      <c r="P1636">
        <f t="shared" si="429"/>
        <v>0</v>
      </c>
      <c r="Q1636">
        <v>0</v>
      </c>
      <c r="R1636">
        <v>4</v>
      </c>
      <c r="S1636">
        <f t="shared" si="430"/>
        <v>4</v>
      </c>
      <c r="T1636">
        <v>0</v>
      </c>
      <c r="U1636">
        <v>0</v>
      </c>
      <c r="V1636">
        <f t="shared" si="431"/>
        <v>0</v>
      </c>
      <c r="W1636">
        <v>0</v>
      </c>
      <c r="X1636">
        <v>0</v>
      </c>
      <c r="Y1636">
        <f t="shared" si="432"/>
        <v>0</v>
      </c>
      <c r="Z1636">
        <v>0</v>
      </c>
      <c r="AA1636">
        <v>0</v>
      </c>
      <c r="AB1636">
        <f t="shared" si="433"/>
        <v>0</v>
      </c>
      <c r="AC1636">
        <v>0</v>
      </c>
      <c r="AD1636">
        <v>0</v>
      </c>
      <c r="AE1636">
        <f t="shared" si="434"/>
        <v>0</v>
      </c>
      <c r="AF1636">
        <f t="shared" si="435"/>
        <v>0</v>
      </c>
      <c r="AG1636">
        <f t="shared" si="439"/>
        <v>0</v>
      </c>
      <c r="AH1636">
        <f t="shared" si="440"/>
        <v>0</v>
      </c>
      <c r="AI1636">
        <f t="shared" si="441"/>
        <v>0</v>
      </c>
      <c r="AJ1636">
        <f t="shared" si="436"/>
        <v>0</v>
      </c>
      <c r="AK1636">
        <f t="shared" si="437"/>
        <v>0</v>
      </c>
      <c r="AL1636">
        <f t="shared" si="438"/>
        <v>0</v>
      </c>
      <c r="AM1636" t="s">
        <v>4815</v>
      </c>
    </row>
    <row r="1637" spans="1:39">
      <c r="A1637" t="s">
        <v>1076</v>
      </c>
      <c r="B1637">
        <v>0</v>
      </c>
      <c r="C1637">
        <v>0</v>
      </c>
      <c r="D1637">
        <f t="shared" si="425"/>
        <v>0</v>
      </c>
      <c r="E1637">
        <v>0</v>
      </c>
      <c r="F1637">
        <v>0</v>
      </c>
      <c r="G1637">
        <f t="shared" si="426"/>
        <v>0</v>
      </c>
      <c r="H1637">
        <v>0</v>
      </c>
      <c r="I1637">
        <v>0</v>
      </c>
      <c r="J1637">
        <f t="shared" si="427"/>
        <v>0</v>
      </c>
      <c r="K1637">
        <v>0</v>
      </c>
      <c r="L1637">
        <v>0</v>
      </c>
      <c r="M1637">
        <f t="shared" si="428"/>
        <v>0</v>
      </c>
      <c r="N1637">
        <v>0</v>
      </c>
      <c r="O1637">
        <v>0</v>
      </c>
      <c r="P1637">
        <f t="shared" si="429"/>
        <v>0</v>
      </c>
      <c r="Q1637">
        <v>0</v>
      </c>
      <c r="R1637">
        <v>5</v>
      </c>
      <c r="S1637">
        <f t="shared" si="430"/>
        <v>5</v>
      </c>
      <c r="T1637">
        <v>0</v>
      </c>
      <c r="U1637">
        <v>0</v>
      </c>
      <c r="V1637">
        <f t="shared" si="431"/>
        <v>0</v>
      </c>
      <c r="W1637">
        <v>0</v>
      </c>
      <c r="X1637">
        <v>0</v>
      </c>
      <c r="Y1637">
        <f t="shared" si="432"/>
        <v>0</v>
      </c>
      <c r="Z1637">
        <v>0</v>
      </c>
      <c r="AA1637">
        <v>0</v>
      </c>
      <c r="AB1637">
        <f t="shared" si="433"/>
        <v>0</v>
      </c>
      <c r="AC1637">
        <v>0</v>
      </c>
      <c r="AD1637">
        <v>0</v>
      </c>
      <c r="AE1637">
        <f t="shared" si="434"/>
        <v>0</v>
      </c>
      <c r="AF1637">
        <f t="shared" si="435"/>
        <v>0</v>
      </c>
      <c r="AG1637">
        <f t="shared" si="439"/>
        <v>0</v>
      </c>
      <c r="AH1637">
        <f t="shared" si="440"/>
        <v>0</v>
      </c>
      <c r="AI1637">
        <f t="shared" si="441"/>
        <v>0</v>
      </c>
      <c r="AJ1637">
        <f t="shared" si="436"/>
        <v>0</v>
      </c>
      <c r="AK1637">
        <f t="shared" si="437"/>
        <v>0</v>
      </c>
      <c r="AL1637">
        <f t="shared" si="438"/>
        <v>0</v>
      </c>
      <c r="AM1637" t="s">
        <v>4816</v>
      </c>
    </row>
    <row r="1638" spans="1:39">
      <c r="A1638" t="s">
        <v>1077</v>
      </c>
      <c r="B1638">
        <v>0</v>
      </c>
      <c r="C1638">
        <v>0</v>
      </c>
      <c r="D1638">
        <f t="shared" si="425"/>
        <v>0</v>
      </c>
      <c r="E1638">
        <v>0</v>
      </c>
      <c r="F1638">
        <v>0</v>
      </c>
      <c r="G1638">
        <f t="shared" si="426"/>
        <v>0</v>
      </c>
      <c r="H1638">
        <v>0</v>
      </c>
      <c r="I1638">
        <v>0</v>
      </c>
      <c r="J1638">
        <f t="shared" si="427"/>
        <v>0</v>
      </c>
      <c r="K1638">
        <v>0</v>
      </c>
      <c r="L1638">
        <v>0</v>
      </c>
      <c r="M1638">
        <f t="shared" si="428"/>
        <v>0</v>
      </c>
      <c r="N1638">
        <v>0</v>
      </c>
      <c r="O1638">
        <v>0</v>
      </c>
      <c r="P1638">
        <f t="shared" si="429"/>
        <v>0</v>
      </c>
      <c r="Q1638">
        <v>0</v>
      </c>
      <c r="R1638">
        <v>37</v>
      </c>
      <c r="S1638">
        <f t="shared" si="430"/>
        <v>37</v>
      </c>
      <c r="T1638">
        <v>0</v>
      </c>
      <c r="U1638">
        <v>0</v>
      </c>
      <c r="V1638">
        <f t="shared" si="431"/>
        <v>0</v>
      </c>
      <c r="W1638">
        <v>0</v>
      </c>
      <c r="X1638">
        <v>0</v>
      </c>
      <c r="Y1638">
        <f t="shared" si="432"/>
        <v>0</v>
      </c>
      <c r="Z1638">
        <v>0</v>
      </c>
      <c r="AA1638">
        <v>0</v>
      </c>
      <c r="AB1638">
        <f t="shared" si="433"/>
        <v>0</v>
      </c>
      <c r="AC1638">
        <v>0</v>
      </c>
      <c r="AD1638">
        <v>0</v>
      </c>
      <c r="AE1638">
        <f t="shared" si="434"/>
        <v>0</v>
      </c>
      <c r="AF1638">
        <f t="shared" si="435"/>
        <v>0</v>
      </c>
      <c r="AG1638">
        <f t="shared" si="439"/>
        <v>0</v>
      </c>
      <c r="AH1638">
        <f t="shared" si="440"/>
        <v>0</v>
      </c>
      <c r="AI1638">
        <f t="shared" si="441"/>
        <v>0</v>
      </c>
      <c r="AJ1638">
        <f t="shared" si="436"/>
        <v>0</v>
      </c>
      <c r="AK1638">
        <f t="shared" si="437"/>
        <v>0</v>
      </c>
      <c r="AL1638">
        <f t="shared" si="438"/>
        <v>0</v>
      </c>
      <c r="AM1638" t="s">
        <v>4817</v>
      </c>
    </row>
    <row r="1639" spans="1:39">
      <c r="A1639" t="s">
        <v>1078</v>
      </c>
      <c r="B1639">
        <v>0</v>
      </c>
      <c r="C1639">
        <v>0</v>
      </c>
      <c r="D1639">
        <f t="shared" si="425"/>
        <v>0</v>
      </c>
      <c r="E1639">
        <v>0</v>
      </c>
      <c r="F1639">
        <v>0</v>
      </c>
      <c r="G1639">
        <f t="shared" si="426"/>
        <v>0</v>
      </c>
      <c r="H1639">
        <v>0</v>
      </c>
      <c r="I1639">
        <v>0</v>
      </c>
      <c r="J1639">
        <f t="shared" si="427"/>
        <v>0</v>
      </c>
      <c r="K1639">
        <v>0</v>
      </c>
      <c r="L1639">
        <v>0</v>
      </c>
      <c r="M1639">
        <f t="shared" si="428"/>
        <v>0</v>
      </c>
      <c r="N1639">
        <v>0</v>
      </c>
      <c r="O1639">
        <v>0</v>
      </c>
      <c r="P1639">
        <f t="shared" si="429"/>
        <v>0</v>
      </c>
      <c r="Q1639">
        <v>0</v>
      </c>
      <c r="R1639">
        <v>0</v>
      </c>
      <c r="S1639">
        <f t="shared" si="430"/>
        <v>0</v>
      </c>
      <c r="T1639">
        <v>0</v>
      </c>
      <c r="U1639">
        <v>0</v>
      </c>
      <c r="V1639">
        <f t="shared" si="431"/>
        <v>0</v>
      </c>
      <c r="W1639">
        <v>3</v>
      </c>
      <c r="X1639">
        <v>0</v>
      </c>
      <c r="Y1639">
        <f t="shared" si="432"/>
        <v>3</v>
      </c>
      <c r="Z1639">
        <v>0</v>
      </c>
      <c r="AA1639">
        <v>0</v>
      </c>
      <c r="AB1639">
        <f t="shared" si="433"/>
        <v>0</v>
      </c>
      <c r="AC1639">
        <v>0</v>
      </c>
      <c r="AD1639">
        <v>0</v>
      </c>
      <c r="AE1639">
        <f t="shared" si="434"/>
        <v>0</v>
      </c>
      <c r="AF1639">
        <f t="shared" si="435"/>
        <v>0</v>
      </c>
      <c r="AG1639">
        <f t="shared" si="439"/>
        <v>0</v>
      </c>
      <c r="AH1639">
        <f t="shared" si="440"/>
        <v>0</v>
      </c>
      <c r="AI1639">
        <f t="shared" si="441"/>
        <v>0</v>
      </c>
      <c r="AJ1639">
        <f t="shared" si="436"/>
        <v>0</v>
      </c>
      <c r="AK1639">
        <f t="shared" si="437"/>
        <v>0</v>
      </c>
      <c r="AL1639">
        <f t="shared" si="438"/>
        <v>0</v>
      </c>
      <c r="AM1639" t="s">
        <v>4818</v>
      </c>
    </row>
    <row r="1640" spans="1:39">
      <c r="A1640" t="s">
        <v>1079</v>
      </c>
      <c r="B1640">
        <v>0</v>
      </c>
      <c r="C1640">
        <v>0</v>
      </c>
      <c r="D1640">
        <f t="shared" si="425"/>
        <v>0</v>
      </c>
      <c r="E1640">
        <v>3</v>
      </c>
      <c r="F1640">
        <v>0</v>
      </c>
      <c r="G1640">
        <f t="shared" si="426"/>
        <v>3</v>
      </c>
      <c r="H1640">
        <v>0</v>
      </c>
      <c r="I1640">
        <v>0</v>
      </c>
      <c r="J1640">
        <f t="shared" si="427"/>
        <v>0</v>
      </c>
      <c r="K1640">
        <v>0</v>
      </c>
      <c r="L1640">
        <v>0</v>
      </c>
      <c r="M1640">
        <f t="shared" si="428"/>
        <v>0</v>
      </c>
      <c r="N1640">
        <v>0</v>
      </c>
      <c r="O1640">
        <v>0</v>
      </c>
      <c r="P1640">
        <f t="shared" si="429"/>
        <v>0</v>
      </c>
      <c r="Q1640">
        <v>0</v>
      </c>
      <c r="R1640">
        <v>0</v>
      </c>
      <c r="S1640">
        <f t="shared" si="430"/>
        <v>0</v>
      </c>
      <c r="T1640">
        <v>0</v>
      </c>
      <c r="U1640">
        <v>0</v>
      </c>
      <c r="V1640">
        <f t="shared" si="431"/>
        <v>0</v>
      </c>
      <c r="W1640">
        <v>0</v>
      </c>
      <c r="X1640">
        <v>0</v>
      </c>
      <c r="Y1640">
        <f t="shared" si="432"/>
        <v>0</v>
      </c>
      <c r="Z1640">
        <v>0</v>
      </c>
      <c r="AA1640">
        <v>0</v>
      </c>
      <c r="AB1640">
        <f t="shared" si="433"/>
        <v>0</v>
      </c>
      <c r="AC1640">
        <v>0</v>
      </c>
      <c r="AD1640">
        <v>0</v>
      </c>
      <c r="AE1640">
        <f t="shared" si="434"/>
        <v>0</v>
      </c>
      <c r="AF1640">
        <f t="shared" si="435"/>
        <v>0</v>
      </c>
      <c r="AG1640">
        <f t="shared" si="439"/>
        <v>3.7759707200082038</v>
      </c>
      <c r="AH1640">
        <f t="shared" si="440"/>
        <v>0</v>
      </c>
      <c r="AI1640">
        <f t="shared" si="441"/>
        <v>0</v>
      </c>
      <c r="AJ1640">
        <f t="shared" si="436"/>
        <v>0</v>
      </c>
      <c r="AK1640">
        <f t="shared" si="437"/>
        <v>0.94399268000205094</v>
      </c>
      <c r="AL1640">
        <f t="shared" si="438"/>
        <v>0</v>
      </c>
      <c r="AM1640" t="s">
        <v>4819</v>
      </c>
    </row>
    <row r="1641" spans="1:39">
      <c r="A1641" t="s">
        <v>1080</v>
      </c>
      <c r="B1641">
        <v>0</v>
      </c>
      <c r="C1641">
        <v>0</v>
      </c>
      <c r="D1641">
        <f t="shared" si="425"/>
        <v>0</v>
      </c>
      <c r="E1641">
        <v>0</v>
      </c>
      <c r="F1641">
        <v>0</v>
      </c>
      <c r="G1641">
        <f t="shared" si="426"/>
        <v>0</v>
      </c>
      <c r="H1641">
        <v>0</v>
      </c>
      <c r="I1641">
        <v>0</v>
      </c>
      <c r="J1641">
        <f t="shared" si="427"/>
        <v>0</v>
      </c>
      <c r="K1641">
        <v>0</v>
      </c>
      <c r="L1641">
        <v>0</v>
      </c>
      <c r="M1641">
        <f t="shared" si="428"/>
        <v>0</v>
      </c>
      <c r="N1641">
        <v>0</v>
      </c>
      <c r="O1641">
        <v>0</v>
      </c>
      <c r="P1641">
        <f t="shared" si="429"/>
        <v>0</v>
      </c>
      <c r="Q1641">
        <v>0</v>
      </c>
      <c r="R1641">
        <v>0</v>
      </c>
      <c r="S1641">
        <f t="shared" si="430"/>
        <v>0</v>
      </c>
      <c r="T1641">
        <v>0</v>
      </c>
      <c r="U1641">
        <v>0</v>
      </c>
      <c r="V1641">
        <f t="shared" si="431"/>
        <v>0</v>
      </c>
      <c r="W1641">
        <v>0</v>
      </c>
      <c r="X1641">
        <v>7</v>
      </c>
      <c r="Y1641">
        <f t="shared" si="432"/>
        <v>7</v>
      </c>
      <c r="Z1641">
        <v>0</v>
      </c>
      <c r="AA1641">
        <v>0</v>
      </c>
      <c r="AB1641">
        <f t="shared" si="433"/>
        <v>0</v>
      </c>
      <c r="AC1641">
        <v>0</v>
      </c>
      <c r="AD1641">
        <v>0</v>
      </c>
      <c r="AE1641">
        <f t="shared" si="434"/>
        <v>0</v>
      </c>
      <c r="AF1641">
        <f t="shared" si="435"/>
        <v>0</v>
      </c>
      <c r="AG1641">
        <f t="shared" si="439"/>
        <v>0</v>
      </c>
      <c r="AH1641">
        <f t="shared" si="440"/>
        <v>0</v>
      </c>
      <c r="AI1641">
        <f t="shared" si="441"/>
        <v>0</v>
      </c>
      <c r="AJ1641">
        <f t="shared" si="436"/>
        <v>0</v>
      </c>
      <c r="AK1641">
        <f t="shared" si="437"/>
        <v>0</v>
      </c>
      <c r="AL1641">
        <f t="shared" si="438"/>
        <v>0</v>
      </c>
      <c r="AM1641" t="s">
        <v>4820</v>
      </c>
    </row>
    <row r="1642" spans="1:39">
      <c r="A1642" t="s">
        <v>1081</v>
      </c>
      <c r="B1642">
        <v>0</v>
      </c>
      <c r="C1642">
        <v>0</v>
      </c>
      <c r="D1642">
        <f t="shared" si="425"/>
        <v>0</v>
      </c>
      <c r="E1642">
        <v>0</v>
      </c>
      <c r="F1642">
        <v>24</v>
      </c>
      <c r="G1642">
        <f t="shared" si="426"/>
        <v>24</v>
      </c>
      <c r="H1642">
        <v>0</v>
      </c>
      <c r="I1642">
        <v>0</v>
      </c>
      <c r="J1642">
        <f t="shared" si="427"/>
        <v>0</v>
      </c>
      <c r="K1642">
        <v>0</v>
      </c>
      <c r="L1642">
        <v>0</v>
      </c>
      <c r="M1642">
        <f t="shared" si="428"/>
        <v>0</v>
      </c>
      <c r="N1642">
        <v>0</v>
      </c>
      <c r="O1642">
        <v>0</v>
      </c>
      <c r="P1642">
        <f t="shared" si="429"/>
        <v>0</v>
      </c>
      <c r="Q1642">
        <v>203</v>
      </c>
      <c r="R1642">
        <v>112</v>
      </c>
      <c r="S1642">
        <f t="shared" si="430"/>
        <v>315</v>
      </c>
      <c r="T1642">
        <v>40</v>
      </c>
      <c r="U1642">
        <v>0</v>
      </c>
      <c r="V1642">
        <f t="shared" si="431"/>
        <v>40</v>
      </c>
      <c r="W1642">
        <v>0</v>
      </c>
      <c r="X1642">
        <v>0</v>
      </c>
      <c r="Y1642">
        <f t="shared" si="432"/>
        <v>0</v>
      </c>
      <c r="Z1642">
        <v>0</v>
      </c>
      <c r="AA1642">
        <v>0</v>
      </c>
      <c r="AB1642">
        <f t="shared" si="433"/>
        <v>0</v>
      </c>
      <c r="AC1642">
        <v>0</v>
      </c>
      <c r="AD1642">
        <v>0</v>
      </c>
      <c r="AE1642">
        <f t="shared" si="434"/>
        <v>0</v>
      </c>
      <c r="AF1642">
        <f t="shared" si="435"/>
        <v>0</v>
      </c>
      <c r="AG1642">
        <f t="shared" si="439"/>
        <v>9.5594195443245669E-2</v>
      </c>
      <c r="AH1642">
        <f t="shared" si="440"/>
        <v>0</v>
      </c>
      <c r="AI1642">
        <f t="shared" si="441"/>
        <v>0</v>
      </c>
      <c r="AJ1642">
        <f t="shared" si="436"/>
        <v>0</v>
      </c>
      <c r="AK1642">
        <f t="shared" si="437"/>
        <v>2.3898548860811417E-2</v>
      </c>
      <c r="AL1642">
        <f t="shared" si="438"/>
        <v>0</v>
      </c>
      <c r="AM1642" t="s">
        <v>3725</v>
      </c>
    </row>
    <row r="1643" spans="1:39">
      <c r="A1643" t="s">
        <v>1082</v>
      </c>
      <c r="B1643">
        <v>0</v>
      </c>
      <c r="C1643">
        <v>0</v>
      </c>
      <c r="D1643">
        <f t="shared" si="425"/>
        <v>0</v>
      </c>
      <c r="E1643">
        <v>0</v>
      </c>
      <c r="F1643">
        <v>0</v>
      </c>
      <c r="G1643">
        <f t="shared" si="426"/>
        <v>0</v>
      </c>
      <c r="H1643">
        <v>0</v>
      </c>
      <c r="I1643">
        <v>0</v>
      </c>
      <c r="J1643">
        <f t="shared" si="427"/>
        <v>0</v>
      </c>
      <c r="K1643">
        <v>0</v>
      </c>
      <c r="L1643">
        <v>0</v>
      </c>
      <c r="M1643">
        <f t="shared" si="428"/>
        <v>0</v>
      </c>
      <c r="N1643">
        <v>0</v>
      </c>
      <c r="O1643">
        <v>0</v>
      </c>
      <c r="P1643">
        <f t="shared" si="429"/>
        <v>0</v>
      </c>
      <c r="Q1643">
        <v>0</v>
      </c>
      <c r="R1643">
        <v>0</v>
      </c>
      <c r="S1643">
        <f t="shared" si="430"/>
        <v>0</v>
      </c>
      <c r="T1643">
        <v>0</v>
      </c>
      <c r="U1643">
        <v>0</v>
      </c>
      <c r="V1643">
        <f t="shared" si="431"/>
        <v>0</v>
      </c>
      <c r="W1643">
        <v>9</v>
      </c>
      <c r="X1643">
        <v>0</v>
      </c>
      <c r="Y1643">
        <f t="shared" si="432"/>
        <v>9</v>
      </c>
      <c r="Z1643">
        <v>0</v>
      </c>
      <c r="AA1643">
        <v>0</v>
      </c>
      <c r="AB1643">
        <f t="shared" si="433"/>
        <v>0</v>
      </c>
      <c r="AC1643">
        <v>0</v>
      </c>
      <c r="AD1643">
        <v>0</v>
      </c>
      <c r="AE1643">
        <f t="shared" si="434"/>
        <v>0</v>
      </c>
      <c r="AF1643">
        <f t="shared" si="435"/>
        <v>0</v>
      </c>
      <c r="AG1643">
        <f t="shared" si="439"/>
        <v>0</v>
      </c>
      <c r="AH1643">
        <f t="shared" si="440"/>
        <v>0</v>
      </c>
      <c r="AI1643">
        <f t="shared" si="441"/>
        <v>0</v>
      </c>
      <c r="AJ1643">
        <f t="shared" si="436"/>
        <v>0</v>
      </c>
      <c r="AK1643">
        <f t="shared" si="437"/>
        <v>0</v>
      </c>
      <c r="AL1643">
        <f t="shared" si="438"/>
        <v>0</v>
      </c>
      <c r="AM1643" t="s">
        <v>4821</v>
      </c>
    </row>
    <row r="1644" spans="1:39">
      <c r="A1644" t="s">
        <v>1083</v>
      </c>
      <c r="B1644">
        <v>0</v>
      </c>
      <c r="C1644">
        <v>0</v>
      </c>
      <c r="D1644">
        <f t="shared" si="425"/>
        <v>0</v>
      </c>
      <c r="E1644">
        <v>0</v>
      </c>
      <c r="F1644">
        <v>0</v>
      </c>
      <c r="G1644">
        <f t="shared" si="426"/>
        <v>0</v>
      </c>
      <c r="H1644">
        <v>0</v>
      </c>
      <c r="I1644">
        <v>0</v>
      </c>
      <c r="J1644">
        <f t="shared" si="427"/>
        <v>0</v>
      </c>
      <c r="K1644">
        <v>0</v>
      </c>
      <c r="L1644">
        <v>0</v>
      </c>
      <c r="M1644">
        <f t="shared" si="428"/>
        <v>0</v>
      </c>
      <c r="N1644">
        <v>0</v>
      </c>
      <c r="O1644">
        <v>0</v>
      </c>
      <c r="P1644">
        <f t="shared" si="429"/>
        <v>0</v>
      </c>
      <c r="Q1644">
        <v>6</v>
      </c>
      <c r="R1644">
        <v>0</v>
      </c>
      <c r="S1644">
        <f t="shared" si="430"/>
        <v>6</v>
      </c>
      <c r="T1644">
        <v>0</v>
      </c>
      <c r="U1644">
        <v>0</v>
      </c>
      <c r="V1644">
        <f t="shared" si="431"/>
        <v>0</v>
      </c>
      <c r="W1644">
        <v>0</v>
      </c>
      <c r="X1644">
        <v>0</v>
      </c>
      <c r="Y1644">
        <f t="shared" si="432"/>
        <v>0</v>
      </c>
      <c r="Z1644">
        <v>0</v>
      </c>
      <c r="AA1644">
        <v>0</v>
      </c>
      <c r="AB1644">
        <f t="shared" si="433"/>
        <v>0</v>
      </c>
      <c r="AC1644">
        <v>0</v>
      </c>
      <c r="AD1644">
        <v>0</v>
      </c>
      <c r="AE1644">
        <f t="shared" si="434"/>
        <v>0</v>
      </c>
      <c r="AF1644">
        <f t="shared" si="435"/>
        <v>0</v>
      </c>
      <c r="AG1644">
        <f t="shared" si="439"/>
        <v>0</v>
      </c>
      <c r="AH1644">
        <f t="shared" si="440"/>
        <v>0</v>
      </c>
      <c r="AI1644">
        <f t="shared" si="441"/>
        <v>0</v>
      </c>
      <c r="AJ1644">
        <f t="shared" si="436"/>
        <v>0</v>
      </c>
      <c r="AK1644">
        <f t="shared" si="437"/>
        <v>0</v>
      </c>
      <c r="AL1644">
        <f t="shared" si="438"/>
        <v>0</v>
      </c>
      <c r="AM1644" t="s">
        <v>4822</v>
      </c>
    </row>
    <row r="1645" spans="1:39">
      <c r="A1645" t="s">
        <v>1084</v>
      </c>
      <c r="B1645">
        <v>0</v>
      </c>
      <c r="C1645">
        <v>0</v>
      </c>
      <c r="D1645">
        <f t="shared" si="425"/>
        <v>0</v>
      </c>
      <c r="E1645">
        <v>8</v>
      </c>
      <c r="F1645">
        <v>10</v>
      </c>
      <c r="G1645">
        <f t="shared" si="426"/>
        <v>18</v>
      </c>
      <c r="H1645">
        <v>0</v>
      </c>
      <c r="I1645">
        <v>0</v>
      </c>
      <c r="J1645">
        <f t="shared" si="427"/>
        <v>0</v>
      </c>
      <c r="K1645">
        <v>0</v>
      </c>
      <c r="L1645">
        <v>0</v>
      </c>
      <c r="M1645">
        <f t="shared" si="428"/>
        <v>0</v>
      </c>
      <c r="N1645">
        <v>0</v>
      </c>
      <c r="O1645">
        <v>0</v>
      </c>
      <c r="P1645">
        <f t="shared" si="429"/>
        <v>0</v>
      </c>
      <c r="Q1645">
        <v>0</v>
      </c>
      <c r="R1645">
        <v>0</v>
      </c>
      <c r="S1645">
        <f t="shared" si="430"/>
        <v>0</v>
      </c>
      <c r="T1645">
        <v>0</v>
      </c>
      <c r="U1645">
        <v>0</v>
      </c>
      <c r="V1645">
        <f t="shared" si="431"/>
        <v>0</v>
      </c>
      <c r="W1645">
        <v>0</v>
      </c>
      <c r="X1645">
        <v>0</v>
      </c>
      <c r="Y1645">
        <f t="shared" si="432"/>
        <v>0</v>
      </c>
      <c r="Z1645">
        <v>0</v>
      </c>
      <c r="AA1645">
        <v>0</v>
      </c>
      <c r="AB1645">
        <f t="shared" si="433"/>
        <v>0</v>
      </c>
      <c r="AC1645">
        <v>0</v>
      </c>
      <c r="AD1645">
        <v>0</v>
      </c>
      <c r="AE1645">
        <f t="shared" si="434"/>
        <v>0</v>
      </c>
      <c r="AF1645">
        <f t="shared" si="435"/>
        <v>0</v>
      </c>
      <c r="AG1645">
        <f t="shared" si="439"/>
        <v>22.655824320049224</v>
      </c>
      <c r="AH1645">
        <f t="shared" si="440"/>
        <v>0</v>
      </c>
      <c r="AI1645">
        <f t="shared" si="441"/>
        <v>0</v>
      </c>
      <c r="AJ1645">
        <f t="shared" si="436"/>
        <v>0</v>
      </c>
      <c r="AK1645">
        <f t="shared" si="437"/>
        <v>5.6639560800123059</v>
      </c>
      <c r="AL1645">
        <f t="shared" si="438"/>
        <v>0</v>
      </c>
      <c r="AM1645" t="s">
        <v>4823</v>
      </c>
    </row>
    <row r="1646" spans="1:39">
      <c r="A1646" t="s">
        <v>1085</v>
      </c>
      <c r="B1646">
        <v>0</v>
      </c>
      <c r="C1646">
        <v>0</v>
      </c>
      <c r="D1646">
        <f t="shared" si="425"/>
        <v>0</v>
      </c>
      <c r="E1646">
        <v>0</v>
      </c>
      <c r="F1646">
        <v>3</v>
      </c>
      <c r="G1646">
        <f t="shared" si="426"/>
        <v>3</v>
      </c>
      <c r="H1646">
        <v>0</v>
      </c>
      <c r="I1646">
        <v>0</v>
      </c>
      <c r="J1646">
        <f t="shared" si="427"/>
        <v>0</v>
      </c>
      <c r="K1646">
        <v>0</v>
      </c>
      <c r="L1646">
        <v>0</v>
      </c>
      <c r="M1646">
        <f t="shared" si="428"/>
        <v>0</v>
      </c>
      <c r="N1646">
        <v>0</v>
      </c>
      <c r="O1646">
        <v>0</v>
      </c>
      <c r="P1646">
        <f t="shared" si="429"/>
        <v>0</v>
      </c>
      <c r="Q1646">
        <v>0</v>
      </c>
      <c r="R1646">
        <v>0</v>
      </c>
      <c r="S1646">
        <f t="shared" si="430"/>
        <v>0</v>
      </c>
      <c r="T1646">
        <v>0</v>
      </c>
      <c r="U1646">
        <v>0</v>
      </c>
      <c r="V1646">
        <f t="shared" si="431"/>
        <v>0</v>
      </c>
      <c r="W1646">
        <v>0</v>
      </c>
      <c r="X1646">
        <v>0</v>
      </c>
      <c r="Y1646">
        <f t="shared" si="432"/>
        <v>0</v>
      </c>
      <c r="Z1646">
        <v>0</v>
      </c>
      <c r="AA1646">
        <v>0</v>
      </c>
      <c r="AB1646">
        <f t="shared" si="433"/>
        <v>0</v>
      </c>
      <c r="AC1646">
        <v>0</v>
      </c>
      <c r="AD1646">
        <v>0</v>
      </c>
      <c r="AE1646">
        <f t="shared" si="434"/>
        <v>0</v>
      </c>
      <c r="AF1646">
        <f t="shared" si="435"/>
        <v>0</v>
      </c>
      <c r="AG1646">
        <f t="shared" si="439"/>
        <v>3.7759707200082038</v>
      </c>
      <c r="AH1646">
        <f t="shared" si="440"/>
        <v>0</v>
      </c>
      <c r="AI1646">
        <f t="shared" si="441"/>
        <v>0</v>
      </c>
      <c r="AJ1646">
        <f t="shared" si="436"/>
        <v>0</v>
      </c>
      <c r="AK1646">
        <f t="shared" si="437"/>
        <v>0.94399268000205094</v>
      </c>
      <c r="AL1646">
        <f t="shared" si="438"/>
        <v>0</v>
      </c>
      <c r="AM1646" t="s">
        <v>4824</v>
      </c>
    </row>
    <row r="1647" spans="1:39">
      <c r="A1647" t="s">
        <v>1087</v>
      </c>
      <c r="B1647">
        <v>0</v>
      </c>
      <c r="C1647">
        <v>0</v>
      </c>
      <c r="D1647">
        <f t="shared" si="425"/>
        <v>0</v>
      </c>
      <c r="E1647">
        <v>0</v>
      </c>
      <c r="F1647">
        <v>0</v>
      </c>
      <c r="G1647">
        <f t="shared" si="426"/>
        <v>0</v>
      </c>
      <c r="H1647">
        <v>0</v>
      </c>
      <c r="I1647">
        <v>0</v>
      </c>
      <c r="J1647">
        <f t="shared" si="427"/>
        <v>0</v>
      </c>
      <c r="K1647">
        <v>0</v>
      </c>
      <c r="L1647">
        <v>0</v>
      </c>
      <c r="M1647">
        <f t="shared" si="428"/>
        <v>0</v>
      </c>
      <c r="N1647">
        <v>0</v>
      </c>
      <c r="O1647">
        <v>0</v>
      </c>
      <c r="P1647">
        <f t="shared" si="429"/>
        <v>0</v>
      </c>
      <c r="Q1647">
        <v>3</v>
      </c>
      <c r="R1647">
        <v>0</v>
      </c>
      <c r="S1647">
        <f t="shared" si="430"/>
        <v>3</v>
      </c>
      <c r="T1647">
        <v>0</v>
      </c>
      <c r="U1647">
        <v>0</v>
      </c>
      <c r="V1647">
        <f t="shared" si="431"/>
        <v>0</v>
      </c>
      <c r="W1647">
        <v>0</v>
      </c>
      <c r="X1647">
        <v>0</v>
      </c>
      <c r="Y1647">
        <f t="shared" si="432"/>
        <v>0</v>
      </c>
      <c r="Z1647">
        <v>0</v>
      </c>
      <c r="AA1647">
        <v>0</v>
      </c>
      <c r="AB1647">
        <f t="shared" si="433"/>
        <v>0</v>
      </c>
      <c r="AC1647">
        <v>0</v>
      </c>
      <c r="AD1647">
        <v>0</v>
      </c>
      <c r="AE1647">
        <f t="shared" si="434"/>
        <v>0</v>
      </c>
      <c r="AF1647">
        <f t="shared" si="435"/>
        <v>0</v>
      </c>
      <c r="AG1647">
        <f t="shared" si="439"/>
        <v>0</v>
      </c>
      <c r="AH1647">
        <f t="shared" si="440"/>
        <v>0</v>
      </c>
      <c r="AI1647">
        <f t="shared" si="441"/>
        <v>0</v>
      </c>
      <c r="AJ1647">
        <f t="shared" si="436"/>
        <v>0</v>
      </c>
      <c r="AK1647">
        <f t="shared" si="437"/>
        <v>0</v>
      </c>
      <c r="AL1647">
        <f t="shared" si="438"/>
        <v>0</v>
      </c>
      <c r="AM1647" t="s">
        <v>4825</v>
      </c>
    </row>
    <row r="1648" spans="1:39">
      <c r="A1648" t="s">
        <v>1090</v>
      </c>
      <c r="B1648">
        <v>0</v>
      </c>
      <c r="C1648">
        <v>0</v>
      </c>
      <c r="D1648">
        <f t="shared" si="425"/>
        <v>0</v>
      </c>
      <c r="E1648">
        <v>0</v>
      </c>
      <c r="F1648">
        <v>0</v>
      </c>
      <c r="G1648">
        <f t="shared" si="426"/>
        <v>0</v>
      </c>
      <c r="H1648">
        <v>0</v>
      </c>
      <c r="I1648">
        <v>0</v>
      </c>
      <c r="J1648">
        <f t="shared" si="427"/>
        <v>0</v>
      </c>
      <c r="K1648">
        <v>0</v>
      </c>
      <c r="L1648">
        <v>0</v>
      </c>
      <c r="M1648">
        <f t="shared" si="428"/>
        <v>0</v>
      </c>
      <c r="N1648">
        <v>0</v>
      </c>
      <c r="O1648">
        <v>0</v>
      </c>
      <c r="P1648">
        <f t="shared" si="429"/>
        <v>0</v>
      </c>
      <c r="Q1648">
        <v>0</v>
      </c>
      <c r="R1648">
        <v>3</v>
      </c>
      <c r="S1648">
        <f t="shared" si="430"/>
        <v>3</v>
      </c>
      <c r="T1648">
        <v>0</v>
      </c>
      <c r="U1648">
        <v>0</v>
      </c>
      <c r="V1648">
        <f t="shared" si="431"/>
        <v>0</v>
      </c>
      <c r="W1648">
        <v>0</v>
      </c>
      <c r="X1648">
        <v>0</v>
      </c>
      <c r="Y1648">
        <f t="shared" si="432"/>
        <v>0</v>
      </c>
      <c r="Z1648">
        <v>0</v>
      </c>
      <c r="AA1648">
        <v>0</v>
      </c>
      <c r="AB1648">
        <f t="shared" si="433"/>
        <v>0</v>
      </c>
      <c r="AC1648">
        <v>0</v>
      </c>
      <c r="AD1648">
        <v>0</v>
      </c>
      <c r="AE1648">
        <f t="shared" si="434"/>
        <v>0</v>
      </c>
      <c r="AF1648">
        <f t="shared" si="435"/>
        <v>0</v>
      </c>
      <c r="AG1648">
        <f t="shared" si="439"/>
        <v>0</v>
      </c>
      <c r="AH1648">
        <f t="shared" si="440"/>
        <v>0</v>
      </c>
      <c r="AI1648">
        <f t="shared" si="441"/>
        <v>0</v>
      </c>
      <c r="AJ1648">
        <f t="shared" si="436"/>
        <v>0</v>
      </c>
      <c r="AK1648">
        <f t="shared" si="437"/>
        <v>0</v>
      </c>
      <c r="AL1648">
        <f t="shared" si="438"/>
        <v>0</v>
      </c>
      <c r="AM1648" t="s">
        <v>4826</v>
      </c>
    </row>
    <row r="1649" spans="1:39">
      <c r="A1649" t="s">
        <v>1092</v>
      </c>
      <c r="B1649">
        <v>0</v>
      </c>
      <c r="C1649">
        <v>0</v>
      </c>
      <c r="D1649">
        <f t="shared" si="425"/>
        <v>0</v>
      </c>
      <c r="E1649">
        <v>0</v>
      </c>
      <c r="F1649">
        <v>0</v>
      </c>
      <c r="G1649">
        <f t="shared" si="426"/>
        <v>0</v>
      </c>
      <c r="H1649">
        <v>0</v>
      </c>
      <c r="I1649">
        <v>0</v>
      </c>
      <c r="J1649">
        <f t="shared" si="427"/>
        <v>0</v>
      </c>
      <c r="K1649">
        <v>0</v>
      </c>
      <c r="L1649">
        <v>0</v>
      </c>
      <c r="M1649">
        <f t="shared" si="428"/>
        <v>0</v>
      </c>
      <c r="N1649">
        <v>0</v>
      </c>
      <c r="O1649">
        <v>0</v>
      </c>
      <c r="P1649">
        <f t="shared" si="429"/>
        <v>0</v>
      </c>
      <c r="Q1649">
        <v>0</v>
      </c>
      <c r="R1649">
        <v>0</v>
      </c>
      <c r="S1649">
        <f t="shared" si="430"/>
        <v>0</v>
      </c>
      <c r="T1649">
        <v>6</v>
      </c>
      <c r="U1649">
        <v>0</v>
      </c>
      <c r="V1649">
        <f t="shared" si="431"/>
        <v>6</v>
      </c>
      <c r="W1649">
        <v>0</v>
      </c>
      <c r="X1649">
        <v>0</v>
      </c>
      <c r="Y1649">
        <f t="shared" si="432"/>
        <v>0</v>
      </c>
      <c r="Z1649">
        <v>0</v>
      </c>
      <c r="AA1649">
        <v>0</v>
      </c>
      <c r="AB1649">
        <f t="shared" si="433"/>
        <v>0</v>
      </c>
      <c r="AC1649">
        <v>0</v>
      </c>
      <c r="AD1649">
        <v>0</v>
      </c>
      <c r="AE1649">
        <f t="shared" si="434"/>
        <v>0</v>
      </c>
      <c r="AF1649">
        <f t="shared" si="435"/>
        <v>0</v>
      </c>
      <c r="AG1649">
        <f t="shared" si="439"/>
        <v>0</v>
      </c>
      <c r="AH1649">
        <f t="shared" si="440"/>
        <v>0</v>
      </c>
      <c r="AI1649">
        <f t="shared" si="441"/>
        <v>0</v>
      </c>
      <c r="AJ1649">
        <f t="shared" si="436"/>
        <v>0</v>
      </c>
      <c r="AK1649">
        <f t="shared" si="437"/>
        <v>0</v>
      </c>
      <c r="AL1649">
        <f t="shared" si="438"/>
        <v>0</v>
      </c>
      <c r="AM1649" t="s">
        <v>4827</v>
      </c>
    </row>
    <row r="1650" spans="1:39">
      <c r="A1650" t="s">
        <v>1093</v>
      </c>
      <c r="B1650">
        <v>0</v>
      </c>
      <c r="C1650">
        <v>0</v>
      </c>
      <c r="D1650">
        <f t="shared" si="425"/>
        <v>0</v>
      </c>
      <c r="E1650">
        <v>0</v>
      </c>
      <c r="F1650">
        <v>0</v>
      </c>
      <c r="G1650">
        <f t="shared" si="426"/>
        <v>0</v>
      </c>
      <c r="H1650">
        <v>0</v>
      </c>
      <c r="I1650">
        <v>0</v>
      </c>
      <c r="J1650">
        <f t="shared" si="427"/>
        <v>0</v>
      </c>
      <c r="K1650">
        <v>0</v>
      </c>
      <c r="L1650">
        <v>0</v>
      </c>
      <c r="M1650">
        <f t="shared" si="428"/>
        <v>0</v>
      </c>
      <c r="N1650">
        <v>0</v>
      </c>
      <c r="O1650">
        <v>0</v>
      </c>
      <c r="P1650">
        <f t="shared" si="429"/>
        <v>0</v>
      </c>
      <c r="Q1650">
        <v>29</v>
      </c>
      <c r="R1650">
        <v>0</v>
      </c>
      <c r="S1650">
        <f t="shared" si="430"/>
        <v>29</v>
      </c>
      <c r="T1650">
        <v>0</v>
      </c>
      <c r="U1650">
        <v>0</v>
      </c>
      <c r="V1650">
        <f t="shared" si="431"/>
        <v>0</v>
      </c>
      <c r="W1650">
        <v>0</v>
      </c>
      <c r="X1650">
        <v>0</v>
      </c>
      <c r="Y1650">
        <f t="shared" si="432"/>
        <v>0</v>
      </c>
      <c r="Z1650">
        <v>0</v>
      </c>
      <c r="AA1650">
        <v>0</v>
      </c>
      <c r="AB1650">
        <f t="shared" si="433"/>
        <v>0</v>
      </c>
      <c r="AC1650">
        <v>0</v>
      </c>
      <c r="AD1650">
        <v>0</v>
      </c>
      <c r="AE1650">
        <f t="shared" si="434"/>
        <v>0</v>
      </c>
      <c r="AF1650">
        <f t="shared" si="435"/>
        <v>0</v>
      </c>
      <c r="AG1650">
        <f t="shared" si="439"/>
        <v>0</v>
      </c>
      <c r="AH1650">
        <f t="shared" si="440"/>
        <v>0</v>
      </c>
      <c r="AI1650">
        <f t="shared" si="441"/>
        <v>0</v>
      </c>
      <c r="AJ1650">
        <f t="shared" si="436"/>
        <v>0</v>
      </c>
      <c r="AK1650">
        <f t="shared" si="437"/>
        <v>0</v>
      </c>
      <c r="AL1650">
        <f t="shared" si="438"/>
        <v>0</v>
      </c>
      <c r="AM1650" t="s">
        <v>4828</v>
      </c>
    </row>
    <row r="1651" spans="1:39">
      <c r="A1651" t="s">
        <v>1094</v>
      </c>
      <c r="B1651">
        <v>0</v>
      </c>
      <c r="C1651">
        <v>0</v>
      </c>
      <c r="D1651">
        <f t="shared" si="425"/>
        <v>0</v>
      </c>
      <c r="E1651">
        <v>0</v>
      </c>
      <c r="F1651">
        <v>0</v>
      </c>
      <c r="G1651">
        <f t="shared" si="426"/>
        <v>0</v>
      </c>
      <c r="H1651">
        <v>0</v>
      </c>
      <c r="I1651">
        <v>0</v>
      </c>
      <c r="J1651">
        <f t="shared" si="427"/>
        <v>0</v>
      </c>
      <c r="K1651">
        <v>8</v>
      </c>
      <c r="L1651">
        <v>6</v>
      </c>
      <c r="M1651">
        <f t="shared" si="428"/>
        <v>14</v>
      </c>
      <c r="N1651">
        <v>0</v>
      </c>
      <c r="O1651">
        <v>0</v>
      </c>
      <c r="P1651">
        <f t="shared" si="429"/>
        <v>0</v>
      </c>
      <c r="Q1651">
        <v>0</v>
      </c>
      <c r="R1651">
        <v>0</v>
      </c>
      <c r="S1651">
        <f t="shared" si="430"/>
        <v>0</v>
      </c>
      <c r="T1651">
        <v>14</v>
      </c>
      <c r="U1651">
        <v>0</v>
      </c>
      <c r="V1651">
        <f t="shared" si="431"/>
        <v>14</v>
      </c>
      <c r="W1651">
        <v>0</v>
      </c>
      <c r="X1651">
        <v>0</v>
      </c>
      <c r="Y1651">
        <f t="shared" si="432"/>
        <v>0</v>
      </c>
      <c r="Z1651">
        <v>0</v>
      </c>
      <c r="AA1651">
        <v>0</v>
      </c>
      <c r="AB1651">
        <f t="shared" si="433"/>
        <v>0</v>
      </c>
      <c r="AC1651">
        <v>0</v>
      </c>
      <c r="AD1651">
        <v>0</v>
      </c>
      <c r="AE1651">
        <f t="shared" si="434"/>
        <v>0</v>
      </c>
      <c r="AF1651">
        <f t="shared" si="435"/>
        <v>0</v>
      </c>
      <c r="AG1651">
        <f t="shared" si="439"/>
        <v>0</v>
      </c>
      <c r="AH1651">
        <f t="shared" si="440"/>
        <v>0</v>
      </c>
      <c r="AI1651">
        <f t="shared" si="441"/>
        <v>7.7780028636069334</v>
      </c>
      <c r="AJ1651">
        <f t="shared" si="436"/>
        <v>0</v>
      </c>
      <c r="AK1651">
        <f t="shared" si="437"/>
        <v>1.9445007159017333</v>
      </c>
      <c r="AL1651">
        <f t="shared" si="438"/>
        <v>0</v>
      </c>
      <c r="AM1651" t="s">
        <v>4829</v>
      </c>
    </row>
    <row r="1652" spans="1:39">
      <c r="A1652" t="s">
        <v>1095</v>
      </c>
      <c r="B1652">
        <v>0</v>
      </c>
      <c r="C1652">
        <v>0</v>
      </c>
      <c r="D1652">
        <f t="shared" si="425"/>
        <v>0</v>
      </c>
      <c r="E1652">
        <v>0</v>
      </c>
      <c r="F1652">
        <v>0</v>
      </c>
      <c r="G1652">
        <f t="shared" si="426"/>
        <v>0</v>
      </c>
      <c r="H1652">
        <v>0</v>
      </c>
      <c r="I1652">
        <v>0</v>
      </c>
      <c r="J1652">
        <f t="shared" si="427"/>
        <v>0</v>
      </c>
      <c r="K1652">
        <v>0</v>
      </c>
      <c r="L1652">
        <v>0</v>
      </c>
      <c r="M1652">
        <f t="shared" si="428"/>
        <v>0</v>
      </c>
      <c r="N1652">
        <v>0</v>
      </c>
      <c r="O1652">
        <v>0</v>
      </c>
      <c r="P1652">
        <f t="shared" si="429"/>
        <v>0</v>
      </c>
      <c r="Q1652">
        <v>0</v>
      </c>
      <c r="R1652">
        <v>0</v>
      </c>
      <c r="S1652">
        <f t="shared" si="430"/>
        <v>0</v>
      </c>
      <c r="T1652">
        <v>12</v>
      </c>
      <c r="U1652">
        <v>0</v>
      </c>
      <c r="V1652">
        <f t="shared" si="431"/>
        <v>12</v>
      </c>
      <c r="W1652">
        <v>0</v>
      </c>
      <c r="X1652">
        <v>0</v>
      </c>
      <c r="Y1652">
        <f t="shared" si="432"/>
        <v>0</v>
      </c>
      <c r="Z1652">
        <v>0</v>
      </c>
      <c r="AA1652">
        <v>0</v>
      </c>
      <c r="AB1652">
        <f t="shared" si="433"/>
        <v>0</v>
      </c>
      <c r="AC1652">
        <v>0</v>
      </c>
      <c r="AD1652">
        <v>0</v>
      </c>
      <c r="AE1652">
        <f t="shared" si="434"/>
        <v>0</v>
      </c>
      <c r="AF1652">
        <f t="shared" si="435"/>
        <v>0</v>
      </c>
      <c r="AG1652">
        <f t="shared" si="439"/>
        <v>0</v>
      </c>
      <c r="AH1652">
        <f t="shared" si="440"/>
        <v>0</v>
      </c>
      <c r="AI1652">
        <f t="shared" si="441"/>
        <v>0</v>
      </c>
      <c r="AJ1652">
        <f t="shared" si="436"/>
        <v>0</v>
      </c>
      <c r="AK1652">
        <f t="shared" si="437"/>
        <v>0</v>
      </c>
      <c r="AL1652">
        <f t="shared" si="438"/>
        <v>0</v>
      </c>
      <c r="AM1652" t="s">
        <v>4830</v>
      </c>
    </row>
    <row r="1653" spans="1:39">
      <c r="A1653" t="s">
        <v>1096</v>
      </c>
      <c r="B1653">
        <v>0</v>
      </c>
      <c r="C1653">
        <v>0</v>
      </c>
      <c r="D1653">
        <f t="shared" si="425"/>
        <v>0</v>
      </c>
      <c r="E1653">
        <v>0</v>
      </c>
      <c r="F1653">
        <v>0</v>
      </c>
      <c r="G1653">
        <f t="shared" si="426"/>
        <v>0</v>
      </c>
      <c r="H1653">
        <v>0</v>
      </c>
      <c r="I1653">
        <v>0</v>
      </c>
      <c r="J1653">
        <f t="shared" si="427"/>
        <v>0</v>
      </c>
      <c r="K1653">
        <v>0</v>
      </c>
      <c r="L1653">
        <v>0</v>
      </c>
      <c r="M1653">
        <f t="shared" si="428"/>
        <v>0</v>
      </c>
      <c r="N1653">
        <v>0</v>
      </c>
      <c r="O1653">
        <v>0</v>
      </c>
      <c r="P1653">
        <f t="shared" si="429"/>
        <v>0</v>
      </c>
      <c r="Q1653">
        <v>0</v>
      </c>
      <c r="R1653">
        <v>3</v>
      </c>
      <c r="S1653">
        <f t="shared" si="430"/>
        <v>3</v>
      </c>
      <c r="T1653">
        <v>0</v>
      </c>
      <c r="U1653">
        <v>0</v>
      </c>
      <c r="V1653">
        <f t="shared" si="431"/>
        <v>0</v>
      </c>
      <c r="W1653">
        <v>0</v>
      </c>
      <c r="X1653">
        <v>0</v>
      </c>
      <c r="Y1653">
        <f t="shared" si="432"/>
        <v>0</v>
      </c>
      <c r="Z1653">
        <v>0</v>
      </c>
      <c r="AA1653">
        <v>0</v>
      </c>
      <c r="AB1653">
        <f t="shared" si="433"/>
        <v>0</v>
      </c>
      <c r="AC1653">
        <v>0</v>
      </c>
      <c r="AD1653">
        <v>0</v>
      </c>
      <c r="AE1653">
        <f t="shared" si="434"/>
        <v>0</v>
      </c>
      <c r="AF1653">
        <f t="shared" si="435"/>
        <v>0</v>
      </c>
      <c r="AG1653">
        <f t="shared" si="439"/>
        <v>0</v>
      </c>
      <c r="AH1653">
        <f t="shared" si="440"/>
        <v>0</v>
      </c>
      <c r="AI1653">
        <f t="shared" si="441"/>
        <v>0</v>
      </c>
      <c r="AJ1653">
        <f t="shared" si="436"/>
        <v>0</v>
      </c>
      <c r="AK1653">
        <f t="shared" si="437"/>
        <v>0</v>
      </c>
      <c r="AL1653">
        <f t="shared" si="438"/>
        <v>0</v>
      </c>
      <c r="AM1653" t="s">
        <v>4831</v>
      </c>
    </row>
    <row r="1654" spans="1:39">
      <c r="A1654" t="s">
        <v>1097</v>
      </c>
      <c r="B1654">
        <v>0</v>
      </c>
      <c r="C1654">
        <v>0</v>
      </c>
      <c r="D1654">
        <f t="shared" si="425"/>
        <v>0</v>
      </c>
      <c r="E1654">
        <v>9</v>
      </c>
      <c r="F1654">
        <v>0</v>
      </c>
      <c r="G1654">
        <f t="shared" si="426"/>
        <v>9</v>
      </c>
      <c r="H1654">
        <v>0</v>
      </c>
      <c r="I1654">
        <v>0</v>
      </c>
      <c r="J1654">
        <f t="shared" si="427"/>
        <v>0</v>
      </c>
      <c r="K1654">
        <v>0</v>
      </c>
      <c r="L1654">
        <v>0</v>
      </c>
      <c r="M1654">
        <f t="shared" si="428"/>
        <v>0</v>
      </c>
      <c r="N1654">
        <v>0</v>
      </c>
      <c r="O1654">
        <v>0</v>
      </c>
      <c r="P1654">
        <f t="shared" si="429"/>
        <v>0</v>
      </c>
      <c r="Q1654">
        <v>0</v>
      </c>
      <c r="R1654">
        <v>0</v>
      </c>
      <c r="S1654">
        <f t="shared" si="430"/>
        <v>0</v>
      </c>
      <c r="T1654">
        <v>0</v>
      </c>
      <c r="U1654">
        <v>0</v>
      </c>
      <c r="V1654">
        <f t="shared" si="431"/>
        <v>0</v>
      </c>
      <c r="W1654">
        <v>0</v>
      </c>
      <c r="X1654">
        <v>0</v>
      </c>
      <c r="Y1654">
        <f t="shared" si="432"/>
        <v>0</v>
      </c>
      <c r="Z1654">
        <v>0</v>
      </c>
      <c r="AA1654">
        <v>0</v>
      </c>
      <c r="AB1654">
        <f t="shared" si="433"/>
        <v>0</v>
      </c>
      <c r="AC1654">
        <v>0</v>
      </c>
      <c r="AD1654">
        <v>0</v>
      </c>
      <c r="AE1654">
        <f t="shared" si="434"/>
        <v>0</v>
      </c>
      <c r="AF1654">
        <f t="shared" si="435"/>
        <v>0</v>
      </c>
      <c r="AG1654">
        <f t="shared" si="439"/>
        <v>11.327912160024612</v>
      </c>
      <c r="AH1654">
        <f t="shared" si="440"/>
        <v>0</v>
      </c>
      <c r="AI1654">
        <f t="shared" si="441"/>
        <v>0</v>
      </c>
      <c r="AJ1654">
        <f t="shared" si="436"/>
        <v>0</v>
      </c>
      <c r="AK1654">
        <f t="shared" si="437"/>
        <v>2.8319780400061529</v>
      </c>
      <c r="AL1654">
        <f t="shared" si="438"/>
        <v>0</v>
      </c>
      <c r="AM1654" t="s">
        <v>4832</v>
      </c>
    </row>
    <row r="1655" spans="1:39">
      <c r="A1655" t="s">
        <v>1098</v>
      </c>
      <c r="B1655">
        <v>0</v>
      </c>
      <c r="C1655">
        <v>0</v>
      </c>
      <c r="D1655">
        <f t="shared" si="425"/>
        <v>0</v>
      </c>
      <c r="E1655">
        <v>0</v>
      </c>
      <c r="F1655">
        <v>0</v>
      </c>
      <c r="G1655">
        <f t="shared" si="426"/>
        <v>0</v>
      </c>
      <c r="H1655">
        <v>0</v>
      </c>
      <c r="I1655">
        <v>0</v>
      </c>
      <c r="J1655">
        <f t="shared" si="427"/>
        <v>0</v>
      </c>
      <c r="K1655">
        <v>0</v>
      </c>
      <c r="L1655">
        <v>0</v>
      </c>
      <c r="M1655">
        <f t="shared" si="428"/>
        <v>0</v>
      </c>
      <c r="N1655">
        <v>0</v>
      </c>
      <c r="O1655">
        <v>0</v>
      </c>
      <c r="P1655">
        <f t="shared" si="429"/>
        <v>0</v>
      </c>
      <c r="Q1655">
        <v>3</v>
      </c>
      <c r="R1655">
        <v>0</v>
      </c>
      <c r="S1655">
        <f t="shared" si="430"/>
        <v>3</v>
      </c>
      <c r="T1655">
        <v>0</v>
      </c>
      <c r="U1655">
        <v>0</v>
      </c>
      <c r="V1655">
        <f t="shared" si="431"/>
        <v>0</v>
      </c>
      <c r="W1655">
        <v>0</v>
      </c>
      <c r="X1655">
        <v>0</v>
      </c>
      <c r="Y1655">
        <f t="shared" si="432"/>
        <v>0</v>
      </c>
      <c r="Z1655">
        <v>0</v>
      </c>
      <c r="AA1655">
        <v>0</v>
      </c>
      <c r="AB1655">
        <f t="shared" si="433"/>
        <v>0</v>
      </c>
      <c r="AC1655">
        <v>0</v>
      </c>
      <c r="AD1655">
        <v>0</v>
      </c>
      <c r="AE1655">
        <f t="shared" si="434"/>
        <v>0</v>
      </c>
      <c r="AF1655">
        <f t="shared" si="435"/>
        <v>0</v>
      </c>
      <c r="AG1655">
        <f t="shared" si="439"/>
        <v>0</v>
      </c>
      <c r="AH1655">
        <f t="shared" si="440"/>
        <v>0</v>
      </c>
      <c r="AI1655">
        <f t="shared" si="441"/>
        <v>0</v>
      </c>
      <c r="AJ1655">
        <f t="shared" si="436"/>
        <v>0</v>
      </c>
      <c r="AK1655">
        <f t="shared" si="437"/>
        <v>0</v>
      </c>
      <c r="AL1655">
        <f t="shared" si="438"/>
        <v>0</v>
      </c>
      <c r="AM1655" t="s">
        <v>4833</v>
      </c>
    </row>
    <row r="1656" spans="1:39">
      <c r="A1656" t="s">
        <v>1100</v>
      </c>
      <c r="B1656">
        <v>0</v>
      </c>
      <c r="C1656">
        <v>0</v>
      </c>
      <c r="D1656">
        <f t="shared" si="425"/>
        <v>0</v>
      </c>
      <c r="E1656">
        <v>0</v>
      </c>
      <c r="F1656">
        <v>0</v>
      </c>
      <c r="G1656">
        <f t="shared" si="426"/>
        <v>0</v>
      </c>
      <c r="H1656">
        <v>0</v>
      </c>
      <c r="I1656">
        <v>0</v>
      </c>
      <c r="J1656">
        <f t="shared" si="427"/>
        <v>0</v>
      </c>
      <c r="K1656">
        <v>0</v>
      </c>
      <c r="L1656">
        <v>0</v>
      </c>
      <c r="M1656">
        <f t="shared" si="428"/>
        <v>0</v>
      </c>
      <c r="N1656">
        <v>0</v>
      </c>
      <c r="O1656">
        <v>0</v>
      </c>
      <c r="P1656">
        <f t="shared" si="429"/>
        <v>0</v>
      </c>
      <c r="Q1656">
        <v>0</v>
      </c>
      <c r="R1656">
        <v>0</v>
      </c>
      <c r="S1656">
        <f t="shared" si="430"/>
        <v>0</v>
      </c>
      <c r="T1656">
        <v>0</v>
      </c>
      <c r="U1656">
        <v>3</v>
      </c>
      <c r="V1656">
        <f t="shared" si="431"/>
        <v>3</v>
      </c>
      <c r="W1656">
        <v>0</v>
      </c>
      <c r="X1656">
        <v>0</v>
      </c>
      <c r="Y1656">
        <f t="shared" si="432"/>
        <v>0</v>
      </c>
      <c r="Z1656">
        <v>0</v>
      </c>
      <c r="AA1656">
        <v>0</v>
      </c>
      <c r="AB1656">
        <f t="shared" si="433"/>
        <v>0</v>
      </c>
      <c r="AC1656">
        <v>0</v>
      </c>
      <c r="AD1656">
        <v>0</v>
      </c>
      <c r="AE1656">
        <f t="shared" si="434"/>
        <v>0</v>
      </c>
      <c r="AF1656">
        <f t="shared" si="435"/>
        <v>0</v>
      </c>
      <c r="AG1656">
        <f t="shared" si="439"/>
        <v>0</v>
      </c>
      <c r="AH1656">
        <f t="shared" si="440"/>
        <v>0</v>
      </c>
      <c r="AI1656">
        <f t="shared" si="441"/>
        <v>0</v>
      </c>
      <c r="AJ1656">
        <f t="shared" si="436"/>
        <v>0</v>
      </c>
      <c r="AK1656">
        <f t="shared" si="437"/>
        <v>0</v>
      </c>
      <c r="AL1656">
        <f t="shared" si="438"/>
        <v>0</v>
      </c>
      <c r="AM1656" t="s">
        <v>4834</v>
      </c>
    </row>
    <row r="1657" spans="1:39">
      <c r="A1657" t="s">
        <v>1101</v>
      </c>
      <c r="B1657">
        <v>0</v>
      </c>
      <c r="C1657">
        <v>0</v>
      </c>
      <c r="D1657">
        <f t="shared" si="425"/>
        <v>0</v>
      </c>
      <c r="E1657">
        <v>0</v>
      </c>
      <c r="F1657">
        <v>0</v>
      </c>
      <c r="G1657">
        <f t="shared" si="426"/>
        <v>0</v>
      </c>
      <c r="H1657">
        <v>0</v>
      </c>
      <c r="I1657">
        <v>0</v>
      </c>
      <c r="J1657">
        <f t="shared" si="427"/>
        <v>0</v>
      </c>
      <c r="K1657">
        <v>0</v>
      </c>
      <c r="L1657">
        <v>0</v>
      </c>
      <c r="M1657">
        <f t="shared" si="428"/>
        <v>0</v>
      </c>
      <c r="N1657">
        <v>0</v>
      </c>
      <c r="O1657">
        <v>0</v>
      </c>
      <c r="P1657">
        <f t="shared" si="429"/>
        <v>0</v>
      </c>
      <c r="Q1657">
        <v>4</v>
      </c>
      <c r="R1657">
        <v>0</v>
      </c>
      <c r="S1657">
        <f t="shared" si="430"/>
        <v>4</v>
      </c>
      <c r="T1657">
        <v>0</v>
      </c>
      <c r="U1657">
        <v>0</v>
      </c>
      <c r="V1657">
        <f t="shared" si="431"/>
        <v>0</v>
      </c>
      <c r="W1657">
        <v>0</v>
      </c>
      <c r="X1657">
        <v>0</v>
      </c>
      <c r="Y1657">
        <f t="shared" si="432"/>
        <v>0</v>
      </c>
      <c r="Z1657">
        <v>0</v>
      </c>
      <c r="AA1657">
        <v>0</v>
      </c>
      <c r="AB1657">
        <f t="shared" si="433"/>
        <v>0</v>
      </c>
      <c r="AC1657">
        <v>0</v>
      </c>
      <c r="AD1657">
        <v>0</v>
      </c>
      <c r="AE1657">
        <f t="shared" si="434"/>
        <v>0</v>
      </c>
      <c r="AF1657">
        <f t="shared" si="435"/>
        <v>0</v>
      </c>
      <c r="AG1657">
        <f t="shared" si="439"/>
        <v>0</v>
      </c>
      <c r="AH1657">
        <f t="shared" si="440"/>
        <v>0</v>
      </c>
      <c r="AI1657">
        <f t="shared" si="441"/>
        <v>0</v>
      </c>
      <c r="AJ1657">
        <f t="shared" si="436"/>
        <v>0</v>
      </c>
      <c r="AK1657">
        <f t="shared" si="437"/>
        <v>0</v>
      </c>
      <c r="AL1657">
        <f t="shared" si="438"/>
        <v>0</v>
      </c>
      <c r="AM1657" t="s">
        <v>4835</v>
      </c>
    </row>
    <row r="1658" spans="1:39">
      <c r="A1658" t="s">
        <v>1103</v>
      </c>
      <c r="B1658">
        <v>0</v>
      </c>
      <c r="C1658">
        <v>0</v>
      </c>
      <c r="D1658">
        <f t="shared" si="425"/>
        <v>0</v>
      </c>
      <c r="E1658">
        <v>0</v>
      </c>
      <c r="F1658">
        <v>0</v>
      </c>
      <c r="G1658">
        <f t="shared" si="426"/>
        <v>0</v>
      </c>
      <c r="H1658">
        <v>0</v>
      </c>
      <c r="I1658">
        <v>0</v>
      </c>
      <c r="J1658">
        <f t="shared" si="427"/>
        <v>0</v>
      </c>
      <c r="K1658">
        <v>0</v>
      </c>
      <c r="L1658">
        <v>15</v>
      </c>
      <c r="M1658">
        <f t="shared" si="428"/>
        <v>15</v>
      </c>
      <c r="N1658">
        <v>0</v>
      </c>
      <c r="O1658">
        <v>0</v>
      </c>
      <c r="P1658">
        <f t="shared" si="429"/>
        <v>0</v>
      </c>
      <c r="Q1658">
        <v>6</v>
      </c>
      <c r="R1658">
        <v>0</v>
      </c>
      <c r="S1658">
        <f t="shared" si="430"/>
        <v>6</v>
      </c>
      <c r="T1658">
        <v>0</v>
      </c>
      <c r="U1658">
        <v>0</v>
      </c>
      <c r="V1658">
        <f t="shared" si="431"/>
        <v>0</v>
      </c>
      <c r="W1658">
        <v>0</v>
      </c>
      <c r="X1658">
        <v>0</v>
      </c>
      <c r="Y1658">
        <f t="shared" si="432"/>
        <v>0</v>
      </c>
      <c r="Z1658">
        <v>0</v>
      </c>
      <c r="AA1658">
        <v>0</v>
      </c>
      <c r="AB1658">
        <f t="shared" si="433"/>
        <v>0</v>
      </c>
      <c r="AC1658">
        <v>0</v>
      </c>
      <c r="AD1658">
        <v>0</v>
      </c>
      <c r="AE1658">
        <f t="shared" si="434"/>
        <v>0</v>
      </c>
      <c r="AF1658">
        <f t="shared" si="435"/>
        <v>0</v>
      </c>
      <c r="AG1658">
        <f t="shared" si="439"/>
        <v>0</v>
      </c>
      <c r="AH1658">
        <f t="shared" si="440"/>
        <v>0</v>
      </c>
      <c r="AI1658">
        <f t="shared" si="441"/>
        <v>8.3335744967217149</v>
      </c>
      <c r="AJ1658">
        <f t="shared" si="436"/>
        <v>0</v>
      </c>
      <c r="AK1658">
        <f t="shared" si="437"/>
        <v>2.0833936241804287</v>
      </c>
      <c r="AL1658">
        <f t="shared" si="438"/>
        <v>0</v>
      </c>
      <c r="AM1658" t="s">
        <v>4836</v>
      </c>
    </row>
    <row r="1659" spans="1:39">
      <c r="A1659" t="s">
        <v>1105</v>
      </c>
      <c r="B1659">
        <v>0</v>
      </c>
      <c r="C1659">
        <v>0</v>
      </c>
      <c r="D1659">
        <f t="shared" si="425"/>
        <v>0</v>
      </c>
      <c r="E1659">
        <v>6</v>
      </c>
      <c r="F1659">
        <v>6</v>
      </c>
      <c r="G1659">
        <f t="shared" si="426"/>
        <v>12</v>
      </c>
      <c r="H1659">
        <v>0</v>
      </c>
      <c r="I1659">
        <v>0</v>
      </c>
      <c r="J1659">
        <f t="shared" si="427"/>
        <v>0</v>
      </c>
      <c r="K1659">
        <v>0</v>
      </c>
      <c r="L1659">
        <v>0</v>
      </c>
      <c r="M1659">
        <f t="shared" si="428"/>
        <v>0</v>
      </c>
      <c r="N1659">
        <v>0</v>
      </c>
      <c r="O1659">
        <v>0</v>
      </c>
      <c r="P1659">
        <f t="shared" si="429"/>
        <v>0</v>
      </c>
      <c r="Q1659">
        <v>0</v>
      </c>
      <c r="R1659">
        <v>0</v>
      </c>
      <c r="S1659">
        <f t="shared" si="430"/>
        <v>0</v>
      </c>
      <c r="T1659">
        <v>0</v>
      </c>
      <c r="U1659">
        <v>0</v>
      </c>
      <c r="V1659">
        <f t="shared" si="431"/>
        <v>0</v>
      </c>
      <c r="W1659">
        <v>0</v>
      </c>
      <c r="X1659">
        <v>0</v>
      </c>
      <c r="Y1659">
        <f t="shared" si="432"/>
        <v>0</v>
      </c>
      <c r="Z1659">
        <v>0</v>
      </c>
      <c r="AA1659">
        <v>0</v>
      </c>
      <c r="AB1659">
        <f t="shared" si="433"/>
        <v>0</v>
      </c>
      <c r="AC1659">
        <v>0</v>
      </c>
      <c r="AD1659">
        <v>0</v>
      </c>
      <c r="AE1659">
        <f t="shared" si="434"/>
        <v>0</v>
      </c>
      <c r="AF1659">
        <f t="shared" si="435"/>
        <v>0</v>
      </c>
      <c r="AG1659">
        <f t="shared" si="439"/>
        <v>15.103882880032815</v>
      </c>
      <c r="AH1659">
        <f t="shared" si="440"/>
        <v>0</v>
      </c>
      <c r="AI1659">
        <f t="shared" si="441"/>
        <v>0</v>
      </c>
      <c r="AJ1659">
        <f t="shared" si="436"/>
        <v>0</v>
      </c>
      <c r="AK1659">
        <f t="shared" si="437"/>
        <v>3.7759707200082038</v>
      </c>
      <c r="AL1659">
        <f t="shared" si="438"/>
        <v>0</v>
      </c>
      <c r="AM1659" t="s">
        <v>4837</v>
      </c>
    </row>
    <row r="1660" spans="1:39">
      <c r="A1660" t="s">
        <v>1106</v>
      </c>
      <c r="B1660">
        <v>0</v>
      </c>
      <c r="C1660">
        <v>0</v>
      </c>
      <c r="D1660">
        <f t="shared" si="425"/>
        <v>0</v>
      </c>
      <c r="E1660">
        <v>0</v>
      </c>
      <c r="F1660">
        <v>10</v>
      </c>
      <c r="G1660">
        <f t="shared" si="426"/>
        <v>10</v>
      </c>
      <c r="H1660">
        <v>0</v>
      </c>
      <c r="I1660">
        <v>0</v>
      </c>
      <c r="J1660">
        <f t="shared" si="427"/>
        <v>0</v>
      </c>
      <c r="K1660">
        <v>0</v>
      </c>
      <c r="L1660">
        <v>0</v>
      </c>
      <c r="M1660">
        <f t="shared" si="428"/>
        <v>0</v>
      </c>
      <c r="N1660">
        <v>0</v>
      </c>
      <c r="O1660">
        <v>0</v>
      </c>
      <c r="P1660">
        <f t="shared" si="429"/>
        <v>0</v>
      </c>
      <c r="Q1660">
        <v>92</v>
      </c>
      <c r="R1660">
        <v>193</v>
      </c>
      <c r="S1660">
        <f t="shared" si="430"/>
        <v>285</v>
      </c>
      <c r="T1660">
        <v>8</v>
      </c>
      <c r="U1660">
        <v>16</v>
      </c>
      <c r="V1660">
        <f t="shared" si="431"/>
        <v>24</v>
      </c>
      <c r="W1660">
        <v>0</v>
      </c>
      <c r="X1660">
        <v>8</v>
      </c>
      <c r="Y1660">
        <f t="shared" si="432"/>
        <v>8</v>
      </c>
      <c r="Z1660">
        <v>0</v>
      </c>
      <c r="AA1660">
        <v>0</v>
      </c>
      <c r="AB1660">
        <f t="shared" si="433"/>
        <v>0</v>
      </c>
      <c r="AC1660">
        <v>0</v>
      </c>
      <c r="AD1660">
        <v>0</v>
      </c>
      <c r="AE1660">
        <f t="shared" si="434"/>
        <v>0</v>
      </c>
      <c r="AF1660">
        <f t="shared" si="435"/>
        <v>0</v>
      </c>
      <c r="AG1660">
        <f t="shared" si="439"/>
        <v>4.4008982750678362E-2</v>
      </c>
      <c r="AH1660">
        <f t="shared" si="440"/>
        <v>0</v>
      </c>
      <c r="AI1660">
        <f t="shared" si="441"/>
        <v>0</v>
      </c>
      <c r="AJ1660">
        <f t="shared" si="436"/>
        <v>0</v>
      </c>
      <c r="AK1660">
        <f t="shared" si="437"/>
        <v>1.100224568766959E-2</v>
      </c>
      <c r="AL1660">
        <f t="shared" si="438"/>
        <v>0</v>
      </c>
      <c r="AM1660" t="s">
        <v>3711</v>
      </c>
    </row>
    <row r="1661" spans="1:39">
      <c r="A1661" t="s">
        <v>1107</v>
      </c>
      <c r="B1661">
        <v>0</v>
      </c>
      <c r="C1661">
        <v>0</v>
      </c>
      <c r="D1661">
        <f t="shared" si="425"/>
        <v>0</v>
      </c>
      <c r="E1661">
        <v>0</v>
      </c>
      <c r="F1661">
        <v>0</v>
      </c>
      <c r="G1661">
        <f t="shared" si="426"/>
        <v>0</v>
      </c>
      <c r="H1661">
        <v>0</v>
      </c>
      <c r="I1661">
        <v>0</v>
      </c>
      <c r="J1661">
        <f t="shared" si="427"/>
        <v>0</v>
      </c>
      <c r="K1661">
        <v>0</v>
      </c>
      <c r="L1661">
        <v>0</v>
      </c>
      <c r="M1661">
        <f t="shared" si="428"/>
        <v>0</v>
      </c>
      <c r="N1661">
        <v>0</v>
      </c>
      <c r="O1661">
        <v>0</v>
      </c>
      <c r="P1661">
        <f t="shared" si="429"/>
        <v>0</v>
      </c>
      <c r="Q1661">
        <v>6</v>
      </c>
      <c r="R1661">
        <v>3</v>
      </c>
      <c r="S1661">
        <f t="shared" si="430"/>
        <v>9</v>
      </c>
      <c r="T1661">
        <v>3</v>
      </c>
      <c r="U1661">
        <v>3</v>
      </c>
      <c r="V1661">
        <f t="shared" si="431"/>
        <v>6</v>
      </c>
      <c r="W1661">
        <v>0</v>
      </c>
      <c r="X1661">
        <v>0</v>
      </c>
      <c r="Y1661">
        <f t="shared" si="432"/>
        <v>0</v>
      </c>
      <c r="Z1661">
        <v>0</v>
      </c>
      <c r="AA1661">
        <v>0</v>
      </c>
      <c r="AB1661">
        <f t="shared" si="433"/>
        <v>0</v>
      </c>
      <c r="AC1661">
        <v>0</v>
      </c>
      <c r="AD1661">
        <v>0</v>
      </c>
      <c r="AE1661">
        <f t="shared" si="434"/>
        <v>0</v>
      </c>
      <c r="AF1661">
        <f t="shared" si="435"/>
        <v>0</v>
      </c>
      <c r="AG1661">
        <f t="shared" si="439"/>
        <v>0</v>
      </c>
      <c r="AH1661">
        <f t="shared" si="440"/>
        <v>0</v>
      </c>
      <c r="AI1661">
        <f t="shared" si="441"/>
        <v>0</v>
      </c>
      <c r="AJ1661">
        <f t="shared" si="436"/>
        <v>0</v>
      </c>
      <c r="AK1661">
        <f t="shared" si="437"/>
        <v>0</v>
      </c>
      <c r="AL1661">
        <f t="shared" si="438"/>
        <v>0</v>
      </c>
      <c r="AM1661" t="s">
        <v>4117</v>
      </c>
    </row>
    <row r="1662" spans="1:39">
      <c r="A1662" t="s">
        <v>1108</v>
      </c>
      <c r="B1662">
        <v>0</v>
      </c>
      <c r="C1662">
        <v>0</v>
      </c>
      <c r="D1662">
        <f t="shared" si="425"/>
        <v>0</v>
      </c>
      <c r="E1662">
        <v>0</v>
      </c>
      <c r="F1662">
        <v>0</v>
      </c>
      <c r="G1662">
        <f t="shared" si="426"/>
        <v>0</v>
      </c>
      <c r="H1662">
        <v>0</v>
      </c>
      <c r="I1662">
        <v>0</v>
      </c>
      <c r="J1662">
        <f t="shared" si="427"/>
        <v>0</v>
      </c>
      <c r="K1662">
        <v>0</v>
      </c>
      <c r="L1662">
        <v>0</v>
      </c>
      <c r="M1662">
        <f t="shared" si="428"/>
        <v>0</v>
      </c>
      <c r="N1662">
        <v>0</v>
      </c>
      <c r="O1662">
        <v>0</v>
      </c>
      <c r="P1662">
        <f t="shared" si="429"/>
        <v>0</v>
      </c>
      <c r="Q1662">
        <v>5</v>
      </c>
      <c r="R1662">
        <v>6</v>
      </c>
      <c r="S1662">
        <f t="shared" si="430"/>
        <v>11</v>
      </c>
      <c r="T1662">
        <v>0</v>
      </c>
      <c r="U1662">
        <v>5</v>
      </c>
      <c r="V1662">
        <f t="shared" si="431"/>
        <v>5</v>
      </c>
      <c r="W1662">
        <v>0</v>
      </c>
      <c r="X1662">
        <v>0</v>
      </c>
      <c r="Y1662">
        <f t="shared" si="432"/>
        <v>0</v>
      </c>
      <c r="Z1662">
        <v>0</v>
      </c>
      <c r="AA1662">
        <v>0</v>
      </c>
      <c r="AB1662">
        <f t="shared" si="433"/>
        <v>0</v>
      </c>
      <c r="AC1662">
        <v>0</v>
      </c>
      <c r="AD1662">
        <v>0</v>
      </c>
      <c r="AE1662">
        <f t="shared" si="434"/>
        <v>0</v>
      </c>
      <c r="AF1662">
        <f t="shared" si="435"/>
        <v>0</v>
      </c>
      <c r="AG1662">
        <f t="shared" si="439"/>
        <v>0</v>
      </c>
      <c r="AH1662">
        <f t="shared" si="440"/>
        <v>0</v>
      </c>
      <c r="AI1662">
        <f t="shared" si="441"/>
        <v>0</v>
      </c>
      <c r="AJ1662">
        <f t="shared" si="436"/>
        <v>0</v>
      </c>
      <c r="AK1662">
        <f t="shared" si="437"/>
        <v>0</v>
      </c>
      <c r="AL1662">
        <f t="shared" si="438"/>
        <v>0</v>
      </c>
      <c r="AM1662" t="s">
        <v>4093</v>
      </c>
    </row>
    <row r="1663" spans="1:39">
      <c r="A1663" t="s">
        <v>1109</v>
      </c>
      <c r="B1663">
        <v>0</v>
      </c>
      <c r="C1663">
        <v>0</v>
      </c>
      <c r="D1663">
        <f t="shared" si="425"/>
        <v>0</v>
      </c>
      <c r="E1663">
        <v>0</v>
      </c>
      <c r="F1663">
        <v>0</v>
      </c>
      <c r="G1663">
        <f t="shared" si="426"/>
        <v>0</v>
      </c>
      <c r="H1663">
        <v>0</v>
      </c>
      <c r="I1663">
        <v>0</v>
      </c>
      <c r="J1663">
        <f t="shared" si="427"/>
        <v>0</v>
      </c>
      <c r="K1663">
        <v>0</v>
      </c>
      <c r="L1663">
        <v>0</v>
      </c>
      <c r="M1663">
        <f t="shared" si="428"/>
        <v>0</v>
      </c>
      <c r="N1663">
        <v>0</v>
      </c>
      <c r="O1663">
        <v>0</v>
      </c>
      <c r="P1663">
        <f t="shared" si="429"/>
        <v>0</v>
      </c>
      <c r="Q1663">
        <v>9</v>
      </c>
      <c r="R1663">
        <v>18</v>
      </c>
      <c r="S1663">
        <f t="shared" si="430"/>
        <v>27</v>
      </c>
      <c r="T1663">
        <v>0</v>
      </c>
      <c r="U1663">
        <v>0</v>
      </c>
      <c r="V1663">
        <f t="shared" si="431"/>
        <v>0</v>
      </c>
      <c r="W1663">
        <v>0</v>
      </c>
      <c r="X1663">
        <v>0</v>
      </c>
      <c r="Y1663">
        <f t="shared" si="432"/>
        <v>0</v>
      </c>
      <c r="Z1663">
        <v>0</v>
      </c>
      <c r="AA1663">
        <v>0</v>
      </c>
      <c r="AB1663">
        <f t="shared" si="433"/>
        <v>0</v>
      </c>
      <c r="AC1663">
        <v>0</v>
      </c>
      <c r="AD1663">
        <v>0</v>
      </c>
      <c r="AE1663">
        <f t="shared" si="434"/>
        <v>0</v>
      </c>
      <c r="AF1663">
        <f t="shared" si="435"/>
        <v>0</v>
      </c>
      <c r="AG1663">
        <f t="shared" si="439"/>
        <v>0</v>
      </c>
      <c r="AH1663">
        <f t="shared" si="440"/>
        <v>0</v>
      </c>
      <c r="AI1663">
        <f t="shared" si="441"/>
        <v>0</v>
      </c>
      <c r="AJ1663">
        <f t="shared" si="436"/>
        <v>0</v>
      </c>
      <c r="AK1663">
        <f t="shared" si="437"/>
        <v>0</v>
      </c>
      <c r="AL1663">
        <f t="shared" si="438"/>
        <v>0</v>
      </c>
      <c r="AM1663" t="s">
        <v>4838</v>
      </c>
    </row>
    <row r="1664" spans="1:39">
      <c r="A1664" t="s">
        <v>1111</v>
      </c>
      <c r="B1664">
        <v>0</v>
      </c>
      <c r="C1664">
        <v>0</v>
      </c>
      <c r="D1664">
        <f t="shared" si="425"/>
        <v>0</v>
      </c>
      <c r="E1664">
        <v>8</v>
      </c>
      <c r="F1664">
        <v>0</v>
      </c>
      <c r="G1664">
        <f t="shared" si="426"/>
        <v>8</v>
      </c>
      <c r="H1664">
        <v>0</v>
      </c>
      <c r="I1664">
        <v>0</v>
      </c>
      <c r="J1664">
        <f t="shared" si="427"/>
        <v>0</v>
      </c>
      <c r="K1664">
        <v>0</v>
      </c>
      <c r="L1664">
        <v>0</v>
      </c>
      <c r="M1664">
        <f t="shared" si="428"/>
        <v>0</v>
      </c>
      <c r="N1664">
        <v>0</v>
      </c>
      <c r="O1664">
        <v>0</v>
      </c>
      <c r="P1664">
        <f t="shared" si="429"/>
        <v>0</v>
      </c>
      <c r="Q1664">
        <v>28</v>
      </c>
      <c r="R1664">
        <v>0</v>
      </c>
      <c r="S1664">
        <f t="shared" si="430"/>
        <v>28</v>
      </c>
      <c r="T1664">
        <v>4</v>
      </c>
      <c r="U1664">
        <v>4</v>
      </c>
      <c r="V1664">
        <f t="shared" si="431"/>
        <v>8</v>
      </c>
      <c r="W1664">
        <v>0</v>
      </c>
      <c r="X1664">
        <v>0</v>
      </c>
      <c r="Y1664">
        <f t="shared" si="432"/>
        <v>0</v>
      </c>
      <c r="Z1664">
        <v>0</v>
      </c>
      <c r="AA1664">
        <v>0</v>
      </c>
      <c r="AB1664">
        <f t="shared" si="433"/>
        <v>0</v>
      </c>
      <c r="AC1664">
        <v>0</v>
      </c>
      <c r="AD1664">
        <v>0</v>
      </c>
      <c r="AE1664">
        <f t="shared" si="434"/>
        <v>0</v>
      </c>
      <c r="AF1664">
        <f t="shared" si="435"/>
        <v>0</v>
      </c>
      <c r="AG1664">
        <f t="shared" si="439"/>
        <v>0.34721569839155891</v>
      </c>
      <c r="AH1664">
        <f t="shared" si="440"/>
        <v>0</v>
      </c>
      <c r="AI1664">
        <f t="shared" si="441"/>
        <v>0</v>
      </c>
      <c r="AJ1664">
        <f t="shared" si="436"/>
        <v>0</v>
      </c>
      <c r="AK1664">
        <f t="shared" si="437"/>
        <v>8.6803924597889728E-2</v>
      </c>
      <c r="AL1664">
        <f t="shared" si="438"/>
        <v>0</v>
      </c>
      <c r="AM1664" t="s">
        <v>3919</v>
      </c>
    </row>
    <row r="1665" spans="1:39">
      <c r="A1665" t="s">
        <v>1112</v>
      </c>
      <c r="B1665">
        <v>0</v>
      </c>
      <c r="C1665">
        <v>0</v>
      </c>
      <c r="D1665">
        <f t="shared" si="425"/>
        <v>0</v>
      </c>
      <c r="E1665">
        <v>8</v>
      </c>
      <c r="F1665">
        <v>8</v>
      </c>
      <c r="G1665">
        <f t="shared" si="426"/>
        <v>16</v>
      </c>
      <c r="H1665">
        <v>0</v>
      </c>
      <c r="I1665">
        <v>0</v>
      </c>
      <c r="J1665">
        <f t="shared" si="427"/>
        <v>0</v>
      </c>
      <c r="K1665">
        <v>0</v>
      </c>
      <c r="L1665">
        <v>0</v>
      </c>
      <c r="M1665">
        <f t="shared" si="428"/>
        <v>0</v>
      </c>
      <c r="N1665">
        <v>0</v>
      </c>
      <c r="O1665">
        <v>0</v>
      </c>
      <c r="P1665">
        <f t="shared" si="429"/>
        <v>0</v>
      </c>
      <c r="Q1665">
        <v>0</v>
      </c>
      <c r="R1665">
        <v>26</v>
      </c>
      <c r="S1665">
        <f t="shared" si="430"/>
        <v>26</v>
      </c>
      <c r="T1665">
        <v>8</v>
      </c>
      <c r="U1665">
        <v>8</v>
      </c>
      <c r="V1665">
        <f t="shared" si="431"/>
        <v>16</v>
      </c>
      <c r="W1665">
        <v>0</v>
      </c>
      <c r="X1665">
        <v>0</v>
      </c>
      <c r="Y1665">
        <f t="shared" si="432"/>
        <v>0</v>
      </c>
      <c r="Z1665">
        <v>0</v>
      </c>
      <c r="AA1665">
        <v>0</v>
      </c>
      <c r="AB1665">
        <f t="shared" si="433"/>
        <v>0</v>
      </c>
      <c r="AC1665">
        <v>0</v>
      </c>
      <c r="AD1665">
        <v>0</v>
      </c>
      <c r="AE1665">
        <f t="shared" si="434"/>
        <v>0</v>
      </c>
      <c r="AF1665">
        <f t="shared" si="435"/>
        <v>0</v>
      </c>
      <c r="AG1665">
        <f t="shared" si="439"/>
        <v>0.74587075950779325</v>
      </c>
      <c r="AH1665">
        <f t="shared" si="440"/>
        <v>0</v>
      </c>
      <c r="AI1665">
        <f t="shared" si="441"/>
        <v>0</v>
      </c>
      <c r="AJ1665">
        <f t="shared" si="436"/>
        <v>0</v>
      </c>
      <c r="AK1665">
        <f t="shared" si="437"/>
        <v>0.18646768987694831</v>
      </c>
      <c r="AL1665">
        <f t="shared" si="438"/>
        <v>0</v>
      </c>
      <c r="AM1665" t="s">
        <v>3924</v>
      </c>
    </row>
    <row r="1666" spans="1:39">
      <c r="A1666" t="s">
        <v>1113</v>
      </c>
      <c r="B1666">
        <v>0</v>
      </c>
      <c r="C1666">
        <v>0</v>
      </c>
      <c r="D1666">
        <f t="shared" ref="D1666:D1729" si="442">SUM(B1666:C1666)</f>
        <v>0</v>
      </c>
      <c r="E1666">
        <v>0</v>
      </c>
      <c r="F1666">
        <v>0</v>
      </c>
      <c r="G1666">
        <f t="shared" ref="G1666:G1729" si="443">SUM(E1666:F1666)</f>
        <v>0</v>
      </c>
      <c r="H1666">
        <v>0</v>
      </c>
      <c r="I1666">
        <v>0</v>
      </c>
      <c r="J1666">
        <f t="shared" ref="J1666:J1729" si="444">SUM(H1666:I1666)</f>
        <v>0</v>
      </c>
      <c r="K1666">
        <v>0</v>
      </c>
      <c r="L1666">
        <v>0</v>
      </c>
      <c r="M1666">
        <f t="shared" ref="M1666:M1729" si="445">SUM(K1666:L1666)</f>
        <v>0</v>
      </c>
      <c r="N1666">
        <v>0</v>
      </c>
      <c r="O1666">
        <v>0</v>
      </c>
      <c r="P1666">
        <f t="shared" ref="P1666:P1729" si="446">SUM(N1666:O1666)</f>
        <v>0</v>
      </c>
      <c r="Q1666">
        <v>0</v>
      </c>
      <c r="R1666">
        <v>0</v>
      </c>
      <c r="S1666">
        <f t="shared" ref="S1666:S1729" si="447">SUM(Q1666:R1666)</f>
        <v>0</v>
      </c>
      <c r="T1666">
        <v>12</v>
      </c>
      <c r="U1666">
        <v>0</v>
      </c>
      <c r="V1666">
        <f t="shared" ref="V1666:V1729" si="448">SUM(T1666:U1666)</f>
        <v>12</v>
      </c>
      <c r="W1666">
        <v>0</v>
      </c>
      <c r="X1666">
        <v>0</v>
      </c>
      <c r="Y1666">
        <f t="shared" ref="Y1666:Y1729" si="449">SUM(W1666:X1666)</f>
        <v>0</v>
      </c>
      <c r="Z1666">
        <v>0</v>
      </c>
      <c r="AA1666">
        <v>0</v>
      </c>
      <c r="AB1666">
        <f t="shared" ref="AB1666:AB1729" si="450">SUM(Z1666:AA1666)</f>
        <v>0</v>
      </c>
      <c r="AC1666">
        <v>0</v>
      </c>
      <c r="AD1666">
        <v>0</v>
      </c>
      <c r="AE1666">
        <f t="shared" ref="AE1666:AE1729" si="451">SUM(AC1666:AD1666)</f>
        <v>0</v>
      </c>
      <c r="AF1666">
        <f t="shared" ref="AF1666:AF1729" si="452">D1666/(P1666+1)*101043744/49512826</f>
        <v>0</v>
      </c>
      <c r="AG1666">
        <f t="shared" si="439"/>
        <v>0</v>
      </c>
      <c r="AH1666">
        <f t="shared" si="440"/>
        <v>0</v>
      </c>
      <c r="AI1666">
        <f t="shared" si="441"/>
        <v>0</v>
      </c>
      <c r="AJ1666">
        <f t="shared" ref="AJ1666:AJ1729" si="453">AB1666/(AE1666+1)*36605372/23951526</f>
        <v>0</v>
      </c>
      <c r="AK1666">
        <f t="shared" ref="AK1666:AK1729" si="454">AVERAGE(AF1666:AI1666)</f>
        <v>0</v>
      </c>
      <c r="AL1666">
        <f t="shared" ref="AL1666:AL1729" si="455">MEDIAN(AF1666:AI1666)</f>
        <v>0</v>
      </c>
      <c r="AM1666" t="s">
        <v>4839</v>
      </c>
    </row>
    <row r="1667" spans="1:39">
      <c r="A1667" t="s">
        <v>1114</v>
      </c>
      <c r="B1667">
        <v>0</v>
      </c>
      <c r="C1667">
        <v>0</v>
      </c>
      <c r="D1667">
        <f t="shared" si="442"/>
        <v>0</v>
      </c>
      <c r="E1667">
        <v>0</v>
      </c>
      <c r="F1667">
        <v>0</v>
      </c>
      <c r="G1667">
        <f t="shared" si="443"/>
        <v>0</v>
      </c>
      <c r="H1667">
        <v>0</v>
      </c>
      <c r="I1667">
        <v>0</v>
      </c>
      <c r="J1667">
        <f t="shared" si="444"/>
        <v>0</v>
      </c>
      <c r="K1667">
        <v>0</v>
      </c>
      <c r="L1667">
        <v>0</v>
      </c>
      <c r="M1667">
        <f t="shared" si="445"/>
        <v>0</v>
      </c>
      <c r="N1667">
        <v>0</v>
      </c>
      <c r="O1667">
        <v>0</v>
      </c>
      <c r="P1667">
        <f t="shared" si="446"/>
        <v>0</v>
      </c>
      <c r="Q1667">
        <v>0</v>
      </c>
      <c r="R1667">
        <v>0</v>
      </c>
      <c r="S1667">
        <f t="shared" si="447"/>
        <v>0</v>
      </c>
      <c r="T1667">
        <v>9</v>
      </c>
      <c r="U1667">
        <v>0</v>
      </c>
      <c r="V1667">
        <f t="shared" si="448"/>
        <v>9</v>
      </c>
      <c r="W1667">
        <v>0</v>
      </c>
      <c r="X1667">
        <v>0</v>
      </c>
      <c r="Y1667">
        <f t="shared" si="449"/>
        <v>0</v>
      </c>
      <c r="Z1667">
        <v>0</v>
      </c>
      <c r="AA1667">
        <v>0</v>
      </c>
      <c r="AB1667">
        <f t="shared" si="450"/>
        <v>0</v>
      </c>
      <c r="AC1667">
        <v>0</v>
      </c>
      <c r="AD1667">
        <v>0</v>
      </c>
      <c r="AE1667">
        <f t="shared" si="451"/>
        <v>0</v>
      </c>
      <c r="AF1667">
        <f t="shared" si="452"/>
        <v>0</v>
      </c>
      <c r="AG1667">
        <f t="shared" ref="AG1667:AG1730" si="456">G1667/(S1667+1)*495457706/393640001</f>
        <v>0</v>
      </c>
      <c r="AH1667">
        <f t="shared" ref="AH1667:AH1730" si="457">J1667/(V1667+1)*115587082/63807709</f>
        <v>0</v>
      </c>
      <c r="AI1667">
        <f t="shared" ref="AI1667:AI1730" si="458">M1667/(Y1667+1)*43451898/78211153</f>
        <v>0</v>
      </c>
      <c r="AJ1667">
        <f t="shared" si="453"/>
        <v>0</v>
      </c>
      <c r="AK1667">
        <f t="shared" si="454"/>
        <v>0</v>
      </c>
      <c r="AL1667">
        <f t="shared" si="455"/>
        <v>0</v>
      </c>
      <c r="AM1667" t="s">
        <v>4840</v>
      </c>
    </row>
    <row r="1668" spans="1:39">
      <c r="A1668" t="s">
        <v>1117</v>
      </c>
      <c r="B1668">
        <v>0</v>
      </c>
      <c r="C1668">
        <v>0</v>
      </c>
      <c r="D1668">
        <f t="shared" si="442"/>
        <v>0</v>
      </c>
      <c r="E1668">
        <v>0</v>
      </c>
      <c r="F1668">
        <v>0</v>
      </c>
      <c r="G1668">
        <f t="shared" si="443"/>
        <v>0</v>
      </c>
      <c r="H1668">
        <v>0</v>
      </c>
      <c r="I1668">
        <v>0</v>
      </c>
      <c r="J1668">
        <f t="shared" si="444"/>
        <v>0</v>
      </c>
      <c r="K1668">
        <v>0</v>
      </c>
      <c r="L1668">
        <v>0</v>
      </c>
      <c r="M1668">
        <f t="shared" si="445"/>
        <v>0</v>
      </c>
      <c r="N1668">
        <v>0</v>
      </c>
      <c r="O1668">
        <v>0</v>
      </c>
      <c r="P1668">
        <f t="shared" si="446"/>
        <v>0</v>
      </c>
      <c r="Q1668">
        <v>24</v>
      </c>
      <c r="R1668">
        <v>8</v>
      </c>
      <c r="S1668">
        <f t="shared" si="447"/>
        <v>32</v>
      </c>
      <c r="T1668">
        <v>0</v>
      </c>
      <c r="U1668">
        <v>0</v>
      </c>
      <c r="V1668">
        <f t="shared" si="448"/>
        <v>0</v>
      </c>
      <c r="W1668">
        <v>0</v>
      </c>
      <c r="X1668">
        <v>0</v>
      </c>
      <c r="Y1668">
        <f t="shared" si="449"/>
        <v>0</v>
      </c>
      <c r="Z1668">
        <v>0</v>
      </c>
      <c r="AA1668">
        <v>0</v>
      </c>
      <c r="AB1668">
        <f t="shared" si="450"/>
        <v>0</v>
      </c>
      <c r="AC1668">
        <v>0</v>
      </c>
      <c r="AD1668">
        <v>0</v>
      </c>
      <c r="AE1668">
        <f t="shared" si="451"/>
        <v>0</v>
      </c>
      <c r="AF1668">
        <f t="shared" si="452"/>
        <v>0</v>
      </c>
      <c r="AG1668">
        <f t="shared" si="456"/>
        <v>0</v>
      </c>
      <c r="AH1668">
        <f t="shared" si="457"/>
        <v>0</v>
      </c>
      <c r="AI1668">
        <f t="shared" si="458"/>
        <v>0</v>
      </c>
      <c r="AJ1668">
        <f t="shared" si="453"/>
        <v>0</v>
      </c>
      <c r="AK1668">
        <f t="shared" si="454"/>
        <v>0</v>
      </c>
      <c r="AL1668">
        <f t="shared" si="455"/>
        <v>0</v>
      </c>
      <c r="AM1668" t="s">
        <v>4841</v>
      </c>
    </row>
    <row r="1669" spans="1:39">
      <c r="A1669" t="s">
        <v>1119</v>
      </c>
      <c r="B1669">
        <v>0</v>
      </c>
      <c r="C1669">
        <v>0</v>
      </c>
      <c r="D1669">
        <f t="shared" si="442"/>
        <v>0</v>
      </c>
      <c r="E1669">
        <v>0</v>
      </c>
      <c r="F1669">
        <v>0</v>
      </c>
      <c r="G1669">
        <f t="shared" si="443"/>
        <v>0</v>
      </c>
      <c r="H1669">
        <v>0</v>
      </c>
      <c r="I1669">
        <v>0</v>
      </c>
      <c r="J1669">
        <f t="shared" si="444"/>
        <v>0</v>
      </c>
      <c r="K1669">
        <v>0</v>
      </c>
      <c r="L1669">
        <v>0</v>
      </c>
      <c r="M1669">
        <f t="shared" si="445"/>
        <v>0</v>
      </c>
      <c r="N1669">
        <v>0</v>
      </c>
      <c r="O1669">
        <v>0</v>
      </c>
      <c r="P1669">
        <f t="shared" si="446"/>
        <v>0</v>
      </c>
      <c r="Q1669">
        <v>3</v>
      </c>
      <c r="R1669">
        <v>0</v>
      </c>
      <c r="S1669">
        <f t="shared" si="447"/>
        <v>3</v>
      </c>
      <c r="T1669">
        <v>0</v>
      </c>
      <c r="U1669">
        <v>0</v>
      </c>
      <c r="V1669">
        <f t="shared" si="448"/>
        <v>0</v>
      </c>
      <c r="W1669">
        <v>0</v>
      </c>
      <c r="X1669">
        <v>0</v>
      </c>
      <c r="Y1669">
        <f t="shared" si="449"/>
        <v>0</v>
      </c>
      <c r="Z1669">
        <v>0</v>
      </c>
      <c r="AA1669">
        <v>0</v>
      </c>
      <c r="AB1669">
        <f t="shared" si="450"/>
        <v>0</v>
      </c>
      <c r="AC1669">
        <v>0</v>
      </c>
      <c r="AD1669">
        <v>0</v>
      </c>
      <c r="AE1669">
        <f t="shared" si="451"/>
        <v>0</v>
      </c>
      <c r="AF1669">
        <f t="shared" si="452"/>
        <v>0</v>
      </c>
      <c r="AG1669">
        <f t="shared" si="456"/>
        <v>0</v>
      </c>
      <c r="AH1669">
        <f t="shared" si="457"/>
        <v>0</v>
      </c>
      <c r="AI1669">
        <f t="shared" si="458"/>
        <v>0</v>
      </c>
      <c r="AJ1669">
        <f t="shared" si="453"/>
        <v>0</v>
      </c>
      <c r="AK1669">
        <f t="shared" si="454"/>
        <v>0</v>
      </c>
      <c r="AL1669">
        <f t="shared" si="455"/>
        <v>0</v>
      </c>
      <c r="AM1669" t="s">
        <v>4842</v>
      </c>
    </row>
    <row r="1670" spans="1:39">
      <c r="A1670" t="s">
        <v>1120</v>
      </c>
      <c r="B1670">
        <v>0</v>
      </c>
      <c r="C1670">
        <v>0</v>
      </c>
      <c r="D1670">
        <f t="shared" si="442"/>
        <v>0</v>
      </c>
      <c r="E1670">
        <v>0</v>
      </c>
      <c r="F1670">
        <v>0</v>
      </c>
      <c r="G1670">
        <f t="shared" si="443"/>
        <v>0</v>
      </c>
      <c r="H1670">
        <v>0</v>
      </c>
      <c r="I1670">
        <v>0</v>
      </c>
      <c r="J1670">
        <f t="shared" si="444"/>
        <v>0</v>
      </c>
      <c r="K1670">
        <v>0</v>
      </c>
      <c r="L1670">
        <v>0</v>
      </c>
      <c r="M1670">
        <f t="shared" si="445"/>
        <v>0</v>
      </c>
      <c r="N1670">
        <v>0</v>
      </c>
      <c r="O1670">
        <v>0</v>
      </c>
      <c r="P1670">
        <f t="shared" si="446"/>
        <v>0</v>
      </c>
      <c r="Q1670">
        <v>3</v>
      </c>
      <c r="R1670">
        <v>0</v>
      </c>
      <c r="S1670">
        <f t="shared" si="447"/>
        <v>3</v>
      </c>
      <c r="T1670">
        <v>0</v>
      </c>
      <c r="U1670">
        <v>0</v>
      </c>
      <c r="V1670">
        <f t="shared" si="448"/>
        <v>0</v>
      </c>
      <c r="W1670">
        <v>0</v>
      </c>
      <c r="X1670">
        <v>0</v>
      </c>
      <c r="Y1670">
        <f t="shared" si="449"/>
        <v>0</v>
      </c>
      <c r="Z1670">
        <v>0</v>
      </c>
      <c r="AA1670">
        <v>0</v>
      </c>
      <c r="AB1670">
        <f t="shared" si="450"/>
        <v>0</v>
      </c>
      <c r="AC1670">
        <v>0</v>
      </c>
      <c r="AD1670">
        <v>0</v>
      </c>
      <c r="AE1670">
        <f t="shared" si="451"/>
        <v>0</v>
      </c>
      <c r="AF1670">
        <f t="shared" si="452"/>
        <v>0</v>
      </c>
      <c r="AG1670">
        <f t="shared" si="456"/>
        <v>0</v>
      </c>
      <c r="AH1670">
        <f t="shared" si="457"/>
        <v>0</v>
      </c>
      <c r="AI1670">
        <f t="shared" si="458"/>
        <v>0</v>
      </c>
      <c r="AJ1670">
        <f t="shared" si="453"/>
        <v>0</v>
      </c>
      <c r="AK1670">
        <f t="shared" si="454"/>
        <v>0</v>
      </c>
      <c r="AL1670">
        <f t="shared" si="455"/>
        <v>0</v>
      </c>
      <c r="AM1670" t="s">
        <v>4843</v>
      </c>
    </row>
    <row r="1671" spans="1:39">
      <c r="A1671" t="s">
        <v>1121</v>
      </c>
      <c r="B1671">
        <v>0</v>
      </c>
      <c r="C1671">
        <v>0</v>
      </c>
      <c r="D1671">
        <f t="shared" si="442"/>
        <v>0</v>
      </c>
      <c r="E1671">
        <v>0</v>
      </c>
      <c r="F1671">
        <v>3</v>
      </c>
      <c r="G1671">
        <f t="shared" si="443"/>
        <v>3</v>
      </c>
      <c r="H1671">
        <v>0</v>
      </c>
      <c r="I1671">
        <v>0</v>
      </c>
      <c r="J1671">
        <f t="shared" si="444"/>
        <v>0</v>
      </c>
      <c r="K1671">
        <v>0</v>
      </c>
      <c r="L1671">
        <v>0</v>
      </c>
      <c r="M1671">
        <f t="shared" si="445"/>
        <v>0</v>
      </c>
      <c r="N1671">
        <v>0</v>
      </c>
      <c r="O1671">
        <v>0</v>
      </c>
      <c r="P1671">
        <f t="shared" si="446"/>
        <v>0</v>
      </c>
      <c r="Q1671">
        <v>18</v>
      </c>
      <c r="R1671">
        <v>30</v>
      </c>
      <c r="S1671">
        <f t="shared" si="447"/>
        <v>48</v>
      </c>
      <c r="T1671">
        <v>3</v>
      </c>
      <c r="U1671">
        <v>12</v>
      </c>
      <c r="V1671">
        <f t="shared" si="448"/>
        <v>15</v>
      </c>
      <c r="W1671">
        <v>0</v>
      </c>
      <c r="X1671">
        <v>0</v>
      </c>
      <c r="Y1671">
        <f t="shared" si="449"/>
        <v>0</v>
      </c>
      <c r="Z1671">
        <v>0</v>
      </c>
      <c r="AA1671">
        <v>0</v>
      </c>
      <c r="AB1671">
        <f t="shared" si="450"/>
        <v>0</v>
      </c>
      <c r="AC1671">
        <v>0</v>
      </c>
      <c r="AD1671">
        <v>0</v>
      </c>
      <c r="AE1671">
        <f t="shared" si="451"/>
        <v>0</v>
      </c>
      <c r="AF1671">
        <f t="shared" si="452"/>
        <v>0</v>
      </c>
      <c r="AG1671">
        <f t="shared" si="456"/>
        <v>7.706062693894293E-2</v>
      </c>
      <c r="AH1671">
        <f t="shared" si="457"/>
        <v>0</v>
      </c>
      <c r="AI1671">
        <f t="shared" si="458"/>
        <v>0</v>
      </c>
      <c r="AJ1671">
        <f t="shared" si="453"/>
        <v>0</v>
      </c>
      <c r="AK1671">
        <f t="shared" si="454"/>
        <v>1.9265156734735733E-2</v>
      </c>
      <c r="AL1671">
        <f t="shared" si="455"/>
        <v>0</v>
      </c>
      <c r="AM1671" t="s">
        <v>3852</v>
      </c>
    </row>
    <row r="1672" spans="1:39">
      <c r="A1672" t="s">
        <v>1122</v>
      </c>
      <c r="B1672">
        <v>0</v>
      </c>
      <c r="C1672">
        <v>0</v>
      </c>
      <c r="D1672">
        <f t="shared" si="442"/>
        <v>0</v>
      </c>
      <c r="E1672">
        <v>6</v>
      </c>
      <c r="F1672">
        <v>0</v>
      </c>
      <c r="G1672">
        <f t="shared" si="443"/>
        <v>6</v>
      </c>
      <c r="H1672">
        <v>0</v>
      </c>
      <c r="I1672">
        <v>0</v>
      </c>
      <c r="J1672">
        <f t="shared" si="444"/>
        <v>0</v>
      </c>
      <c r="K1672">
        <v>0</v>
      </c>
      <c r="L1672">
        <v>0</v>
      </c>
      <c r="M1672">
        <f t="shared" si="445"/>
        <v>0</v>
      </c>
      <c r="N1672">
        <v>0</v>
      </c>
      <c r="O1672">
        <v>0</v>
      </c>
      <c r="P1672">
        <f t="shared" si="446"/>
        <v>0</v>
      </c>
      <c r="Q1672">
        <v>3</v>
      </c>
      <c r="R1672">
        <v>0</v>
      </c>
      <c r="S1672">
        <f t="shared" si="447"/>
        <v>3</v>
      </c>
      <c r="T1672">
        <v>0</v>
      </c>
      <c r="U1672">
        <v>0</v>
      </c>
      <c r="V1672">
        <f t="shared" si="448"/>
        <v>0</v>
      </c>
      <c r="W1672">
        <v>0</v>
      </c>
      <c r="X1672">
        <v>0</v>
      </c>
      <c r="Y1672">
        <f t="shared" si="449"/>
        <v>0</v>
      </c>
      <c r="Z1672">
        <v>0</v>
      </c>
      <c r="AA1672">
        <v>0</v>
      </c>
      <c r="AB1672">
        <f t="shared" si="450"/>
        <v>0</v>
      </c>
      <c r="AC1672">
        <v>0</v>
      </c>
      <c r="AD1672">
        <v>0</v>
      </c>
      <c r="AE1672">
        <f t="shared" si="451"/>
        <v>0</v>
      </c>
      <c r="AF1672">
        <f t="shared" si="452"/>
        <v>0</v>
      </c>
      <c r="AG1672">
        <f t="shared" si="456"/>
        <v>1.8879853600041019</v>
      </c>
      <c r="AH1672">
        <f t="shared" si="457"/>
        <v>0</v>
      </c>
      <c r="AI1672">
        <f t="shared" si="458"/>
        <v>0</v>
      </c>
      <c r="AJ1672">
        <f t="shared" si="453"/>
        <v>0</v>
      </c>
      <c r="AK1672">
        <f t="shared" si="454"/>
        <v>0.47199634000102547</v>
      </c>
      <c r="AL1672">
        <f t="shared" si="455"/>
        <v>0</v>
      </c>
      <c r="AM1672" t="s">
        <v>4844</v>
      </c>
    </row>
    <row r="1673" spans="1:39">
      <c r="A1673" t="s">
        <v>1123</v>
      </c>
      <c r="B1673">
        <v>0</v>
      </c>
      <c r="C1673">
        <v>0</v>
      </c>
      <c r="D1673">
        <f t="shared" si="442"/>
        <v>0</v>
      </c>
      <c r="E1673">
        <v>0</v>
      </c>
      <c r="F1673">
        <v>0</v>
      </c>
      <c r="G1673">
        <f t="shared" si="443"/>
        <v>0</v>
      </c>
      <c r="H1673">
        <v>3</v>
      </c>
      <c r="I1673">
        <v>0</v>
      </c>
      <c r="J1673">
        <f t="shared" si="444"/>
        <v>3</v>
      </c>
      <c r="K1673">
        <v>0</v>
      </c>
      <c r="L1673">
        <v>0</v>
      </c>
      <c r="M1673">
        <f t="shared" si="445"/>
        <v>0</v>
      </c>
      <c r="N1673">
        <v>0</v>
      </c>
      <c r="O1673">
        <v>0</v>
      </c>
      <c r="P1673">
        <f t="shared" si="446"/>
        <v>0</v>
      </c>
      <c r="Q1673">
        <v>3</v>
      </c>
      <c r="R1673">
        <v>0</v>
      </c>
      <c r="S1673">
        <f t="shared" si="447"/>
        <v>3</v>
      </c>
      <c r="T1673">
        <v>0</v>
      </c>
      <c r="U1673">
        <v>0</v>
      </c>
      <c r="V1673">
        <f t="shared" si="448"/>
        <v>0</v>
      </c>
      <c r="W1673">
        <v>0</v>
      </c>
      <c r="X1673">
        <v>0</v>
      </c>
      <c r="Y1673">
        <f t="shared" si="449"/>
        <v>0</v>
      </c>
      <c r="Z1673">
        <v>0</v>
      </c>
      <c r="AA1673">
        <v>0</v>
      </c>
      <c r="AB1673">
        <f t="shared" si="450"/>
        <v>0</v>
      </c>
      <c r="AC1673">
        <v>0</v>
      </c>
      <c r="AD1673">
        <v>0</v>
      </c>
      <c r="AE1673">
        <f t="shared" si="451"/>
        <v>0</v>
      </c>
      <c r="AF1673">
        <f t="shared" si="452"/>
        <v>0</v>
      </c>
      <c r="AG1673">
        <f t="shared" si="456"/>
        <v>0</v>
      </c>
      <c r="AH1673">
        <f t="shared" si="457"/>
        <v>5.434472596406807</v>
      </c>
      <c r="AI1673">
        <f t="shared" si="458"/>
        <v>0</v>
      </c>
      <c r="AJ1673">
        <f t="shared" si="453"/>
        <v>0</v>
      </c>
      <c r="AK1673">
        <f t="shared" si="454"/>
        <v>1.3586181491017018</v>
      </c>
      <c r="AL1673">
        <f t="shared" si="455"/>
        <v>0</v>
      </c>
      <c r="AM1673" t="s">
        <v>4845</v>
      </c>
    </row>
    <row r="1674" spans="1:39">
      <c r="A1674" t="s">
        <v>1124</v>
      </c>
      <c r="B1674">
        <v>0</v>
      </c>
      <c r="C1674">
        <v>0</v>
      </c>
      <c r="D1674">
        <f t="shared" si="442"/>
        <v>0</v>
      </c>
      <c r="E1674">
        <v>0</v>
      </c>
      <c r="F1674">
        <v>0</v>
      </c>
      <c r="G1674">
        <f t="shared" si="443"/>
        <v>0</v>
      </c>
      <c r="H1674">
        <v>0</v>
      </c>
      <c r="I1674">
        <v>0</v>
      </c>
      <c r="J1674">
        <f t="shared" si="444"/>
        <v>0</v>
      </c>
      <c r="K1674">
        <v>0</v>
      </c>
      <c r="L1674">
        <v>0</v>
      </c>
      <c r="M1674">
        <f t="shared" si="445"/>
        <v>0</v>
      </c>
      <c r="N1674">
        <v>0</v>
      </c>
      <c r="O1674">
        <v>0</v>
      </c>
      <c r="P1674">
        <f t="shared" si="446"/>
        <v>0</v>
      </c>
      <c r="Q1674">
        <v>3</v>
      </c>
      <c r="R1674">
        <v>0</v>
      </c>
      <c r="S1674">
        <f t="shared" si="447"/>
        <v>3</v>
      </c>
      <c r="T1674">
        <v>0</v>
      </c>
      <c r="U1674">
        <v>0</v>
      </c>
      <c r="V1674">
        <f t="shared" si="448"/>
        <v>0</v>
      </c>
      <c r="W1674">
        <v>0</v>
      </c>
      <c r="X1674">
        <v>0</v>
      </c>
      <c r="Y1674">
        <f t="shared" si="449"/>
        <v>0</v>
      </c>
      <c r="Z1674">
        <v>0</v>
      </c>
      <c r="AA1674">
        <v>0</v>
      </c>
      <c r="AB1674">
        <f t="shared" si="450"/>
        <v>0</v>
      </c>
      <c r="AC1674">
        <v>0</v>
      </c>
      <c r="AD1674">
        <v>0</v>
      </c>
      <c r="AE1674">
        <f t="shared" si="451"/>
        <v>0</v>
      </c>
      <c r="AF1674">
        <f t="shared" si="452"/>
        <v>0</v>
      </c>
      <c r="AG1674">
        <f t="shared" si="456"/>
        <v>0</v>
      </c>
      <c r="AH1674">
        <f t="shared" si="457"/>
        <v>0</v>
      </c>
      <c r="AI1674">
        <f t="shared" si="458"/>
        <v>0</v>
      </c>
      <c r="AJ1674">
        <f t="shared" si="453"/>
        <v>0</v>
      </c>
      <c r="AK1674">
        <f t="shared" si="454"/>
        <v>0</v>
      </c>
      <c r="AL1674">
        <f t="shared" si="455"/>
        <v>0</v>
      </c>
      <c r="AM1674" t="s">
        <v>4846</v>
      </c>
    </row>
    <row r="1675" spans="1:39">
      <c r="A1675" t="s">
        <v>1127</v>
      </c>
      <c r="B1675">
        <v>0</v>
      </c>
      <c r="C1675">
        <v>0</v>
      </c>
      <c r="D1675">
        <f t="shared" si="442"/>
        <v>0</v>
      </c>
      <c r="E1675">
        <v>3</v>
      </c>
      <c r="F1675">
        <v>0</v>
      </c>
      <c r="G1675">
        <f t="shared" si="443"/>
        <v>3</v>
      </c>
      <c r="H1675">
        <v>0</v>
      </c>
      <c r="I1675">
        <v>0</v>
      </c>
      <c r="J1675">
        <f t="shared" si="444"/>
        <v>0</v>
      </c>
      <c r="K1675">
        <v>0</v>
      </c>
      <c r="L1675">
        <v>0</v>
      </c>
      <c r="M1675">
        <f t="shared" si="445"/>
        <v>0</v>
      </c>
      <c r="N1675">
        <v>0</v>
      </c>
      <c r="O1675">
        <v>0</v>
      </c>
      <c r="P1675">
        <f t="shared" si="446"/>
        <v>0</v>
      </c>
      <c r="Q1675">
        <v>18</v>
      </c>
      <c r="R1675">
        <v>6</v>
      </c>
      <c r="S1675">
        <f t="shared" si="447"/>
        <v>24</v>
      </c>
      <c r="T1675">
        <v>3</v>
      </c>
      <c r="U1675">
        <v>0</v>
      </c>
      <c r="V1675">
        <f t="shared" si="448"/>
        <v>3</v>
      </c>
      <c r="W1675">
        <v>0</v>
      </c>
      <c r="X1675">
        <v>3</v>
      </c>
      <c r="Y1675">
        <f t="shared" si="449"/>
        <v>3</v>
      </c>
      <c r="Z1675">
        <v>0</v>
      </c>
      <c r="AA1675">
        <v>0</v>
      </c>
      <c r="AB1675">
        <f t="shared" si="450"/>
        <v>0</v>
      </c>
      <c r="AC1675">
        <v>0</v>
      </c>
      <c r="AD1675">
        <v>0</v>
      </c>
      <c r="AE1675">
        <f t="shared" si="451"/>
        <v>0</v>
      </c>
      <c r="AF1675">
        <f t="shared" si="452"/>
        <v>0</v>
      </c>
      <c r="AG1675">
        <f t="shared" si="456"/>
        <v>0.15103882880032815</v>
      </c>
      <c r="AH1675">
        <f t="shared" si="457"/>
        <v>0</v>
      </c>
      <c r="AI1675">
        <f t="shared" si="458"/>
        <v>0</v>
      </c>
      <c r="AJ1675">
        <f t="shared" si="453"/>
        <v>0</v>
      </c>
      <c r="AK1675">
        <f t="shared" si="454"/>
        <v>3.7759707200082038E-2</v>
      </c>
      <c r="AL1675">
        <f t="shared" si="455"/>
        <v>0</v>
      </c>
      <c r="AM1675" t="s">
        <v>3882</v>
      </c>
    </row>
    <row r="1676" spans="1:39">
      <c r="A1676" t="s">
        <v>1128</v>
      </c>
      <c r="B1676">
        <v>0</v>
      </c>
      <c r="C1676">
        <v>0</v>
      </c>
      <c r="D1676">
        <f t="shared" si="442"/>
        <v>0</v>
      </c>
      <c r="E1676">
        <v>0</v>
      </c>
      <c r="F1676">
        <v>3</v>
      </c>
      <c r="G1676">
        <f t="shared" si="443"/>
        <v>3</v>
      </c>
      <c r="H1676">
        <v>0</v>
      </c>
      <c r="I1676">
        <v>0</v>
      </c>
      <c r="J1676">
        <f t="shared" si="444"/>
        <v>0</v>
      </c>
      <c r="K1676">
        <v>0</v>
      </c>
      <c r="L1676">
        <v>0</v>
      </c>
      <c r="M1676">
        <f t="shared" si="445"/>
        <v>0</v>
      </c>
      <c r="N1676">
        <v>0</v>
      </c>
      <c r="O1676">
        <v>0</v>
      </c>
      <c r="P1676">
        <f t="shared" si="446"/>
        <v>0</v>
      </c>
      <c r="Q1676">
        <v>0</v>
      </c>
      <c r="R1676">
        <v>0</v>
      </c>
      <c r="S1676">
        <f t="shared" si="447"/>
        <v>0</v>
      </c>
      <c r="T1676">
        <v>0</v>
      </c>
      <c r="U1676">
        <v>0</v>
      </c>
      <c r="V1676">
        <f t="shared" si="448"/>
        <v>0</v>
      </c>
      <c r="W1676">
        <v>0</v>
      </c>
      <c r="X1676">
        <v>0</v>
      </c>
      <c r="Y1676">
        <f t="shared" si="449"/>
        <v>0</v>
      </c>
      <c r="Z1676">
        <v>0</v>
      </c>
      <c r="AA1676">
        <v>0</v>
      </c>
      <c r="AB1676">
        <f t="shared" si="450"/>
        <v>0</v>
      </c>
      <c r="AC1676">
        <v>0</v>
      </c>
      <c r="AD1676">
        <v>0</v>
      </c>
      <c r="AE1676">
        <f t="shared" si="451"/>
        <v>0</v>
      </c>
      <c r="AF1676">
        <f t="shared" si="452"/>
        <v>0</v>
      </c>
      <c r="AG1676">
        <f t="shared" si="456"/>
        <v>3.7759707200082038</v>
      </c>
      <c r="AH1676">
        <f t="shared" si="457"/>
        <v>0</v>
      </c>
      <c r="AI1676">
        <f t="shared" si="458"/>
        <v>0</v>
      </c>
      <c r="AJ1676">
        <f t="shared" si="453"/>
        <v>0</v>
      </c>
      <c r="AK1676">
        <f t="shared" si="454"/>
        <v>0.94399268000205094</v>
      </c>
      <c r="AL1676">
        <f t="shared" si="455"/>
        <v>0</v>
      </c>
      <c r="AM1676" t="s">
        <v>4847</v>
      </c>
    </row>
    <row r="1677" spans="1:39">
      <c r="A1677" t="s">
        <v>1129</v>
      </c>
      <c r="B1677">
        <v>0</v>
      </c>
      <c r="C1677">
        <v>0</v>
      </c>
      <c r="D1677">
        <f t="shared" si="442"/>
        <v>0</v>
      </c>
      <c r="E1677">
        <v>0</v>
      </c>
      <c r="F1677">
        <v>0</v>
      </c>
      <c r="G1677">
        <f t="shared" si="443"/>
        <v>0</v>
      </c>
      <c r="H1677">
        <v>0</v>
      </c>
      <c r="I1677">
        <v>0</v>
      </c>
      <c r="J1677">
        <f t="shared" si="444"/>
        <v>0</v>
      </c>
      <c r="K1677">
        <v>0</v>
      </c>
      <c r="L1677">
        <v>0</v>
      </c>
      <c r="M1677">
        <f t="shared" si="445"/>
        <v>0</v>
      </c>
      <c r="N1677">
        <v>0</v>
      </c>
      <c r="O1677">
        <v>6</v>
      </c>
      <c r="P1677">
        <f t="shared" si="446"/>
        <v>6</v>
      </c>
      <c r="Q1677">
        <v>0</v>
      </c>
      <c r="R1677">
        <v>0</v>
      </c>
      <c r="S1677">
        <f t="shared" si="447"/>
        <v>0</v>
      </c>
      <c r="T1677">
        <v>0</v>
      </c>
      <c r="U1677">
        <v>0</v>
      </c>
      <c r="V1677">
        <f t="shared" si="448"/>
        <v>0</v>
      </c>
      <c r="W1677">
        <v>0</v>
      </c>
      <c r="X1677">
        <v>0</v>
      </c>
      <c r="Y1677">
        <f t="shared" si="449"/>
        <v>0</v>
      </c>
      <c r="Z1677">
        <v>0</v>
      </c>
      <c r="AA1677">
        <v>0</v>
      </c>
      <c r="AB1677">
        <f t="shared" si="450"/>
        <v>0</v>
      </c>
      <c r="AC1677">
        <v>0</v>
      </c>
      <c r="AD1677">
        <v>0</v>
      </c>
      <c r="AE1677">
        <f t="shared" si="451"/>
        <v>0</v>
      </c>
      <c r="AF1677">
        <f t="shared" si="452"/>
        <v>0</v>
      </c>
      <c r="AG1677">
        <f t="shared" si="456"/>
        <v>0</v>
      </c>
      <c r="AH1677">
        <f t="shared" si="457"/>
        <v>0</v>
      </c>
      <c r="AI1677">
        <f t="shared" si="458"/>
        <v>0</v>
      </c>
      <c r="AJ1677">
        <f t="shared" si="453"/>
        <v>0</v>
      </c>
      <c r="AK1677">
        <f t="shared" si="454"/>
        <v>0</v>
      </c>
      <c r="AL1677">
        <f t="shared" si="455"/>
        <v>0</v>
      </c>
      <c r="AM1677" t="s">
        <v>4848</v>
      </c>
    </row>
    <row r="1678" spans="1:39">
      <c r="A1678" t="s">
        <v>1130</v>
      </c>
      <c r="B1678">
        <v>0</v>
      </c>
      <c r="C1678">
        <v>0</v>
      </c>
      <c r="D1678">
        <f t="shared" si="442"/>
        <v>0</v>
      </c>
      <c r="E1678">
        <v>0</v>
      </c>
      <c r="F1678">
        <v>0</v>
      </c>
      <c r="G1678">
        <f t="shared" si="443"/>
        <v>0</v>
      </c>
      <c r="H1678">
        <v>0</v>
      </c>
      <c r="I1678">
        <v>0</v>
      </c>
      <c r="J1678">
        <f t="shared" si="444"/>
        <v>0</v>
      </c>
      <c r="K1678">
        <v>0</v>
      </c>
      <c r="L1678">
        <v>0</v>
      </c>
      <c r="M1678">
        <f t="shared" si="445"/>
        <v>0</v>
      </c>
      <c r="N1678">
        <v>0</v>
      </c>
      <c r="O1678">
        <v>0</v>
      </c>
      <c r="P1678">
        <f t="shared" si="446"/>
        <v>0</v>
      </c>
      <c r="Q1678">
        <v>0</v>
      </c>
      <c r="R1678">
        <v>6</v>
      </c>
      <c r="S1678">
        <f t="shared" si="447"/>
        <v>6</v>
      </c>
      <c r="T1678">
        <v>0</v>
      </c>
      <c r="U1678">
        <v>0</v>
      </c>
      <c r="V1678">
        <f t="shared" si="448"/>
        <v>0</v>
      </c>
      <c r="W1678">
        <v>0</v>
      </c>
      <c r="X1678">
        <v>0</v>
      </c>
      <c r="Y1678">
        <f t="shared" si="449"/>
        <v>0</v>
      </c>
      <c r="Z1678">
        <v>0</v>
      </c>
      <c r="AA1678">
        <v>0</v>
      </c>
      <c r="AB1678">
        <f t="shared" si="450"/>
        <v>0</v>
      </c>
      <c r="AC1678">
        <v>0</v>
      </c>
      <c r="AD1678">
        <v>0</v>
      </c>
      <c r="AE1678">
        <f t="shared" si="451"/>
        <v>0</v>
      </c>
      <c r="AF1678">
        <f t="shared" si="452"/>
        <v>0</v>
      </c>
      <c r="AG1678">
        <f t="shared" si="456"/>
        <v>0</v>
      </c>
      <c r="AH1678">
        <f t="shared" si="457"/>
        <v>0</v>
      </c>
      <c r="AI1678">
        <f t="shared" si="458"/>
        <v>0</v>
      </c>
      <c r="AJ1678">
        <f t="shared" si="453"/>
        <v>0</v>
      </c>
      <c r="AK1678">
        <f t="shared" si="454"/>
        <v>0</v>
      </c>
      <c r="AL1678">
        <f t="shared" si="455"/>
        <v>0</v>
      </c>
      <c r="AM1678" t="s">
        <v>4849</v>
      </c>
    </row>
    <row r="1679" spans="1:39">
      <c r="A1679" t="s">
        <v>1131</v>
      </c>
      <c r="B1679">
        <v>0</v>
      </c>
      <c r="C1679">
        <v>0</v>
      </c>
      <c r="D1679">
        <f t="shared" si="442"/>
        <v>0</v>
      </c>
      <c r="E1679">
        <v>0</v>
      </c>
      <c r="F1679">
        <v>0</v>
      </c>
      <c r="G1679">
        <f t="shared" si="443"/>
        <v>0</v>
      </c>
      <c r="H1679">
        <v>0</v>
      </c>
      <c r="I1679">
        <v>0</v>
      </c>
      <c r="J1679">
        <f t="shared" si="444"/>
        <v>0</v>
      </c>
      <c r="K1679">
        <v>0</v>
      </c>
      <c r="L1679">
        <v>0</v>
      </c>
      <c r="M1679">
        <f t="shared" si="445"/>
        <v>0</v>
      </c>
      <c r="N1679">
        <v>0</v>
      </c>
      <c r="O1679">
        <v>0</v>
      </c>
      <c r="P1679">
        <f t="shared" si="446"/>
        <v>0</v>
      </c>
      <c r="Q1679">
        <v>8</v>
      </c>
      <c r="R1679">
        <v>12</v>
      </c>
      <c r="S1679">
        <f t="shared" si="447"/>
        <v>20</v>
      </c>
      <c r="T1679">
        <v>0</v>
      </c>
      <c r="U1679">
        <v>4</v>
      </c>
      <c r="V1679">
        <f t="shared" si="448"/>
        <v>4</v>
      </c>
      <c r="W1679">
        <v>0</v>
      </c>
      <c r="X1679">
        <v>0</v>
      </c>
      <c r="Y1679">
        <f t="shared" si="449"/>
        <v>0</v>
      </c>
      <c r="Z1679">
        <v>0</v>
      </c>
      <c r="AA1679">
        <v>0</v>
      </c>
      <c r="AB1679">
        <f t="shared" si="450"/>
        <v>0</v>
      </c>
      <c r="AC1679">
        <v>0</v>
      </c>
      <c r="AD1679">
        <v>0</v>
      </c>
      <c r="AE1679">
        <f t="shared" si="451"/>
        <v>0</v>
      </c>
      <c r="AF1679">
        <f t="shared" si="452"/>
        <v>0</v>
      </c>
      <c r="AG1679">
        <f t="shared" si="456"/>
        <v>0</v>
      </c>
      <c r="AH1679">
        <f t="shared" si="457"/>
        <v>0</v>
      </c>
      <c r="AI1679">
        <f t="shared" si="458"/>
        <v>0</v>
      </c>
      <c r="AJ1679">
        <f t="shared" si="453"/>
        <v>0</v>
      </c>
      <c r="AK1679">
        <f t="shared" si="454"/>
        <v>0</v>
      </c>
      <c r="AL1679">
        <f t="shared" si="455"/>
        <v>0</v>
      </c>
      <c r="AM1679" t="s">
        <v>4003</v>
      </c>
    </row>
    <row r="1680" spans="1:39">
      <c r="A1680" t="s">
        <v>1133</v>
      </c>
      <c r="B1680">
        <v>0</v>
      </c>
      <c r="C1680">
        <v>0</v>
      </c>
      <c r="D1680">
        <f t="shared" si="442"/>
        <v>0</v>
      </c>
      <c r="E1680">
        <v>0</v>
      </c>
      <c r="F1680">
        <v>0</v>
      </c>
      <c r="G1680">
        <f t="shared" si="443"/>
        <v>0</v>
      </c>
      <c r="H1680">
        <v>3</v>
      </c>
      <c r="I1680">
        <v>0</v>
      </c>
      <c r="J1680">
        <f t="shared" si="444"/>
        <v>3</v>
      </c>
      <c r="K1680">
        <v>0</v>
      </c>
      <c r="L1680">
        <v>0</v>
      </c>
      <c r="M1680">
        <f t="shared" si="445"/>
        <v>0</v>
      </c>
      <c r="N1680">
        <v>0</v>
      </c>
      <c r="O1680">
        <v>0</v>
      </c>
      <c r="P1680">
        <f t="shared" si="446"/>
        <v>0</v>
      </c>
      <c r="Q1680">
        <v>3</v>
      </c>
      <c r="R1680">
        <v>3</v>
      </c>
      <c r="S1680">
        <f t="shared" si="447"/>
        <v>6</v>
      </c>
      <c r="T1680">
        <v>0</v>
      </c>
      <c r="U1680">
        <v>0</v>
      </c>
      <c r="V1680">
        <f t="shared" si="448"/>
        <v>0</v>
      </c>
      <c r="W1680">
        <v>3</v>
      </c>
      <c r="X1680">
        <v>0</v>
      </c>
      <c r="Y1680">
        <f t="shared" si="449"/>
        <v>3</v>
      </c>
      <c r="Z1680">
        <v>0</v>
      </c>
      <c r="AA1680">
        <v>0</v>
      </c>
      <c r="AB1680">
        <f t="shared" si="450"/>
        <v>0</v>
      </c>
      <c r="AC1680">
        <v>0</v>
      </c>
      <c r="AD1680">
        <v>0</v>
      </c>
      <c r="AE1680">
        <f t="shared" si="451"/>
        <v>0</v>
      </c>
      <c r="AF1680">
        <f t="shared" si="452"/>
        <v>0</v>
      </c>
      <c r="AG1680">
        <f t="shared" si="456"/>
        <v>0</v>
      </c>
      <c r="AH1680">
        <f t="shared" si="457"/>
        <v>5.434472596406807</v>
      </c>
      <c r="AI1680">
        <f t="shared" si="458"/>
        <v>0</v>
      </c>
      <c r="AJ1680">
        <f t="shared" si="453"/>
        <v>0</v>
      </c>
      <c r="AK1680">
        <f t="shared" si="454"/>
        <v>1.3586181491017018</v>
      </c>
      <c r="AL1680">
        <f t="shared" si="455"/>
        <v>0</v>
      </c>
      <c r="AM1680" t="s">
        <v>4177</v>
      </c>
    </row>
    <row r="1681" spans="1:39">
      <c r="A1681" t="s">
        <v>1135</v>
      </c>
      <c r="B1681">
        <v>0</v>
      </c>
      <c r="C1681">
        <v>0</v>
      </c>
      <c r="D1681">
        <f t="shared" si="442"/>
        <v>0</v>
      </c>
      <c r="E1681">
        <v>0</v>
      </c>
      <c r="F1681">
        <v>3</v>
      </c>
      <c r="G1681">
        <f t="shared" si="443"/>
        <v>3</v>
      </c>
      <c r="H1681">
        <v>0</v>
      </c>
      <c r="I1681">
        <v>0</v>
      </c>
      <c r="J1681">
        <f t="shared" si="444"/>
        <v>0</v>
      </c>
      <c r="K1681">
        <v>0</v>
      </c>
      <c r="L1681">
        <v>0</v>
      </c>
      <c r="M1681">
        <f t="shared" si="445"/>
        <v>0</v>
      </c>
      <c r="N1681">
        <v>0</v>
      </c>
      <c r="O1681">
        <v>0</v>
      </c>
      <c r="P1681">
        <f t="shared" si="446"/>
        <v>0</v>
      </c>
      <c r="Q1681">
        <v>0</v>
      </c>
      <c r="R1681">
        <v>0</v>
      </c>
      <c r="S1681">
        <f t="shared" si="447"/>
        <v>0</v>
      </c>
      <c r="T1681">
        <v>0</v>
      </c>
      <c r="U1681">
        <v>0</v>
      </c>
      <c r="V1681">
        <f t="shared" si="448"/>
        <v>0</v>
      </c>
      <c r="W1681">
        <v>0</v>
      </c>
      <c r="X1681">
        <v>0</v>
      </c>
      <c r="Y1681">
        <f t="shared" si="449"/>
        <v>0</v>
      </c>
      <c r="Z1681">
        <v>0</v>
      </c>
      <c r="AA1681">
        <v>0</v>
      </c>
      <c r="AB1681">
        <f t="shared" si="450"/>
        <v>0</v>
      </c>
      <c r="AC1681">
        <v>0</v>
      </c>
      <c r="AD1681">
        <v>0</v>
      </c>
      <c r="AE1681">
        <f t="shared" si="451"/>
        <v>0</v>
      </c>
      <c r="AF1681">
        <f t="shared" si="452"/>
        <v>0</v>
      </c>
      <c r="AG1681">
        <f t="shared" si="456"/>
        <v>3.7759707200082038</v>
      </c>
      <c r="AH1681">
        <f t="shared" si="457"/>
        <v>0</v>
      </c>
      <c r="AI1681">
        <f t="shared" si="458"/>
        <v>0</v>
      </c>
      <c r="AJ1681">
        <f t="shared" si="453"/>
        <v>0</v>
      </c>
      <c r="AK1681">
        <f t="shared" si="454"/>
        <v>0.94399268000205094</v>
      </c>
      <c r="AL1681">
        <f t="shared" si="455"/>
        <v>0</v>
      </c>
      <c r="AM1681" t="s">
        <v>4850</v>
      </c>
    </row>
    <row r="1682" spans="1:39">
      <c r="A1682" t="s">
        <v>1136</v>
      </c>
      <c r="B1682">
        <v>0</v>
      </c>
      <c r="C1682">
        <v>0</v>
      </c>
      <c r="D1682">
        <f t="shared" si="442"/>
        <v>0</v>
      </c>
      <c r="E1682">
        <v>0</v>
      </c>
      <c r="F1682">
        <v>0</v>
      </c>
      <c r="G1682">
        <f t="shared" si="443"/>
        <v>0</v>
      </c>
      <c r="H1682">
        <v>0</v>
      </c>
      <c r="I1682">
        <v>0</v>
      </c>
      <c r="J1682">
        <f t="shared" si="444"/>
        <v>0</v>
      </c>
      <c r="K1682">
        <v>0</v>
      </c>
      <c r="L1682">
        <v>0</v>
      </c>
      <c r="M1682">
        <f t="shared" si="445"/>
        <v>0</v>
      </c>
      <c r="N1682">
        <v>0</v>
      </c>
      <c r="O1682">
        <v>0</v>
      </c>
      <c r="P1682">
        <f t="shared" si="446"/>
        <v>0</v>
      </c>
      <c r="Q1682">
        <v>0</v>
      </c>
      <c r="R1682">
        <v>3</v>
      </c>
      <c r="S1682">
        <f t="shared" si="447"/>
        <v>3</v>
      </c>
      <c r="T1682">
        <v>0</v>
      </c>
      <c r="U1682">
        <v>0</v>
      </c>
      <c r="V1682">
        <f t="shared" si="448"/>
        <v>0</v>
      </c>
      <c r="W1682">
        <v>0</v>
      </c>
      <c r="X1682">
        <v>0</v>
      </c>
      <c r="Y1682">
        <f t="shared" si="449"/>
        <v>0</v>
      </c>
      <c r="Z1682">
        <v>0</v>
      </c>
      <c r="AA1682">
        <v>0</v>
      </c>
      <c r="AB1682">
        <f t="shared" si="450"/>
        <v>0</v>
      </c>
      <c r="AC1682">
        <v>0</v>
      </c>
      <c r="AD1682">
        <v>0</v>
      </c>
      <c r="AE1682">
        <f t="shared" si="451"/>
        <v>0</v>
      </c>
      <c r="AF1682">
        <f t="shared" si="452"/>
        <v>0</v>
      </c>
      <c r="AG1682">
        <f t="shared" si="456"/>
        <v>0</v>
      </c>
      <c r="AH1682">
        <f t="shared" si="457"/>
        <v>0</v>
      </c>
      <c r="AI1682">
        <f t="shared" si="458"/>
        <v>0</v>
      </c>
      <c r="AJ1682">
        <f t="shared" si="453"/>
        <v>0</v>
      </c>
      <c r="AK1682">
        <f t="shared" si="454"/>
        <v>0</v>
      </c>
      <c r="AL1682">
        <f t="shared" si="455"/>
        <v>0</v>
      </c>
      <c r="AM1682" t="s">
        <v>4851</v>
      </c>
    </row>
    <row r="1683" spans="1:39">
      <c r="A1683" t="s">
        <v>1138</v>
      </c>
      <c r="B1683">
        <v>0</v>
      </c>
      <c r="C1683">
        <v>0</v>
      </c>
      <c r="D1683">
        <f t="shared" si="442"/>
        <v>0</v>
      </c>
      <c r="E1683">
        <v>6</v>
      </c>
      <c r="F1683">
        <v>0</v>
      </c>
      <c r="G1683">
        <f t="shared" si="443"/>
        <v>6</v>
      </c>
      <c r="H1683">
        <v>0</v>
      </c>
      <c r="I1683">
        <v>0</v>
      </c>
      <c r="J1683">
        <f t="shared" si="444"/>
        <v>0</v>
      </c>
      <c r="K1683">
        <v>0</v>
      </c>
      <c r="L1683">
        <v>0</v>
      </c>
      <c r="M1683">
        <f t="shared" si="445"/>
        <v>0</v>
      </c>
      <c r="N1683">
        <v>0</v>
      </c>
      <c r="O1683">
        <v>0</v>
      </c>
      <c r="P1683">
        <f t="shared" si="446"/>
        <v>0</v>
      </c>
      <c r="Q1683">
        <v>6</v>
      </c>
      <c r="R1683">
        <v>0</v>
      </c>
      <c r="S1683">
        <f t="shared" si="447"/>
        <v>6</v>
      </c>
      <c r="T1683">
        <v>0</v>
      </c>
      <c r="U1683">
        <v>0</v>
      </c>
      <c r="V1683">
        <f t="shared" si="448"/>
        <v>0</v>
      </c>
      <c r="W1683">
        <v>0</v>
      </c>
      <c r="X1683">
        <v>0</v>
      </c>
      <c r="Y1683">
        <f t="shared" si="449"/>
        <v>0</v>
      </c>
      <c r="Z1683">
        <v>0</v>
      </c>
      <c r="AA1683">
        <v>0</v>
      </c>
      <c r="AB1683">
        <f t="shared" si="450"/>
        <v>0</v>
      </c>
      <c r="AC1683">
        <v>0</v>
      </c>
      <c r="AD1683">
        <v>0</v>
      </c>
      <c r="AE1683">
        <f t="shared" si="451"/>
        <v>0</v>
      </c>
      <c r="AF1683">
        <f t="shared" si="452"/>
        <v>0</v>
      </c>
      <c r="AG1683">
        <f t="shared" si="456"/>
        <v>1.0788487771452009</v>
      </c>
      <c r="AH1683">
        <f t="shared" si="457"/>
        <v>0</v>
      </c>
      <c r="AI1683">
        <f t="shared" si="458"/>
        <v>0</v>
      </c>
      <c r="AJ1683">
        <f t="shared" si="453"/>
        <v>0</v>
      </c>
      <c r="AK1683">
        <f t="shared" si="454"/>
        <v>0.26971219428630022</v>
      </c>
      <c r="AL1683">
        <f t="shared" si="455"/>
        <v>0</v>
      </c>
      <c r="AM1683" t="s">
        <v>4852</v>
      </c>
    </row>
    <row r="1684" spans="1:39">
      <c r="A1684" t="s">
        <v>1139</v>
      </c>
      <c r="B1684">
        <v>0</v>
      </c>
      <c r="C1684">
        <v>0</v>
      </c>
      <c r="D1684">
        <f t="shared" si="442"/>
        <v>0</v>
      </c>
      <c r="E1684">
        <v>0</v>
      </c>
      <c r="F1684">
        <v>18</v>
      </c>
      <c r="G1684">
        <f t="shared" si="443"/>
        <v>18</v>
      </c>
      <c r="H1684">
        <v>0</v>
      </c>
      <c r="I1684">
        <v>0</v>
      </c>
      <c r="J1684">
        <f t="shared" si="444"/>
        <v>0</v>
      </c>
      <c r="K1684">
        <v>0</v>
      </c>
      <c r="L1684">
        <v>0</v>
      </c>
      <c r="M1684">
        <f t="shared" si="445"/>
        <v>0</v>
      </c>
      <c r="N1684">
        <v>0</v>
      </c>
      <c r="O1684">
        <v>0</v>
      </c>
      <c r="P1684">
        <f t="shared" si="446"/>
        <v>0</v>
      </c>
      <c r="Q1684">
        <v>21</v>
      </c>
      <c r="R1684">
        <v>9</v>
      </c>
      <c r="S1684">
        <f t="shared" si="447"/>
        <v>30</v>
      </c>
      <c r="T1684">
        <v>3</v>
      </c>
      <c r="U1684">
        <v>0</v>
      </c>
      <c r="V1684">
        <f t="shared" si="448"/>
        <v>3</v>
      </c>
      <c r="W1684">
        <v>0</v>
      </c>
      <c r="X1684">
        <v>0</v>
      </c>
      <c r="Y1684">
        <f t="shared" si="449"/>
        <v>0</v>
      </c>
      <c r="Z1684">
        <v>0</v>
      </c>
      <c r="AA1684">
        <v>0</v>
      </c>
      <c r="AB1684">
        <f t="shared" si="450"/>
        <v>0</v>
      </c>
      <c r="AC1684">
        <v>0</v>
      </c>
      <c r="AD1684">
        <v>0</v>
      </c>
      <c r="AE1684">
        <f t="shared" si="451"/>
        <v>0</v>
      </c>
      <c r="AF1684">
        <f t="shared" si="452"/>
        <v>0</v>
      </c>
      <c r="AG1684">
        <f t="shared" si="456"/>
        <v>0.73083304258223303</v>
      </c>
      <c r="AH1684">
        <f t="shared" si="457"/>
        <v>0</v>
      </c>
      <c r="AI1684">
        <f t="shared" si="458"/>
        <v>0</v>
      </c>
      <c r="AJ1684">
        <f t="shared" si="453"/>
        <v>0</v>
      </c>
      <c r="AK1684">
        <f t="shared" si="454"/>
        <v>0.18270826064555826</v>
      </c>
      <c r="AL1684">
        <f t="shared" si="455"/>
        <v>0</v>
      </c>
      <c r="AM1684" t="s">
        <v>4064</v>
      </c>
    </row>
    <row r="1685" spans="1:39">
      <c r="A1685" t="s">
        <v>1140</v>
      </c>
      <c r="B1685">
        <v>0</v>
      </c>
      <c r="C1685">
        <v>0</v>
      </c>
      <c r="D1685">
        <f t="shared" si="442"/>
        <v>0</v>
      </c>
      <c r="E1685">
        <v>5</v>
      </c>
      <c r="F1685">
        <v>5</v>
      </c>
      <c r="G1685">
        <f t="shared" si="443"/>
        <v>10</v>
      </c>
      <c r="H1685">
        <v>0</v>
      </c>
      <c r="I1685">
        <v>0</v>
      </c>
      <c r="J1685">
        <f t="shared" si="444"/>
        <v>0</v>
      </c>
      <c r="K1685">
        <v>0</v>
      </c>
      <c r="L1685">
        <v>0</v>
      </c>
      <c r="M1685">
        <f t="shared" si="445"/>
        <v>0</v>
      </c>
      <c r="N1685">
        <v>0</v>
      </c>
      <c r="O1685">
        <v>0</v>
      </c>
      <c r="P1685">
        <f t="shared" si="446"/>
        <v>0</v>
      </c>
      <c r="Q1685">
        <v>0</v>
      </c>
      <c r="R1685">
        <v>0</v>
      </c>
      <c r="S1685">
        <f t="shared" si="447"/>
        <v>0</v>
      </c>
      <c r="T1685">
        <v>4</v>
      </c>
      <c r="U1685">
        <v>0</v>
      </c>
      <c r="V1685">
        <f t="shared" si="448"/>
        <v>4</v>
      </c>
      <c r="W1685">
        <v>10</v>
      </c>
      <c r="X1685">
        <v>0</v>
      </c>
      <c r="Y1685">
        <f t="shared" si="449"/>
        <v>10</v>
      </c>
      <c r="Z1685">
        <v>0</v>
      </c>
      <c r="AA1685">
        <v>0</v>
      </c>
      <c r="AB1685">
        <f t="shared" si="450"/>
        <v>0</v>
      </c>
      <c r="AC1685">
        <v>0</v>
      </c>
      <c r="AD1685">
        <v>0</v>
      </c>
      <c r="AE1685">
        <f t="shared" si="451"/>
        <v>0</v>
      </c>
      <c r="AF1685">
        <f t="shared" si="452"/>
        <v>0</v>
      </c>
      <c r="AG1685">
        <f t="shared" si="456"/>
        <v>12.586569066694013</v>
      </c>
      <c r="AH1685">
        <f t="shared" si="457"/>
        <v>0</v>
      </c>
      <c r="AI1685">
        <f t="shared" si="458"/>
        <v>0</v>
      </c>
      <c r="AJ1685">
        <f t="shared" si="453"/>
        <v>0</v>
      </c>
      <c r="AK1685">
        <f t="shared" si="454"/>
        <v>3.1466422666735032</v>
      </c>
      <c r="AL1685">
        <f t="shared" si="455"/>
        <v>0</v>
      </c>
      <c r="AM1685" t="s">
        <v>4004</v>
      </c>
    </row>
    <row r="1686" spans="1:39">
      <c r="A1686" t="s">
        <v>1142</v>
      </c>
      <c r="B1686">
        <v>0</v>
      </c>
      <c r="C1686">
        <v>0</v>
      </c>
      <c r="D1686">
        <f t="shared" si="442"/>
        <v>0</v>
      </c>
      <c r="E1686">
        <v>0</v>
      </c>
      <c r="F1686">
        <v>0</v>
      </c>
      <c r="G1686">
        <f t="shared" si="443"/>
        <v>0</v>
      </c>
      <c r="H1686">
        <v>0</v>
      </c>
      <c r="I1686">
        <v>0</v>
      </c>
      <c r="J1686">
        <f t="shared" si="444"/>
        <v>0</v>
      </c>
      <c r="K1686">
        <v>0</v>
      </c>
      <c r="L1686">
        <v>0</v>
      </c>
      <c r="M1686">
        <f t="shared" si="445"/>
        <v>0</v>
      </c>
      <c r="N1686">
        <v>0</v>
      </c>
      <c r="O1686">
        <v>0</v>
      </c>
      <c r="P1686">
        <f t="shared" si="446"/>
        <v>0</v>
      </c>
      <c r="Q1686">
        <v>5</v>
      </c>
      <c r="R1686">
        <v>0</v>
      </c>
      <c r="S1686">
        <f t="shared" si="447"/>
        <v>5</v>
      </c>
      <c r="T1686">
        <v>0</v>
      </c>
      <c r="U1686">
        <v>0</v>
      </c>
      <c r="V1686">
        <f t="shared" si="448"/>
        <v>0</v>
      </c>
      <c r="W1686">
        <v>0</v>
      </c>
      <c r="X1686">
        <v>0</v>
      </c>
      <c r="Y1686">
        <f t="shared" si="449"/>
        <v>0</v>
      </c>
      <c r="Z1686">
        <v>0</v>
      </c>
      <c r="AA1686">
        <v>0</v>
      </c>
      <c r="AB1686">
        <f t="shared" si="450"/>
        <v>0</v>
      </c>
      <c r="AC1686">
        <v>0</v>
      </c>
      <c r="AD1686">
        <v>0</v>
      </c>
      <c r="AE1686">
        <f t="shared" si="451"/>
        <v>0</v>
      </c>
      <c r="AF1686">
        <f t="shared" si="452"/>
        <v>0</v>
      </c>
      <c r="AG1686">
        <f t="shared" si="456"/>
        <v>0</v>
      </c>
      <c r="AH1686">
        <f t="shared" si="457"/>
        <v>0</v>
      </c>
      <c r="AI1686">
        <f t="shared" si="458"/>
        <v>0</v>
      </c>
      <c r="AJ1686">
        <f t="shared" si="453"/>
        <v>0</v>
      </c>
      <c r="AK1686">
        <f t="shared" si="454"/>
        <v>0</v>
      </c>
      <c r="AL1686">
        <f t="shared" si="455"/>
        <v>0</v>
      </c>
      <c r="AM1686" t="s">
        <v>4853</v>
      </c>
    </row>
    <row r="1687" spans="1:39">
      <c r="A1687" t="s">
        <v>1143</v>
      </c>
      <c r="B1687">
        <v>0</v>
      </c>
      <c r="C1687">
        <v>0</v>
      </c>
      <c r="D1687">
        <f t="shared" si="442"/>
        <v>0</v>
      </c>
      <c r="E1687">
        <v>5</v>
      </c>
      <c r="F1687">
        <v>0</v>
      </c>
      <c r="G1687">
        <f t="shared" si="443"/>
        <v>5</v>
      </c>
      <c r="H1687">
        <v>0</v>
      </c>
      <c r="I1687">
        <v>0</v>
      </c>
      <c r="J1687">
        <f t="shared" si="444"/>
        <v>0</v>
      </c>
      <c r="K1687">
        <v>0</v>
      </c>
      <c r="L1687">
        <v>0</v>
      </c>
      <c r="M1687">
        <f t="shared" si="445"/>
        <v>0</v>
      </c>
      <c r="N1687">
        <v>0</v>
      </c>
      <c r="O1687">
        <v>0</v>
      </c>
      <c r="P1687">
        <f t="shared" si="446"/>
        <v>0</v>
      </c>
      <c r="Q1687">
        <v>0</v>
      </c>
      <c r="R1687">
        <v>20</v>
      </c>
      <c r="S1687">
        <f t="shared" si="447"/>
        <v>20</v>
      </c>
      <c r="T1687">
        <v>0</v>
      </c>
      <c r="U1687">
        <v>0</v>
      </c>
      <c r="V1687">
        <f t="shared" si="448"/>
        <v>0</v>
      </c>
      <c r="W1687">
        <v>0</v>
      </c>
      <c r="X1687">
        <v>0</v>
      </c>
      <c r="Y1687">
        <f t="shared" si="449"/>
        <v>0</v>
      </c>
      <c r="Z1687">
        <v>0</v>
      </c>
      <c r="AA1687">
        <v>0</v>
      </c>
      <c r="AB1687">
        <f t="shared" si="450"/>
        <v>0</v>
      </c>
      <c r="AC1687">
        <v>0</v>
      </c>
      <c r="AD1687">
        <v>0</v>
      </c>
      <c r="AE1687">
        <f t="shared" si="451"/>
        <v>0</v>
      </c>
      <c r="AF1687">
        <f t="shared" si="452"/>
        <v>0</v>
      </c>
      <c r="AG1687">
        <f t="shared" si="456"/>
        <v>0.29968021587366694</v>
      </c>
      <c r="AH1687">
        <f t="shared" si="457"/>
        <v>0</v>
      </c>
      <c r="AI1687">
        <f t="shared" si="458"/>
        <v>0</v>
      </c>
      <c r="AJ1687">
        <f t="shared" si="453"/>
        <v>0</v>
      </c>
      <c r="AK1687">
        <f t="shared" si="454"/>
        <v>7.4920053968416736E-2</v>
      </c>
      <c r="AL1687">
        <f t="shared" si="455"/>
        <v>0</v>
      </c>
      <c r="AM1687" t="s">
        <v>4854</v>
      </c>
    </row>
    <row r="1688" spans="1:39">
      <c r="A1688" t="s">
        <v>1144</v>
      </c>
      <c r="B1688">
        <v>0</v>
      </c>
      <c r="C1688">
        <v>0</v>
      </c>
      <c r="D1688">
        <f t="shared" si="442"/>
        <v>0</v>
      </c>
      <c r="E1688">
        <v>0</v>
      </c>
      <c r="F1688">
        <v>0</v>
      </c>
      <c r="G1688">
        <f t="shared" si="443"/>
        <v>0</v>
      </c>
      <c r="H1688">
        <v>0</v>
      </c>
      <c r="I1688">
        <v>3</v>
      </c>
      <c r="J1688">
        <f t="shared" si="444"/>
        <v>3</v>
      </c>
      <c r="K1688">
        <v>0</v>
      </c>
      <c r="L1688">
        <v>0</v>
      </c>
      <c r="M1688">
        <f t="shared" si="445"/>
        <v>0</v>
      </c>
      <c r="N1688">
        <v>0</v>
      </c>
      <c r="O1688">
        <v>0</v>
      </c>
      <c r="P1688">
        <f t="shared" si="446"/>
        <v>0</v>
      </c>
      <c r="Q1688">
        <v>0</v>
      </c>
      <c r="R1688">
        <v>9</v>
      </c>
      <c r="S1688">
        <f t="shared" si="447"/>
        <v>9</v>
      </c>
      <c r="T1688">
        <v>0</v>
      </c>
      <c r="U1688">
        <v>0</v>
      </c>
      <c r="V1688">
        <f t="shared" si="448"/>
        <v>0</v>
      </c>
      <c r="W1688">
        <v>0</v>
      </c>
      <c r="X1688">
        <v>0</v>
      </c>
      <c r="Y1688">
        <f t="shared" si="449"/>
        <v>0</v>
      </c>
      <c r="Z1688">
        <v>0</v>
      </c>
      <c r="AA1688">
        <v>0</v>
      </c>
      <c r="AB1688">
        <f t="shared" si="450"/>
        <v>0</v>
      </c>
      <c r="AC1688">
        <v>0</v>
      </c>
      <c r="AD1688">
        <v>0</v>
      </c>
      <c r="AE1688">
        <f t="shared" si="451"/>
        <v>0</v>
      </c>
      <c r="AF1688">
        <f t="shared" si="452"/>
        <v>0</v>
      </c>
      <c r="AG1688">
        <f t="shared" si="456"/>
        <v>0</v>
      </c>
      <c r="AH1688">
        <f t="shared" si="457"/>
        <v>5.434472596406807</v>
      </c>
      <c r="AI1688">
        <f t="shared" si="458"/>
        <v>0</v>
      </c>
      <c r="AJ1688">
        <f t="shared" si="453"/>
        <v>0</v>
      </c>
      <c r="AK1688">
        <f t="shared" si="454"/>
        <v>1.3586181491017018</v>
      </c>
      <c r="AL1688">
        <f t="shared" si="455"/>
        <v>0</v>
      </c>
      <c r="AM1688" t="s">
        <v>4855</v>
      </c>
    </row>
    <row r="1689" spans="1:39">
      <c r="A1689" t="s">
        <v>1145</v>
      </c>
      <c r="B1689">
        <v>0</v>
      </c>
      <c r="C1689">
        <v>0</v>
      </c>
      <c r="D1689">
        <f t="shared" si="442"/>
        <v>0</v>
      </c>
      <c r="E1689">
        <v>5</v>
      </c>
      <c r="F1689">
        <v>10</v>
      </c>
      <c r="G1689">
        <f t="shared" si="443"/>
        <v>15</v>
      </c>
      <c r="H1689">
        <v>0</v>
      </c>
      <c r="I1689">
        <v>0</v>
      </c>
      <c r="J1689">
        <f t="shared" si="444"/>
        <v>0</v>
      </c>
      <c r="K1689">
        <v>0</v>
      </c>
      <c r="L1689">
        <v>0</v>
      </c>
      <c r="M1689">
        <f t="shared" si="445"/>
        <v>0</v>
      </c>
      <c r="N1689">
        <v>0</v>
      </c>
      <c r="O1689">
        <v>0</v>
      </c>
      <c r="P1689">
        <f t="shared" si="446"/>
        <v>0</v>
      </c>
      <c r="Q1689">
        <v>0</v>
      </c>
      <c r="R1689">
        <v>0</v>
      </c>
      <c r="S1689">
        <f t="shared" si="447"/>
        <v>0</v>
      </c>
      <c r="T1689">
        <v>0</v>
      </c>
      <c r="U1689">
        <v>0</v>
      </c>
      <c r="V1689">
        <f t="shared" si="448"/>
        <v>0</v>
      </c>
      <c r="W1689">
        <v>0</v>
      </c>
      <c r="X1689">
        <v>0</v>
      </c>
      <c r="Y1689">
        <f t="shared" si="449"/>
        <v>0</v>
      </c>
      <c r="Z1689">
        <v>0</v>
      </c>
      <c r="AA1689">
        <v>0</v>
      </c>
      <c r="AB1689">
        <f t="shared" si="450"/>
        <v>0</v>
      </c>
      <c r="AC1689">
        <v>0</v>
      </c>
      <c r="AD1689">
        <v>0</v>
      </c>
      <c r="AE1689">
        <f t="shared" si="451"/>
        <v>0</v>
      </c>
      <c r="AF1689">
        <f t="shared" si="452"/>
        <v>0</v>
      </c>
      <c r="AG1689">
        <f t="shared" si="456"/>
        <v>18.879853600041017</v>
      </c>
      <c r="AH1689">
        <f t="shared" si="457"/>
        <v>0</v>
      </c>
      <c r="AI1689">
        <f t="shared" si="458"/>
        <v>0</v>
      </c>
      <c r="AJ1689">
        <f t="shared" si="453"/>
        <v>0</v>
      </c>
      <c r="AK1689">
        <f t="shared" si="454"/>
        <v>4.7199634000102542</v>
      </c>
      <c r="AL1689">
        <f t="shared" si="455"/>
        <v>0</v>
      </c>
      <c r="AM1689" t="s">
        <v>4856</v>
      </c>
    </row>
    <row r="1690" spans="1:39">
      <c r="A1690" t="s">
        <v>1146</v>
      </c>
      <c r="B1690">
        <v>0</v>
      </c>
      <c r="C1690">
        <v>0</v>
      </c>
      <c r="D1690">
        <f t="shared" si="442"/>
        <v>0</v>
      </c>
      <c r="E1690">
        <v>3</v>
      </c>
      <c r="F1690">
        <v>0</v>
      </c>
      <c r="G1690">
        <f t="shared" si="443"/>
        <v>3</v>
      </c>
      <c r="H1690">
        <v>0</v>
      </c>
      <c r="I1690">
        <v>0</v>
      </c>
      <c r="J1690">
        <f t="shared" si="444"/>
        <v>0</v>
      </c>
      <c r="K1690">
        <v>0</v>
      </c>
      <c r="L1690">
        <v>0</v>
      </c>
      <c r="M1690">
        <f t="shared" si="445"/>
        <v>0</v>
      </c>
      <c r="N1690">
        <v>0</v>
      </c>
      <c r="O1690">
        <v>0</v>
      </c>
      <c r="P1690">
        <f t="shared" si="446"/>
        <v>0</v>
      </c>
      <c r="Q1690">
        <v>0</v>
      </c>
      <c r="R1690">
        <v>0</v>
      </c>
      <c r="S1690">
        <f t="shared" si="447"/>
        <v>0</v>
      </c>
      <c r="T1690">
        <v>0</v>
      </c>
      <c r="U1690">
        <v>0</v>
      </c>
      <c r="V1690">
        <f t="shared" si="448"/>
        <v>0</v>
      </c>
      <c r="W1690">
        <v>0</v>
      </c>
      <c r="X1690">
        <v>0</v>
      </c>
      <c r="Y1690">
        <f t="shared" si="449"/>
        <v>0</v>
      </c>
      <c r="Z1690">
        <v>0</v>
      </c>
      <c r="AA1690">
        <v>0</v>
      </c>
      <c r="AB1690">
        <f t="shared" si="450"/>
        <v>0</v>
      </c>
      <c r="AC1690">
        <v>0</v>
      </c>
      <c r="AD1690">
        <v>0</v>
      </c>
      <c r="AE1690">
        <f t="shared" si="451"/>
        <v>0</v>
      </c>
      <c r="AF1690">
        <f t="shared" si="452"/>
        <v>0</v>
      </c>
      <c r="AG1690">
        <f t="shared" si="456"/>
        <v>3.7759707200082038</v>
      </c>
      <c r="AH1690">
        <f t="shared" si="457"/>
        <v>0</v>
      </c>
      <c r="AI1690">
        <f t="shared" si="458"/>
        <v>0</v>
      </c>
      <c r="AJ1690">
        <f t="shared" si="453"/>
        <v>0</v>
      </c>
      <c r="AK1690">
        <f t="shared" si="454"/>
        <v>0.94399268000205094</v>
      </c>
      <c r="AL1690">
        <f t="shared" si="455"/>
        <v>0</v>
      </c>
      <c r="AM1690" t="s">
        <v>4857</v>
      </c>
    </row>
    <row r="1691" spans="1:39">
      <c r="A1691" t="s">
        <v>1147</v>
      </c>
      <c r="B1691">
        <v>0</v>
      </c>
      <c r="C1691">
        <v>6</v>
      </c>
      <c r="D1691">
        <f t="shared" si="442"/>
        <v>6</v>
      </c>
      <c r="E1691">
        <v>0</v>
      </c>
      <c r="F1691">
        <v>0</v>
      </c>
      <c r="G1691">
        <f t="shared" si="443"/>
        <v>0</v>
      </c>
      <c r="H1691">
        <v>0</v>
      </c>
      <c r="I1691">
        <v>0</v>
      </c>
      <c r="J1691">
        <f t="shared" si="444"/>
        <v>0</v>
      </c>
      <c r="K1691">
        <v>0</v>
      </c>
      <c r="L1691">
        <v>0</v>
      </c>
      <c r="M1691">
        <f t="shared" si="445"/>
        <v>0</v>
      </c>
      <c r="N1691">
        <v>0</v>
      </c>
      <c r="O1691">
        <v>0</v>
      </c>
      <c r="P1691">
        <f t="shared" si="446"/>
        <v>0</v>
      </c>
      <c r="Q1691">
        <v>0</v>
      </c>
      <c r="R1691">
        <v>0</v>
      </c>
      <c r="S1691">
        <f t="shared" si="447"/>
        <v>0</v>
      </c>
      <c r="T1691">
        <v>0</v>
      </c>
      <c r="U1691">
        <v>0</v>
      </c>
      <c r="V1691">
        <f t="shared" si="448"/>
        <v>0</v>
      </c>
      <c r="W1691">
        <v>0</v>
      </c>
      <c r="X1691">
        <v>0</v>
      </c>
      <c r="Y1691">
        <f t="shared" si="449"/>
        <v>0</v>
      </c>
      <c r="Z1691">
        <v>0</v>
      </c>
      <c r="AA1691">
        <v>0</v>
      </c>
      <c r="AB1691">
        <f t="shared" si="450"/>
        <v>0</v>
      </c>
      <c r="AC1691">
        <v>0</v>
      </c>
      <c r="AD1691">
        <v>0</v>
      </c>
      <c r="AE1691">
        <f t="shared" si="451"/>
        <v>0</v>
      </c>
      <c r="AF1691">
        <f t="shared" si="452"/>
        <v>12.244553845502578</v>
      </c>
      <c r="AG1691">
        <f t="shared" si="456"/>
        <v>0</v>
      </c>
      <c r="AH1691">
        <f t="shared" si="457"/>
        <v>0</v>
      </c>
      <c r="AI1691">
        <f t="shared" si="458"/>
        <v>0</v>
      </c>
      <c r="AJ1691">
        <f t="shared" si="453"/>
        <v>0</v>
      </c>
      <c r="AK1691">
        <f t="shared" si="454"/>
        <v>3.0611384613756445</v>
      </c>
      <c r="AL1691">
        <f t="shared" si="455"/>
        <v>0</v>
      </c>
      <c r="AM1691" t="s">
        <v>4858</v>
      </c>
    </row>
    <row r="1692" spans="1:39">
      <c r="A1692" t="s">
        <v>1148</v>
      </c>
      <c r="B1692">
        <v>0</v>
      </c>
      <c r="C1692">
        <v>0</v>
      </c>
      <c r="D1692">
        <f t="shared" si="442"/>
        <v>0</v>
      </c>
      <c r="E1692">
        <v>36</v>
      </c>
      <c r="F1692">
        <v>5</v>
      </c>
      <c r="G1692">
        <f t="shared" si="443"/>
        <v>41</v>
      </c>
      <c r="H1692">
        <v>0</v>
      </c>
      <c r="I1692">
        <v>0</v>
      </c>
      <c r="J1692">
        <f t="shared" si="444"/>
        <v>0</v>
      </c>
      <c r="K1692">
        <v>0</v>
      </c>
      <c r="L1692">
        <v>0</v>
      </c>
      <c r="M1692">
        <f t="shared" si="445"/>
        <v>0</v>
      </c>
      <c r="N1692">
        <v>0</v>
      </c>
      <c r="O1692">
        <v>0</v>
      </c>
      <c r="P1692">
        <f t="shared" si="446"/>
        <v>0</v>
      </c>
      <c r="Q1692">
        <v>83</v>
      </c>
      <c r="R1692">
        <v>72</v>
      </c>
      <c r="S1692">
        <f t="shared" si="447"/>
        <v>155</v>
      </c>
      <c r="T1692">
        <v>21</v>
      </c>
      <c r="U1692">
        <v>18</v>
      </c>
      <c r="V1692">
        <f t="shared" si="448"/>
        <v>39</v>
      </c>
      <c r="W1692">
        <v>0</v>
      </c>
      <c r="X1692">
        <v>0</v>
      </c>
      <c r="Y1692">
        <f t="shared" si="449"/>
        <v>0</v>
      </c>
      <c r="Z1692">
        <v>0</v>
      </c>
      <c r="AA1692">
        <v>0</v>
      </c>
      <c r="AB1692">
        <f t="shared" si="450"/>
        <v>0</v>
      </c>
      <c r="AC1692">
        <v>0</v>
      </c>
      <c r="AD1692">
        <v>0</v>
      </c>
      <c r="AE1692">
        <f t="shared" si="451"/>
        <v>0</v>
      </c>
      <c r="AF1692">
        <f t="shared" si="452"/>
        <v>0</v>
      </c>
      <c r="AG1692">
        <f t="shared" si="456"/>
        <v>0.33080085367593237</v>
      </c>
      <c r="AH1692">
        <f t="shared" si="457"/>
        <v>0</v>
      </c>
      <c r="AI1692">
        <f t="shared" si="458"/>
        <v>0</v>
      </c>
      <c r="AJ1692">
        <f t="shared" si="453"/>
        <v>0</v>
      </c>
      <c r="AK1692">
        <f t="shared" si="454"/>
        <v>8.2700213418983093E-2</v>
      </c>
      <c r="AL1692">
        <f t="shared" si="455"/>
        <v>0</v>
      </c>
      <c r="AM1692" t="s">
        <v>3733</v>
      </c>
    </row>
    <row r="1693" spans="1:39">
      <c r="A1693" t="s">
        <v>1149</v>
      </c>
      <c r="B1693">
        <v>0</v>
      </c>
      <c r="C1693">
        <v>0</v>
      </c>
      <c r="D1693">
        <f t="shared" si="442"/>
        <v>0</v>
      </c>
      <c r="E1693">
        <v>3</v>
      </c>
      <c r="F1693">
        <v>0</v>
      </c>
      <c r="G1693">
        <f t="shared" si="443"/>
        <v>3</v>
      </c>
      <c r="H1693">
        <v>0</v>
      </c>
      <c r="I1693">
        <v>0</v>
      </c>
      <c r="J1693">
        <f t="shared" si="444"/>
        <v>0</v>
      </c>
      <c r="K1693">
        <v>0</v>
      </c>
      <c r="L1693">
        <v>0</v>
      </c>
      <c r="M1693">
        <f t="shared" si="445"/>
        <v>0</v>
      </c>
      <c r="N1693">
        <v>0</v>
      </c>
      <c r="O1693">
        <v>0</v>
      </c>
      <c r="P1693">
        <f t="shared" si="446"/>
        <v>0</v>
      </c>
      <c r="Q1693">
        <v>3</v>
      </c>
      <c r="R1693">
        <v>0</v>
      </c>
      <c r="S1693">
        <f t="shared" si="447"/>
        <v>3</v>
      </c>
      <c r="T1693">
        <v>0</v>
      </c>
      <c r="U1693">
        <v>0</v>
      </c>
      <c r="V1693">
        <f t="shared" si="448"/>
        <v>0</v>
      </c>
      <c r="W1693">
        <v>0</v>
      </c>
      <c r="X1693">
        <v>0</v>
      </c>
      <c r="Y1693">
        <f t="shared" si="449"/>
        <v>0</v>
      </c>
      <c r="Z1693">
        <v>0</v>
      </c>
      <c r="AA1693">
        <v>0</v>
      </c>
      <c r="AB1693">
        <f t="shared" si="450"/>
        <v>0</v>
      </c>
      <c r="AC1693">
        <v>0</v>
      </c>
      <c r="AD1693">
        <v>0</v>
      </c>
      <c r="AE1693">
        <f t="shared" si="451"/>
        <v>0</v>
      </c>
      <c r="AF1693">
        <f t="shared" si="452"/>
        <v>0</v>
      </c>
      <c r="AG1693">
        <f t="shared" si="456"/>
        <v>0.94399268000205094</v>
      </c>
      <c r="AH1693">
        <f t="shared" si="457"/>
        <v>0</v>
      </c>
      <c r="AI1693">
        <f t="shared" si="458"/>
        <v>0</v>
      </c>
      <c r="AJ1693">
        <f t="shared" si="453"/>
        <v>0</v>
      </c>
      <c r="AK1693">
        <f t="shared" si="454"/>
        <v>0.23599817000051274</v>
      </c>
      <c r="AL1693">
        <f t="shared" si="455"/>
        <v>0</v>
      </c>
      <c r="AM1693" t="s">
        <v>4859</v>
      </c>
    </row>
    <row r="1694" spans="1:39">
      <c r="A1694" t="s">
        <v>1150</v>
      </c>
      <c r="B1694">
        <v>0</v>
      </c>
      <c r="C1694">
        <v>0</v>
      </c>
      <c r="D1694">
        <f t="shared" si="442"/>
        <v>0</v>
      </c>
      <c r="E1694">
        <v>0</v>
      </c>
      <c r="F1694">
        <v>0</v>
      </c>
      <c r="G1694">
        <f t="shared" si="443"/>
        <v>0</v>
      </c>
      <c r="H1694">
        <v>0</v>
      </c>
      <c r="I1694">
        <v>0</v>
      </c>
      <c r="J1694">
        <f t="shared" si="444"/>
        <v>0</v>
      </c>
      <c r="K1694">
        <v>0</v>
      </c>
      <c r="L1694">
        <v>0</v>
      </c>
      <c r="M1694">
        <f t="shared" si="445"/>
        <v>0</v>
      </c>
      <c r="N1694">
        <v>0</v>
      </c>
      <c r="O1694">
        <v>0</v>
      </c>
      <c r="P1694">
        <f t="shared" si="446"/>
        <v>0</v>
      </c>
      <c r="Q1694">
        <v>5</v>
      </c>
      <c r="R1694">
        <v>0</v>
      </c>
      <c r="S1694">
        <f t="shared" si="447"/>
        <v>5</v>
      </c>
      <c r="T1694">
        <v>0</v>
      </c>
      <c r="U1694">
        <v>0</v>
      </c>
      <c r="V1694">
        <f t="shared" si="448"/>
        <v>0</v>
      </c>
      <c r="W1694">
        <v>0</v>
      </c>
      <c r="X1694">
        <v>0</v>
      </c>
      <c r="Y1694">
        <f t="shared" si="449"/>
        <v>0</v>
      </c>
      <c r="Z1694">
        <v>0</v>
      </c>
      <c r="AA1694">
        <v>0</v>
      </c>
      <c r="AB1694">
        <f t="shared" si="450"/>
        <v>0</v>
      </c>
      <c r="AC1694">
        <v>0</v>
      </c>
      <c r="AD1694">
        <v>0</v>
      </c>
      <c r="AE1694">
        <f t="shared" si="451"/>
        <v>0</v>
      </c>
      <c r="AF1694">
        <f t="shared" si="452"/>
        <v>0</v>
      </c>
      <c r="AG1694">
        <f t="shared" si="456"/>
        <v>0</v>
      </c>
      <c r="AH1694">
        <f t="shared" si="457"/>
        <v>0</v>
      </c>
      <c r="AI1694">
        <f t="shared" si="458"/>
        <v>0</v>
      </c>
      <c r="AJ1694">
        <f t="shared" si="453"/>
        <v>0</v>
      </c>
      <c r="AK1694">
        <f t="shared" si="454"/>
        <v>0</v>
      </c>
      <c r="AL1694">
        <f t="shared" si="455"/>
        <v>0</v>
      </c>
      <c r="AM1694" t="s">
        <v>4860</v>
      </c>
    </row>
    <row r="1695" spans="1:39">
      <c r="A1695" t="s">
        <v>1151</v>
      </c>
      <c r="B1695">
        <v>0</v>
      </c>
      <c r="C1695">
        <v>0</v>
      </c>
      <c r="D1695">
        <f t="shared" si="442"/>
        <v>0</v>
      </c>
      <c r="E1695">
        <v>49</v>
      </c>
      <c r="F1695">
        <v>18</v>
      </c>
      <c r="G1695">
        <f t="shared" si="443"/>
        <v>67</v>
      </c>
      <c r="H1695">
        <v>0</v>
      </c>
      <c r="I1695">
        <v>0</v>
      </c>
      <c r="J1695">
        <f t="shared" si="444"/>
        <v>0</v>
      </c>
      <c r="K1695">
        <v>0</v>
      </c>
      <c r="L1695">
        <v>0</v>
      </c>
      <c r="M1695">
        <f t="shared" si="445"/>
        <v>0</v>
      </c>
      <c r="N1695">
        <v>0</v>
      </c>
      <c r="O1695">
        <v>0</v>
      </c>
      <c r="P1695">
        <f t="shared" si="446"/>
        <v>0</v>
      </c>
      <c r="Q1695">
        <v>0</v>
      </c>
      <c r="R1695">
        <v>0</v>
      </c>
      <c r="S1695">
        <f t="shared" si="447"/>
        <v>0</v>
      </c>
      <c r="T1695">
        <v>0</v>
      </c>
      <c r="U1695">
        <v>0</v>
      </c>
      <c r="V1695">
        <f t="shared" si="448"/>
        <v>0</v>
      </c>
      <c r="W1695">
        <v>91</v>
      </c>
      <c r="X1695">
        <v>53</v>
      </c>
      <c r="Y1695">
        <f t="shared" si="449"/>
        <v>144</v>
      </c>
      <c r="Z1695">
        <v>0</v>
      </c>
      <c r="AA1695">
        <v>0</v>
      </c>
      <c r="AB1695">
        <f t="shared" si="450"/>
        <v>0</v>
      </c>
      <c r="AC1695">
        <v>0</v>
      </c>
      <c r="AD1695">
        <v>0</v>
      </c>
      <c r="AE1695">
        <f t="shared" si="451"/>
        <v>0</v>
      </c>
      <c r="AF1695">
        <f t="shared" si="452"/>
        <v>0</v>
      </c>
      <c r="AG1695">
        <f t="shared" si="456"/>
        <v>84.330012746849874</v>
      </c>
      <c r="AH1695">
        <f t="shared" si="457"/>
        <v>0</v>
      </c>
      <c r="AI1695">
        <f t="shared" si="458"/>
        <v>0</v>
      </c>
      <c r="AJ1695">
        <f t="shared" si="453"/>
        <v>0</v>
      </c>
      <c r="AK1695">
        <f t="shared" si="454"/>
        <v>21.082503186712469</v>
      </c>
      <c r="AL1695">
        <f t="shared" si="455"/>
        <v>0</v>
      </c>
      <c r="AM1695" t="s">
        <v>4861</v>
      </c>
    </row>
    <row r="1696" spans="1:39">
      <c r="A1696" t="s">
        <v>1152</v>
      </c>
      <c r="B1696">
        <v>0</v>
      </c>
      <c r="C1696">
        <v>0</v>
      </c>
      <c r="D1696">
        <f t="shared" si="442"/>
        <v>0</v>
      </c>
      <c r="E1696">
        <v>0</v>
      </c>
      <c r="F1696">
        <v>6</v>
      </c>
      <c r="G1696">
        <f t="shared" si="443"/>
        <v>6</v>
      </c>
      <c r="H1696">
        <v>0</v>
      </c>
      <c r="I1696">
        <v>0</v>
      </c>
      <c r="J1696">
        <f t="shared" si="444"/>
        <v>0</v>
      </c>
      <c r="K1696">
        <v>0</v>
      </c>
      <c r="L1696">
        <v>0</v>
      </c>
      <c r="M1696">
        <f t="shared" si="445"/>
        <v>0</v>
      </c>
      <c r="N1696">
        <v>0</v>
      </c>
      <c r="O1696">
        <v>0</v>
      </c>
      <c r="P1696">
        <f t="shared" si="446"/>
        <v>0</v>
      </c>
      <c r="Q1696">
        <v>0</v>
      </c>
      <c r="R1696">
        <v>12</v>
      </c>
      <c r="S1696">
        <f t="shared" si="447"/>
        <v>12</v>
      </c>
      <c r="T1696">
        <v>0</v>
      </c>
      <c r="U1696">
        <v>0</v>
      </c>
      <c r="V1696">
        <f t="shared" si="448"/>
        <v>0</v>
      </c>
      <c r="W1696">
        <v>0</v>
      </c>
      <c r="X1696">
        <v>0</v>
      </c>
      <c r="Y1696">
        <f t="shared" si="449"/>
        <v>0</v>
      </c>
      <c r="Z1696">
        <v>0</v>
      </c>
      <c r="AA1696">
        <v>0</v>
      </c>
      <c r="AB1696">
        <f t="shared" si="450"/>
        <v>0</v>
      </c>
      <c r="AC1696">
        <v>0</v>
      </c>
      <c r="AD1696">
        <v>0</v>
      </c>
      <c r="AE1696">
        <f t="shared" si="451"/>
        <v>0</v>
      </c>
      <c r="AF1696">
        <f t="shared" si="452"/>
        <v>0</v>
      </c>
      <c r="AG1696">
        <f t="shared" si="456"/>
        <v>0.58091857230895438</v>
      </c>
      <c r="AH1696">
        <f t="shared" si="457"/>
        <v>0</v>
      </c>
      <c r="AI1696">
        <f t="shared" si="458"/>
        <v>0</v>
      </c>
      <c r="AJ1696">
        <f t="shared" si="453"/>
        <v>0</v>
      </c>
      <c r="AK1696">
        <f t="shared" si="454"/>
        <v>0.1452296430772386</v>
      </c>
      <c r="AL1696">
        <f t="shared" si="455"/>
        <v>0</v>
      </c>
      <c r="AM1696" t="s">
        <v>4862</v>
      </c>
    </row>
    <row r="1697" spans="1:39">
      <c r="A1697" t="s">
        <v>1153</v>
      </c>
      <c r="B1697">
        <v>0</v>
      </c>
      <c r="C1697">
        <v>0</v>
      </c>
      <c r="D1697">
        <f t="shared" si="442"/>
        <v>0</v>
      </c>
      <c r="E1697">
        <v>0</v>
      </c>
      <c r="F1697">
        <v>0</v>
      </c>
      <c r="G1697">
        <f t="shared" si="443"/>
        <v>0</v>
      </c>
      <c r="H1697">
        <v>0</v>
      </c>
      <c r="I1697">
        <v>0</v>
      </c>
      <c r="J1697">
        <f t="shared" si="444"/>
        <v>0</v>
      </c>
      <c r="K1697">
        <v>0</v>
      </c>
      <c r="L1697">
        <v>0</v>
      </c>
      <c r="M1697">
        <f t="shared" si="445"/>
        <v>0</v>
      </c>
      <c r="N1697">
        <v>0</v>
      </c>
      <c r="O1697">
        <v>0</v>
      </c>
      <c r="P1697">
        <f t="shared" si="446"/>
        <v>0</v>
      </c>
      <c r="Q1697">
        <v>0</v>
      </c>
      <c r="R1697">
        <v>0</v>
      </c>
      <c r="S1697">
        <f t="shared" si="447"/>
        <v>0</v>
      </c>
      <c r="T1697">
        <v>0</v>
      </c>
      <c r="U1697">
        <v>0</v>
      </c>
      <c r="V1697">
        <f t="shared" si="448"/>
        <v>0</v>
      </c>
      <c r="W1697">
        <v>0</v>
      </c>
      <c r="X1697">
        <v>0</v>
      </c>
      <c r="Y1697">
        <f t="shared" si="449"/>
        <v>0</v>
      </c>
      <c r="Z1697">
        <v>0</v>
      </c>
      <c r="AA1697">
        <v>0</v>
      </c>
      <c r="AB1697">
        <f t="shared" si="450"/>
        <v>0</v>
      </c>
      <c r="AC1697">
        <v>3</v>
      </c>
      <c r="AD1697">
        <v>0</v>
      </c>
      <c r="AE1697">
        <f t="shared" si="451"/>
        <v>3</v>
      </c>
      <c r="AF1697">
        <f t="shared" si="452"/>
        <v>0</v>
      </c>
      <c r="AG1697">
        <f t="shared" si="456"/>
        <v>0</v>
      </c>
      <c r="AH1697">
        <f t="shared" si="457"/>
        <v>0</v>
      </c>
      <c r="AI1697">
        <f t="shared" si="458"/>
        <v>0</v>
      </c>
      <c r="AJ1697">
        <f t="shared" si="453"/>
        <v>0</v>
      </c>
      <c r="AK1697">
        <f t="shared" si="454"/>
        <v>0</v>
      </c>
      <c r="AL1697">
        <f t="shared" si="455"/>
        <v>0</v>
      </c>
      <c r="AM1697" t="s">
        <v>4863</v>
      </c>
    </row>
    <row r="1698" spans="1:39">
      <c r="A1698" t="s">
        <v>1155</v>
      </c>
      <c r="B1698">
        <v>0</v>
      </c>
      <c r="C1698">
        <v>0</v>
      </c>
      <c r="D1698">
        <f t="shared" si="442"/>
        <v>0</v>
      </c>
      <c r="E1698">
        <v>0</v>
      </c>
      <c r="F1698">
        <v>0</v>
      </c>
      <c r="G1698">
        <f t="shared" si="443"/>
        <v>0</v>
      </c>
      <c r="H1698">
        <v>0</v>
      </c>
      <c r="I1698">
        <v>0</v>
      </c>
      <c r="J1698">
        <f t="shared" si="444"/>
        <v>0</v>
      </c>
      <c r="K1698">
        <v>0</v>
      </c>
      <c r="L1698">
        <v>0</v>
      </c>
      <c r="M1698">
        <f t="shared" si="445"/>
        <v>0</v>
      </c>
      <c r="N1698">
        <v>0</v>
      </c>
      <c r="O1698">
        <v>0</v>
      </c>
      <c r="P1698">
        <f t="shared" si="446"/>
        <v>0</v>
      </c>
      <c r="Q1698">
        <v>0</v>
      </c>
      <c r="R1698">
        <v>3</v>
      </c>
      <c r="S1698">
        <f t="shared" si="447"/>
        <v>3</v>
      </c>
      <c r="T1698">
        <v>0</v>
      </c>
      <c r="U1698">
        <v>0</v>
      </c>
      <c r="V1698">
        <f t="shared" si="448"/>
        <v>0</v>
      </c>
      <c r="W1698">
        <v>0</v>
      </c>
      <c r="X1698">
        <v>0</v>
      </c>
      <c r="Y1698">
        <f t="shared" si="449"/>
        <v>0</v>
      </c>
      <c r="Z1698">
        <v>0</v>
      </c>
      <c r="AA1698">
        <v>0</v>
      </c>
      <c r="AB1698">
        <f t="shared" si="450"/>
        <v>0</v>
      </c>
      <c r="AC1698">
        <v>0</v>
      </c>
      <c r="AD1698">
        <v>0</v>
      </c>
      <c r="AE1698">
        <f t="shared" si="451"/>
        <v>0</v>
      </c>
      <c r="AF1698">
        <f t="shared" si="452"/>
        <v>0</v>
      </c>
      <c r="AG1698">
        <f t="shared" si="456"/>
        <v>0</v>
      </c>
      <c r="AH1698">
        <f t="shared" si="457"/>
        <v>0</v>
      </c>
      <c r="AI1698">
        <f t="shared" si="458"/>
        <v>0</v>
      </c>
      <c r="AJ1698">
        <f t="shared" si="453"/>
        <v>0</v>
      </c>
      <c r="AK1698">
        <f t="shared" si="454"/>
        <v>0</v>
      </c>
      <c r="AL1698">
        <f t="shared" si="455"/>
        <v>0</v>
      </c>
      <c r="AM1698" t="s">
        <v>4864</v>
      </c>
    </row>
    <row r="1699" spans="1:39">
      <c r="A1699" t="s">
        <v>1156</v>
      </c>
      <c r="B1699">
        <v>0</v>
      </c>
      <c r="C1699">
        <v>0</v>
      </c>
      <c r="D1699">
        <f t="shared" si="442"/>
        <v>0</v>
      </c>
      <c r="E1699">
        <v>0</v>
      </c>
      <c r="F1699">
        <v>0</v>
      </c>
      <c r="G1699">
        <f t="shared" si="443"/>
        <v>0</v>
      </c>
      <c r="H1699">
        <v>0</v>
      </c>
      <c r="I1699">
        <v>0</v>
      </c>
      <c r="J1699">
        <f t="shared" si="444"/>
        <v>0</v>
      </c>
      <c r="K1699">
        <v>0</v>
      </c>
      <c r="L1699">
        <v>0</v>
      </c>
      <c r="M1699">
        <f t="shared" si="445"/>
        <v>0</v>
      </c>
      <c r="N1699">
        <v>0</v>
      </c>
      <c r="O1699">
        <v>0</v>
      </c>
      <c r="P1699">
        <f t="shared" si="446"/>
        <v>0</v>
      </c>
      <c r="Q1699">
        <v>4</v>
      </c>
      <c r="R1699">
        <v>0</v>
      </c>
      <c r="S1699">
        <f t="shared" si="447"/>
        <v>4</v>
      </c>
      <c r="T1699">
        <v>0</v>
      </c>
      <c r="U1699">
        <v>0</v>
      </c>
      <c r="V1699">
        <f t="shared" si="448"/>
        <v>0</v>
      </c>
      <c r="W1699">
        <v>0</v>
      </c>
      <c r="X1699">
        <v>0</v>
      </c>
      <c r="Y1699">
        <f t="shared" si="449"/>
        <v>0</v>
      </c>
      <c r="Z1699">
        <v>0</v>
      </c>
      <c r="AA1699">
        <v>0</v>
      </c>
      <c r="AB1699">
        <f t="shared" si="450"/>
        <v>0</v>
      </c>
      <c r="AC1699">
        <v>0</v>
      </c>
      <c r="AD1699">
        <v>0</v>
      </c>
      <c r="AE1699">
        <f t="shared" si="451"/>
        <v>0</v>
      </c>
      <c r="AF1699">
        <f t="shared" si="452"/>
        <v>0</v>
      </c>
      <c r="AG1699">
        <f t="shared" si="456"/>
        <v>0</v>
      </c>
      <c r="AH1699">
        <f t="shared" si="457"/>
        <v>0</v>
      </c>
      <c r="AI1699">
        <f t="shared" si="458"/>
        <v>0</v>
      </c>
      <c r="AJ1699">
        <f t="shared" si="453"/>
        <v>0</v>
      </c>
      <c r="AK1699">
        <f t="shared" si="454"/>
        <v>0</v>
      </c>
      <c r="AL1699">
        <f t="shared" si="455"/>
        <v>0</v>
      </c>
      <c r="AM1699" t="s">
        <v>4865</v>
      </c>
    </row>
    <row r="1700" spans="1:39">
      <c r="A1700" t="s">
        <v>1157</v>
      </c>
      <c r="B1700">
        <v>0</v>
      </c>
      <c r="C1700">
        <v>0</v>
      </c>
      <c r="D1700">
        <f t="shared" si="442"/>
        <v>0</v>
      </c>
      <c r="E1700">
        <v>6</v>
      </c>
      <c r="F1700">
        <v>0</v>
      </c>
      <c r="G1700">
        <f t="shared" si="443"/>
        <v>6</v>
      </c>
      <c r="H1700">
        <v>0</v>
      </c>
      <c r="I1700">
        <v>0</v>
      </c>
      <c r="J1700">
        <f t="shared" si="444"/>
        <v>0</v>
      </c>
      <c r="K1700">
        <v>0</v>
      </c>
      <c r="L1700">
        <v>0</v>
      </c>
      <c r="M1700">
        <f t="shared" si="445"/>
        <v>0</v>
      </c>
      <c r="N1700">
        <v>0</v>
      </c>
      <c r="O1700">
        <v>0</v>
      </c>
      <c r="P1700">
        <f t="shared" si="446"/>
        <v>0</v>
      </c>
      <c r="Q1700">
        <v>6</v>
      </c>
      <c r="R1700">
        <v>0</v>
      </c>
      <c r="S1700">
        <f t="shared" si="447"/>
        <v>6</v>
      </c>
      <c r="T1700">
        <v>4</v>
      </c>
      <c r="U1700">
        <v>0</v>
      </c>
      <c r="V1700">
        <f t="shared" si="448"/>
        <v>4</v>
      </c>
      <c r="W1700">
        <v>0</v>
      </c>
      <c r="X1700">
        <v>3</v>
      </c>
      <c r="Y1700">
        <f t="shared" si="449"/>
        <v>3</v>
      </c>
      <c r="Z1700">
        <v>0</v>
      </c>
      <c r="AA1700">
        <v>0</v>
      </c>
      <c r="AB1700">
        <f t="shared" si="450"/>
        <v>0</v>
      </c>
      <c r="AC1700">
        <v>12</v>
      </c>
      <c r="AD1700">
        <v>15</v>
      </c>
      <c r="AE1700">
        <f t="shared" si="451"/>
        <v>27</v>
      </c>
      <c r="AF1700">
        <f t="shared" si="452"/>
        <v>0</v>
      </c>
      <c r="AG1700">
        <f t="shared" si="456"/>
        <v>1.0788487771452009</v>
      </c>
      <c r="AH1700">
        <f t="shared" si="457"/>
        <v>0</v>
      </c>
      <c r="AI1700">
        <f t="shared" si="458"/>
        <v>0</v>
      </c>
      <c r="AJ1700">
        <f t="shared" si="453"/>
        <v>0</v>
      </c>
      <c r="AK1700">
        <f t="shared" si="454"/>
        <v>0.26971219428630022</v>
      </c>
      <c r="AL1700">
        <f t="shared" si="455"/>
        <v>0</v>
      </c>
      <c r="AM1700" t="s">
        <v>3957</v>
      </c>
    </row>
    <row r="1701" spans="1:39">
      <c r="A1701" t="s">
        <v>1159</v>
      </c>
      <c r="B1701">
        <v>0</v>
      </c>
      <c r="C1701">
        <v>0</v>
      </c>
      <c r="D1701">
        <f t="shared" si="442"/>
        <v>0</v>
      </c>
      <c r="E1701">
        <v>0</v>
      </c>
      <c r="F1701">
        <v>0</v>
      </c>
      <c r="G1701">
        <f t="shared" si="443"/>
        <v>0</v>
      </c>
      <c r="H1701">
        <v>0</v>
      </c>
      <c r="I1701">
        <v>0</v>
      </c>
      <c r="J1701">
        <f t="shared" si="444"/>
        <v>0</v>
      </c>
      <c r="K1701">
        <v>0</v>
      </c>
      <c r="L1701">
        <v>0</v>
      </c>
      <c r="M1701">
        <f t="shared" si="445"/>
        <v>0</v>
      </c>
      <c r="N1701">
        <v>0</v>
      </c>
      <c r="O1701">
        <v>0</v>
      </c>
      <c r="P1701">
        <f t="shared" si="446"/>
        <v>0</v>
      </c>
      <c r="Q1701">
        <v>3</v>
      </c>
      <c r="R1701">
        <v>0</v>
      </c>
      <c r="S1701">
        <f t="shared" si="447"/>
        <v>3</v>
      </c>
      <c r="T1701">
        <v>0</v>
      </c>
      <c r="U1701">
        <v>0</v>
      </c>
      <c r="V1701">
        <f t="shared" si="448"/>
        <v>0</v>
      </c>
      <c r="W1701">
        <v>0</v>
      </c>
      <c r="X1701">
        <v>0</v>
      </c>
      <c r="Y1701">
        <f t="shared" si="449"/>
        <v>0</v>
      </c>
      <c r="Z1701">
        <v>0</v>
      </c>
      <c r="AA1701">
        <v>0</v>
      </c>
      <c r="AB1701">
        <f t="shared" si="450"/>
        <v>0</v>
      </c>
      <c r="AC1701">
        <v>0</v>
      </c>
      <c r="AD1701">
        <v>0</v>
      </c>
      <c r="AE1701">
        <f t="shared" si="451"/>
        <v>0</v>
      </c>
      <c r="AF1701">
        <f t="shared" si="452"/>
        <v>0</v>
      </c>
      <c r="AG1701">
        <f t="shared" si="456"/>
        <v>0</v>
      </c>
      <c r="AH1701">
        <f t="shared" si="457"/>
        <v>0</v>
      </c>
      <c r="AI1701">
        <f t="shared" si="458"/>
        <v>0</v>
      </c>
      <c r="AJ1701">
        <f t="shared" si="453"/>
        <v>0</v>
      </c>
      <c r="AK1701">
        <f t="shared" si="454"/>
        <v>0</v>
      </c>
      <c r="AL1701">
        <f t="shared" si="455"/>
        <v>0</v>
      </c>
      <c r="AM1701" t="s">
        <v>4866</v>
      </c>
    </row>
    <row r="1702" spans="1:39">
      <c r="A1702" t="s">
        <v>1160</v>
      </c>
      <c r="B1702">
        <v>0</v>
      </c>
      <c r="C1702">
        <v>0</v>
      </c>
      <c r="D1702">
        <f t="shared" si="442"/>
        <v>0</v>
      </c>
      <c r="E1702">
        <v>0</v>
      </c>
      <c r="F1702">
        <v>0</v>
      </c>
      <c r="G1702">
        <f t="shared" si="443"/>
        <v>0</v>
      </c>
      <c r="H1702">
        <v>0</v>
      </c>
      <c r="I1702">
        <v>0</v>
      </c>
      <c r="J1702">
        <f t="shared" si="444"/>
        <v>0</v>
      </c>
      <c r="K1702">
        <v>0</v>
      </c>
      <c r="L1702">
        <v>0</v>
      </c>
      <c r="M1702">
        <f t="shared" si="445"/>
        <v>0</v>
      </c>
      <c r="N1702">
        <v>3</v>
      </c>
      <c r="O1702">
        <v>0</v>
      </c>
      <c r="P1702">
        <f t="shared" si="446"/>
        <v>3</v>
      </c>
      <c r="Q1702">
        <v>0</v>
      </c>
      <c r="R1702">
        <v>0</v>
      </c>
      <c r="S1702">
        <f t="shared" si="447"/>
        <v>0</v>
      </c>
      <c r="T1702">
        <v>0</v>
      </c>
      <c r="U1702">
        <v>0</v>
      </c>
      <c r="V1702">
        <f t="shared" si="448"/>
        <v>0</v>
      </c>
      <c r="W1702">
        <v>0</v>
      </c>
      <c r="X1702">
        <v>0</v>
      </c>
      <c r="Y1702">
        <f t="shared" si="449"/>
        <v>0</v>
      </c>
      <c r="Z1702">
        <v>0</v>
      </c>
      <c r="AA1702">
        <v>0</v>
      </c>
      <c r="AB1702">
        <f t="shared" si="450"/>
        <v>0</v>
      </c>
      <c r="AC1702">
        <v>0</v>
      </c>
      <c r="AD1702">
        <v>0</v>
      </c>
      <c r="AE1702">
        <f t="shared" si="451"/>
        <v>0</v>
      </c>
      <c r="AF1702">
        <f t="shared" si="452"/>
        <v>0</v>
      </c>
      <c r="AG1702">
        <f t="shared" si="456"/>
        <v>0</v>
      </c>
      <c r="AH1702">
        <f t="shared" si="457"/>
        <v>0</v>
      </c>
      <c r="AI1702">
        <f t="shared" si="458"/>
        <v>0</v>
      </c>
      <c r="AJ1702">
        <f t="shared" si="453"/>
        <v>0</v>
      </c>
      <c r="AK1702">
        <f t="shared" si="454"/>
        <v>0</v>
      </c>
      <c r="AL1702">
        <f t="shared" si="455"/>
        <v>0</v>
      </c>
      <c r="AM1702" t="s">
        <v>4867</v>
      </c>
    </row>
    <row r="1703" spans="1:39">
      <c r="A1703" t="s">
        <v>1161</v>
      </c>
      <c r="B1703">
        <v>0</v>
      </c>
      <c r="C1703">
        <v>0</v>
      </c>
      <c r="D1703">
        <f t="shared" si="442"/>
        <v>0</v>
      </c>
      <c r="E1703">
        <v>0</v>
      </c>
      <c r="F1703">
        <v>0</v>
      </c>
      <c r="G1703">
        <f t="shared" si="443"/>
        <v>0</v>
      </c>
      <c r="H1703">
        <v>0</v>
      </c>
      <c r="I1703">
        <v>0</v>
      </c>
      <c r="J1703">
        <f t="shared" si="444"/>
        <v>0</v>
      </c>
      <c r="K1703">
        <v>0</v>
      </c>
      <c r="L1703">
        <v>0</v>
      </c>
      <c r="M1703">
        <f t="shared" si="445"/>
        <v>0</v>
      </c>
      <c r="N1703">
        <v>0</v>
      </c>
      <c r="O1703">
        <v>0</v>
      </c>
      <c r="P1703">
        <f t="shared" si="446"/>
        <v>0</v>
      </c>
      <c r="Q1703">
        <v>0</v>
      </c>
      <c r="R1703">
        <v>0</v>
      </c>
      <c r="S1703">
        <f t="shared" si="447"/>
        <v>0</v>
      </c>
      <c r="T1703">
        <v>3</v>
      </c>
      <c r="U1703">
        <v>0</v>
      </c>
      <c r="V1703">
        <f t="shared" si="448"/>
        <v>3</v>
      </c>
      <c r="W1703">
        <v>0</v>
      </c>
      <c r="X1703">
        <v>0</v>
      </c>
      <c r="Y1703">
        <f t="shared" si="449"/>
        <v>0</v>
      </c>
      <c r="Z1703">
        <v>0</v>
      </c>
      <c r="AA1703">
        <v>0</v>
      </c>
      <c r="AB1703">
        <f t="shared" si="450"/>
        <v>0</v>
      </c>
      <c r="AC1703">
        <v>0</v>
      </c>
      <c r="AD1703">
        <v>0</v>
      </c>
      <c r="AE1703">
        <f t="shared" si="451"/>
        <v>0</v>
      </c>
      <c r="AF1703">
        <f t="shared" si="452"/>
        <v>0</v>
      </c>
      <c r="AG1703">
        <f t="shared" si="456"/>
        <v>0</v>
      </c>
      <c r="AH1703">
        <f t="shared" si="457"/>
        <v>0</v>
      </c>
      <c r="AI1703">
        <f t="shared" si="458"/>
        <v>0</v>
      </c>
      <c r="AJ1703">
        <f t="shared" si="453"/>
        <v>0</v>
      </c>
      <c r="AK1703">
        <f t="shared" si="454"/>
        <v>0</v>
      </c>
      <c r="AL1703">
        <f t="shared" si="455"/>
        <v>0</v>
      </c>
      <c r="AM1703" t="s">
        <v>4868</v>
      </c>
    </row>
    <row r="1704" spans="1:39">
      <c r="A1704" t="s">
        <v>1162</v>
      </c>
      <c r="B1704">
        <v>0</v>
      </c>
      <c r="C1704">
        <v>0</v>
      </c>
      <c r="D1704">
        <f t="shared" si="442"/>
        <v>0</v>
      </c>
      <c r="E1704">
        <v>0</v>
      </c>
      <c r="F1704">
        <v>0</v>
      </c>
      <c r="G1704">
        <f t="shared" si="443"/>
        <v>0</v>
      </c>
      <c r="H1704">
        <v>0</v>
      </c>
      <c r="I1704">
        <v>0</v>
      </c>
      <c r="J1704">
        <f t="shared" si="444"/>
        <v>0</v>
      </c>
      <c r="K1704">
        <v>0</v>
      </c>
      <c r="L1704">
        <v>0</v>
      </c>
      <c r="M1704">
        <f t="shared" si="445"/>
        <v>0</v>
      </c>
      <c r="N1704">
        <v>0</v>
      </c>
      <c r="O1704">
        <v>0</v>
      </c>
      <c r="P1704">
        <f t="shared" si="446"/>
        <v>0</v>
      </c>
      <c r="Q1704">
        <v>0</v>
      </c>
      <c r="R1704">
        <v>0</v>
      </c>
      <c r="S1704">
        <f t="shared" si="447"/>
        <v>0</v>
      </c>
      <c r="T1704">
        <v>0</v>
      </c>
      <c r="U1704">
        <v>3</v>
      </c>
      <c r="V1704">
        <f t="shared" si="448"/>
        <v>3</v>
      </c>
      <c r="W1704">
        <v>0</v>
      </c>
      <c r="X1704">
        <v>0</v>
      </c>
      <c r="Y1704">
        <f t="shared" si="449"/>
        <v>0</v>
      </c>
      <c r="Z1704">
        <v>0</v>
      </c>
      <c r="AA1704">
        <v>0</v>
      </c>
      <c r="AB1704">
        <f t="shared" si="450"/>
        <v>0</v>
      </c>
      <c r="AC1704">
        <v>0</v>
      </c>
      <c r="AD1704">
        <v>0</v>
      </c>
      <c r="AE1704">
        <f t="shared" si="451"/>
        <v>0</v>
      </c>
      <c r="AF1704">
        <f t="shared" si="452"/>
        <v>0</v>
      </c>
      <c r="AG1704">
        <f t="shared" si="456"/>
        <v>0</v>
      </c>
      <c r="AH1704">
        <f t="shared" si="457"/>
        <v>0</v>
      </c>
      <c r="AI1704">
        <f t="shared" si="458"/>
        <v>0</v>
      </c>
      <c r="AJ1704">
        <f t="shared" si="453"/>
        <v>0</v>
      </c>
      <c r="AK1704">
        <f t="shared" si="454"/>
        <v>0</v>
      </c>
      <c r="AL1704">
        <f t="shared" si="455"/>
        <v>0</v>
      </c>
      <c r="AM1704" t="s">
        <v>4869</v>
      </c>
    </row>
    <row r="1705" spans="1:39">
      <c r="A1705" t="s">
        <v>1163</v>
      </c>
      <c r="B1705">
        <v>0</v>
      </c>
      <c r="C1705">
        <v>0</v>
      </c>
      <c r="D1705">
        <f t="shared" si="442"/>
        <v>0</v>
      </c>
      <c r="E1705">
        <v>41</v>
      </c>
      <c r="F1705">
        <v>49</v>
      </c>
      <c r="G1705">
        <f t="shared" si="443"/>
        <v>90</v>
      </c>
      <c r="H1705">
        <v>0</v>
      </c>
      <c r="I1705">
        <v>0</v>
      </c>
      <c r="J1705">
        <f t="shared" si="444"/>
        <v>0</v>
      </c>
      <c r="K1705">
        <v>0</v>
      </c>
      <c r="L1705">
        <v>0</v>
      </c>
      <c r="M1705">
        <f t="shared" si="445"/>
        <v>0</v>
      </c>
      <c r="N1705">
        <v>0</v>
      </c>
      <c r="O1705">
        <v>0</v>
      </c>
      <c r="P1705">
        <f t="shared" si="446"/>
        <v>0</v>
      </c>
      <c r="Q1705">
        <v>224</v>
      </c>
      <c r="R1705">
        <v>255</v>
      </c>
      <c r="S1705">
        <f t="shared" si="447"/>
        <v>479</v>
      </c>
      <c r="T1705">
        <v>74</v>
      </c>
      <c r="U1705">
        <v>51</v>
      </c>
      <c r="V1705">
        <f t="shared" si="448"/>
        <v>125</v>
      </c>
      <c r="W1705">
        <v>0</v>
      </c>
      <c r="X1705">
        <v>0</v>
      </c>
      <c r="Y1705">
        <f t="shared" si="449"/>
        <v>0</v>
      </c>
      <c r="Z1705">
        <v>0</v>
      </c>
      <c r="AA1705">
        <v>0</v>
      </c>
      <c r="AB1705">
        <f t="shared" si="450"/>
        <v>0</v>
      </c>
      <c r="AC1705">
        <v>40</v>
      </c>
      <c r="AD1705">
        <v>40</v>
      </c>
      <c r="AE1705">
        <f t="shared" si="451"/>
        <v>80</v>
      </c>
      <c r="AF1705">
        <f t="shared" si="452"/>
        <v>0</v>
      </c>
      <c r="AG1705">
        <f t="shared" si="456"/>
        <v>0.23599817000051274</v>
      </c>
      <c r="AH1705">
        <f t="shared" si="457"/>
        <v>0</v>
      </c>
      <c r="AI1705">
        <f t="shared" si="458"/>
        <v>0</v>
      </c>
      <c r="AJ1705">
        <f t="shared" si="453"/>
        <v>0</v>
      </c>
      <c r="AK1705">
        <f t="shared" si="454"/>
        <v>5.8999542500128184E-2</v>
      </c>
      <c r="AL1705">
        <f t="shared" si="455"/>
        <v>0</v>
      </c>
      <c r="AM1705" t="s">
        <v>3667</v>
      </c>
    </row>
    <row r="1706" spans="1:39">
      <c r="A1706" t="s">
        <v>1164</v>
      </c>
      <c r="B1706">
        <v>0</v>
      </c>
      <c r="C1706">
        <v>0</v>
      </c>
      <c r="D1706">
        <f t="shared" si="442"/>
        <v>0</v>
      </c>
      <c r="E1706">
        <v>0</v>
      </c>
      <c r="F1706">
        <v>0</v>
      </c>
      <c r="G1706">
        <f t="shared" si="443"/>
        <v>0</v>
      </c>
      <c r="H1706">
        <v>0</v>
      </c>
      <c r="I1706">
        <v>0</v>
      </c>
      <c r="J1706">
        <f t="shared" si="444"/>
        <v>0</v>
      </c>
      <c r="K1706">
        <v>0</v>
      </c>
      <c r="L1706">
        <v>0</v>
      </c>
      <c r="M1706">
        <f t="shared" si="445"/>
        <v>0</v>
      </c>
      <c r="N1706">
        <v>0</v>
      </c>
      <c r="O1706">
        <v>0</v>
      </c>
      <c r="P1706">
        <f t="shared" si="446"/>
        <v>0</v>
      </c>
      <c r="Q1706">
        <v>0</v>
      </c>
      <c r="R1706">
        <v>0</v>
      </c>
      <c r="S1706">
        <f t="shared" si="447"/>
        <v>0</v>
      </c>
      <c r="T1706">
        <v>0</v>
      </c>
      <c r="U1706">
        <v>0</v>
      </c>
      <c r="V1706">
        <f t="shared" si="448"/>
        <v>0</v>
      </c>
      <c r="W1706">
        <v>0</v>
      </c>
      <c r="X1706">
        <v>5</v>
      </c>
      <c r="Y1706">
        <f t="shared" si="449"/>
        <v>5</v>
      </c>
      <c r="Z1706">
        <v>0</v>
      </c>
      <c r="AA1706">
        <v>0</v>
      </c>
      <c r="AB1706">
        <f t="shared" si="450"/>
        <v>0</v>
      </c>
      <c r="AC1706">
        <v>0</v>
      </c>
      <c r="AD1706">
        <v>0</v>
      </c>
      <c r="AE1706">
        <f t="shared" si="451"/>
        <v>0</v>
      </c>
      <c r="AF1706">
        <f t="shared" si="452"/>
        <v>0</v>
      </c>
      <c r="AG1706">
        <f t="shared" si="456"/>
        <v>0</v>
      </c>
      <c r="AH1706">
        <f t="shared" si="457"/>
        <v>0</v>
      </c>
      <c r="AI1706">
        <f t="shared" si="458"/>
        <v>0</v>
      </c>
      <c r="AJ1706">
        <f t="shared" si="453"/>
        <v>0</v>
      </c>
      <c r="AK1706">
        <f t="shared" si="454"/>
        <v>0</v>
      </c>
      <c r="AL1706">
        <f t="shared" si="455"/>
        <v>0</v>
      </c>
      <c r="AM1706" t="s">
        <v>4870</v>
      </c>
    </row>
    <row r="1707" spans="1:39">
      <c r="A1707" t="s">
        <v>1165</v>
      </c>
      <c r="B1707">
        <v>0</v>
      </c>
      <c r="C1707">
        <v>0</v>
      </c>
      <c r="D1707">
        <f t="shared" si="442"/>
        <v>0</v>
      </c>
      <c r="E1707">
        <v>0</v>
      </c>
      <c r="F1707">
        <v>0</v>
      </c>
      <c r="G1707">
        <f t="shared" si="443"/>
        <v>0</v>
      </c>
      <c r="H1707">
        <v>0</v>
      </c>
      <c r="I1707">
        <v>0</v>
      </c>
      <c r="J1707">
        <f t="shared" si="444"/>
        <v>0</v>
      </c>
      <c r="K1707">
        <v>0</v>
      </c>
      <c r="L1707">
        <v>0</v>
      </c>
      <c r="M1707">
        <f t="shared" si="445"/>
        <v>0</v>
      </c>
      <c r="N1707">
        <v>0</v>
      </c>
      <c r="O1707">
        <v>0</v>
      </c>
      <c r="P1707">
        <f t="shared" si="446"/>
        <v>0</v>
      </c>
      <c r="Q1707">
        <v>0</v>
      </c>
      <c r="R1707">
        <v>4</v>
      </c>
      <c r="S1707">
        <f t="shared" si="447"/>
        <v>4</v>
      </c>
      <c r="T1707">
        <v>0</v>
      </c>
      <c r="U1707">
        <v>0</v>
      </c>
      <c r="V1707">
        <f t="shared" si="448"/>
        <v>0</v>
      </c>
      <c r="W1707">
        <v>0</v>
      </c>
      <c r="X1707">
        <v>0</v>
      </c>
      <c r="Y1707">
        <f t="shared" si="449"/>
        <v>0</v>
      </c>
      <c r="Z1707">
        <v>0</v>
      </c>
      <c r="AA1707">
        <v>0</v>
      </c>
      <c r="AB1707">
        <f t="shared" si="450"/>
        <v>0</v>
      </c>
      <c r="AC1707">
        <v>0</v>
      </c>
      <c r="AD1707">
        <v>0</v>
      </c>
      <c r="AE1707">
        <f t="shared" si="451"/>
        <v>0</v>
      </c>
      <c r="AF1707">
        <f t="shared" si="452"/>
        <v>0</v>
      </c>
      <c r="AG1707">
        <f t="shared" si="456"/>
        <v>0</v>
      </c>
      <c r="AH1707">
        <f t="shared" si="457"/>
        <v>0</v>
      </c>
      <c r="AI1707">
        <f t="shared" si="458"/>
        <v>0</v>
      </c>
      <c r="AJ1707">
        <f t="shared" si="453"/>
        <v>0</v>
      </c>
      <c r="AK1707">
        <f t="shared" si="454"/>
        <v>0</v>
      </c>
      <c r="AL1707">
        <f t="shared" si="455"/>
        <v>0</v>
      </c>
      <c r="AM1707" t="s">
        <v>4871</v>
      </c>
    </row>
    <row r="1708" spans="1:39">
      <c r="A1708" t="s">
        <v>1166</v>
      </c>
      <c r="B1708">
        <v>0</v>
      </c>
      <c r="C1708">
        <v>0</v>
      </c>
      <c r="D1708">
        <f t="shared" si="442"/>
        <v>0</v>
      </c>
      <c r="E1708">
        <v>0</v>
      </c>
      <c r="F1708">
        <v>0</v>
      </c>
      <c r="G1708">
        <f t="shared" si="443"/>
        <v>0</v>
      </c>
      <c r="H1708">
        <v>0</v>
      </c>
      <c r="I1708">
        <v>0</v>
      </c>
      <c r="J1708">
        <f t="shared" si="444"/>
        <v>0</v>
      </c>
      <c r="K1708">
        <v>0</v>
      </c>
      <c r="L1708">
        <v>0</v>
      </c>
      <c r="M1708">
        <f t="shared" si="445"/>
        <v>0</v>
      </c>
      <c r="N1708">
        <v>0</v>
      </c>
      <c r="O1708">
        <v>0</v>
      </c>
      <c r="P1708">
        <f t="shared" si="446"/>
        <v>0</v>
      </c>
      <c r="Q1708">
        <v>4</v>
      </c>
      <c r="R1708">
        <v>0</v>
      </c>
      <c r="S1708">
        <f t="shared" si="447"/>
        <v>4</v>
      </c>
      <c r="T1708">
        <v>0</v>
      </c>
      <c r="U1708">
        <v>0</v>
      </c>
      <c r="V1708">
        <f t="shared" si="448"/>
        <v>0</v>
      </c>
      <c r="W1708">
        <v>0</v>
      </c>
      <c r="X1708">
        <v>0</v>
      </c>
      <c r="Y1708">
        <f t="shared" si="449"/>
        <v>0</v>
      </c>
      <c r="Z1708">
        <v>0</v>
      </c>
      <c r="AA1708">
        <v>0</v>
      </c>
      <c r="AB1708">
        <f t="shared" si="450"/>
        <v>0</v>
      </c>
      <c r="AC1708">
        <v>0</v>
      </c>
      <c r="AD1708">
        <v>0</v>
      </c>
      <c r="AE1708">
        <f t="shared" si="451"/>
        <v>0</v>
      </c>
      <c r="AF1708">
        <f t="shared" si="452"/>
        <v>0</v>
      </c>
      <c r="AG1708">
        <f t="shared" si="456"/>
        <v>0</v>
      </c>
      <c r="AH1708">
        <f t="shared" si="457"/>
        <v>0</v>
      </c>
      <c r="AI1708">
        <f t="shared" si="458"/>
        <v>0</v>
      </c>
      <c r="AJ1708">
        <f t="shared" si="453"/>
        <v>0</v>
      </c>
      <c r="AK1708">
        <f t="shared" si="454"/>
        <v>0</v>
      </c>
      <c r="AL1708">
        <f t="shared" si="455"/>
        <v>0</v>
      </c>
      <c r="AM1708" t="s">
        <v>4872</v>
      </c>
    </row>
    <row r="1709" spans="1:39">
      <c r="A1709" t="s">
        <v>1168</v>
      </c>
      <c r="B1709">
        <v>0</v>
      </c>
      <c r="C1709">
        <v>0</v>
      </c>
      <c r="D1709">
        <f t="shared" si="442"/>
        <v>0</v>
      </c>
      <c r="E1709">
        <v>0</v>
      </c>
      <c r="F1709">
        <v>0</v>
      </c>
      <c r="G1709">
        <f t="shared" si="443"/>
        <v>0</v>
      </c>
      <c r="H1709">
        <v>0</v>
      </c>
      <c r="I1709">
        <v>0</v>
      </c>
      <c r="J1709">
        <f t="shared" si="444"/>
        <v>0</v>
      </c>
      <c r="K1709">
        <v>0</v>
      </c>
      <c r="L1709">
        <v>0</v>
      </c>
      <c r="M1709">
        <f t="shared" si="445"/>
        <v>0</v>
      </c>
      <c r="N1709">
        <v>0</v>
      </c>
      <c r="O1709">
        <v>0</v>
      </c>
      <c r="P1709">
        <f t="shared" si="446"/>
        <v>0</v>
      </c>
      <c r="Q1709">
        <v>4</v>
      </c>
      <c r="R1709">
        <v>0</v>
      </c>
      <c r="S1709">
        <f t="shared" si="447"/>
        <v>4</v>
      </c>
      <c r="T1709">
        <v>0</v>
      </c>
      <c r="U1709">
        <v>0</v>
      </c>
      <c r="V1709">
        <f t="shared" si="448"/>
        <v>0</v>
      </c>
      <c r="W1709">
        <v>0</v>
      </c>
      <c r="X1709">
        <v>0</v>
      </c>
      <c r="Y1709">
        <f t="shared" si="449"/>
        <v>0</v>
      </c>
      <c r="Z1709">
        <v>0</v>
      </c>
      <c r="AA1709">
        <v>0</v>
      </c>
      <c r="AB1709">
        <f t="shared" si="450"/>
        <v>0</v>
      </c>
      <c r="AC1709">
        <v>0</v>
      </c>
      <c r="AD1709">
        <v>0</v>
      </c>
      <c r="AE1709">
        <f t="shared" si="451"/>
        <v>0</v>
      </c>
      <c r="AF1709">
        <f t="shared" si="452"/>
        <v>0</v>
      </c>
      <c r="AG1709">
        <f t="shared" si="456"/>
        <v>0</v>
      </c>
      <c r="AH1709">
        <f t="shared" si="457"/>
        <v>0</v>
      </c>
      <c r="AI1709">
        <f t="shared" si="458"/>
        <v>0</v>
      </c>
      <c r="AJ1709">
        <f t="shared" si="453"/>
        <v>0</v>
      </c>
      <c r="AK1709">
        <f t="shared" si="454"/>
        <v>0</v>
      </c>
      <c r="AL1709">
        <f t="shared" si="455"/>
        <v>0</v>
      </c>
      <c r="AM1709" t="s">
        <v>4873</v>
      </c>
    </row>
    <row r="1710" spans="1:39">
      <c r="A1710" t="s">
        <v>1169</v>
      </c>
      <c r="B1710">
        <v>0</v>
      </c>
      <c r="C1710">
        <v>0</v>
      </c>
      <c r="D1710">
        <f t="shared" si="442"/>
        <v>0</v>
      </c>
      <c r="E1710">
        <v>3</v>
      </c>
      <c r="F1710">
        <v>0</v>
      </c>
      <c r="G1710">
        <f t="shared" si="443"/>
        <v>3</v>
      </c>
      <c r="H1710">
        <v>0</v>
      </c>
      <c r="I1710">
        <v>0</v>
      </c>
      <c r="J1710">
        <f t="shared" si="444"/>
        <v>0</v>
      </c>
      <c r="K1710">
        <v>0</v>
      </c>
      <c r="L1710">
        <v>0</v>
      </c>
      <c r="M1710">
        <f t="shared" si="445"/>
        <v>0</v>
      </c>
      <c r="N1710">
        <v>0</v>
      </c>
      <c r="O1710">
        <v>0</v>
      </c>
      <c r="P1710">
        <f t="shared" si="446"/>
        <v>0</v>
      </c>
      <c r="Q1710">
        <v>3</v>
      </c>
      <c r="R1710">
        <v>0</v>
      </c>
      <c r="S1710">
        <f t="shared" si="447"/>
        <v>3</v>
      </c>
      <c r="T1710">
        <v>3</v>
      </c>
      <c r="U1710">
        <v>0</v>
      </c>
      <c r="V1710">
        <f t="shared" si="448"/>
        <v>3</v>
      </c>
      <c r="W1710">
        <v>0</v>
      </c>
      <c r="X1710">
        <v>3</v>
      </c>
      <c r="Y1710">
        <f t="shared" si="449"/>
        <v>3</v>
      </c>
      <c r="Z1710">
        <v>0</v>
      </c>
      <c r="AA1710">
        <v>0</v>
      </c>
      <c r="AB1710">
        <f t="shared" si="450"/>
        <v>0</v>
      </c>
      <c r="AC1710">
        <v>0</v>
      </c>
      <c r="AD1710">
        <v>0</v>
      </c>
      <c r="AE1710">
        <f t="shared" si="451"/>
        <v>0</v>
      </c>
      <c r="AF1710">
        <f t="shared" si="452"/>
        <v>0</v>
      </c>
      <c r="AG1710">
        <f t="shared" si="456"/>
        <v>0.94399268000205094</v>
      </c>
      <c r="AH1710">
        <f t="shared" si="457"/>
        <v>0</v>
      </c>
      <c r="AI1710">
        <f t="shared" si="458"/>
        <v>0</v>
      </c>
      <c r="AJ1710">
        <f t="shared" si="453"/>
        <v>0</v>
      </c>
      <c r="AK1710">
        <f t="shared" si="454"/>
        <v>0.23599817000051274</v>
      </c>
      <c r="AL1710">
        <f t="shared" si="455"/>
        <v>0</v>
      </c>
      <c r="AM1710" t="s">
        <v>4022</v>
      </c>
    </row>
    <row r="1711" spans="1:39">
      <c r="A1711" t="s">
        <v>1170</v>
      </c>
      <c r="B1711">
        <v>0</v>
      </c>
      <c r="C1711">
        <v>0</v>
      </c>
      <c r="D1711">
        <f t="shared" si="442"/>
        <v>0</v>
      </c>
      <c r="E1711">
        <v>0</v>
      </c>
      <c r="F1711">
        <v>0</v>
      </c>
      <c r="G1711">
        <f t="shared" si="443"/>
        <v>0</v>
      </c>
      <c r="H1711">
        <v>0</v>
      </c>
      <c r="I1711">
        <v>0</v>
      </c>
      <c r="J1711">
        <f t="shared" si="444"/>
        <v>0</v>
      </c>
      <c r="K1711">
        <v>0</v>
      </c>
      <c r="L1711">
        <v>0</v>
      </c>
      <c r="M1711">
        <f t="shared" si="445"/>
        <v>0</v>
      </c>
      <c r="N1711">
        <v>0</v>
      </c>
      <c r="O1711">
        <v>0</v>
      </c>
      <c r="P1711">
        <f t="shared" si="446"/>
        <v>0</v>
      </c>
      <c r="Q1711">
        <v>4</v>
      </c>
      <c r="R1711">
        <v>0</v>
      </c>
      <c r="S1711">
        <f t="shared" si="447"/>
        <v>4</v>
      </c>
      <c r="T1711">
        <v>0</v>
      </c>
      <c r="U1711">
        <v>0</v>
      </c>
      <c r="V1711">
        <f t="shared" si="448"/>
        <v>0</v>
      </c>
      <c r="W1711">
        <v>0</v>
      </c>
      <c r="X1711">
        <v>0</v>
      </c>
      <c r="Y1711">
        <f t="shared" si="449"/>
        <v>0</v>
      </c>
      <c r="Z1711">
        <v>0</v>
      </c>
      <c r="AA1711">
        <v>0</v>
      </c>
      <c r="AB1711">
        <f t="shared" si="450"/>
        <v>0</v>
      </c>
      <c r="AC1711">
        <v>0</v>
      </c>
      <c r="AD1711">
        <v>0</v>
      </c>
      <c r="AE1711">
        <f t="shared" si="451"/>
        <v>0</v>
      </c>
      <c r="AF1711">
        <f t="shared" si="452"/>
        <v>0</v>
      </c>
      <c r="AG1711">
        <f t="shared" si="456"/>
        <v>0</v>
      </c>
      <c r="AH1711">
        <f t="shared" si="457"/>
        <v>0</v>
      </c>
      <c r="AI1711">
        <f t="shared" si="458"/>
        <v>0</v>
      </c>
      <c r="AJ1711">
        <f t="shared" si="453"/>
        <v>0</v>
      </c>
      <c r="AK1711">
        <f t="shared" si="454"/>
        <v>0</v>
      </c>
      <c r="AL1711">
        <f t="shared" si="455"/>
        <v>0</v>
      </c>
      <c r="AM1711" t="s">
        <v>4874</v>
      </c>
    </row>
    <row r="1712" spans="1:39">
      <c r="A1712" t="s">
        <v>1172</v>
      </c>
      <c r="B1712">
        <v>0</v>
      </c>
      <c r="C1712">
        <v>0</v>
      </c>
      <c r="D1712">
        <f t="shared" si="442"/>
        <v>0</v>
      </c>
      <c r="E1712">
        <v>0</v>
      </c>
      <c r="F1712">
        <v>0</v>
      </c>
      <c r="G1712">
        <f t="shared" si="443"/>
        <v>0</v>
      </c>
      <c r="H1712">
        <v>0</v>
      </c>
      <c r="I1712">
        <v>0</v>
      </c>
      <c r="J1712">
        <f t="shared" si="444"/>
        <v>0</v>
      </c>
      <c r="K1712">
        <v>0</v>
      </c>
      <c r="L1712">
        <v>0</v>
      </c>
      <c r="M1712">
        <f t="shared" si="445"/>
        <v>0</v>
      </c>
      <c r="N1712">
        <v>0</v>
      </c>
      <c r="O1712">
        <v>0</v>
      </c>
      <c r="P1712">
        <f t="shared" si="446"/>
        <v>0</v>
      </c>
      <c r="Q1712">
        <v>0</v>
      </c>
      <c r="R1712">
        <v>4</v>
      </c>
      <c r="S1712">
        <f t="shared" si="447"/>
        <v>4</v>
      </c>
      <c r="T1712">
        <v>0</v>
      </c>
      <c r="U1712">
        <v>0</v>
      </c>
      <c r="V1712">
        <f t="shared" si="448"/>
        <v>0</v>
      </c>
      <c r="W1712">
        <v>0</v>
      </c>
      <c r="X1712">
        <v>4</v>
      </c>
      <c r="Y1712">
        <f t="shared" si="449"/>
        <v>4</v>
      </c>
      <c r="Z1712">
        <v>0</v>
      </c>
      <c r="AA1712">
        <v>0</v>
      </c>
      <c r="AB1712">
        <f t="shared" si="450"/>
        <v>0</v>
      </c>
      <c r="AC1712">
        <v>0</v>
      </c>
      <c r="AD1712">
        <v>0</v>
      </c>
      <c r="AE1712">
        <f t="shared" si="451"/>
        <v>0</v>
      </c>
      <c r="AF1712">
        <f t="shared" si="452"/>
        <v>0</v>
      </c>
      <c r="AG1712">
        <f t="shared" si="456"/>
        <v>0</v>
      </c>
      <c r="AH1712">
        <f t="shared" si="457"/>
        <v>0</v>
      </c>
      <c r="AI1712">
        <f t="shared" si="458"/>
        <v>0</v>
      </c>
      <c r="AJ1712">
        <f t="shared" si="453"/>
        <v>0</v>
      </c>
      <c r="AK1712">
        <f t="shared" si="454"/>
        <v>0</v>
      </c>
      <c r="AL1712">
        <f t="shared" si="455"/>
        <v>0</v>
      </c>
      <c r="AM1712" t="s">
        <v>4235</v>
      </c>
    </row>
    <row r="1713" spans="1:39">
      <c r="A1713" t="s">
        <v>1173</v>
      </c>
      <c r="B1713">
        <v>0</v>
      </c>
      <c r="C1713">
        <v>0</v>
      </c>
      <c r="D1713">
        <f t="shared" si="442"/>
        <v>0</v>
      </c>
      <c r="E1713">
        <v>0</v>
      </c>
      <c r="F1713">
        <v>0</v>
      </c>
      <c r="G1713">
        <f t="shared" si="443"/>
        <v>0</v>
      </c>
      <c r="H1713">
        <v>0</v>
      </c>
      <c r="I1713">
        <v>0</v>
      </c>
      <c r="J1713">
        <f t="shared" si="444"/>
        <v>0</v>
      </c>
      <c r="K1713">
        <v>0</v>
      </c>
      <c r="L1713">
        <v>0</v>
      </c>
      <c r="M1713">
        <f t="shared" si="445"/>
        <v>0</v>
      </c>
      <c r="N1713">
        <v>0</v>
      </c>
      <c r="O1713">
        <v>0</v>
      </c>
      <c r="P1713">
        <f t="shared" si="446"/>
        <v>0</v>
      </c>
      <c r="Q1713">
        <v>0</v>
      </c>
      <c r="R1713">
        <v>0</v>
      </c>
      <c r="S1713">
        <f t="shared" si="447"/>
        <v>0</v>
      </c>
      <c r="T1713">
        <v>0</v>
      </c>
      <c r="U1713">
        <v>15</v>
      </c>
      <c r="V1713">
        <f t="shared" si="448"/>
        <v>15</v>
      </c>
      <c r="W1713">
        <v>0</v>
      </c>
      <c r="X1713">
        <v>0</v>
      </c>
      <c r="Y1713">
        <f t="shared" si="449"/>
        <v>0</v>
      </c>
      <c r="Z1713">
        <v>0</v>
      </c>
      <c r="AA1713">
        <v>0</v>
      </c>
      <c r="AB1713">
        <f t="shared" si="450"/>
        <v>0</v>
      </c>
      <c r="AC1713">
        <v>0</v>
      </c>
      <c r="AD1713">
        <v>0</v>
      </c>
      <c r="AE1713">
        <f t="shared" si="451"/>
        <v>0</v>
      </c>
      <c r="AF1713">
        <f t="shared" si="452"/>
        <v>0</v>
      </c>
      <c r="AG1713">
        <f t="shared" si="456"/>
        <v>0</v>
      </c>
      <c r="AH1713">
        <f t="shared" si="457"/>
        <v>0</v>
      </c>
      <c r="AI1713">
        <f t="shared" si="458"/>
        <v>0</v>
      </c>
      <c r="AJ1713">
        <f t="shared" si="453"/>
        <v>0</v>
      </c>
      <c r="AK1713">
        <f t="shared" si="454"/>
        <v>0</v>
      </c>
      <c r="AL1713">
        <f t="shared" si="455"/>
        <v>0</v>
      </c>
      <c r="AM1713" t="s">
        <v>4875</v>
      </c>
    </row>
    <row r="1714" spans="1:39">
      <c r="A1714" t="s">
        <v>1175</v>
      </c>
      <c r="B1714">
        <v>0</v>
      </c>
      <c r="C1714">
        <v>0</v>
      </c>
      <c r="D1714">
        <f t="shared" si="442"/>
        <v>0</v>
      </c>
      <c r="E1714">
        <v>45</v>
      </c>
      <c r="F1714">
        <v>9</v>
      </c>
      <c r="G1714">
        <f t="shared" si="443"/>
        <v>54</v>
      </c>
      <c r="H1714">
        <v>0</v>
      </c>
      <c r="I1714">
        <v>0</v>
      </c>
      <c r="J1714">
        <f t="shared" si="444"/>
        <v>0</v>
      </c>
      <c r="K1714">
        <v>0</v>
      </c>
      <c r="L1714">
        <v>0</v>
      </c>
      <c r="M1714">
        <f t="shared" si="445"/>
        <v>0</v>
      </c>
      <c r="N1714">
        <v>0</v>
      </c>
      <c r="O1714">
        <v>6</v>
      </c>
      <c r="P1714">
        <f t="shared" si="446"/>
        <v>6</v>
      </c>
      <c r="Q1714">
        <v>12</v>
      </c>
      <c r="R1714">
        <v>18</v>
      </c>
      <c r="S1714">
        <f t="shared" si="447"/>
        <v>30</v>
      </c>
      <c r="T1714">
        <v>3</v>
      </c>
      <c r="U1714">
        <v>15</v>
      </c>
      <c r="V1714">
        <f t="shared" si="448"/>
        <v>18</v>
      </c>
      <c r="W1714">
        <v>0</v>
      </c>
      <c r="X1714">
        <v>0</v>
      </c>
      <c r="Y1714">
        <f t="shared" si="449"/>
        <v>0</v>
      </c>
      <c r="Z1714">
        <v>0</v>
      </c>
      <c r="AA1714">
        <v>0</v>
      </c>
      <c r="AB1714">
        <f t="shared" si="450"/>
        <v>0</v>
      </c>
      <c r="AC1714">
        <v>0</v>
      </c>
      <c r="AD1714">
        <v>0</v>
      </c>
      <c r="AE1714">
        <f t="shared" si="451"/>
        <v>0</v>
      </c>
      <c r="AF1714">
        <f t="shared" si="452"/>
        <v>0</v>
      </c>
      <c r="AG1714">
        <f t="shared" si="456"/>
        <v>2.1924991277466992</v>
      </c>
      <c r="AH1714">
        <f t="shared" si="457"/>
        <v>0</v>
      </c>
      <c r="AI1714">
        <f t="shared" si="458"/>
        <v>0</v>
      </c>
      <c r="AJ1714">
        <f t="shared" si="453"/>
        <v>0</v>
      </c>
      <c r="AK1714">
        <f t="shared" si="454"/>
        <v>0.5481247819366748</v>
      </c>
      <c r="AL1714">
        <f t="shared" si="455"/>
        <v>0</v>
      </c>
      <c r="AM1714" t="s">
        <v>3828</v>
      </c>
    </row>
    <row r="1715" spans="1:39">
      <c r="A1715" t="s">
        <v>1176</v>
      </c>
      <c r="B1715">
        <v>0</v>
      </c>
      <c r="C1715">
        <v>0</v>
      </c>
      <c r="D1715">
        <f t="shared" si="442"/>
        <v>0</v>
      </c>
      <c r="E1715">
        <v>0</v>
      </c>
      <c r="F1715">
        <v>0</v>
      </c>
      <c r="G1715">
        <f t="shared" si="443"/>
        <v>0</v>
      </c>
      <c r="H1715">
        <v>0</v>
      </c>
      <c r="I1715">
        <v>0</v>
      </c>
      <c r="J1715">
        <f t="shared" si="444"/>
        <v>0</v>
      </c>
      <c r="K1715">
        <v>0</v>
      </c>
      <c r="L1715">
        <v>0</v>
      </c>
      <c r="M1715">
        <f t="shared" si="445"/>
        <v>0</v>
      </c>
      <c r="N1715">
        <v>0</v>
      </c>
      <c r="O1715">
        <v>0</v>
      </c>
      <c r="P1715">
        <f t="shared" si="446"/>
        <v>0</v>
      </c>
      <c r="Q1715">
        <v>7</v>
      </c>
      <c r="R1715">
        <v>0</v>
      </c>
      <c r="S1715">
        <f t="shared" si="447"/>
        <v>7</v>
      </c>
      <c r="T1715">
        <v>0</v>
      </c>
      <c r="U1715">
        <v>0</v>
      </c>
      <c r="V1715">
        <f t="shared" si="448"/>
        <v>0</v>
      </c>
      <c r="W1715">
        <v>0</v>
      </c>
      <c r="X1715">
        <v>0</v>
      </c>
      <c r="Y1715">
        <f t="shared" si="449"/>
        <v>0</v>
      </c>
      <c r="Z1715">
        <v>0</v>
      </c>
      <c r="AA1715">
        <v>0</v>
      </c>
      <c r="AB1715">
        <f t="shared" si="450"/>
        <v>0</v>
      </c>
      <c r="AC1715">
        <v>0</v>
      </c>
      <c r="AD1715">
        <v>0</v>
      </c>
      <c r="AE1715">
        <f t="shared" si="451"/>
        <v>0</v>
      </c>
      <c r="AF1715">
        <f t="shared" si="452"/>
        <v>0</v>
      </c>
      <c r="AG1715">
        <f t="shared" si="456"/>
        <v>0</v>
      </c>
      <c r="AH1715">
        <f t="shared" si="457"/>
        <v>0</v>
      </c>
      <c r="AI1715">
        <f t="shared" si="458"/>
        <v>0</v>
      </c>
      <c r="AJ1715">
        <f t="shared" si="453"/>
        <v>0</v>
      </c>
      <c r="AK1715">
        <f t="shared" si="454"/>
        <v>0</v>
      </c>
      <c r="AL1715">
        <f t="shared" si="455"/>
        <v>0</v>
      </c>
      <c r="AM1715" t="s">
        <v>4876</v>
      </c>
    </row>
    <row r="1716" spans="1:39">
      <c r="A1716" t="s">
        <v>1177</v>
      </c>
      <c r="B1716">
        <v>0</v>
      </c>
      <c r="C1716">
        <v>0</v>
      </c>
      <c r="D1716">
        <f t="shared" si="442"/>
        <v>0</v>
      </c>
      <c r="E1716">
        <v>0</v>
      </c>
      <c r="F1716">
        <v>0</v>
      </c>
      <c r="G1716">
        <f t="shared" si="443"/>
        <v>0</v>
      </c>
      <c r="H1716">
        <v>0</v>
      </c>
      <c r="I1716">
        <v>0</v>
      </c>
      <c r="J1716">
        <f t="shared" si="444"/>
        <v>0</v>
      </c>
      <c r="K1716">
        <v>0</v>
      </c>
      <c r="L1716">
        <v>0</v>
      </c>
      <c r="M1716">
        <f t="shared" si="445"/>
        <v>0</v>
      </c>
      <c r="N1716">
        <v>0</v>
      </c>
      <c r="O1716">
        <v>0</v>
      </c>
      <c r="P1716">
        <f t="shared" si="446"/>
        <v>0</v>
      </c>
      <c r="Q1716">
        <v>0</v>
      </c>
      <c r="R1716">
        <v>3</v>
      </c>
      <c r="S1716">
        <f t="shared" si="447"/>
        <v>3</v>
      </c>
      <c r="T1716">
        <v>0</v>
      </c>
      <c r="U1716">
        <v>0</v>
      </c>
      <c r="V1716">
        <f t="shared" si="448"/>
        <v>0</v>
      </c>
      <c r="W1716">
        <v>0</v>
      </c>
      <c r="X1716">
        <v>0</v>
      </c>
      <c r="Y1716">
        <f t="shared" si="449"/>
        <v>0</v>
      </c>
      <c r="Z1716">
        <v>0</v>
      </c>
      <c r="AA1716">
        <v>0</v>
      </c>
      <c r="AB1716">
        <f t="shared" si="450"/>
        <v>0</v>
      </c>
      <c r="AC1716">
        <v>0</v>
      </c>
      <c r="AD1716">
        <v>0</v>
      </c>
      <c r="AE1716">
        <f t="shared" si="451"/>
        <v>0</v>
      </c>
      <c r="AF1716">
        <f t="shared" si="452"/>
        <v>0</v>
      </c>
      <c r="AG1716">
        <f t="shared" si="456"/>
        <v>0</v>
      </c>
      <c r="AH1716">
        <f t="shared" si="457"/>
        <v>0</v>
      </c>
      <c r="AI1716">
        <f t="shared" si="458"/>
        <v>0</v>
      </c>
      <c r="AJ1716">
        <f t="shared" si="453"/>
        <v>0</v>
      </c>
      <c r="AK1716">
        <f t="shared" si="454"/>
        <v>0</v>
      </c>
      <c r="AL1716">
        <f t="shared" si="455"/>
        <v>0</v>
      </c>
      <c r="AM1716" t="s">
        <v>4877</v>
      </c>
    </row>
    <row r="1717" spans="1:39">
      <c r="A1717" t="s">
        <v>1178</v>
      </c>
      <c r="B1717">
        <v>0</v>
      </c>
      <c r="C1717">
        <v>0</v>
      </c>
      <c r="D1717">
        <f t="shared" si="442"/>
        <v>0</v>
      </c>
      <c r="E1717">
        <v>0</v>
      </c>
      <c r="F1717">
        <v>0</v>
      </c>
      <c r="G1717">
        <f t="shared" si="443"/>
        <v>0</v>
      </c>
      <c r="H1717">
        <v>0</v>
      </c>
      <c r="I1717">
        <v>0</v>
      </c>
      <c r="J1717">
        <f t="shared" si="444"/>
        <v>0</v>
      </c>
      <c r="K1717">
        <v>0</v>
      </c>
      <c r="L1717">
        <v>0</v>
      </c>
      <c r="M1717">
        <f t="shared" si="445"/>
        <v>0</v>
      </c>
      <c r="N1717">
        <v>0</v>
      </c>
      <c r="O1717">
        <v>0</v>
      </c>
      <c r="P1717">
        <f t="shared" si="446"/>
        <v>0</v>
      </c>
      <c r="Q1717">
        <v>0</v>
      </c>
      <c r="R1717">
        <v>0</v>
      </c>
      <c r="S1717">
        <f t="shared" si="447"/>
        <v>0</v>
      </c>
      <c r="T1717">
        <v>0</v>
      </c>
      <c r="U1717">
        <v>0</v>
      </c>
      <c r="V1717">
        <f t="shared" si="448"/>
        <v>0</v>
      </c>
      <c r="W1717">
        <v>80</v>
      </c>
      <c r="X1717">
        <v>4</v>
      </c>
      <c r="Y1717">
        <f t="shared" si="449"/>
        <v>84</v>
      </c>
      <c r="Z1717">
        <v>0</v>
      </c>
      <c r="AA1717">
        <v>0</v>
      </c>
      <c r="AB1717">
        <f t="shared" si="450"/>
        <v>0</v>
      </c>
      <c r="AC1717">
        <v>0</v>
      </c>
      <c r="AD1717">
        <v>0</v>
      </c>
      <c r="AE1717">
        <f t="shared" si="451"/>
        <v>0</v>
      </c>
      <c r="AF1717">
        <f t="shared" si="452"/>
        <v>0</v>
      </c>
      <c r="AG1717">
        <f t="shared" si="456"/>
        <v>0</v>
      </c>
      <c r="AH1717">
        <f t="shared" si="457"/>
        <v>0</v>
      </c>
      <c r="AI1717">
        <f t="shared" si="458"/>
        <v>0</v>
      </c>
      <c r="AJ1717">
        <f t="shared" si="453"/>
        <v>0</v>
      </c>
      <c r="AK1717">
        <f t="shared" si="454"/>
        <v>0</v>
      </c>
      <c r="AL1717">
        <f t="shared" si="455"/>
        <v>0</v>
      </c>
      <c r="AM1717" t="s">
        <v>4878</v>
      </c>
    </row>
    <row r="1718" spans="1:39">
      <c r="A1718" t="s">
        <v>1179</v>
      </c>
      <c r="B1718">
        <v>0</v>
      </c>
      <c r="C1718">
        <v>0</v>
      </c>
      <c r="D1718">
        <f t="shared" si="442"/>
        <v>0</v>
      </c>
      <c r="E1718">
        <v>5</v>
      </c>
      <c r="F1718">
        <v>0</v>
      </c>
      <c r="G1718">
        <f t="shared" si="443"/>
        <v>5</v>
      </c>
      <c r="H1718">
        <v>0</v>
      </c>
      <c r="I1718">
        <v>0</v>
      </c>
      <c r="J1718">
        <f t="shared" si="444"/>
        <v>0</v>
      </c>
      <c r="K1718">
        <v>0</v>
      </c>
      <c r="L1718">
        <v>0</v>
      </c>
      <c r="M1718">
        <f t="shared" si="445"/>
        <v>0</v>
      </c>
      <c r="N1718">
        <v>0</v>
      </c>
      <c r="O1718">
        <v>0</v>
      </c>
      <c r="P1718">
        <f t="shared" si="446"/>
        <v>0</v>
      </c>
      <c r="Q1718">
        <v>0</v>
      </c>
      <c r="R1718">
        <v>0</v>
      </c>
      <c r="S1718">
        <f t="shared" si="447"/>
        <v>0</v>
      </c>
      <c r="T1718">
        <v>0</v>
      </c>
      <c r="U1718">
        <v>0</v>
      </c>
      <c r="V1718">
        <f t="shared" si="448"/>
        <v>0</v>
      </c>
      <c r="W1718">
        <v>0</v>
      </c>
      <c r="X1718">
        <v>0</v>
      </c>
      <c r="Y1718">
        <f t="shared" si="449"/>
        <v>0</v>
      </c>
      <c r="Z1718">
        <v>0</v>
      </c>
      <c r="AA1718">
        <v>0</v>
      </c>
      <c r="AB1718">
        <f t="shared" si="450"/>
        <v>0</v>
      </c>
      <c r="AC1718">
        <v>0</v>
      </c>
      <c r="AD1718">
        <v>0</v>
      </c>
      <c r="AE1718">
        <f t="shared" si="451"/>
        <v>0</v>
      </c>
      <c r="AF1718">
        <f t="shared" si="452"/>
        <v>0</v>
      </c>
      <c r="AG1718">
        <f t="shared" si="456"/>
        <v>6.2932845333470064</v>
      </c>
      <c r="AH1718">
        <f t="shared" si="457"/>
        <v>0</v>
      </c>
      <c r="AI1718">
        <f t="shared" si="458"/>
        <v>0</v>
      </c>
      <c r="AJ1718">
        <f t="shared" si="453"/>
        <v>0</v>
      </c>
      <c r="AK1718">
        <f t="shared" si="454"/>
        <v>1.5733211333367516</v>
      </c>
      <c r="AL1718">
        <f t="shared" si="455"/>
        <v>0</v>
      </c>
      <c r="AM1718" t="s">
        <v>4879</v>
      </c>
    </row>
    <row r="1719" spans="1:39">
      <c r="A1719" t="s">
        <v>1180</v>
      </c>
      <c r="B1719">
        <v>0</v>
      </c>
      <c r="C1719">
        <v>0</v>
      </c>
      <c r="D1719">
        <f t="shared" si="442"/>
        <v>0</v>
      </c>
      <c r="E1719">
        <v>0</v>
      </c>
      <c r="F1719">
        <v>3</v>
      </c>
      <c r="G1719">
        <f t="shared" si="443"/>
        <v>3</v>
      </c>
      <c r="H1719">
        <v>0</v>
      </c>
      <c r="I1719">
        <v>0</v>
      </c>
      <c r="J1719">
        <f t="shared" si="444"/>
        <v>0</v>
      </c>
      <c r="K1719">
        <v>0</v>
      </c>
      <c r="L1719">
        <v>0</v>
      </c>
      <c r="M1719">
        <f t="shared" si="445"/>
        <v>0</v>
      </c>
      <c r="N1719">
        <v>0</v>
      </c>
      <c r="O1719">
        <v>0</v>
      </c>
      <c r="P1719">
        <f t="shared" si="446"/>
        <v>0</v>
      </c>
      <c r="Q1719">
        <v>0</v>
      </c>
      <c r="R1719">
        <v>0</v>
      </c>
      <c r="S1719">
        <f t="shared" si="447"/>
        <v>0</v>
      </c>
      <c r="T1719">
        <v>0</v>
      </c>
      <c r="U1719">
        <v>0</v>
      </c>
      <c r="V1719">
        <f t="shared" si="448"/>
        <v>0</v>
      </c>
      <c r="W1719">
        <v>0</v>
      </c>
      <c r="X1719">
        <v>0</v>
      </c>
      <c r="Y1719">
        <f t="shared" si="449"/>
        <v>0</v>
      </c>
      <c r="Z1719">
        <v>0</v>
      </c>
      <c r="AA1719">
        <v>0</v>
      </c>
      <c r="AB1719">
        <f t="shared" si="450"/>
        <v>0</v>
      </c>
      <c r="AC1719">
        <v>0</v>
      </c>
      <c r="AD1719">
        <v>0</v>
      </c>
      <c r="AE1719">
        <f t="shared" si="451"/>
        <v>0</v>
      </c>
      <c r="AF1719">
        <f t="shared" si="452"/>
        <v>0</v>
      </c>
      <c r="AG1719">
        <f t="shared" si="456"/>
        <v>3.7759707200082038</v>
      </c>
      <c r="AH1719">
        <f t="shared" si="457"/>
        <v>0</v>
      </c>
      <c r="AI1719">
        <f t="shared" si="458"/>
        <v>0</v>
      </c>
      <c r="AJ1719">
        <f t="shared" si="453"/>
        <v>0</v>
      </c>
      <c r="AK1719">
        <f t="shared" si="454"/>
        <v>0.94399268000205094</v>
      </c>
      <c r="AL1719">
        <f t="shared" si="455"/>
        <v>0</v>
      </c>
      <c r="AM1719" t="s">
        <v>4880</v>
      </c>
    </row>
    <row r="1720" spans="1:39">
      <c r="A1720" t="s">
        <v>1181</v>
      </c>
      <c r="B1720">
        <v>0</v>
      </c>
      <c r="C1720">
        <v>0</v>
      </c>
      <c r="D1720">
        <f t="shared" si="442"/>
        <v>0</v>
      </c>
      <c r="E1720">
        <v>3</v>
      </c>
      <c r="F1720">
        <v>0</v>
      </c>
      <c r="G1720">
        <f t="shared" si="443"/>
        <v>3</v>
      </c>
      <c r="H1720">
        <v>0</v>
      </c>
      <c r="I1720">
        <v>0</v>
      </c>
      <c r="J1720">
        <f t="shared" si="444"/>
        <v>0</v>
      </c>
      <c r="K1720">
        <v>0</v>
      </c>
      <c r="L1720">
        <v>0</v>
      </c>
      <c r="M1720">
        <f t="shared" si="445"/>
        <v>0</v>
      </c>
      <c r="N1720">
        <v>0</v>
      </c>
      <c r="O1720">
        <v>0</v>
      </c>
      <c r="P1720">
        <f t="shared" si="446"/>
        <v>0</v>
      </c>
      <c r="Q1720">
        <v>0</v>
      </c>
      <c r="R1720">
        <v>0</v>
      </c>
      <c r="S1720">
        <f t="shared" si="447"/>
        <v>0</v>
      </c>
      <c r="T1720">
        <v>0</v>
      </c>
      <c r="U1720">
        <v>0</v>
      </c>
      <c r="V1720">
        <f t="shared" si="448"/>
        <v>0</v>
      </c>
      <c r="W1720">
        <v>0</v>
      </c>
      <c r="X1720">
        <v>0</v>
      </c>
      <c r="Y1720">
        <f t="shared" si="449"/>
        <v>0</v>
      </c>
      <c r="Z1720">
        <v>0</v>
      </c>
      <c r="AA1720">
        <v>0</v>
      </c>
      <c r="AB1720">
        <f t="shared" si="450"/>
        <v>0</v>
      </c>
      <c r="AC1720">
        <v>0</v>
      </c>
      <c r="AD1720">
        <v>0</v>
      </c>
      <c r="AE1720">
        <f t="shared" si="451"/>
        <v>0</v>
      </c>
      <c r="AF1720">
        <f t="shared" si="452"/>
        <v>0</v>
      </c>
      <c r="AG1720">
        <f t="shared" si="456"/>
        <v>3.7759707200082038</v>
      </c>
      <c r="AH1720">
        <f t="shared" si="457"/>
        <v>0</v>
      </c>
      <c r="AI1720">
        <f t="shared" si="458"/>
        <v>0</v>
      </c>
      <c r="AJ1720">
        <f t="shared" si="453"/>
        <v>0</v>
      </c>
      <c r="AK1720">
        <f t="shared" si="454"/>
        <v>0.94399268000205094</v>
      </c>
      <c r="AL1720">
        <f t="shared" si="455"/>
        <v>0</v>
      </c>
      <c r="AM1720" t="s">
        <v>4881</v>
      </c>
    </row>
    <row r="1721" spans="1:39">
      <c r="A1721" t="s">
        <v>1183</v>
      </c>
      <c r="B1721">
        <v>0</v>
      </c>
      <c r="C1721">
        <v>0</v>
      </c>
      <c r="D1721">
        <f t="shared" si="442"/>
        <v>0</v>
      </c>
      <c r="E1721">
        <v>3</v>
      </c>
      <c r="F1721">
        <v>0</v>
      </c>
      <c r="G1721">
        <f t="shared" si="443"/>
        <v>3</v>
      </c>
      <c r="H1721">
        <v>0</v>
      </c>
      <c r="I1721">
        <v>0</v>
      </c>
      <c r="J1721">
        <f t="shared" si="444"/>
        <v>0</v>
      </c>
      <c r="K1721">
        <v>0</v>
      </c>
      <c r="L1721">
        <v>0</v>
      </c>
      <c r="M1721">
        <f t="shared" si="445"/>
        <v>0</v>
      </c>
      <c r="N1721">
        <v>0</v>
      </c>
      <c r="O1721">
        <v>0</v>
      </c>
      <c r="P1721">
        <f t="shared" si="446"/>
        <v>0</v>
      </c>
      <c r="Q1721">
        <v>0</v>
      </c>
      <c r="R1721">
        <v>0</v>
      </c>
      <c r="S1721">
        <f t="shared" si="447"/>
        <v>0</v>
      </c>
      <c r="T1721">
        <v>3</v>
      </c>
      <c r="U1721">
        <v>0</v>
      </c>
      <c r="V1721">
        <f t="shared" si="448"/>
        <v>3</v>
      </c>
      <c r="W1721">
        <v>0</v>
      </c>
      <c r="X1721">
        <v>0</v>
      </c>
      <c r="Y1721">
        <f t="shared" si="449"/>
        <v>0</v>
      </c>
      <c r="Z1721">
        <v>0</v>
      </c>
      <c r="AA1721">
        <v>0</v>
      </c>
      <c r="AB1721">
        <f t="shared" si="450"/>
        <v>0</v>
      </c>
      <c r="AC1721">
        <v>0</v>
      </c>
      <c r="AD1721">
        <v>0</v>
      </c>
      <c r="AE1721">
        <f t="shared" si="451"/>
        <v>0</v>
      </c>
      <c r="AF1721">
        <f t="shared" si="452"/>
        <v>0</v>
      </c>
      <c r="AG1721">
        <f t="shared" si="456"/>
        <v>3.7759707200082038</v>
      </c>
      <c r="AH1721">
        <f t="shared" si="457"/>
        <v>0</v>
      </c>
      <c r="AI1721">
        <f t="shared" si="458"/>
        <v>0</v>
      </c>
      <c r="AJ1721">
        <f t="shared" si="453"/>
        <v>0</v>
      </c>
      <c r="AK1721">
        <f t="shared" si="454"/>
        <v>0.94399268000205094</v>
      </c>
      <c r="AL1721">
        <f t="shared" si="455"/>
        <v>0</v>
      </c>
      <c r="AM1721" t="s">
        <v>4882</v>
      </c>
    </row>
    <row r="1722" spans="1:39">
      <c r="A1722" t="s">
        <v>1184</v>
      </c>
      <c r="B1722">
        <v>0</v>
      </c>
      <c r="C1722">
        <v>0</v>
      </c>
      <c r="D1722">
        <f t="shared" si="442"/>
        <v>0</v>
      </c>
      <c r="E1722">
        <v>0</v>
      </c>
      <c r="F1722">
        <v>0</v>
      </c>
      <c r="G1722">
        <f t="shared" si="443"/>
        <v>0</v>
      </c>
      <c r="H1722">
        <v>0</v>
      </c>
      <c r="I1722">
        <v>0</v>
      </c>
      <c r="J1722">
        <f t="shared" si="444"/>
        <v>0</v>
      </c>
      <c r="K1722">
        <v>0</v>
      </c>
      <c r="L1722">
        <v>0</v>
      </c>
      <c r="M1722">
        <f t="shared" si="445"/>
        <v>0</v>
      </c>
      <c r="N1722">
        <v>0</v>
      </c>
      <c r="O1722">
        <v>0</v>
      </c>
      <c r="P1722">
        <f t="shared" si="446"/>
        <v>0</v>
      </c>
      <c r="Q1722">
        <v>0</v>
      </c>
      <c r="R1722">
        <v>5</v>
      </c>
      <c r="S1722">
        <f t="shared" si="447"/>
        <v>5</v>
      </c>
      <c r="T1722">
        <v>0</v>
      </c>
      <c r="U1722">
        <v>0</v>
      </c>
      <c r="V1722">
        <f t="shared" si="448"/>
        <v>0</v>
      </c>
      <c r="W1722">
        <v>0</v>
      </c>
      <c r="X1722">
        <v>0</v>
      </c>
      <c r="Y1722">
        <f t="shared" si="449"/>
        <v>0</v>
      </c>
      <c r="Z1722">
        <v>0</v>
      </c>
      <c r="AA1722">
        <v>0</v>
      </c>
      <c r="AB1722">
        <f t="shared" si="450"/>
        <v>0</v>
      </c>
      <c r="AC1722">
        <v>0</v>
      </c>
      <c r="AD1722">
        <v>0</v>
      </c>
      <c r="AE1722">
        <f t="shared" si="451"/>
        <v>0</v>
      </c>
      <c r="AF1722">
        <f t="shared" si="452"/>
        <v>0</v>
      </c>
      <c r="AG1722">
        <f t="shared" si="456"/>
        <v>0</v>
      </c>
      <c r="AH1722">
        <f t="shared" si="457"/>
        <v>0</v>
      </c>
      <c r="AI1722">
        <f t="shared" si="458"/>
        <v>0</v>
      </c>
      <c r="AJ1722">
        <f t="shared" si="453"/>
        <v>0</v>
      </c>
      <c r="AK1722">
        <f t="shared" si="454"/>
        <v>0</v>
      </c>
      <c r="AL1722">
        <f t="shared" si="455"/>
        <v>0</v>
      </c>
      <c r="AM1722" t="s">
        <v>4883</v>
      </c>
    </row>
    <row r="1723" spans="1:39">
      <c r="A1723" t="s">
        <v>1185</v>
      </c>
      <c r="B1723">
        <v>0</v>
      </c>
      <c r="C1723">
        <v>0</v>
      </c>
      <c r="D1723">
        <f t="shared" si="442"/>
        <v>0</v>
      </c>
      <c r="E1723">
        <v>0</v>
      </c>
      <c r="F1723">
        <v>0</v>
      </c>
      <c r="G1723">
        <f t="shared" si="443"/>
        <v>0</v>
      </c>
      <c r="H1723">
        <v>0</v>
      </c>
      <c r="I1723">
        <v>0</v>
      </c>
      <c r="J1723">
        <f t="shared" si="444"/>
        <v>0</v>
      </c>
      <c r="K1723">
        <v>0</v>
      </c>
      <c r="L1723">
        <v>0</v>
      </c>
      <c r="M1723">
        <f t="shared" si="445"/>
        <v>0</v>
      </c>
      <c r="N1723">
        <v>0</v>
      </c>
      <c r="O1723">
        <v>0</v>
      </c>
      <c r="P1723">
        <f t="shared" si="446"/>
        <v>0</v>
      </c>
      <c r="Q1723">
        <v>0</v>
      </c>
      <c r="R1723">
        <v>9</v>
      </c>
      <c r="S1723">
        <f t="shared" si="447"/>
        <v>9</v>
      </c>
      <c r="T1723">
        <v>0</v>
      </c>
      <c r="U1723">
        <v>0</v>
      </c>
      <c r="V1723">
        <f t="shared" si="448"/>
        <v>0</v>
      </c>
      <c r="W1723">
        <v>0</v>
      </c>
      <c r="X1723">
        <v>0</v>
      </c>
      <c r="Y1723">
        <f t="shared" si="449"/>
        <v>0</v>
      </c>
      <c r="Z1723">
        <v>0</v>
      </c>
      <c r="AA1723">
        <v>0</v>
      </c>
      <c r="AB1723">
        <f t="shared" si="450"/>
        <v>0</v>
      </c>
      <c r="AC1723">
        <v>0</v>
      </c>
      <c r="AD1723">
        <v>0</v>
      </c>
      <c r="AE1723">
        <f t="shared" si="451"/>
        <v>0</v>
      </c>
      <c r="AF1723">
        <f t="shared" si="452"/>
        <v>0</v>
      </c>
      <c r="AG1723">
        <f t="shared" si="456"/>
        <v>0</v>
      </c>
      <c r="AH1723">
        <f t="shared" si="457"/>
        <v>0</v>
      </c>
      <c r="AI1723">
        <f t="shared" si="458"/>
        <v>0</v>
      </c>
      <c r="AJ1723">
        <f t="shared" si="453"/>
        <v>0</v>
      </c>
      <c r="AK1723">
        <f t="shared" si="454"/>
        <v>0</v>
      </c>
      <c r="AL1723">
        <f t="shared" si="455"/>
        <v>0</v>
      </c>
      <c r="AM1723" t="s">
        <v>4884</v>
      </c>
    </row>
    <row r="1724" spans="1:39">
      <c r="A1724" t="s">
        <v>1186</v>
      </c>
      <c r="B1724">
        <v>0</v>
      </c>
      <c r="C1724">
        <v>0</v>
      </c>
      <c r="D1724">
        <f t="shared" si="442"/>
        <v>0</v>
      </c>
      <c r="E1724">
        <v>0</v>
      </c>
      <c r="F1724">
        <v>0</v>
      </c>
      <c r="G1724">
        <f t="shared" si="443"/>
        <v>0</v>
      </c>
      <c r="H1724">
        <v>0</v>
      </c>
      <c r="I1724">
        <v>0</v>
      </c>
      <c r="J1724">
        <f t="shared" si="444"/>
        <v>0</v>
      </c>
      <c r="K1724">
        <v>0</v>
      </c>
      <c r="L1724">
        <v>0</v>
      </c>
      <c r="M1724">
        <f t="shared" si="445"/>
        <v>0</v>
      </c>
      <c r="N1724">
        <v>0</v>
      </c>
      <c r="O1724">
        <v>0</v>
      </c>
      <c r="P1724">
        <f t="shared" si="446"/>
        <v>0</v>
      </c>
      <c r="Q1724">
        <v>0</v>
      </c>
      <c r="R1724">
        <v>0</v>
      </c>
      <c r="S1724">
        <f t="shared" si="447"/>
        <v>0</v>
      </c>
      <c r="T1724">
        <v>0</v>
      </c>
      <c r="U1724">
        <v>0</v>
      </c>
      <c r="V1724">
        <f t="shared" si="448"/>
        <v>0</v>
      </c>
      <c r="W1724">
        <v>0</v>
      </c>
      <c r="X1724">
        <v>11</v>
      </c>
      <c r="Y1724">
        <f t="shared" si="449"/>
        <v>11</v>
      </c>
      <c r="Z1724">
        <v>0</v>
      </c>
      <c r="AA1724">
        <v>0</v>
      </c>
      <c r="AB1724">
        <f t="shared" si="450"/>
        <v>0</v>
      </c>
      <c r="AC1724">
        <v>0</v>
      </c>
      <c r="AD1724">
        <v>0</v>
      </c>
      <c r="AE1724">
        <f t="shared" si="451"/>
        <v>0</v>
      </c>
      <c r="AF1724">
        <f t="shared" si="452"/>
        <v>0</v>
      </c>
      <c r="AG1724">
        <f t="shared" si="456"/>
        <v>0</v>
      </c>
      <c r="AH1724">
        <f t="shared" si="457"/>
        <v>0</v>
      </c>
      <c r="AI1724">
        <f t="shared" si="458"/>
        <v>0</v>
      </c>
      <c r="AJ1724">
        <f t="shared" si="453"/>
        <v>0</v>
      </c>
      <c r="AK1724">
        <f t="shared" si="454"/>
        <v>0</v>
      </c>
      <c r="AL1724">
        <f t="shared" si="455"/>
        <v>0</v>
      </c>
      <c r="AM1724" t="s">
        <v>4885</v>
      </c>
    </row>
    <row r="1725" spans="1:39">
      <c r="A1725" t="s">
        <v>1187</v>
      </c>
      <c r="B1725">
        <v>0</v>
      </c>
      <c r="C1725">
        <v>0</v>
      </c>
      <c r="D1725">
        <f t="shared" si="442"/>
        <v>0</v>
      </c>
      <c r="E1725">
        <v>0</v>
      </c>
      <c r="F1725">
        <v>0</v>
      </c>
      <c r="G1725">
        <f t="shared" si="443"/>
        <v>0</v>
      </c>
      <c r="H1725">
        <v>0</v>
      </c>
      <c r="I1725">
        <v>0</v>
      </c>
      <c r="J1725">
        <f t="shared" si="444"/>
        <v>0</v>
      </c>
      <c r="K1725">
        <v>0</v>
      </c>
      <c r="L1725">
        <v>0</v>
      </c>
      <c r="M1725">
        <f t="shared" si="445"/>
        <v>0</v>
      </c>
      <c r="N1725">
        <v>0</v>
      </c>
      <c r="O1725">
        <v>0</v>
      </c>
      <c r="P1725">
        <f t="shared" si="446"/>
        <v>0</v>
      </c>
      <c r="Q1725">
        <v>0</v>
      </c>
      <c r="R1725">
        <v>0</v>
      </c>
      <c r="S1725">
        <f t="shared" si="447"/>
        <v>0</v>
      </c>
      <c r="T1725">
        <v>0</v>
      </c>
      <c r="U1725">
        <v>0</v>
      </c>
      <c r="V1725">
        <f t="shared" si="448"/>
        <v>0</v>
      </c>
      <c r="W1725">
        <v>0</v>
      </c>
      <c r="X1725">
        <v>5</v>
      </c>
      <c r="Y1725">
        <f t="shared" si="449"/>
        <v>5</v>
      </c>
      <c r="Z1725">
        <v>0</v>
      </c>
      <c r="AA1725">
        <v>0</v>
      </c>
      <c r="AB1725">
        <f t="shared" si="450"/>
        <v>0</v>
      </c>
      <c r="AC1725">
        <v>0</v>
      </c>
      <c r="AD1725">
        <v>0</v>
      </c>
      <c r="AE1725">
        <f t="shared" si="451"/>
        <v>0</v>
      </c>
      <c r="AF1725">
        <f t="shared" si="452"/>
        <v>0</v>
      </c>
      <c r="AG1725">
        <f t="shared" si="456"/>
        <v>0</v>
      </c>
      <c r="AH1725">
        <f t="shared" si="457"/>
        <v>0</v>
      </c>
      <c r="AI1725">
        <f t="shared" si="458"/>
        <v>0</v>
      </c>
      <c r="AJ1725">
        <f t="shared" si="453"/>
        <v>0</v>
      </c>
      <c r="AK1725">
        <f t="shared" si="454"/>
        <v>0</v>
      </c>
      <c r="AL1725">
        <f t="shared" si="455"/>
        <v>0</v>
      </c>
      <c r="AM1725" t="s">
        <v>4886</v>
      </c>
    </row>
    <row r="1726" spans="1:39">
      <c r="A1726" t="s">
        <v>1188</v>
      </c>
      <c r="B1726">
        <v>0</v>
      </c>
      <c r="C1726">
        <v>0</v>
      </c>
      <c r="D1726">
        <f t="shared" si="442"/>
        <v>0</v>
      </c>
      <c r="E1726">
        <v>6</v>
      </c>
      <c r="F1726">
        <v>24</v>
      </c>
      <c r="G1726">
        <f t="shared" si="443"/>
        <v>30</v>
      </c>
      <c r="H1726">
        <v>0</v>
      </c>
      <c r="I1726">
        <v>0</v>
      </c>
      <c r="J1726">
        <f t="shared" si="444"/>
        <v>0</v>
      </c>
      <c r="K1726">
        <v>0</v>
      </c>
      <c r="L1726">
        <v>0</v>
      </c>
      <c r="M1726">
        <f t="shared" si="445"/>
        <v>0</v>
      </c>
      <c r="N1726">
        <v>0</v>
      </c>
      <c r="O1726">
        <v>0</v>
      </c>
      <c r="P1726">
        <f t="shared" si="446"/>
        <v>0</v>
      </c>
      <c r="Q1726">
        <v>24</v>
      </c>
      <c r="R1726">
        <v>30</v>
      </c>
      <c r="S1726">
        <f t="shared" si="447"/>
        <v>54</v>
      </c>
      <c r="T1726">
        <v>0</v>
      </c>
      <c r="U1726">
        <v>0</v>
      </c>
      <c r="V1726">
        <f t="shared" si="448"/>
        <v>0</v>
      </c>
      <c r="W1726">
        <v>0</v>
      </c>
      <c r="X1726">
        <v>0</v>
      </c>
      <c r="Y1726">
        <f t="shared" si="449"/>
        <v>0</v>
      </c>
      <c r="Z1726">
        <v>0</v>
      </c>
      <c r="AA1726">
        <v>0</v>
      </c>
      <c r="AB1726">
        <f t="shared" si="450"/>
        <v>0</v>
      </c>
      <c r="AC1726">
        <v>0</v>
      </c>
      <c r="AD1726">
        <v>0</v>
      </c>
      <c r="AE1726">
        <f t="shared" si="451"/>
        <v>0</v>
      </c>
      <c r="AF1726">
        <f t="shared" si="452"/>
        <v>0</v>
      </c>
      <c r="AG1726">
        <f t="shared" si="456"/>
        <v>0.68654013091058241</v>
      </c>
      <c r="AH1726">
        <f t="shared" si="457"/>
        <v>0</v>
      </c>
      <c r="AI1726">
        <f t="shared" si="458"/>
        <v>0</v>
      </c>
      <c r="AJ1726">
        <f t="shared" si="453"/>
        <v>0</v>
      </c>
      <c r="AK1726">
        <f t="shared" si="454"/>
        <v>0.1716350327276456</v>
      </c>
      <c r="AL1726">
        <f t="shared" si="455"/>
        <v>0</v>
      </c>
      <c r="AM1726" t="s">
        <v>4887</v>
      </c>
    </row>
    <row r="1727" spans="1:39">
      <c r="A1727" t="s">
        <v>1189</v>
      </c>
      <c r="B1727">
        <v>0</v>
      </c>
      <c r="C1727">
        <v>0</v>
      </c>
      <c r="D1727">
        <f t="shared" si="442"/>
        <v>0</v>
      </c>
      <c r="E1727">
        <v>0</v>
      </c>
      <c r="F1727">
        <v>0</v>
      </c>
      <c r="G1727">
        <f t="shared" si="443"/>
        <v>0</v>
      </c>
      <c r="H1727">
        <v>0</v>
      </c>
      <c r="I1727">
        <v>0</v>
      </c>
      <c r="J1727">
        <f t="shared" si="444"/>
        <v>0</v>
      </c>
      <c r="K1727">
        <v>0</v>
      </c>
      <c r="L1727">
        <v>0</v>
      </c>
      <c r="M1727">
        <f t="shared" si="445"/>
        <v>0</v>
      </c>
      <c r="N1727">
        <v>0</v>
      </c>
      <c r="O1727">
        <v>0</v>
      </c>
      <c r="P1727">
        <f t="shared" si="446"/>
        <v>0</v>
      </c>
      <c r="Q1727">
        <v>0</v>
      </c>
      <c r="R1727">
        <v>0</v>
      </c>
      <c r="S1727">
        <f t="shared" si="447"/>
        <v>0</v>
      </c>
      <c r="T1727">
        <v>24</v>
      </c>
      <c r="U1727">
        <v>0</v>
      </c>
      <c r="V1727">
        <f t="shared" si="448"/>
        <v>24</v>
      </c>
      <c r="W1727">
        <v>0</v>
      </c>
      <c r="X1727">
        <v>0</v>
      </c>
      <c r="Y1727">
        <f t="shared" si="449"/>
        <v>0</v>
      </c>
      <c r="Z1727">
        <v>0</v>
      </c>
      <c r="AA1727">
        <v>0</v>
      </c>
      <c r="AB1727">
        <f t="shared" si="450"/>
        <v>0</v>
      </c>
      <c r="AC1727">
        <v>0</v>
      </c>
      <c r="AD1727">
        <v>0</v>
      </c>
      <c r="AE1727">
        <f t="shared" si="451"/>
        <v>0</v>
      </c>
      <c r="AF1727">
        <f t="shared" si="452"/>
        <v>0</v>
      </c>
      <c r="AG1727">
        <f t="shared" si="456"/>
        <v>0</v>
      </c>
      <c r="AH1727">
        <f t="shared" si="457"/>
        <v>0</v>
      </c>
      <c r="AI1727">
        <f t="shared" si="458"/>
        <v>0</v>
      </c>
      <c r="AJ1727">
        <f t="shared" si="453"/>
        <v>0</v>
      </c>
      <c r="AK1727">
        <f t="shared" si="454"/>
        <v>0</v>
      </c>
      <c r="AL1727">
        <f t="shared" si="455"/>
        <v>0</v>
      </c>
      <c r="AM1727" t="s">
        <v>4888</v>
      </c>
    </row>
    <row r="1728" spans="1:39">
      <c r="A1728" t="s">
        <v>1190</v>
      </c>
      <c r="B1728">
        <v>0</v>
      </c>
      <c r="C1728">
        <v>0</v>
      </c>
      <c r="D1728">
        <f t="shared" si="442"/>
        <v>0</v>
      </c>
      <c r="E1728">
        <v>0</v>
      </c>
      <c r="F1728">
        <v>0</v>
      </c>
      <c r="G1728">
        <f t="shared" si="443"/>
        <v>0</v>
      </c>
      <c r="H1728">
        <v>0</v>
      </c>
      <c r="I1728">
        <v>0</v>
      </c>
      <c r="J1728">
        <f t="shared" si="444"/>
        <v>0</v>
      </c>
      <c r="K1728">
        <v>0</v>
      </c>
      <c r="L1728">
        <v>0</v>
      </c>
      <c r="M1728">
        <f t="shared" si="445"/>
        <v>0</v>
      </c>
      <c r="N1728">
        <v>0</v>
      </c>
      <c r="O1728">
        <v>0</v>
      </c>
      <c r="P1728">
        <f t="shared" si="446"/>
        <v>0</v>
      </c>
      <c r="Q1728">
        <v>7</v>
      </c>
      <c r="R1728">
        <v>0</v>
      </c>
      <c r="S1728">
        <f t="shared" si="447"/>
        <v>7</v>
      </c>
      <c r="T1728">
        <v>0</v>
      </c>
      <c r="U1728">
        <v>0</v>
      </c>
      <c r="V1728">
        <f t="shared" si="448"/>
        <v>0</v>
      </c>
      <c r="W1728">
        <v>0</v>
      </c>
      <c r="X1728">
        <v>0</v>
      </c>
      <c r="Y1728">
        <f t="shared" si="449"/>
        <v>0</v>
      </c>
      <c r="Z1728">
        <v>0</v>
      </c>
      <c r="AA1728">
        <v>0</v>
      </c>
      <c r="AB1728">
        <f t="shared" si="450"/>
        <v>0</v>
      </c>
      <c r="AC1728">
        <v>0</v>
      </c>
      <c r="AD1728">
        <v>0</v>
      </c>
      <c r="AE1728">
        <f t="shared" si="451"/>
        <v>0</v>
      </c>
      <c r="AF1728">
        <f t="shared" si="452"/>
        <v>0</v>
      </c>
      <c r="AG1728">
        <f t="shared" si="456"/>
        <v>0</v>
      </c>
      <c r="AH1728">
        <f t="shared" si="457"/>
        <v>0</v>
      </c>
      <c r="AI1728">
        <f t="shared" si="458"/>
        <v>0</v>
      </c>
      <c r="AJ1728">
        <f t="shared" si="453"/>
        <v>0</v>
      </c>
      <c r="AK1728">
        <f t="shared" si="454"/>
        <v>0</v>
      </c>
      <c r="AL1728">
        <f t="shared" si="455"/>
        <v>0</v>
      </c>
      <c r="AM1728" t="s">
        <v>4889</v>
      </c>
    </row>
    <row r="1729" spans="1:39">
      <c r="A1729" t="s">
        <v>1191</v>
      </c>
      <c r="B1729">
        <v>0</v>
      </c>
      <c r="C1729">
        <v>0</v>
      </c>
      <c r="D1729">
        <f t="shared" si="442"/>
        <v>0</v>
      </c>
      <c r="E1729">
        <v>0</v>
      </c>
      <c r="F1729">
        <v>0</v>
      </c>
      <c r="G1729">
        <f t="shared" si="443"/>
        <v>0</v>
      </c>
      <c r="H1729">
        <v>0</v>
      </c>
      <c r="I1729">
        <v>0</v>
      </c>
      <c r="J1729">
        <f t="shared" si="444"/>
        <v>0</v>
      </c>
      <c r="K1729">
        <v>0</v>
      </c>
      <c r="L1729">
        <v>0</v>
      </c>
      <c r="M1729">
        <f t="shared" si="445"/>
        <v>0</v>
      </c>
      <c r="N1729">
        <v>0</v>
      </c>
      <c r="O1729">
        <v>0</v>
      </c>
      <c r="P1729">
        <f t="shared" si="446"/>
        <v>0</v>
      </c>
      <c r="Q1729">
        <v>0</v>
      </c>
      <c r="R1729">
        <v>0</v>
      </c>
      <c r="S1729">
        <f t="shared" si="447"/>
        <v>0</v>
      </c>
      <c r="T1729">
        <v>0</v>
      </c>
      <c r="U1729">
        <v>0</v>
      </c>
      <c r="V1729">
        <f t="shared" si="448"/>
        <v>0</v>
      </c>
      <c r="W1729">
        <v>0</v>
      </c>
      <c r="X1729">
        <v>0</v>
      </c>
      <c r="Y1729">
        <f t="shared" si="449"/>
        <v>0</v>
      </c>
      <c r="Z1729">
        <v>3</v>
      </c>
      <c r="AA1729">
        <v>0</v>
      </c>
      <c r="AB1729">
        <f t="shared" si="450"/>
        <v>3</v>
      </c>
      <c r="AC1729">
        <v>0</v>
      </c>
      <c r="AD1729">
        <v>0</v>
      </c>
      <c r="AE1729">
        <f t="shared" si="451"/>
        <v>0</v>
      </c>
      <c r="AF1729">
        <f t="shared" si="452"/>
        <v>0</v>
      </c>
      <c r="AG1729">
        <f t="shared" si="456"/>
        <v>0</v>
      </c>
      <c r="AH1729">
        <f t="shared" si="457"/>
        <v>0</v>
      </c>
      <c r="AI1729">
        <f t="shared" si="458"/>
        <v>0</v>
      </c>
      <c r="AJ1729">
        <f t="shared" si="453"/>
        <v>4.5849319162378217</v>
      </c>
      <c r="AK1729">
        <f t="shared" si="454"/>
        <v>0</v>
      </c>
      <c r="AL1729">
        <f t="shared" si="455"/>
        <v>0</v>
      </c>
      <c r="AM1729" t="s">
        <v>4890</v>
      </c>
    </row>
    <row r="1730" spans="1:39">
      <c r="A1730" t="s">
        <v>1193</v>
      </c>
      <c r="B1730">
        <v>0</v>
      </c>
      <c r="C1730">
        <v>0</v>
      </c>
      <c r="D1730">
        <f t="shared" ref="D1730:D1793" si="459">SUM(B1730:C1730)</f>
        <v>0</v>
      </c>
      <c r="E1730">
        <v>0</v>
      </c>
      <c r="F1730">
        <v>11</v>
      </c>
      <c r="G1730">
        <f t="shared" ref="G1730:G1793" si="460">SUM(E1730:F1730)</f>
        <v>11</v>
      </c>
      <c r="H1730">
        <v>0</v>
      </c>
      <c r="I1730">
        <v>0</v>
      </c>
      <c r="J1730">
        <f t="shared" ref="J1730:J1793" si="461">SUM(H1730:I1730)</f>
        <v>0</v>
      </c>
      <c r="K1730">
        <v>0</v>
      </c>
      <c r="L1730">
        <v>0</v>
      </c>
      <c r="M1730">
        <f t="shared" ref="M1730:M1793" si="462">SUM(K1730:L1730)</f>
        <v>0</v>
      </c>
      <c r="N1730">
        <v>0</v>
      </c>
      <c r="O1730">
        <v>0</v>
      </c>
      <c r="P1730">
        <f t="shared" ref="P1730:P1793" si="463">SUM(N1730:O1730)</f>
        <v>0</v>
      </c>
      <c r="Q1730">
        <v>0</v>
      </c>
      <c r="R1730">
        <v>0</v>
      </c>
      <c r="S1730">
        <f t="shared" ref="S1730:S1793" si="464">SUM(Q1730:R1730)</f>
        <v>0</v>
      </c>
      <c r="T1730">
        <v>0</v>
      </c>
      <c r="U1730">
        <v>0</v>
      </c>
      <c r="V1730">
        <f t="shared" ref="V1730:V1793" si="465">SUM(T1730:U1730)</f>
        <v>0</v>
      </c>
      <c r="W1730">
        <v>0</v>
      </c>
      <c r="X1730">
        <v>0</v>
      </c>
      <c r="Y1730">
        <f t="shared" ref="Y1730:Y1793" si="466">SUM(W1730:X1730)</f>
        <v>0</v>
      </c>
      <c r="Z1730">
        <v>0</v>
      </c>
      <c r="AA1730">
        <v>0</v>
      </c>
      <c r="AB1730">
        <f t="shared" ref="AB1730:AB1793" si="467">SUM(Z1730:AA1730)</f>
        <v>0</v>
      </c>
      <c r="AC1730">
        <v>0</v>
      </c>
      <c r="AD1730">
        <v>0</v>
      </c>
      <c r="AE1730">
        <f t="shared" ref="AE1730:AE1793" si="468">SUM(AC1730:AD1730)</f>
        <v>0</v>
      </c>
      <c r="AF1730">
        <f t="shared" ref="AF1730:AF1793" si="469">D1730/(P1730+1)*101043744/49512826</f>
        <v>0</v>
      </c>
      <c r="AG1730">
        <f t="shared" si="456"/>
        <v>13.845225973363414</v>
      </c>
      <c r="AH1730">
        <f t="shared" si="457"/>
        <v>0</v>
      </c>
      <c r="AI1730">
        <f t="shared" si="458"/>
        <v>0</v>
      </c>
      <c r="AJ1730">
        <f t="shared" ref="AJ1730:AJ1793" si="470">AB1730/(AE1730+1)*36605372/23951526</f>
        <v>0</v>
      </c>
      <c r="AK1730">
        <f t="shared" ref="AK1730:AK1793" si="471">AVERAGE(AF1730:AI1730)</f>
        <v>3.4613064933408535</v>
      </c>
      <c r="AL1730">
        <f t="shared" ref="AL1730:AL1793" si="472">MEDIAN(AF1730:AI1730)</f>
        <v>0</v>
      </c>
      <c r="AM1730" t="s">
        <v>4891</v>
      </c>
    </row>
    <row r="1731" spans="1:39">
      <c r="A1731" t="s">
        <v>1195</v>
      </c>
      <c r="B1731">
        <v>0</v>
      </c>
      <c r="C1731">
        <v>0</v>
      </c>
      <c r="D1731">
        <f t="shared" si="459"/>
        <v>0</v>
      </c>
      <c r="E1731">
        <v>0</v>
      </c>
      <c r="F1731">
        <v>0</v>
      </c>
      <c r="G1731">
        <f t="shared" si="460"/>
        <v>0</v>
      </c>
      <c r="H1731">
        <v>0</v>
      </c>
      <c r="I1731">
        <v>0</v>
      </c>
      <c r="J1731">
        <f t="shared" si="461"/>
        <v>0</v>
      </c>
      <c r="K1731">
        <v>0</v>
      </c>
      <c r="L1731">
        <v>0</v>
      </c>
      <c r="M1731">
        <f t="shared" si="462"/>
        <v>0</v>
      </c>
      <c r="N1731">
        <v>0</v>
      </c>
      <c r="O1731">
        <v>0</v>
      </c>
      <c r="P1731">
        <f t="shared" si="463"/>
        <v>0</v>
      </c>
      <c r="Q1731">
        <v>0</v>
      </c>
      <c r="R1731">
        <v>4</v>
      </c>
      <c r="S1731">
        <f t="shared" si="464"/>
        <v>4</v>
      </c>
      <c r="T1731">
        <v>0</v>
      </c>
      <c r="U1731">
        <v>0</v>
      </c>
      <c r="V1731">
        <f t="shared" si="465"/>
        <v>0</v>
      </c>
      <c r="W1731">
        <v>0</v>
      </c>
      <c r="X1731">
        <v>0</v>
      </c>
      <c r="Y1731">
        <f t="shared" si="466"/>
        <v>0</v>
      </c>
      <c r="Z1731">
        <v>0</v>
      </c>
      <c r="AA1731">
        <v>0</v>
      </c>
      <c r="AB1731">
        <f t="shared" si="467"/>
        <v>0</v>
      </c>
      <c r="AC1731">
        <v>0</v>
      </c>
      <c r="AD1731">
        <v>0</v>
      </c>
      <c r="AE1731">
        <f t="shared" si="468"/>
        <v>0</v>
      </c>
      <c r="AF1731">
        <f t="shared" si="469"/>
        <v>0</v>
      </c>
      <c r="AG1731">
        <f t="shared" ref="AG1731:AG1794" si="473">G1731/(S1731+1)*495457706/393640001</f>
        <v>0</v>
      </c>
      <c r="AH1731">
        <f t="shared" ref="AH1731:AH1794" si="474">J1731/(V1731+1)*115587082/63807709</f>
        <v>0</v>
      </c>
      <c r="AI1731">
        <f t="shared" ref="AI1731:AI1794" si="475">M1731/(Y1731+1)*43451898/78211153</f>
        <v>0</v>
      </c>
      <c r="AJ1731">
        <f t="shared" si="470"/>
        <v>0</v>
      </c>
      <c r="AK1731">
        <f t="shared" si="471"/>
        <v>0</v>
      </c>
      <c r="AL1731">
        <f t="shared" si="472"/>
        <v>0</v>
      </c>
      <c r="AM1731" t="s">
        <v>4892</v>
      </c>
    </row>
    <row r="1732" spans="1:39">
      <c r="A1732" t="s">
        <v>1196</v>
      </c>
      <c r="B1732">
        <v>0</v>
      </c>
      <c r="C1732">
        <v>0</v>
      </c>
      <c r="D1732">
        <f t="shared" si="459"/>
        <v>0</v>
      </c>
      <c r="E1732">
        <v>0</v>
      </c>
      <c r="F1732">
        <v>0</v>
      </c>
      <c r="G1732">
        <f t="shared" si="460"/>
        <v>0</v>
      </c>
      <c r="H1732">
        <v>0</v>
      </c>
      <c r="I1732">
        <v>0</v>
      </c>
      <c r="J1732">
        <f t="shared" si="461"/>
        <v>0</v>
      </c>
      <c r="K1732">
        <v>0</v>
      </c>
      <c r="L1732">
        <v>0</v>
      </c>
      <c r="M1732">
        <f t="shared" si="462"/>
        <v>0</v>
      </c>
      <c r="N1732">
        <v>9</v>
      </c>
      <c r="O1732">
        <v>0</v>
      </c>
      <c r="P1732">
        <f t="shared" si="463"/>
        <v>9</v>
      </c>
      <c r="Q1732">
        <v>19</v>
      </c>
      <c r="R1732">
        <v>0</v>
      </c>
      <c r="S1732">
        <f t="shared" si="464"/>
        <v>19</v>
      </c>
      <c r="T1732">
        <v>0</v>
      </c>
      <c r="U1732">
        <v>0</v>
      </c>
      <c r="V1732">
        <f t="shared" si="465"/>
        <v>0</v>
      </c>
      <c r="W1732">
        <v>0</v>
      </c>
      <c r="X1732">
        <v>0</v>
      </c>
      <c r="Y1732">
        <f t="shared" si="466"/>
        <v>0</v>
      </c>
      <c r="Z1732">
        <v>0</v>
      </c>
      <c r="AA1732">
        <v>0</v>
      </c>
      <c r="AB1732">
        <f t="shared" si="467"/>
        <v>0</v>
      </c>
      <c r="AC1732">
        <v>0</v>
      </c>
      <c r="AD1732">
        <v>0</v>
      </c>
      <c r="AE1732">
        <f t="shared" si="468"/>
        <v>0</v>
      </c>
      <c r="AF1732">
        <f t="shared" si="469"/>
        <v>0</v>
      </c>
      <c r="AG1732">
        <f t="shared" si="473"/>
        <v>0</v>
      </c>
      <c r="AH1732">
        <f t="shared" si="474"/>
        <v>0</v>
      </c>
      <c r="AI1732">
        <f t="shared" si="475"/>
        <v>0</v>
      </c>
      <c r="AJ1732">
        <f t="shared" si="470"/>
        <v>0</v>
      </c>
      <c r="AK1732">
        <f t="shared" si="471"/>
        <v>0</v>
      </c>
      <c r="AL1732">
        <f t="shared" si="472"/>
        <v>0</v>
      </c>
      <c r="AM1732" t="s">
        <v>3984</v>
      </c>
    </row>
    <row r="1733" spans="1:39">
      <c r="A1733" t="s">
        <v>1198</v>
      </c>
      <c r="B1733">
        <v>0</v>
      </c>
      <c r="C1733">
        <v>0</v>
      </c>
      <c r="D1733">
        <f t="shared" si="459"/>
        <v>0</v>
      </c>
      <c r="E1733">
        <v>0</v>
      </c>
      <c r="F1733">
        <v>0</v>
      </c>
      <c r="G1733">
        <f t="shared" si="460"/>
        <v>0</v>
      </c>
      <c r="H1733">
        <v>0</v>
      </c>
      <c r="I1733">
        <v>0</v>
      </c>
      <c r="J1733">
        <f t="shared" si="461"/>
        <v>0</v>
      </c>
      <c r="K1733">
        <v>0</v>
      </c>
      <c r="L1733">
        <v>0</v>
      </c>
      <c r="M1733">
        <f t="shared" si="462"/>
        <v>0</v>
      </c>
      <c r="N1733">
        <v>0</v>
      </c>
      <c r="O1733">
        <v>0</v>
      </c>
      <c r="P1733">
        <f t="shared" si="463"/>
        <v>0</v>
      </c>
      <c r="Q1733">
        <v>9</v>
      </c>
      <c r="R1733">
        <v>0</v>
      </c>
      <c r="S1733">
        <f t="shared" si="464"/>
        <v>9</v>
      </c>
      <c r="T1733">
        <v>0</v>
      </c>
      <c r="U1733">
        <v>0</v>
      </c>
      <c r="V1733">
        <f t="shared" si="465"/>
        <v>0</v>
      </c>
      <c r="W1733">
        <v>0</v>
      </c>
      <c r="X1733">
        <v>0</v>
      </c>
      <c r="Y1733">
        <f t="shared" si="466"/>
        <v>0</v>
      </c>
      <c r="Z1733">
        <v>0</v>
      </c>
      <c r="AA1733">
        <v>0</v>
      </c>
      <c r="AB1733">
        <f t="shared" si="467"/>
        <v>0</v>
      </c>
      <c r="AC1733">
        <v>0</v>
      </c>
      <c r="AD1733">
        <v>0</v>
      </c>
      <c r="AE1733">
        <f t="shared" si="468"/>
        <v>0</v>
      </c>
      <c r="AF1733">
        <f t="shared" si="469"/>
        <v>0</v>
      </c>
      <c r="AG1733">
        <f t="shared" si="473"/>
        <v>0</v>
      </c>
      <c r="AH1733">
        <f t="shared" si="474"/>
        <v>0</v>
      </c>
      <c r="AI1733">
        <f t="shared" si="475"/>
        <v>0</v>
      </c>
      <c r="AJ1733">
        <f t="shared" si="470"/>
        <v>0</v>
      </c>
      <c r="AK1733">
        <f t="shared" si="471"/>
        <v>0</v>
      </c>
      <c r="AL1733">
        <f t="shared" si="472"/>
        <v>0</v>
      </c>
      <c r="AM1733" t="s">
        <v>4893</v>
      </c>
    </row>
    <row r="1734" spans="1:39">
      <c r="A1734" t="s">
        <v>1199</v>
      </c>
      <c r="B1734">
        <v>0</v>
      </c>
      <c r="C1734">
        <v>0</v>
      </c>
      <c r="D1734">
        <f t="shared" si="459"/>
        <v>0</v>
      </c>
      <c r="E1734">
        <v>10</v>
      </c>
      <c r="F1734">
        <v>0</v>
      </c>
      <c r="G1734">
        <f t="shared" si="460"/>
        <v>10</v>
      </c>
      <c r="H1734">
        <v>0</v>
      </c>
      <c r="I1734">
        <v>0</v>
      </c>
      <c r="J1734">
        <f t="shared" si="461"/>
        <v>0</v>
      </c>
      <c r="K1734">
        <v>0</v>
      </c>
      <c r="L1734">
        <v>0</v>
      </c>
      <c r="M1734">
        <f t="shared" si="462"/>
        <v>0</v>
      </c>
      <c r="N1734">
        <v>0</v>
      </c>
      <c r="O1734">
        <v>0</v>
      </c>
      <c r="P1734">
        <f t="shared" si="463"/>
        <v>0</v>
      </c>
      <c r="Q1734">
        <v>10</v>
      </c>
      <c r="R1734">
        <v>0</v>
      </c>
      <c r="S1734">
        <f t="shared" si="464"/>
        <v>10</v>
      </c>
      <c r="T1734">
        <v>10</v>
      </c>
      <c r="U1734">
        <v>0</v>
      </c>
      <c r="V1734">
        <f t="shared" si="465"/>
        <v>10</v>
      </c>
      <c r="W1734">
        <v>0</v>
      </c>
      <c r="X1734">
        <v>0</v>
      </c>
      <c r="Y1734">
        <f t="shared" si="466"/>
        <v>0</v>
      </c>
      <c r="Z1734">
        <v>0</v>
      </c>
      <c r="AA1734">
        <v>0</v>
      </c>
      <c r="AB1734">
        <f t="shared" si="467"/>
        <v>0</v>
      </c>
      <c r="AC1734">
        <v>0</v>
      </c>
      <c r="AD1734">
        <v>0</v>
      </c>
      <c r="AE1734">
        <f t="shared" si="468"/>
        <v>0</v>
      </c>
      <c r="AF1734">
        <f t="shared" si="469"/>
        <v>0</v>
      </c>
      <c r="AG1734">
        <f t="shared" si="473"/>
        <v>1.1442335515176374</v>
      </c>
      <c r="AH1734">
        <f t="shared" si="474"/>
        <v>0</v>
      </c>
      <c r="AI1734">
        <f t="shared" si="475"/>
        <v>0</v>
      </c>
      <c r="AJ1734">
        <f t="shared" si="470"/>
        <v>0</v>
      </c>
      <c r="AK1734">
        <f t="shared" si="471"/>
        <v>0.28605838787940935</v>
      </c>
      <c r="AL1734">
        <f t="shared" si="472"/>
        <v>0</v>
      </c>
      <c r="AM1734" t="s">
        <v>4101</v>
      </c>
    </row>
    <row r="1735" spans="1:39">
      <c r="A1735" t="s">
        <v>1202</v>
      </c>
      <c r="B1735">
        <v>0</v>
      </c>
      <c r="C1735">
        <v>0</v>
      </c>
      <c r="D1735">
        <f t="shared" si="459"/>
        <v>0</v>
      </c>
      <c r="E1735">
        <v>0</v>
      </c>
      <c r="F1735">
        <v>0</v>
      </c>
      <c r="G1735">
        <f t="shared" si="460"/>
        <v>0</v>
      </c>
      <c r="H1735">
        <v>0</v>
      </c>
      <c r="I1735">
        <v>0</v>
      </c>
      <c r="J1735">
        <f t="shared" si="461"/>
        <v>0</v>
      </c>
      <c r="K1735">
        <v>0</v>
      </c>
      <c r="L1735">
        <v>0</v>
      </c>
      <c r="M1735">
        <f t="shared" si="462"/>
        <v>0</v>
      </c>
      <c r="N1735">
        <v>0</v>
      </c>
      <c r="O1735">
        <v>0</v>
      </c>
      <c r="P1735">
        <f t="shared" si="463"/>
        <v>0</v>
      </c>
      <c r="Q1735">
        <v>0</v>
      </c>
      <c r="R1735">
        <v>0</v>
      </c>
      <c r="S1735">
        <f t="shared" si="464"/>
        <v>0</v>
      </c>
      <c r="T1735">
        <v>0</v>
      </c>
      <c r="U1735">
        <v>12</v>
      </c>
      <c r="V1735">
        <f t="shared" si="465"/>
        <v>12</v>
      </c>
      <c r="W1735">
        <v>0</v>
      </c>
      <c r="X1735">
        <v>0</v>
      </c>
      <c r="Y1735">
        <f t="shared" si="466"/>
        <v>0</v>
      </c>
      <c r="Z1735">
        <v>0</v>
      </c>
      <c r="AA1735">
        <v>0</v>
      </c>
      <c r="AB1735">
        <f t="shared" si="467"/>
        <v>0</v>
      </c>
      <c r="AC1735">
        <v>0</v>
      </c>
      <c r="AD1735">
        <v>0</v>
      </c>
      <c r="AE1735">
        <f t="shared" si="468"/>
        <v>0</v>
      </c>
      <c r="AF1735">
        <f t="shared" si="469"/>
        <v>0</v>
      </c>
      <c r="AG1735">
        <f t="shared" si="473"/>
        <v>0</v>
      </c>
      <c r="AH1735">
        <f t="shared" si="474"/>
        <v>0</v>
      </c>
      <c r="AI1735">
        <f t="shared" si="475"/>
        <v>0</v>
      </c>
      <c r="AJ1735">
        <f t="shared" si="470"/>
        <v>0</v>
      </c>
      <c r="AK1735">
        <f t="shared" si="471"/>
        <v>0</v>
      </c>
      <c r="AL1735">
        <f t="shared" si="472"/>
        <v>0</v>
      </c>
      <c r="AM1735" t="s">
        <v>4894</v>
      </c>
    </row>
    <row r="1736" spans="1:39">
      <c r="A1736" t="s">
        <v>1203</v>
      </c>
      <c r="B1736">
        <v>0</v>
      </c>
      <c r="C1736">
        <v>0</v>
      </c>
      <c r="D1736">
        <f t="shared" si="459"/>
        <v>0</v>
      </c>
      <c r="E1736">
        <v>0</v>
      </c>
      <c r="F1736">
        <v>0</v>
      </c>
      <c r="G1736">
        <f t="shared" si="460"/>
        <v>0</v>
      </c>
      <c r="H1736">
        <v>0</v>
      </c>
      <c r="I1736">
        <v>0</v>
      </c>
      <c r="J1736">
        <f t="shared" si="461"/>
        <v>0</v>
      </c>
      <c r="K1736">
        <v>0</v>
      </c>
      <c r="L1736">
        <v>0</v>
      </c>
      <c r="M1736">
        <f t="shared" si="462"/>
        <v>0</v>
      </c>
      <c r="N1736">
        <v>0</v>
      </c>
      <c r="O1736">
        <v>0</v>
      </c>
      <c r="P1736">
        <f t="shared" si="463"/>
        <v>0</v>
      </c>
      <c r="Q1736">
        <v>12</v>
      </c>
      <c r="R1736">
        <v>0</v>
      </c>
      <c r="S1736">
        <f t="shared" si="464"/>
        <v>12</v>
      </c>
      <c r="T1736">
        <v>0</v>
      </c>
      <c r="U1736">
        <v>0</v>
      </c>
      <c r="V1736">
        <f t="shared" si="465"/>
        <v>0</v>
      </c>
      <c r="W1736">
        <v>0</v>
      </c>
      <c r="X1736">
        <v>0</v>
      </c>
      <c r="Y1736">
        <f t="shared" si="466"/>
        <v>0</v>
      </c>
      <c r="Z1736">
        <v>0</v>
      </c>
      <c r="AA1736">
        <v>0</v>
      </c>
      <c r="AB1736">
        <f t="shared" si="467"/>
        <v>0</v>
      </c>
      <c r="AC1736">
        <v>0</v>
      </c>
      <c r="AD1736">
        <v>0</v>
      </c>
      <c r="AE1736">
        <f t="shared" si="468"/>
        <v>0</v>
      </c>
      <c r="AF1736">
        <f t="shared" si="469"/>
        <v>0</v>
      </c>
      <c r="AG1736">
        <f t="shared" si="473"/>
        <v>0</v>
      </c>
      <c r="AH1736">
        <f t="shared" si="474"/>
        <v>0</v>
      </c>
      <c r="AI1736">
        <f t="shared" si="475"/>
        <v>0</v>
      </c>
      <c r="AJ1736">
        <f t="shared" si="470"/>
        <v>0</v>
      </c>
      <c r="AK1736">
        <f t="shared" si="471"/>
        <v>0</v>
      </c>
      <c r="AL1736">
        <f t="shared" si="472"/>
        <v>0</v>
      </c>
      <c r="AM1736" t="s">
        <v>4895</v>
      </c>
    </row>
    <row r="1737" spans="1:39">
      <c r="A1737" t="s">
        <v>1204</v>
      </c>
      <c r="B1737">
        <v>0</v>
      </c>
      <c r="C1737">
        <v>0</v>
      </c>
      <c r="D1737">
        <f t="shared" si="459"/>
        <v>0</v>
      </c>
      <c r="E1737">
        <v>0</v>
      </c>
      <c r="F1737">
        <v>0</v>
      </c>
      <c r="G1737">
        <f t="shared" si="460"/>
        <v>0</v>
      </c>
      <c r="H1737">
        <v>0</v>
      </c>
      <c r="I1737">
        <v>0</v>
      </c>
      <c r="J1737">
        <f t="shared" si="461"/>
        <v>0</v>
      </c>
      <c r="K1737">
        <v>0</v>
      </c>
      <c r="L1737">
        <v>0</v>
      </c>
      <c r="M1737">
        <f t="shared" si="462"/>
        <v>0</v>
      </c>
      <c r="N1737">
        <v>0</v>
      </c>
      <c r="O1737">
        <v>0</v>
      </c>
      <c r="P1737">
        <f t="shared" si="463"/>
        <v>0</v>
      </c>
      <c r="Q1737">
        <v>0</v>
      </c>
      <c r="R1737">
        <v>0</v>
      </c>
      <c r="S1737">
        <f t="shared" si="464"/>
        <v>0</v>
      </c>
      <c r="T1737">
        <v>0</v>
      </c>
      <c r="U1737">
        <v>3</v>
      </c>
      <c r="V1737">
        <f t="shared" si="465"/>
        <v>3</v>
      </c>
      <c r="W1737">
        <v>0</v>
      </c>
      <c r="X1737">
        <v>0</v>
      </c>
      <c r="Y1737">
        <f t="shared" si="466"/>
        <v>0</v>
      </c>
      <c r="Z1737">
        <v>0</v>
      </c>
      <c r="AA1737">
        <v>0</v>
      </c>
      <c r="AB1737">
        <f t="shared" si="467"/>
        <v>0</v>
      </c>
      <c r="AC1737">
        <v>0</v>
      </c>
      <c r="AD1737">
        <v>0</v>
      </c>
      <c r="AE1737">
        <f t="shared" si="468"/>
        <v>0</v>
      </c>
      <c r="AF1737">
        <f t="shared" si="469"/>
        <v>0</v>
      </c>
      <c r="AG1737">
        <f t="shared" si="473"/>
        <v>0</v>
      </c>
      <c r="AH1737">
        <f t="shared" si="474"/>
        <v>0</v>
      </c>
      <c r="AI1737">
        <f t="shared" si="475"/>
        <v>0</v>
      </c>
      <c r="AJ1737">
        <f t="shared" si="470"/>
        <v>0</v>
      </c>
      <c r="AK1737">
        <f t="shared" si="471"/>
        <v>0</v>
      </c>
      <c r="AL1737">
        <f t="shared" si="472"/>
        <v>0</v>
      </c>
      <c r="AM1737" t="s">
        <v>4896</v>
      </c>
    </row>
    <row r="1738" spans="1:39">
      <c r="A1738" t="s">
        <v>1205</v>
      </c>
      <c r="B1738">
        <v>0</v>
      </c>
      <c r="C1738">
        <v>0</v>
      </c>
      <c r="D1738">
        <f t="shared" si="459"/>
        <v>0</v>
      </c>
      <c r="E1738">
        <v>0</v>
      </c>
      <c r="F1738">
        <v>0</v>
      </c>
      <c r="G1738">
        <f t="shared" si="460"/>
        <v>0</v>
      </c>
      <c r="H1738">
        <v>0</v>
      </c>
      <c r="I1738">
        <v>3</v>
      </c>
      <c r="J1738">
        <f t="shared" si="461"/>
        <v>3</v>
      </c>
      <c r="K1738">
        <v>0</v>
      </c>
      <c r="L1738">
        <v>0</v>
      </c>
      <c r="M1738">
        <f t="shared" si="462"/>
        <v>0</v>
      </c>
      <c r="N1738">
        <v>0</v>
      </c>
      <c r="O1738">
        <v>0</v>
      </c>
      <c r="P1738">
        <f t="shared" si="463"/>
        <v>0</v>
      </c>
      <c r="Q1738">
        <v>3</v>
      </c>
      <c r="R1738">
        <v>15</v>
      </c>
      <c r="S1738">
        <f t="shared" si="464"/>
        <v>18</v>
      </c>
      <c r="T1738">
        <v>3</v>
      </c>
      <c r="U1738">
        <v>3</v>
      </c>
      <c r="V1738">
        <f t="shared" si="465"/>
        <v>6</v>
      </c>
      <c r="W1738">
        <v>0</v>
      </c>
      <c r="X1738">
        <v>0</v>
      </c>
      <c r="Y1738">
        <f t="shared" si="466"/>
        <v>0</v>
      </c>
      <c r="Z1738">
        <v>0</v>
      </c>
      <c r="AA1738">
        <v>0</v>
      </c>
      <c r="AB1738">
        <f t="shared" si="467"/>
        <v>0</v>
      </c>
      <c r="AC1738">
        <v>0</v>
      </c>
      <c r="AD1738">
        <v>0</v>
      </c>
      <c r="AE1738">
        <f t="shared" si="468"/>
        <v>0</v>
      </c>
      <c r="AF1738">
        <f t="shared" si="469"/>
        <v>0</v>
      </c>
      <c r="AG1738">
        <f t="shared" si="473"/>
        <v>0</v>
      </c>
      <c r="AH1738">
        <f t="shared" si="474"/>
        <v>0.77635322805811524</v>
      </c>
      <c r="AI1738">
        <f t="shared" si="475"/>
        <v>0</v>
      </c>
      <c r="AJ1738">
        <f t="shared" si="470"/>
        <v>0</v>
      </c>
      <c r="AK1738">
        <f t="shared" si="471"/>
        <v>0.19408830701452881</v>
      </c>
      <c r="AL1738">
        <f t="shared" si="472"/>
        <v>0</v>
      </c>
      <c r="AM1738" t="s">
        <v>3989</v>
      </c>
    </row>
    <row r="1739" spans="1:39">
      <c r="A1739" t="s">
        <v>1206</v>
      </c>
      <c r="B1739">
        <v>0</v>
      </c>
      <c r="C1739">
        <v>0</v>
      </c>
      <c r="D1739">
        <f t="shared" si="459"/>
        <v>0</v>
      </c>
      <c r="E1739">
        <v>0</v>
      </c>
      <c r="F1739">
        <v>0</v>
      </c>
      <c r="G1739">
        <f t="shared" si="460"/>
        <v>0</v>
      </c>
      <c r="H1739">
        <v>0</v>
      </c>
      <c r="I1739">
        <v>0</v>
      </c>
      <c r="J1739">
        <f t="shared" si="461"/>
        <v>0</v>
      </c>
      <c r="K1739">
        <v>0</v>
      </c>
      <c r="L1739">
        <v>0</v>
      </c>
      <c r="M1739">
        <f t="shared" si="462"/>
        <v>0</v>
      </c>
      <c r="N1739">
        <v>0</v>
      </c>
      <c r="O1739">
        <v>0</v>
      </c>
      <c r="P1739">
        <f t="shared" si="463"/>
        <v>0</v>
      </c>
      <c r="Q1739">
        <v>3</v>
      </c>
      <c r="R1739">
        <v>0</v>
      </c>
      <c r="S1739">
        <f t="shared" si="464"/>
        <v>3</v>
      </c>
      <c r="T1739">
        <v>0</v>
      </c>
      <c r="U1739">
        <v>0</v>
      </c>
      <c r="V1739">
        <f t="shared" si="465"/>
        <v>0</v>
      </c>
      <c r="W1739">
        <v>0</v>
      </c>
      <c r="X1739">
        <v>0</v>
      </c>
      <c r="Y1739">
        <f t="shared" si="466"/>
        <v>0</v>
      </c>
      <c r="Z1739">
        <v>0</v>
      </c>
      <c r="AA1739">
        <v>0</v>
      </c>
      <c r="AB1739">
        <f t="shared" si="467"/>
        <v>0</v>
      </c>
      <c r="AC1739">
        <v>0</v>
      </c>
      <c r="AD1739">
        <v>0</v>
      </c>
      <c r="AE1739">
        <f t="shared" si="468"/>
        <v>0</v>
      </c>
      <c r="AF1739">
        <f t="shared" si="469"/>
        <v>0</v>
      </c>
      <c r="AG1739">
        <f t="shared" si="473"/>
        <v>0</v>
      </c>
      <c r="AH1739">
        <f t="shared" si="474"/>
        <v>0</v>
      </c>
      <c r="AI1739">
        <f t="shared" si="475"/>
        <v>0</v>
      </c>
      <c r="AJ1739">
        <f t="shared" si="470"/>
        <v>0</v>
      </c>
      <c r="AK1739">
        <f t="shared" si="471"/>
        <v>0</v>
      </c>
      <c r="AL1739">
        <f t="shared" si="472"/>
        <v>0</v>
      </c>
      <c r="AM1739" t="s">
        <v>4897</v>
      </c>
    </row>
    <row r="1740" spans="1:39">
      <c r="A1740" t="s">
        <v>1207</v>
      </c>
      <c r="B1740">
        <v>0</v>
      </c>
      <c r="C1740">
        <v>0</v>
      </c>
      <c r="D1740">
        <f t="shared" si="459"/>
        <v>0</v>
      </c>
      <c r="E1740">
        <v>0</v>
      </c>
      <c r="F1740">
        <v>0</v>
      </c>
      <c r="G1740">
        <f t="shared" si="460"/>
        <v>0</v>
      </c>
      <c r="H1740">
        <v>0</v>
      </c>
      <c r="I1740">
        <v>0</v>
      </c>
      <c r="J1740">
        <f t="shared" si="461"/>
        <v>0</v>
      </c>
      <c r="K1740">
        <v>0</v>
      </c>
      <c r="L1740">
        <v>0</v>
      </c>
      <c r="M1740">
        <f t="shared" si="462"/>
        <v>0</v>
      </c>
      <c r="N1740">
        <v>0</v>
      </c>
      <c r="O1740">
        <v>0</v>
      </c>
      <c r="P1740">
        <f t="shared" si="463"/>
        <v>0</v>
      </c>
      <c r="Q1740">
        <v>0</v>
      </c>
      <c r="R1740">
        <v>3</v>
      </c>
      <c r="S1740">
        <f t="shared" si="464"/>
        <v>3</v>
      </c>
      <c r="T1740">
        <v>0</v>
      </c>
      <c r="U1740">
        <v>0</v>
      </c>
      <c r="V1740">
        <f t="shared" si="465"/>
        <v>0</v>
      </c>
      <c r="W1740">
        <v>0</v>
      </c>
      <c r="X1740">
        <v>0</v>
      </c>
      <c r="Y1740">
        <f t="shared" si="466"/>
        <v>0</v>
      </c>
      <c r="Z1740">
        <v>0</v>
      </c>
      <c r="AA1740">
        <v>0</v>
      </c>
      <c r="AB1740">
        <f t="shared" si="467"/>
        <v>0</v>
      </c>
      <c r="AC1740">
        <v>0</v>
      </c>
      <c r="AD1740">
        <v>0</v>
      </c>
      <c r="AE1740">
        <f t="shared" si="468"/>
        <v>0</v>
      </c>
      <c r="AF1740">
        <f t="shared" si="469"/>
        <v>0</v>
      </c>
      <c r="AG1740">
        <f t="shared" si="473"/>
        <v>0</v>
      </c>
      <c r="AH1740">
        <f t="shared" si="474"/>
        <v>0</v>
      </c>
      <c r="AI1740">
        <f t="shared" si="475"/>
        <v>0</v>
      </c>
      <c r="AJ1740">
        <f t="shared" si="470"/>
        <v>0</v>
      </c>
      <c r="AK1740">
        <f t="shared" si="471"/>
        <v>0</v>
      </c>
      <c r="AL1740">
        <f t="shared" si="472"/>
        <v>0</v>
      </c>
      <c r="AM1740" t="s">
        <v>4898</v>
      </c>
    </row>
    <row r="1741" spans="1:39">
      <c r="A1741" t="s">
        <v>1208</v>
      </c>
      <c r="B1741">
        <v>0</v>
      </c>
      <c r="C1741">
        <v>0</v>
      </c>
      <c r="D1741">
        <f t="shared" si="459"/>
        <v>0</v>
      </c>
      <c r="E1741">
        <v>6</v>
      </c>
      <c r="F1741">
        <v>0</v>
      </c>
      <c r="G1741">
        <f t="shared" si="460"/>
        <v>6</v>
      </c>
      <c r="H1741">
        <v>0</v>
      </c>
      <c r="I1741">
        <v>0</v>
      </c>
      <c r="J1741">
        <f t="shared" si="461"/>
        <v>0</v>
      </c>
      <c r="K1741">
        <v>0</v>
      </c>
      <c r="L1741">
        <v>0</v>
      </c>
      <c r="M1741">
        <f t="shared" si="462"/>
        <v>0</v>
      </c>
      <c r="N1741">
        <v>0</v>
      </c>
      <c r="O1741">
        <v>0</v>
      </c>
      <c r="P1741">
        <f t="shared" si="463"/>
        <v>0</v>
      </c>
      <c r="Q1741">
        <v>30</v>
      </c>
      <c r="R1741">
        <v>23</v>
      </c>
      <c r="S1741">
        <f t="shared" si="464"/>
        <v>53</v>
      </c>
      <c r="T1741">
        <v>0</v>
      </c>
      <c r="U1741">
        <v>12</v>
      </c>
      <c r="V1741">
        <f t="shared" si="465"/>
        <v>12</v>
      </c>
      <c r="W1741">
        <v>0</v>
      </c>
      <c r="X1741">
        <v>0</v>
      </c>
      <c r="Y1741">
        <f t="shared" si="466"/>
        <v>0</v>
      </c>
      <c r="Z1741">
        <v>0</v>
      </c>
      <c r="AA1741">
        <v>0</v>
      </c>
      <c r="AB1741">
        <f t="shared" si="467"/>
        <v>0</v>
      </c>
      <c r="AC1741">
        <v>0</v>
      </c>
      <c r="AD1741">
        <v>0</v>
      </c>
      <c r="AE1741">
        <f t="shared" si="468"/>
        <v>0</v>
      </c>
      <c r="AF1741">
        <f t="shared" si="469"/>
        <v>0</v>
      </c>
      <c r="AG1741">
        <f t="shared" si="473"/>
        <v>0.13985076740771124</v>
      </c>
      <c r="AH1741">
        <f t="shared" si="474"/>
        <v>0</v>
      </c>
      <c r="AI1741">
        <f t="shared" si="475"/>
        <v>0</v>
      </c>
      <c r="AJ1741">
        <f t="shared" si="470"/>
        <v>0</v>
      </c>
      <c r="AK1741">
        <f t="shared" si="471"/>
        <v>3.496269185192781E-2</v>
      </c>
      <c r="AL1741">
        <f t="shared" si="472"/>
        <v>0</v>
      </c>
      <c r="AM1741" t="s">
        <v>3845</v>
      </c>
    </row>
    <row r="1742" spans="1:39">
      <c r="A1742" t="s">
        <v>1209</v>
      </c>
      <c r="B1742">
        <v>0</v>
      </c>
      <c r="C1742">
        <v>0</v>
      </c>
      <c r="D1742">
        <f t="shared" si="459"/>
        <v>0</v>
      </c>
      <c r="E1742">
        <v>0</v>
      </c>
      <c r="F1742">
        <v>0</v>
      </c>
      <c r="G1742">
        <f t="shared" si="460"/>
        <v>0</v>
      </c>
      <c r="H1742">
        <v>0</v>
      </c>
      <c r="I1742">
        <v>0</v>
      </c>
      <c r="J1742">
        <f t="shared" si="461"/>
        <v>0</v>
      </c>
      <c r="K1742">
        <v>0</v>
      </c>
      <c r="L1742">
        <v>0</v>
      </c>
      <c r="M1742">
        <f t="shared" si="462"/>
        <v>0</v>
      </c>
      <c r="N1742">
        <v>0</v>
      </c>
      <c r="O1742">
        <v>0</v>
      </c>
      <c r="P1742">
        <f t="shared" si="463"/>
        <v>0</v>
      </c>
      <c r="Q1742">
        <v>0</v>
      </c>
      <c r="R1742">
        <v>0</v>
      </c>
      <c r="S1742">
        <f t="shared" si="464"/>
        <v>0</v>
      </c>
      <c r="T1742">
        <v>0</v>
      </c>
      <c r="U1742">
        <v>0</v>
      </c>
      <c r="V1742">
        <f t="shared" si="465"/>
        <v>0</v>
      </c>
      <c r="W1742">
        <v>0</v>
      </c>
      <c r="X1742">
        <v>0</v>
      </c>
      <c r="Y1742">
        <f t="shared" si="466"/>
        <v>0</v>
      </c>
      <c r="Z1742">
        <v>0</v>
      </c>
      <c r="AA1742">
        <v>0</v>
      </c>
      <c r="AB1742">
        <f t="shared" si="467"/>
        <v>0</v>
      </c>
      <c r="AC1742">
        <v>33</v>
      </c>
      <c r="AD1742">
        <v>15</v>
      </c>
      <c r="AE1742">
        <f t="shared" si="468"/>
        <v>48</v>
      </c>
      <c r="AF1742">
        <f t="shared" si="469"/>
        <v>0</v>
      </c>
      <c r="AG1742">
        <f t="shared" si="473"/>
        <v>0</v>
      </c>
      <c r="AH1742">
        <f t="shared" si="474"/>
        <v>0</v>
      </c>
      <c r="AI1742">
        <f t="shared" si="475"/>
        <v>0</v>
      </c>
      <c r="AJ1742">
        <f t="shared" si="470"/>
        <v>0</v>
      </c>
      <c r="AK1742">
        <f t="shared" si="471"/>
        <v>0</v>
      </c>
      <c r="AL1742">
        <f t="shared" si="472"/>
        <v>0</v>
      </c>
      <c r="AM1742" t="s">
        <v>4899</v>
      </c>
    </row>
    <row r="1743" spans="1:39">
      <c r="A1743" t="s">
        <v>1210</v>
      </c>
      <c r="B1743">
        <v>0</v>
      </c>
      <c r="C1743">
        <v>0</v>
      </c>
      <c r="D1743">
        <f t="shared" si="459"/>
        <v>0</v>
      </c>
      <c r="E1743">
        <v>0</v>
      </c>
      <c r="F1743">
        <v>9</v>
      </c>
      <c r="G1743">
        <f t="shared" si="460"/>
        <v>9</v>
      </c>
      <c r="H1743">
        <v>0</v>
      </c>
      <c r="I1743">
        <v>0</v>
      </c>
      <c r="J1743">
        <f t="shared" si="461"/>
        <v>0</v>
      </c>
      <c r="K1743">
        <v>0</v>
      </c>
      <c r="L1743">
        <v>0</v>
      </c>
      <c r="M1743">
        <f t="shared" si="462"/>
        <v>0</v>
      </c>
      <c r="N1743">
        <v>0</v>
      </c>
      <c r="O1743">
        <v>0</v>
      </c>
      <c r="P1743">
        <f t="shared" si="463"/>
        <v>0</v>
      </c>
      <c r="Q1743">
        <v>0</v>
      </c>
      <c r="R1743">
        <v>0</v>
      </c>
      <c r="S1743">
        <f t="shared" si="464"/>
        <v>0</v>
      </c>
      <c r="T1743">
        <v>0</v>
      </c>
      <c r="U1743">
        <v>0</v>
      </c>
      <c r="V1743">
        <f t="shared" si="465"/>
        <v>0</v>
      </c>
      <c r="W1743">
        <v>0</v>
      </c>
      <c r="X1743">
        <v>0</v>
      </c>
      <c r="Y1743">
        <f t="shared" si="466"/>
        <v>0</v>
      </c>
      <c r="Z1743">
        <v>0</v>
      </c>
      <c r="AA1743">
        <v>0</v>
      </c>
      <c r="AB1743">
        <f t="shared" si="467"/>
        <v>0</v>
      </c>
      <c r="AC1743">
        <v>0</v>
      </c>
      <c r="AD1743">
        <v>0</v>
      </c>
      <c r="AE1743">
        <f t="shared" si="468"/>
        <v>0</v>
      </c>
      <c r="AF1743">
        <f t="shared" si="469"/>
        <v>0</v>
      </c>
      <c r="AG1743">
        <f t="shared" si="473"/>
        <v>11.327912160024612</v>
      </c>
      <c r="AH1743">
        <f t="shared" si="474"/>
        <v>0</v>
      </c>
      <c r="AI1743">
        <f t="shared" si="475"/>
        <v>0</v>
      </c>
      <c r="AJ1743">
        <f t="shared" si="470"/>
        <v>0</v>
      </c>
      <c r="AK1743">
        <f t="shared" si="471"/>
        <v>2.8319780400061529</v>
      </c>
      <c r="AL1743">
        <f t="shared" si="472"/>
        <v>0</v>
      </c>
      <c r="AM1743" t="s">
        <v>4900</v>
      </c>
    </row>
    <row r="1744" spans="1:39">
      <c r="A1744" t="s">
        <v>1211</v>
      </c>
      <c r="B1744">
        <v>0</v>
      </c>
      <c r="C1744">
        <v>0</v>
      </c>
      <c r="D1744">
        <f t="shared" si="459"/>
        <v>0</v>
      </c>
      <c r="E1744">
        <v>0</v>
      </c>
      <c r="F1744">
        <v>0</v>
      </c>
      <c r="G1744">
        <f t="shared" si="460"/>
        <v>0</v>
      </c>
      <c r="H1744">
        <v>0</v>
      </c>
      <c r="I1744">
        <v>0</v>
      </c>
      <c r="J1744">
        <f t="shared" si="461"/>
        <v>0</v>
      </c>
      <c r="K1744">
        <v>0</v>
      </c>
      <c r="L1744">
        <v>0</v>
      </c>
      <c r="M1744">
        <f t="shared" si="462"/>
        <v>0</v>
      </c>
      <c r="N1744">
        <v>0</v>
      </c>
      <c r="O1744">
        <v>0</v>
      </c>
      <c r="P1744">
        <f t="shared" si="463"/>
        <v>0</v>
      </c>
      <c r="Q1744">
        <v>0</v>
      </c>
      <c r="R1744">
        <v>0</v>
      </c>
      <c r="S1744">
        <f t="shared" si="464"/>
        <v>0</v>
      </c>
      <c r="T1744">
        <v>0</v>
      </c>
      <c r="U1744">
        <v>0</v>
      </c>
      <c r="V1744">
        <f t="shared" si="465"/>
        <v>0</v>
      </c>
      <c r="W1744">
        <v>6</v>
      </c>
      <c r="X1744">
        <v>0</v>
      </c>
      <c r="Y1744">
        <f t="shared" si="466"/>
        <v>6</v>
      </c>
      <c r="Z1744">
        <v>0</v>
      </c>
      <c r="AA1744">
        <v>0</v>
      </c>
      <c r="AB1744">
        <f t="shared" si="467"/>
        <v>0</v>
      </c>
      <c r="AC1744">
        <v>0</v>
      </c>
      <c r="AD1744">
        <v>0</v>
      </c>
      <c r="AE1744">
        <f t="shared" si="468"/>
        <v>0</v>
      </c>
      <c r="AF1744">
        <f t="shared" si="469"/>
        <v>0</v>
      </c>
      <c r="AG1744">
        <f t="shared" si="473"/>
        <v>0</v>
      </c>
      <c r="AH1744">
        <f t="shared" si="474"/>
        <v>0</v>
      </c>
      <c r="AI1744">
        <f t="shared" si="475"/>
        <v>0</v>
      </c>
      <c r="AJ1744">
        <f t="shared" si="470"/>
        <v>0</v>
      </c>
      <c r="AK1744">
        <f t="shared" si="471"/>
        <v>0</v>
      </c>
      <c r="AL1744">
        <f t="shared" si="472"/>
        <v>0</v>
      </c>
      <c r="AM1744" t="s">
        <v>4901</v>
      </c>
    </row>
    <row r="1745" spans="1:39">
      <c r="A1745" t="s">
        <v>1212</v>
      </c>
      <c r="B1745">
        <v>0</v>
      </c>
      <c r="C1745">
        <v>0</v>
      </c>
      <c r="D1745">
        <f t="shared" si="459"/>
        <v>0</v>
      </c>
      <c r="E1745">
        <v>0</v>
      </c>
      <c r="F1745">
        <v>0</v>
      </c>
      <c r="G1745">
        <f t="shared" si="460"/>
        <v>0</v>
      </c>
      <c r="H1745">
        <v>0</v>
      </c>
      <c r="I1745">
        <v>0</v>
      </c>
      <c r="J1745">
        <f t="shared" si="461"/>
        <v>0</v>
      </c>
      <c r="K1745">
        <v>0</v>
      </c>
      <c r="L1745">
        <v>0</v>
      </c>
      <c r="M1745">
        <f t="shared" si="462"/>
        <v>0</v>
      </c>
      <c r="N1745">
        <v>0</v>
      </c>
      <c r="O1745">
        <v>0</v>
      </c>
      <c r="P1745">
        <f t="shared" si="463"/>
        <v>0</v>
      </c>
      <c r="Q1745">
        <v>0</v>
      </c>
      <c r="R1745">
        <v>0</v>
      </c>
      <c r="S1745">
        <f t="shared" si="464"/>
        <v>0</v>
      </c>
      <c r="T1745">
        <v>3</v>
      </c>
      <c r="U1745">
        <v>0</v>
      </c>
      <c r="V1745">
        <f t="shared" si="465"/>
        <v>3</v>
      </c>
      <c r="W1745">
        <v>0</v>
      </c>
      <c r="X1745">
        <v>0</v>
      </c>
      <c r="Y1745">
        <f t="shared" si="466"/>
        <v>0</v>
      </c>
      <c r="Z1745">
        <v>0</v>
      </c>
      <c r="AA1745">
        <v>0</v>
      </c>
      <c r="AB1745">
        <f t="shared" si="467"/>
        <v>0</v>
      </c>
      <c r="AC1745">
        <v>0</v>
      </c>
      <c r="AD1745">
        <v>0</v>
      </c>
      <c r="AE1745">
        <f t="shared" si="468"/>
        <v>0</v>
      </c>
      <c r="AF1745">
        <f t="shared" si="469"/>
        <v>0</v>
      </c>
      <c r="AG1745">
        <f t="shared" si="473"/>
        <v>0</v>
      </c>
      <c r="AH1745">
        <f t="shared" si="474"/>
        <v>0</v>
      </c>
      <c r="AI1745">
        <f t="shared" si="475"/>
        <v>0</v>
      </c>
      <c r="AJ1745">
        <f t="shared" si="470"/>
        <v>0</v>
      </c>
      <c r="AK1745">
        <f t="shared" si="471"/>
        <v>0</v>
      </c>
      <c r="AL1745">
        <f t="shared" si="472"/>
        <v>0</v>
      </c>
      <c r="AM1745" t="s">
        <v>4902</v>
      </c>
    </row>
    <row r="1746" spans="1:39">
      <c r="A1746" t="s">
        <v>1213</v>
      </c>
      <c r="B1746">
        <v>0</v>
      </c>
      <c r="C1746">
        <v>0</v>
      </c>
      <c r="D1746">
        <f t="shared" si="459"/>
        <v>0</v>
      </c>
      <c r="E1746">
        <v>0</v>
      </c>
      <c r="F1746">
        <v>0</v>
      </c>
      <c r="G1746">
        <f t="shared" si="460"/>
        <v>0</v>
      </c>
      <c r="H1746">
        <v>0</v>
      </c>
      <c r="I1746">
        <v>0</v>
      </c>
      <c r="J1746">
        <f t="shared" si="461"/>
        <v>0</v>
      </c>
      <c r="K1746">
        <v>0</v>
      </c>
      <c r="L1746">
        <v>0</v>
      </c>
      <c r="M1746">
        <f t="shared" si="462"/>
        <v>0</v>
      </c>
      <c r="N1746">
        <v>0</v>
      </c>
      <c r="O1746">
        <v>0</v>
      </c>
      <c r="P1746">
        <f t="shared" si="463"/>
        <v>0</v>
      </c>
      <c r="Q1746">
        <v>3</v>
      </c>
      <c r="R1746">
        <v>0</v>
      </c>
      <c r="S1746">
        <f t="shared" si="464"/>
        <v>3</v>
      </c>
      <c r="T1746">
        <v>0</v>
      </c>
      <c r="U1746">
        <v>0</v>
      </c>
      <c r="V1746">
        <f t="shared" si="465"/>
        <v>0</v>
      </c>
      <c r="W1746">
        <v>0</v>
      </c>
      <c r="X1746">
        <v>0</v>
      </c>
      <c r="Y1746">
        <f t="shared" si="466"/>
        <v>0</v>
      </c>
      <c r="Z1746">
        <v>0</v>
      </c>
      <c r="AA1746">
        <v>0</v>
      </c>
      <c r="AB1746">
        <f t="shared" si="467"/>
        <v>0</v>
      </c>
      <c r="AC1746">
        <v>0</v>
      </c>
      <c r="AD1746">
        <v>0</v>
      </c>
      <c r="AE1746">
        <f t="shared" si="468"/>
        <v>0</v>
      </c>
      <c r="AF1746">
        <f t="shared" si="469"/>
        <v>0</v>
      </c>
      <c r="AG1746">
        <f t="shared" si="473"/>
        <v>0</v>
      </c>
      <c r="AH1746">
        <f t="shared" si="474"/>
        <v>0</v>
      </c>
      <c r="AI1746">
        <f t="shared" si="475"/>
        <v>0</v>
      </c>
      <c r="AJ1746">
        <f t="shared" si="470"/>
        <v>0</v>
      </c>
      <c r="AK1746">
        <f t="shared" si="471"/>
        <v>0</v>
      </c>
      <c r="AL1746">
        <f t="shared" si="472"/>
        <v>0</v>
      </c>
      <c r="AM1746" t="s">
        <v>4903</v>
      </c>
    </row>
    <row r="1747" spans="1:39">
      <c r="A1747" t="s">
        <v>1215</v>
      </c>
      <c r="B1747">
        <v>0</v>
      </c>
      <c r="C1747">
        <v>0</v>
      </c>
      <c r="D1747">
        <f t="shared" si="459"/>
        <v>0</v>
      </c>
      <c r="E1747">
        <v>0</v>
      </c>
      <c r="F1747">
        <v>0</v>
      </c>
      <c r="G1747">
        <f t="shared" si="460"/>
        <v>0</v>
      </c>
      <c r="H1747">
        <v>0</v>
      </c>
      <c r="I1747">
        <v>0</v>
      </c>
      <c r="J1747">
        <f t="shared" si="461"/>
        <v>0</v>
      </c>
      <c r="K1747">
        <v>0</v>
      </c>
      <c r="L1747">
        <v>0</v>
      </c>
      <c r="M1747">
        <f t="shared" si="462"/>
        <v>0</v>
      </c>
      <c r="N1747">
        <v>0</v>
      </c>
      <c r="O1747">
        <v>0</v>
      </c>
      <c r="P1747">
        <f t="shared" si="463"/>
        <v>0</v>
      </c>
      <c r="Q1747">
        <v>21</v>
      </c>
      <c r="R1747">
        <v>13</v>
      </c>
      <c r="S1747">
        <f t="shared" si="464"/>
        <v>34</v>
      </c>
      <c r="T1747">
        <v>6</v>
      </c>
      <c r="U1747">
        <v>3</v>
      </c>
      <c r="V1747">
        <f t="shared" si="465"/>
        <v>9</v>
      </c>
      <c r="W1747">
        <v>0</v>
      </c>
      <c r="X1747">
        <v>0</v>
      </c>
      <c r="Y1747">
        <f t="shared" si="466"/>
        <v>0</v>
      </c>
      <c r="Z1747">
        <v>0</v>
      </c>
      <c r="AA1747">
        <v>0</v>
      </c>
      <c r="AB1747">
        <f t="shared" si="467"/>
        <v>0</v>
      </c>
      <c r="AC1747">
        <v>0</v>
      </c>
      <c r="AD1747">
        <v>0</v>
      </c>
      <c r="AE1747">
        <f t="shared" si="468"/>
        <v>0</v>
      </c>
      <c r="AF1747">
        <f t="shared" si="469"/>
        <v>0</v>
      </c>
      <c r="AG1747">
        <f t="shared" si="473"/>
        <v>0</v>
      </c>
      <c r="AH1747">
        <f t="shared" si="474"/>
        <v>0</v>
      </c>
      <c r="AI1747">
        <f t="shared" si="475"/>
        <v>0</v>
      </c>
      <c r="AJ1747">
        <f t="shared" si="470"/>
        <v>0</v>
      </c>
      <c r="AK1747">
        <f t="shared" si="471"/>
        <v>0</v>
      </c>
      <c r="AL1747">
        <f t="shared" si="472"/>
        <v>0</v>
      </c>
      <c r="AM1747" t="s">
        <v>3895</v>
      </c>
    </row>
    <row r="1748" spans="1:39">
      <c r="A1748" t="s">
        <v>1217</v>
      </c>
      <c r="B1748">
        <v>0</v>
      </c>
      <c r="C1748">
        <v>0</v>
      </c>
      <c r="D1748">
        <f t="shared" si="459"/>
        <v>0</v>
      </c>
      <c r="E1748">
        <v>0</v>
      </c>
      <c r="F1748">
        <v>0</v>
      </c>
      <c r="G1748">
        <f t="shared" si="460"/>
        <v>0</v>
      </c>
      <c r="H1748">
        <v>0</v>
      </c>
      <c r="I1748">
        <v>0</v>
      </c>
      <c r="J1748">
        <f t="shared" si="461"/>
        <v>0</v>
      </c>
      <c r="K1748">
        <v>0</v>
      </c>
      <c r="L1748">
        <v>0</v>
      </c>
      <c r="M1748">
        <f t="shared" si="462"/>
        <v>0</v>
      </c>
      <c r="N1748">
        <v>3</v>
      </c>
      <c r="O1748">
        <v>3</v>
      </c>
      <c r="P1748">
        <f t="shared" si="463"/>
        <v>6</v>
      </c>
      <c r="Q1748">
        <v>608</v>
      </c>
      <c r="R1748">
        <v>627</v>
      </c>
      <c r="S1748">
        <f t="shared" si="464"/>
        <v>1235</v>
      </c>
      <c r="T1748">
        <v>191</v>
      </c>
      <c r="U1748">
        <v>158</v>
      </c>
      <c r="V1748">
        <f t="shared" si="465"/>
        <v>349</v>
      </c>
      <c r="W1748">
        <v>20</v>
      </c>
      <c r="X1748">
        <v>19</v>
      </c>
      <c r="Y1748">
        <f t="shared" si="466"/>
        <v>39</v>
      </c>
      <c r="Z1748">
        <v>0</v>
      </c>
      <c r="AA1748">
        <v>0</v>
      </c>
      <c r="AB1748">
        <f t="shared" si="467"/>
        <v>0</v>
      </c>
      <c r="AC1748">
        <v>0</v>
      </c>
      <c r="AD1748">
        <v>0</v>
      </c>
      <c r="AE1748">
        <f t="shared" si="468"/>
        <v>0</v>
      </c>
      <c r="AF1748">
        <f t="shared" si="469"/>
        <v>0</v>
      </c>
      <c r="AG1748">
        <f t="shared" si="473"/>
        <v>0</v>
      </c>
      <c r="AH1748">
        <f t="shared" si="474"/>
        <v>0</v>
      </c>
      <c r="AI1748">
        <f t="shared" si="475"/>
        <v>0</v>
      </c>
      <c r="AJ1748">
        <f t="shared" si="470"/>
        <v>0</v>
      </c>
      <c r="AK1748">
        <f t="shared" si="471"/>
        <v>0</v>
      </c>
      <c r="AL1748">
        <f t="shared" si="472"/>
        <v>0</v>
      </c>
      <c r="AM1748" t="s">
        <v>3644</v>
      </c>
    </row>
    <row r="1749" spans="1:39">
      <c r="A1749" t="s">
        <v>1218</v>
      </c>
      <c r="B1749">
        <v>0</v>
      </c>
      <c r="C1749">
        <v>0</v>
      </c>
      <c r="D1749">
        <f t="shared" si="459"/>
        <v>0</v>
      </c>
      <c r="E1749">
        <v>0</v>
      </c>
      <c r="F1749">
        <v>6</v>
      </c>
      <c r="G1749">
        <f t="shared" si="460"/>
        <v>6</v>
      </c>
      <c r="H1749">
        <v>0</v>
      </c>
      <c r="I1749">
        <v>0</v>
      </c>
      <c r="J1749">
        <f t="shared" si="461"/>
        <v>0</v>
      </c>
      <c r="K1749">
        <v>0</v>
      </c>
      <c r="L1749">
        <v>0</v>
      </c>
      <c r="M1749">
        <f t="shared" si="462"/>
        <v>0</v>
      </c>
      <c r="N1749">
        <v>0</v>
      </c>
      <c r="O1749">
        <v>0</v>
      </c>
      <c r="P1749">
        <f t="shared" si="463"/>
        <v>0</v>
      </c>
      <c r="Q1749">
        <v>26</v>
      </c>
      <c r="R1749">
        <v>60</v>
      </c>
      <c r="S1749">
        <f t="shared" si="464"/>
        <v>86</v>
      </c>
      <c r="T1749">
        <v>40</v>
      </c>
      <c r="U1749">
        <v>64</v>
      </c>
      <c r="V1749">
        <f t="shared" si="465"/>
        <v>104</v>
      </c>
      <c r="W1749">
        <v>4</v>
      </c>
      <c r="X1749">
        <v>0</v>
      </c>
      <c r="Y1749">
        <f t="shared" si="466"/>
        <v>4</v>
      </c>
      <c r="Z1749">
        <v>0</v>
      </c>
      <c r="AA1749">
        <v>0</v>
      </c>
      <c r="AB1749">
        <f t="shared" si="467"/>
        <v>0</v>
      </c>
      <c r="AC1749">
        <v>0</v>
      </c>
      <c r="AD1749">
        <v>0</v>
      </c>
      <c r="AE1749">
        <f t="shared" si="468"/>
        <v>0</v>
      </c>
      <c r="AF1749">
        <f t="shared" si="469"/>
        <v>0</v>
      </c>
      <c r="AG1749">
        <f t="shared" si="473"/>
        <v>8.6803924597889728E-2</v>
      </c>
      <c r="AH1749">
        <f t="shared" si="474"/>
        <v>0</v>
      </c>
      <c r="AI1749">
        <f t="shared" si="475"/>
        <v>0</v>
      </c>
      <c r="AJ1749">
        <f t="shared" si="470"/>
        <v>0</v>
      </c>
      <c r="AK1749">
        <f t="shared" si="471"/>
        <v>2.1700981149472432E-2</v>
      </c>
      <c r="AL1749">
        <f t="shared" si="472"/>
        <v>0</v>
      </c>
      <c r="AM1749" t="s">
        <v>3749</v>
      </c>
    </row>
    <row r="1750" spans="1:39">
      <c r="A1750" t="s">
        <v>1219</v>
      </c>
      <c r="B1750">
        <v>0</v>
      </c>
      <c r="C1750">
        <v>0</v>
      </c>
      <c r="D1750">
        <f t="shared" si="459"/>
        <v>0</v>
      </c>
      <c r="E1750">
        <v>0</v>
      </c>
      <c r="F1750">
        <v>0</v>
      </c>
      <c r="G1750">
        <f t="shared" si="460"/>
        <v>0</v>
      </c>
      <c r="H1750">
        <v>0</v>
      </c>
      <c r="I1750">
        <v>0</v>
      </c>
      <c r="J1750">
        <f t="shared" si="461"/>
        <v>0</v>
      </c>
      <c r="K1750">
        <v>0</v>
      </c>
      <c r="L1750">
        <v>0</v>
      </c>
      <c r="M1750">
        <f t="shared" si="462"/>
        <v>0</v>
      </c>
      <c r="N1750">
        <v>0</v>
      </c>
      <c r="O1750">
        <v>0</v>
      </c>
      <c r="P1750">
        <f t="shared" si="463"/>
        <v>0</v>
      </c>
      <c r="Q1750">
        <v>9</v>
      </c>
      <c r="R1750">
        <v>20</v>
      </c>
      <c r="S1750">
        <f t="shared" si="464"/>
        <v>29</v>
      </c>
      <c r="T1750">
        <v>5</v>
      </c>
      <c r="U1750">
        <v>0</v>
      </c>
      <c r="V1750">
        <f t="shared" si="465"/>
        <v>5</v>
      </c>
      <c r="W1750">
        <v>0</v>
      </c>
      <c r="X1750">
        <v>0</v>
      </c>
      <c r="Y1750">
        <f t="shared" si="466"/>
        <v>0</v>
      </c>
      <c r="Z1750">
        <v>0</v>
      </c>
      <c r="AA1750">
        <v>0</v>
      </c>
      <c r="AB1750">
        <f t="shared" si="467"/>
        <v>0</v>
      </c>
      <c r="AC1750">
        <v>0</v>
      </c>
      <c r="AD1750">
        <v>0</v>
      </c>
      <c r="AE1750">
        <f t="shared" si="468"/>
        <v>0</v>
      </c>
      <c r="AF1750">
        <f t="shared" si="469"/>
        <v>0</v>
      </c>
      <c r="AG1750">
        <f t="shared" si="473"/>
        <v>0</v>
      </c>
      <c r="AH1750">
        <f t="shared" si="474"/>
        <v>0</v>
      </c>
      <c r="AI1750">
        <f t="shared" si="475"/>
        <v>0</v>
      </c>
      <c r="AJ1750">
        <f t="shared" si="470"/>
        <v>0</v>
      </c>
      <c r="AK1750">
        <f t="shared" si="471"/>
        <v>0</v>
      </c>
      <c r="AL1750">
        <f t="shared" si="472"/>
        <v>0</v>
      </c>
      <c r="AM1750" t="s">
        <v>3968</v>
      </c>
    </row>
    <row r="1751" spans="1:39">
      <c r="A1751" t="s">
        <v>1220</v>
      </c>
      <c r="B1751">
        <v>0</v>
      </c>
      <c r="C1751">
        <v>0</v>
      </c>
      <c r="D1751">
        <f t="shared" si="459"/>
        <v>0</v>
      </c>
      <c r="E1751">
        <v>0</v>
      </c>
      <c r="F1751">
        <v>0</v>
      </c>
      <c r="G1751">
        <f t="shared" si="460"/>
        <v>0</v>
      </c>
      <c r="H1751">
        <v>0</v>
      </c>
      <c r="I1751">
        <v>0</v>
      </c>
      <c r="J1751">
        <f t="shared" si="461"/>
        <v>0</v>
      </c>
      <c r="K1751">
        <v>0</v>
      </c>
      <c r="L1751">
        <v>0</v>
      </c>
      <c r="M1751">
        <f t="shared" si="462"/>
        <v>0</v>
      </c>
      <c r="N1751">
        <v>0</v>
      </c>
      <c r="O1751">
        <v>0</v>
      </c>
      <c r="P1751">
        <f t="shared" si="463"/>
        <v>0</v>
      </c>
      <c r="Q1751">
        <v>38</v>
      </c>
      <c r="R1751">
        <v>22</v>
      </c>
      <c r="S1751">
        <f t="shared" si="464"/>
        <v>60</v>
      </c>
      <c r="T1751">
        <v>31</v>
      </c>
      <c r="U1751">
        <v>25</v>
      </c>
      <c r="V1751">
        <f t="shared" si="465"/>
        <v>56</v>
      </c>
      <c r="W1751">
        <v>0</v>
      </c>
      <c r="X1751">
        <v>0</v>
      </c>
      <c r="Y1751">
        <f t="shared" si="466"/>
        <v>0</v>
      </c>
      <c r="Z1751">
        <v>0</v>
      </c>
      <c r="AA1751">
        <v>0</v>
      </c>
      <c r="AB1751">
        <f t="shared" si="467"/>
        <v>0</v>
      </c>
      <c r="AC1751">
        <v>0</v>
      </c>
      <c r="AD1751">
        <v>0</v>
      </c>
      <c r="AE1751">
        <f t="shared" si="468"/>
        <v>0</v>
      </c>
      <c r="AF1751">
        <f t="shared" si="469"/>
        <v>0</v>
      </c>
      <c r="AG1751">
        <f t="shared" si="473"/>
        <v>0</v>
      </c>
      <c r="AH1751">
        <f t="shared" si="474"/>
        <v>0</v>
      </c>
      <c r="AI1751">
        <f t="shared" si="475"/>
        <v>0</v>
      </c>
      <c r="AJ1751">
        <f t="shared" si="470"/>
        <v>0</v>
      </c>
      <c r="AK1751">
        <f t="shared" si="471"/>
        <v>0</v>
      </c>
      <c r="AL1751">
        <f t="shared" si="472"/>
        <v>0</v>
      </c>
      <c r="AM1751" t="s">
        <v>3827</v>
      </c>
    </row>
    <row r="1752" spans="1:39">
      <c r="A1752" t="s">
        <v>1221</v>
      </c>
      <c r="B1752">
        <v>0</v>
      </c>
      <c r="C1752">
        <v>0</v>
      </c>
      <c r="D1752">
        <f t="shared" si="459"/>
        <v>0</v>
      </c>
      <c r="E1752">
        <v>0</v>
      </c>
      <c r="F1752">
        <v>0</v>
      </c>
      <c r="G1752">
        <f t="shared" si="460"/>
        <v>0</v>
      </c>
      <c r="H1752">
        <v>0</v>
      </c>
      <c r="I1752">
        <v>0</v>
      </c>
      <c r="J1752">
        <f t="shared" si="461"/>
        <v>0</v>
      </c>
      <c r="K1752">
        <v>0</v>
      </c>
      <c r="L1752">
        <v>0</v>
      </c>
      <c r="M1752">
        <f t="shared" si="462"/>
        <v>0</v>
      </c>
      <c r="N1752">
        <v>0</v>
      </c>
      <c r="O1752">
        <v>0</v>
      </c>
      <c r="P1752">
        <f t="shared" si="463"/>
        <v>0</v>
      </c>
      <c r="Q1752">
        <v>77</v>
      </c>
      <c r="R1752">
        <v>120</v>
      </c>
      <c r="S1752">
        <f t="shared" si="464"/>
        <v>197</v>
      </c>
      <c r="T1752">
        <v>42</v>
      </c>
      <c r="U1752">
        <v>18</v>
      </c>
      <c r="V1752">
        <f t="shared" si="465"/>
        <v>60</v>
      </c>
      <c r="W1752">
        <v>0</v>
      </c>
      <c r="X1752">
        <v>0</v>
      </c>
      <c r="Y1752">
        <f t="shared" si="466"/>
        <v>0</v>
      </c>
      <c r="Z1752">
        <v>0</v>
      </c>
      <c r="AA1752">
        <v>0</v>
      </c>
      <c r="AB1752">
        <f t="shared" si="467"/>
        <v>0</v>
      </c>
      <c r="AC1752">
        <v>0</v>
      </c>
      <c r="AD1752">
        <v>0</v>
      </c>
      <c r="AE1752">
        <f t="shared" si="468"/>
        <v>0</v>
      </c>
      <c r="AF1752">
        <f t="shared" si="469"/>
        <v>0</v>
      </c>
      <c r="AG1752">
        <f t="shared" si="473"/>
        <v>0</v>
      </c>
      <c r="AH1752">
        <f t="shared" si="474"/>
        <v>0</v>
      </c>
      <c r="AI1752">
        <f t="shared" si="475"/>
        <v>0</v>
      </c>
      <c r="AJ1752">
        <f t="shared" si="470"/>
        <v>0</v>
      </c>
      <c r="AK1752">
        <f t="shared" si="471"/>
        <v>0</v>
      </c>
      <c r="AL1752">
        <f t="shared" si="472"/>
        <v>0</v>
      </c>
      <c r="AM1752" t="s">
        <v>3710</v>
      </c>
    </row>
    <row r="1753" spans="1:39">
      <c r="A1753" t="s">
        <v>1222</v>
      </c>
      <c r="B1753">
        <v>0</v>
      </c>
      <c r="C1753">
        <v>0</v>
      </c>
      <c r="D1753">
        <f t="shared" si="459"/>
        <v>0</v>
      </c>
      <c r="E1753">
        <v>0</v>
      </c>
      <c r="F1753">
        <v>0</v>
      </c>
      <c r="G1753">
        <f t="shared" si="460"/>
        <v>0</v>
      </c>
      <c r="H1753">
        <v>0</v>
      </c>
      <c r="I1753">
        <v>0</v>
      </c>
      <c r="J1753">
        <f t="shared" si="461"/>
        <v>0</v>
      </c>
      <c r="K1753">
        <v>0</v>
      </c>
      <c r="L1753">
        <v>0</v>
      </c>
      <c r="M1753">
        <f t="shared" si="462"/>
        <v>0</v>
      </c>
      <c r="N1753">
        <v>0</v>
      </c>
      <c r="O1753">
        <v>0</v>
      </c>
      <c r="P1753">
        <f t="shared" si="463"/>
        <v>0</v>
      </c>
      <c r="Q1753">
        <v>9</v>
      </c>
      <c r="R1753">
        <v>11</v>
      </c>
      <c r="S1753">
        <f t="shared" si="464"/>
        <v>20</v>
      </c>
      <c r="T1753">
        <v>4</v>
      </c>
      <c r="U1753">
        <v>3</v>
      </c>
      <c r="V1753">
        <f t="shared" si="465"/>
        <v>7</v>
      </c>
      <c r="W1753">
        <v>0</v>
      </c>
      <c r="X1753">
        <v>0</v>
      </c>
      <c r="Y1753">
        <f t="shared" si="466"/>
        <v>0</v>
      </c>
      <c r="Z1753">
        <v>0</v>
      </c>
      <c r="AA1753">
        <v>0</v>
      </c>
      <c r="AB1753">
        <f t="shared" si="467"/>
        <v>0</v>
      </c>
      <c r="AC1753">
        <v>0</v>
      </c>
      <c r="AD1753">
        <v>0</v>
      </c>
      <c r="AE1753">
        <f t="shared" si="468"/>
        <v>0</v>
      </c>
      <c r="AF1753">
        <f t="shared" si="469"/>
        <v>0</v>
      </c>
      <c r="AG1753">
        <f t="shared" si="473"/>
        <v>0</v>
      </c>
      <c r="AH1753">
        <f t="shared" si="474"/>
        <v>0</v>
      </c>
      <c r="AI1753">
        <f t="shared" si="475"/>
        <v>0</v>
      </c>
      <c r="AJ1753">
        <f t="shared" si="470"/>
        <v>0</v>
      </c>
      <c r="AK1753">
        <f t="shared" si="471"/>
        <v>0</v>
      </c>
      <c r="AL1753">
        <f t="shared" si="472"/>
        <v>0</v>
      </c>
      <c r="AM1753" t="s">
        <v>3976</v>
      </c>
    </row>
    <row r="1754" spans="1:39">
      <c r="A1754" t="s">
        <v>1223</v>
      </c>
      <c r="B1754">
        <v>0</v>
      </c>
      <c r="C1754">
        <v>0</v>
      </c>
      <c r="D1754">
        <f t="shared" si="459"/>
        <v>0</v>
      </c>
      <c r="E1754">
        <v>0</v>
      </c>
      <c r="F1754">
        <v>0</v>
      </c>
      <c r="G1754">
        <f t="shared" si="460"/>
        <v>0</v>
      </c>
      <c r="H1754">
        <v>0</v>
      </c>
      <c r="I1754">
        <v>0</v>
      </c>
      <c r="J1754">
        <f t="shared" si="461"/>
        <v>0</v>
      </c>
      <c r="K1754">
        <v>0</v>
      </c>
      <c r="L1754">
        <v>0</v>
      </c>
      <c r="M1754">
        <f t="shared" si="462"/>
        <v>0</v>
      </c>
      <c r="N1754">
        <v>0</v>
      </c>
      <c r="O1754">
        <v>0</v>
      </c>
      <c r="P1754">
        <f t="shared" si="463"/>
        <v>0</v>
      </c>
      <c r="Q1754">
        <v>3</v>
      </c>
      <c r="R1754">
        <v>0</v>
      </c>
      <c r="S1754">
        <f t="shared" si="464"/>
        <v>3</v>
      </c>
      <c r="T1754">
        <v>0</v>
      </c>
      <c r="U1754">
        <v>0</v>
      </c>
      <c r="V1754">
        <f t="shared" si="465"/>
        <v>0</v>
      </c>
      <c r="W1754">
        <v>0</v>
      </c>
      <c r="X1754">
        <v>0</v>
      </c>
      <c r="Y1754">
        <f t="shared" si="466"/>
        <v>0</v>
      </c>
      <c r="Z1754">
        <v>0</v>
      </c>
      <c r="AA1754">
        <v>0</v>
      </c>
      <c r="AB1754">
        <f t="shared" si="467"/>
        <v>0</v>
      </c>
      <c r="AC1754">
        <v>0</v>
      </c>
      <c r="AD1754">
        <v>0</v>
      </c>
      <c r="AE1754">
        <f t="shared" si="468"/>
        <v>0</v>
      </c>
      <c r="AF1754">
        <f t="shared" si="469"/>
        <v>0</v>
      </c>
      <c r="AG1754">
        <f t="shared" si="473"/>
        <v>0</v>
      </c>
      <c r="AH1754">
        <f t="shared" si="474"/>
        <v>0</v>
      </c>
      <c r="AI1754">
        <f t="shared" si="475"/>
        <v>0</v>
      </c>
      <c r="AJ1754">
        <f t="shared" si="470"/>
        <v>0</v>
      </c>
      <c r="AK1754">
        <f t="shared" si="471"/>
        <v>0</v>
      </c>
      <c r="AL1754">
        <f t="shared" si="472"/>
        <v>0</v>
      </c>
      <c r="AM1754" t="s">
        <v>4904</v>
      </c>
    </row>
    <row r="1755" spans="1:39">
      <c r="A1755" t="s">
        <v>1224</v>
      </c>
      <c r="B1755">
        <v>0</v>
      </c>
      <c r="C1755">
        <v>0</v>
      </c>
      <c r="D1755">
        <f t="shared" si="459"/>
        <v>0</v>
      </c>
      <c r="E1755">
        <v>0</v>
      </c>
      <c r="F1755">
        <v>0</v>
      </c>
      <c r="G1755">
        <f t="shared" si="460"/>
        <v>0</v>
      </c>
      <c r="H1755">
        <v>0</v>
      </c>
      <c r="I1755">
        <v>0</v>
      </c>
      <c r="J1755">
        <f t="shared" si="461"/>
        <v>0</v>
      </c>
      <c r="K1755">
        <v>0</v>
      </c>
      <c r="L1755">
        <v>0</v>
      </c>
      <c r="M1755">
        <f t="shared" si="462"/>
        <v>0</v>
      </c>
      <c r="N1755">
        <v>0</v>
      </c>
      <c r="O1755">
        <v>0</v>
      </c>
      <c r="P1755">
        <f t="shared" si="463"/>
        <v>0</v>
      </c>
      <c r="Q1755">
        <v>0</v>
      </c>
      <c r="R1755">
        <v>7</v>
      </c>
      <c r="S1755">
        <f t="shared" si="464"/>
        <v>7</v>
      </c>
      <c r="T1755">
        <v>0</v>
      </c>
      <c r="U1755">
        <v>0</v>
      </c>
      <c r="V1755">
        <f t="shared" si="465"/>
        <v>0</v>
      </c>
      <c r="W1755">
        <v>0</v>
      </c>
      <c r="X1755">
        <v>0</v>
      </c>
      <c r="Y1755">
        <f t="shared" si="466"/>
        <v>0</v>
      </c>
      <c r="Z1755">
        <v>0</v>
      </c>
      <c r="AA1755">
        <v>0</v>
      </c>
      <c r="AB1755">
        <f t="shared" si="467"/>
        <v>0</v>
      </c>
      <c r="AC1755">
        <v>0</v>
      </c>
      <c r="AD1755">
        <v>0</v>
      </c>
      <c r="AE1755">
        <f t="shared" si="468"/>
        <v>0</v>
      </c>
      <c r="AF1755">
        <f t="shared" si="469"/>
        <v>0</v>
      </c>
      <c r="AG1755">
        <f t="shared" si="473"/>
        <v>0</v>
      </c>
      <c r="AH1755">
        <f t="shared" si="474"/>
        <v>0</v>
      </c>
      <c r="AI1755">
        <f t="shared" si="475"/>
        <v>0</v>
      </c>
      <c r="AJ1755">
        <f t="shared" si="470"/>
        <v>0</v>
      </c>
      <c r="AK1755">
        <f t="shared" si="471"/>
        <v>0</v>
      </c>
      <c r="AL1755">
        <f t="shared" si="472"/>
        <v>0</v>
      </c>
      <c r="AM1755" t="s">
        <v>4905</v>
      </c>
    </row>
    <row r="1756" spans="1:39">
      <c r="A1756" t="s">
        <v>1225</v>
      </c>
      <c r="B1756">
        <v>0</v>
      </c>
      <c r="C1756">
        <v>0</v>
      </c>
      <c r="D1756">
        <f t="shared" si="459"/>
        <v>0</v>
      </c>
      <c r="E1756">
        <v>0</v>
      </c>
      <c r="F1756">
        <v>0</v>
      </c>
      <c r="G1756">
        <f t="shared" si="460"/>
        <v>0</v>
      </c>
      <c r="H1756">
        <v>0</v>
      </c>
      <c r="I1756">
        <v>0</v>
      </c>
      <c r="J1756">
        <f t="shared" si="461"/>
        <v>0</v>
      </c>
      <c r="K1756">
        <v>0</v>
      </c>
      <c r="L1756">
        <v>0</v>
      </c>
      <c r="M1756">
        <f t="shared" si="462"/>
        <v>0</v>
      </c>
      <c r="N1756">
        <v>0</v>
      </c>
      <c r="O1756">
        <v>0</v>
      </c>
      <c r="P1756">
        <f t="shared" si="463"/>
        <v>0</v>
      </c>
      <c r="Q1756">
        <v>30</v>
      </c>
      <c r="R1756">
        <v>6</v>
      </c>
      <c r="S1756">
        <f t="shared" si="464"/>
        <v>36</v>
      </c>
      <c r="T1756">
        <v>0</v>
      </c>
      <c r="U1756">
        <v>0</v>
      </c>
      <c r="V1756">
        <f t="shared" si="465"/>
        <v>0</v>
      </c>
      <c r="W1756">
        <v>0</v>
      </c>
      <c r="X1756">
        <v>0</v>
      </c>
      <c r="Y1756">
        <f t="shared" si="466"/>
        <v>0</v>
      </c>
      <c r="Z1756">
        <v>0</v>
      </c>
      <c r="AA1756">
        <v>0</v>
      </c>
      <c r="AB1756">
        <f t="shared" si="467"/>
        <v>0</v>
      </c>
      <c r="AC1756">
        <v>0</v>
      </c>
      <c r="AD1756">
        <v>0</v>
      </c>
      <c r="AE1756">
        <f t="shared" si="468"/>
        <v>0</v>
      </c>
      <c r="AF1756">
        <f t="shared" si="469"/>
        <v>0</v>
      </c>
      <c r="AG1756">
        <f t="shared" si="473"/>
        <v>0</v>
      </c>
      <c r="AH1756">
        <f t="shared" si="474"/>
        <v>0</v>
      </c>
      <c r="AI1756">
        <f t="shared" si="475"/>
        <v>0</v>
      </c>
      <c r="AJ1756">
        <f t="shared" si="470"/>
        <v>0</v>
      </c>
      <c r="AK1756">
        <f t="shared" si="471"/>
        <v>0</v>
      </c>
      <c r="AL1756">
        <f t="shared" si="472"/>
        <v>0</v>
      </c>
      <c r="AM1756" t="s">
        <v>4906</v>
      </c>
    </row>
    <row r="1757" spans="1:39">
      <c r="A1757" t="s">
        <v>1226</v>
      </c>
      <c r="B1757">
        <v>0</v>
      </c>
      <c r="C1757">
        <v>0</v>
      </c>
      <c r="D1757">
        <f t="shared" si="459"/>
        <v>0</v>
      </c>
      <c r="E1757">
        <v>0</v>
      </c>
      <c r="F1757">
        <v>6</v>
      </c>
      <c r="G1757">
        <f t="shared" si="460"/>
        <v>6</v>
      </c>
      <c r="H1757">
        <v>0</v>
      </c>
      <c r="I1757">
        <v>0</v>
      </c>
      <c r="J1757">
        <f t="shared" si="461"/>
        <v>0</v>
      </c>
      <c r="K1757">
        <v>0</v>
      </c>
      <c r="L1757">
        <v>0</v>
      </c>
      <c r="M1757">
        <f t="shared" si="462"/>
        <v>0</v>
      </c>
      <c r="N1757">
        <v>0</v>
      </c>
      <c r="O1757">
        <v>0</v>
      </c>
      <c r="P1757">
        <f t="shared" si="463"/>
        <v>0</v>
      </c>
      <c r="Q1757">
        <v>525</v>
      </c>
      <c r="R1757">
        <v>682</v>
      </c>
      <c r="S1757">
        <f t="shared" si="464"/>
        <v>1207</v>
      </c>
      <c r="T1757">
        <v>122</v>
      </c>
      <c r="U1757">
        <v>167</v>
      </c>
      <c r="V1757">
        <f t="shared" si="465"/>
        <v>289</v>
      </c>
      <c r="W1757">
        <v>38</v>
      </c>
      <c r="X1757">
        <v>16</v>
      </c>
      <c r="Y1757">
        <f t="shared" si="466"/>
        <v>54</v>
      </c>
      <c r="Z1757">
        <v>0</v>
      </c>
      <c r="AA1757">
        <v>0</v>
      </c>
      <c r="AB1757">
        <f t="shared" si="467"/>
        <v>0</v>
      </c>
      <c r="AC1757">
        <v>0</v>
      </c>
      <c r="AD1757">
        <v>0</v>
      </c>
      <c r="AE1757">
        <f t="shared" si="468"/>
        <v>0</v>
      </c>
      <c r="AF1757">
        <f t="shared" si="469"/>
        <v>0</v>
      </c>
      <c r="AG1757">
        <f t="shared" si="473"/>
        <v>6.2516071523314636E-3</v>
      </c>
      <c r="AH1757">
        <f t="shared" si="474"/>
        <v>0</v>
      </c>
      <c r="AI1757">
        <f t="shared" si="475"/>
        <v>0</v>
      </c>
      <c r="AJ1757">
        <f t="shared" si="470"/>
        <v>0</v>
      </c>
      <c r="AK1757">
        <f t="shared" si="471"/>
        <v>1.5629017880828659E-3</v>
      </c>
      <c r="AL1757">
        <f t="shared" si="472"/>
        <v>0</v>
      </c>
      <c r="AM1757" t="s">
        <v>3643</v>
      </c>
    </row>
    <row r="1758" spans="1:39">
      <c r="A1758" t="s">
        <v>1227</v>
      </c>
      <c r="B1758">
        <v>0</v>
      </c>
      <c r="C1758">
        <v>0</v>
      </c>
      <c r="D1758">
        <f t="shared" si="459"/>
        <v>0</v>
      </c>
      <c r="E1758">
        <v>0</v>
      </c>
      <c r="F1758">
        <v>0</v>
      </c>
      <c r="G1758">
        <f t="shared" si="460"/>
        <v>0</v>
      </c>
      <c r="H1758">
        <v>0</v>
      </c>
      <c r="I1758">
        <v>4</v>
      </c>
      <c r="J1758">
        <f t="shared" si="461"/>
        <v>4</v>
      </c>
      <c r="K1758">
        <v>0</v>
      </c>
      <c r="L1758">
        <v>0</v>
      </c>
      <c r="M1758">
        <f t="shared" si="462"/>
        <v>0</v>
      </c>
      <c r="N1758">
        <v>0</v>
      </c>
      <c r="O1758">
        <v>0</v>
      </c>
      <c r="P1758">
        <f t="shared" si="463"/>
        <v>0</v>
      </c>
      <c r="Q1758">
        <v>434</v>
      </c>
      <c r="R1758">
        <v>272</v>
      </c>
      <c r="S1758">
        <f t="shared" si="464"/>
        <v>706</v>
      </c>
      <c r="T1758">
        <v>104</v>
      </c>
      <c r="U1758">
        <v>72</v>
      </c>
      <c r="V1758">
        <f t="shared" si="465"/>
        <v>176</v>
      </c>
      <c r="W1758">
        <v>10</v>
      </c>
      <c r="X1758">
        <v>63</v>
      </c>
      <c r="Y1758">
        <f t="shared" si="466"/>
        <v>73</v>
      </c>
      <c r="Z1758">
        <v>0</v>
      </c>
      <c r="AA1758">
        <v>0</v>
      </c>
      <c r="AB1758">
        <f t="shared" si="467"/>
        <v>0</v>
      </c>
      <c r="AC1758">
        <v>0</v>
      </c>
      <c r="AD1758">
        <v>0</v>
      </c>
      <c r="AE1758">
        <f t="shared" si="468"/>
        <v>0</v>
      </c>
      <c r="AF1758">
        <f t="shared" si="469"/>
        <v>0</v>
      </c>
      <c r="AG1758">
        <f t="shared" si="473"/>
        <v>0</v>
      </c>
      <c r="AH1758">
        <f t="shared" si="474"/>
        <v>4.0937646677264086E-2</v>
      </c>
      <c r="AI1758">
        <f t="shared" si="475"/>
        <v>0</v>
      </c>
      <c r="AJ1758">
        <f t="shared" si="470"/>
        <v>0</v>
      </c>
      <c r="AK1758">
        <f t="shared" si="471"/>
        <v>1.0234411669316022E-2</v>
      </c>
      <c r="AL1758">
        <f t="shared" si="472"/>
        <v>0</v>
      </c>
      <c r="AM1758" t="s">
        <v>3648</v>
      </c>
    </row>
    <row r="1759" spans="1:39">
      <c r="A1759" t="s">
        <v>1228</v>
      </c>
      <c r="B1759">
        <v>0</v>
      </c>
      <c r="C1759">
        <v>0</v>
      </c>
      <c r="D1759">
        <f t="shared" si="459"/>
        <v>0</v>
      </c>
      <c r="E1759">
        <v>0</v>
      </c>
      <c r="F1759">
        <v>0</v>
      </c>
      <c r="G1759">
        <f t="shared" si="460"/>
        <v>0</v>
      </c>
      <c r="H1759">
        <v>0</v>
      </c>
      <c r="I1759">
        <v>0</v>
      </c>
      <c r="J1759">
        <f t="shared" si="461"/>
        <v>0</v>
      </c>
      <c r="K1759">
        <v>0</v>
      </c>
      <c r="L1759">
        <v>0</v>
      </c>
      <c r="M1759">
        <f t="shared" si="462"/>
        <v>0</v>
      </c>
      <c r="N1759">
        <v>0</v>
      </c>
      <c r="O1759">
        <v>0</v>
      </c>
      <c r="P1759">
        <f t="shared" si="463"/>
        <v>0</v>
      </c>
      <c r="Q1759">
        <v>4</v>
      </c>
      <c r="R1759">
        <v>65</v>
      </c>
      <c r="S1759">
        <f t="shared" si="464"/>
        <v>69</v>
      </c>
      <c r="T1759">
        <v>26</v>
      </c>
      <c r="U1759">
        <v>62</v>
      </c>
      <c r="V1759">
        <f t="shared" si="465"/>
        <v>88</v>
      </c>
      <c r="W1759">
        <v>0</v>
      </c>
      <c r="X1759">
        <v>0</v>
      </c>
      <c r="Y1759">
        <f t="shared" si="466"/>
        <v>0</v>
      </c>
      <c r="Z1759">
        <v>0</v>
      </c>
      <c r="AA1759">
        <v>0</v>
      </c>
      <c r="AB1759">
        <f t="shared" si="467"/>
        <v>0</v>
      </c>
      <c r="AC1759">
        <v>0</v>
      </c>
      <c r="AD1759">
        <v>0</v>
      </c>
      <c r="AE1759">
        <f t="shared" si="468"/>
        <v>0</v>
      </c>
      <c r="AF1759">
        <f t="shared" si="469"/>
        <v>0</v>
      </c>
      <c r="AG1759">
        <f t="shared" si="473"/>
        <v>0</v>
      </c>
      <c r="AH1759">
        <f t="shared" si="474"/>
        <v>0</v>
      </c>
      <c r="AI1759">
        <f t="shared" si="475"/>
        <v>0</v>
      </c>
      <c r="AJ1759">
        <f t="shared" si="470"/>
        <v>0</v>
      </c>
      <c r="AK1759">
        <f t="shared" si="471"/>
        <v>0</v>
      </c>
      <c r="AL1759">
        <f t="shared" si="472"/>
        <v>0</v>
      </c>
      <c r="AM1759" t="s">
        <v>3808</v>
      </c>
    </row>
    <row r="1760" spans="1:39">
      <c r="A1760" t="s">
        <v>1229</v>
      </c>
      <c r="B1760">
        <v>0</v>
      </c>
      <c r="C1760">
        <v>0</v>
      </c>
      <c r="D1760">
        <f t="shared" si="459"/>
        <v>0</v>
      </c>
      <c r="E1760">
        <v>0</v>
      </c>
      <c r="F1760">
        <v>0</v>
      </c>
      <c r="G1760">
        <f t="shared" si="460"/>
        <v>0</v>
      </c>
      <c r="H1760">
        <v>0</v>
      </c>
      <c r="I1760">
        <v>0</v>
      </c>
      <c r="J1760">
        <f t="shared" si="461"/>
        <v>0</v>
      </c>
      <c r="K1760">
        <v>0</v>
      </c>
      <c r="L1760">
        <v>0</v>
      </c>
      <c r="M1760">
        <f t="shared" si="462"/>
        <v>0</v>
      </c>
      <c r="N1760">
        <v>0</v>
      </c>
      <c r="O1760">
        <v>0</v>
      </c>
      <c r="P1760">
        <f t="shared" si="463"/>
        <v>0</v>
      </c>
      <c r="Q1760">
        <v>0</v>
      </c>
      <c r="R1760">
        <v>3</v>
      </c>
      <c r="S1760">
        <f t="shared" si="464"/>
        <v>3</v>
      </c>
      <c r="T1760">
        <v>0</v>
      </c>
      <c r="U1760">
        <v>0</v>
      </c>
      <c r="V1760">
        <f t="shared" si="465"/>
        <v>0</v>
      </c>
      <c r="W1760">
        <v>0</v>
      </c>
      <c r="X1760">
        <v>0</v>
      </c>
      <c r="Y1760">
        <f t="shared" si="466"/>
        <v>0</v>
      </c>
      <c r="Z1760">
        <v>0</v>
      </c>
      <c r="AA1760">
        <v>0</v>
      </c>
      <c r="AB1760">
        <f t="shared" si="467"/>
        <v>0</v>
      </c>
      <c r="AC1760">
        <v>0</v>
      </c>
      <c r="AD1760">
        <v>0</v>
      </c>
      <c r="AE1760">
        <f t="shared" si="468"/>
        <v>0</v>
      </c>
      <c r="AF1760">
        <f t="shared" si="469"/>
        <v>0</v>
      </c>
      <c r="AG1760">
        <f t="shared" si="473"/>
        <v>0</v>
      </c>
      <c r="AH1760">
        <f t="shared" si="474"/>
        <v>0</v>
      </c>
      <c r="AI1760">
        <f t="shared" si="475"/>
        <v>0</v>
      </c>
      <c r="AJ1760">
        <f t="shared" si="470"/>
        <v>0</v>
      </c>
      <c r="AK1760">
        <f t="shared" si="471"/>
        <v>0</v>
      </c>
      <c r="AL1760">
        <f t="shared" si="472"/>
        <v>0</v>
      </c>
      <c r="AM1760" t="s">
        <v>4907</v>
      </c>
    </row>
    <row r="1761" spans="1:39">
      <c r="A1761" t="s">
        <v>1230</v>
      </c>
      <c r="B1761">
        <v>0</v>
      </c>
      <c r="C1761">
        <v>0</v>
      </c>
      <c r="D1761">
        <f t="shared" si="459"/>
        <v>0</v>
      </c>
      <c r="E1761">
        <v>0</v>
      </c>
      <c r="F1761">
        <v>0</v>
      </c>
      <c r="G1761">
        <f t="shared" si="460"/>
        <v>0</v>
      </c>
      <c r="H1761">
        <v>0</v>
      </c>
      <c r="I1761">
        <v>0</v>
      </c>
      <c r="J1761">
        <f t="shared" si="461"/>
        <v>0</v>
      </c>
      <c r="K1761">
        <v>0</v>
      </c>
      <c r="L1761">
        <v>0</v>
      </c>
      <c r="M1761">
        <f t="shared" si="462"/>
        <v>0</v>
      </c>
      <c r="N1761">
        <v>0</v>
      </c>
      <c r="O1761">
        <v>0</v>
      </c>
      <c r="P1761">
        <f t="shared" si="463"/>
        <v>0</v>
      </c>
      <c r="Q1761">
        <v>33</v>
      </c>
      <c r="R1761">
        <v>61</v>
      </c>
      <c r="S1761">
        <f t="shared" si="464"/>
        <v>94</v>
      </c>
      <c r="T1761">
        <v>8</v>
      </c>
      <c r="U1761">
        <v>8</v>
      </c>
      <c r="V1761">
        <f t="shared" si="465"/>
        <v>16</v>
      </c>
      <c r="W1761">
        <v>0</v>
      </c>
      <c r="X1761">
        <v>0</v>
      </c>
      <c r="Y1761">
        <f t="shared" si="466"/>
        <v>0</v>
      </c>
      <c r="Z1761">
        <v>0</v>
      </c>
      <c r="AA1761">
        <v>0</v>
      </c>
      <c r="AB1761">
        <f t="shared" si="467"/>
        <v>0</v>
      </c>
      <c r="AC1761">
        <v>0</v>
      </c>
      <c r="AD1761">
        <v>0</v>
      </c>
      <c r="AE1761">
        <f t="shared" si="468"/>
        <v>0</v>
      </c>
      <c r="AF1761">
        <f t="shared" si="469"/>
        <v>0</v>
      </c>
      <c r="AG1761">
        <f t="shared" si="473"/>
        <v>0</v>
      </c>
      <c r="AH1761">
        <f t="shared" si="474"/>
        <v>0</v>
      </c>
      <c r="AI1761">
        <f t="shared" si="475"/>
        <v>0</v>
      </c>
      <c r="AJ1761">
        <f t="shared" si="470"/>
        <v>0</v>
      </c>
      <c r="AK1761">
        <f t="shared" si="471"/>
        <v>0</v>
      </c>
      <c r="AL1761">
        <f t="shared" si="472"/>
        <v>0</v>
      </c>
      <c r="AM1761" t="s">
        <v>3809</v>
      </c>
    </row>
    <row r="1762" spans="1:39">
      <c r="A1762" t="s">
        <v>1231</v>
      </c>
      <c r="B1762">
        <v>0</v>
      </c>
      <c r="C1762">
        <v>0</v>
      </c>
      <c r="D1762">
        <f t="shared" si="459"/>
        <v>0</v>
      </c>
      <c r="E1762">
        <v>5</v>
      </c>
      <c r="F1762">
        <v>4</v>
      </c>
      <c r="G1762">
        <f t="shared" si="460"/>
        <v>9</v>
      </c>
      <c r="H1762">
        <v>0</v>
      </c>
      <c r="I1762">
        <v>0</v>
      </c>
      <c r="J1762">
        <f t="shared" si="461"/>
        <v>0</v>
      </c>
      <c r="K1762">
        <v>0</v>
      </c>
      <c r="L1762">
        <v>0</v>
      </c>
      <c r="M1762">
        <f t="shared" si="462"/>
        <v>0</v>
      </c>
      <c r="N1762">
        <v>0</v>
      </c>
      <c r="O1762">
        <v>0</v>
      </c>
      <c r="P1762">
        <f t="shared" si="463"/>
        <v>0</v>
      </c>
      <c r="Q1762">
        <v>331</v>
      </c>
      <c r="R1762">
        <v>222</v>
      </c>
      <c r="S1762">
        <f t="shared" si="464"/>
        <v>553</v>
      </c>
      <c r="T1762">
        <v>73</v>
      </c>
      <c r="U1762">
        <v>90</v>
      </c>
      <c r="V1762">
        <f t="shared" si="465"/>
        <v>163</v>
      </c>
      <c r="W1762">
        <v>0</v>
      </c>
      <c r="X1762">
        <v>7</v>
      </c>
      <c r="Y1762">
        <f t="shared" si="466"/>
        <v>7</v>
      </c>
      <c r="Z1762">
        <v>0</v>
      </c>
      <c r="AA1762">
        <v>0</v>
      </c>
      <c r="AB1762">
        <f t="shared" si="467"/>
        <v>0</v>
      </c>
      <c r="AC1762">
        <v>0</v>
      </c>
      <c r="AD1762">
        <v>0</v>
      </c>
      <c r="AE1762">
        <f t="shared" si="468"/>
        <v>0</v>
      </c>
      <c r="AF1762">
        <f t="shared" si="469"/>
        <v>0</v>
      </c>
      <c r="AG1762">
        <f t="shared" si="473"/>
        <v>2.044749487369063E-2</v>
      </c>
      <c r="AH1762">
        <f t="shared" si="474"/>
        <v>0</v>
      </c>
      <c r="AI1762">
        <f t="shared" si="475"/>
        <v>0</v>
      </c>
      <c r="AJ1762">
        <f t="shared" si="470"/>
        <v>0</v>
      </c>
      <c r="AK1762">
        <f t="shared" si="471"/>
        <v>5.1118737184226576E-3</v>
      </c>
      <c r="AL1762">
        <f t="shared" si="472"/>
        <v>0</v>
      </c>
      <c r="AM1762" t="s">
        <v>3660</v>
      </c>
    </row>
    <row r="1763" spans="1:39">
      <c r="A1763" t="s">
        <v>1232</v>
      </c>
      <c r="B1763">
        <v>0</v>
      </c>
      <c r="C1763">
        <v>0</v>
      </c>
      <c r="D1763">
        <f t="shared" si="459"/>
        <v>0</v>
      </c>
      <c r="E1763">
        <v>0</v>
      </c>
      <c r="F1763">
        <v>0</v>
      </c>
      <c r="G1763">
        <f t="shared" si="460"/>
        <v>0</v>
      </c>
      <c r="H1763">
        <v>0</v>
      </c>
      <c r="I1763">
        <v>0</v>
      </c>
      <c r="J1763">
        <f t="shared" si="461"/>
        <v>0</v>
      </c>
      <c r="K1763">
        <v>0</v>
      </c>
      <c r="L1763">
        <v>0</v>
      </c>
      <c r="M1763">
        <f t="shared" si="462"/>
        <v>0</v>
      </c>
      <c r="N1763">
        <v>0</v>
      </c>
      <c r="O1763">
        <v>0</v>
      </c>
      <c r="P1763">
        <f t="shared" si="463"/>
        <v>0</v>
      </c>
      <c r="Q1763">
        <v>12</v>
      </c>
      <c r="R1763">
        <v>8</v>
      </c>
      <c r="S1763">
        <f t="shared" si="464"/>
        <v>20</v>
      </c>
      <c r="T1763">
        <v>0</v>
      </c>
      <c r="U1763">
        <v>16</v>
      </c>
      <c r="V1763">
        <f t="shared" si="465"/>
        <v>16</v>
      </c>
      <c r="W1763">
        <v>0</v>
      </c>
      <c r="X1763">
        <v>0</v>
      </c>
      <c r="Y1763">
        <f t="shared" si="466"/>
        <v>0</v>
      </c>
      <c r="Z1763">
        <v>0</v>
      </c>
      <c r="AA1763">
        <v>0</v>
      </c>
      <c r="AB1763">
        <f t="shared" si="467"/>
        <v>0</v>
      </c>
      <c r="AC1763">
        <v>0</v>
      </c>
      <c r="AD1763">
        <v>0</v>
      </c>
      <c r="AE1763">
        <f t="shared" si="468"/>
        <v>0</v>
      </c>
      <c r="AF1763">
        <f t="shared" si="469"/>
        <v>0</v>
      </c>
      <c r="AG1763">
        <f t="shared" si="473"/>
        <v>0</v>
      </c>
      <c r="AH1763">
        <f t="shared" si="474"/>
        <v>0</v>
      </c>
      <c r="AI1763">
        <f t="shared" si="475"/>
        <v>0</v>
      </c>
      <c r="AJ1763">
        <f t="shared" si="470"/>
        <v>0</v>
      </c>
      <c r="AK1763">
        <f t="shared" si="471"/>
        <v>0</v>
      </c>
      <c r="AL1763">
        <f t="shared" si="472"/>
        <v>0</v>
      </c>
      <c r="AM1763" t="s">
        <v>3977</v>
      </c>
    </row>
    <row r="1764" spans="1:39">
      <c r="A1764" t="s">
        <v>1233</v>
      </c>
      <c r="B1764">
        <v>0</v>
      </c>
      <c r="C1764">
        <v>0</v>
      </c>
      <c r="D1764">
        <f t="shared" si="459"/>
        <v>0</v>
      </c>
      <c r="E1764">
        <v>0</v>
      </c>
      <c r="F1764">
        <v>0</v>
      </c>
      <c r="G1764">
        <f t="shared" si="460"/>
        <v>0</v>
      </c>
      <c r="H1764">
        <v>0</v>
      </c>
      <c r="I1764">
        <v>0</v>
      </c>
      <c r="J1764">
        <f t="shared" si="461"/>
        <v>0</v>
      </c>
      <c r="K1764">
        <v>0</v>
      </c>
      <c r="L1764">
        <v>0</v>
      </c>
      <c r="M1764">
        <f t="shared" si="462"/>
        <v>0</v>
      </c>
      <c r="N1764">
        <v>0</v>
      </c>
      <c r="O1764">
        <v>0</v>
      </c>
      <c r="P1764">
        <f t="shared" si="463"/>
        <v>0</v>
      </c>
      <c r="Q1764">
        <v>9</v>
      </c>
      <c r="R1764">
        <v>27</v>
      </c>
      <c r="S1764">
        <f t="shared" si="464"/>
        <v>36</v>
      </c>
      <c r="T1764">
        <v>4</v>
      </c>
      <c r="U1764">
        <v>4</v>
      </c>
      <c r="V1764">
        <f t="shared" si="465"/>
        <v>8</v>
      </c>
      <c r="W1764">
        <v>0</v>
      </c>
      <c r="X1764">
        <v>0</v>
      </c>
      <c r="Y1764">
        <f t="shared" si="466"/>
        <v>0</v>
      </c>
      <c r="Z1764">
        <v>0</v>
      </c>
      <c r="AA1764">
        <v>0</v>
      </c>
      <c r="AB1764">
        <f t="shared" si="467"/>
        <v>0</v>
      </c>
      <c r="AC1764">
        <v>0</v>
      </c>
      <c r="AD1764">
        <v>0</v>
      </c>
      <c r="AE1764">
        <f t="shared" si="468"/>
        <v>0</v>
      </c>
      <c r="AF1764">
        <f t="shared" si="469"/>
        <v>0</v>
      </c>
      <c r="AG1764">
        <f t="shared" si="473"/>
        <v>0</v>
      </c>
      <c r="AH1764">
        <f t="shared" si="474"/>
        <v>0</v>
      </c>
      <c r="AI1764">
        <f t="shared" si="475"/>
        <v>0</v>
      </c>
      <c r="AJ1764">
        <f t="shared" si="470"/>
        <v>0</v>
      </c>
      <c r="AK1764">
        <f t="shared" si="471"/>
        <v>0</v>
      </c>
      <c r="AL1764">
        <f t="shared" si="472"/>
        <v>0</v>
      </c>
      <c r="AM1764" t="s">
        <v>3889</v>
      </c>
    </row>
    <row r="1765" spans="1:39">
      <c r="A1765" t="s">
        <v>1234</v>
      </c>
      <c r="B1765">
        <v>0</v>
      </c>
      <c r="C1765">
        <v>0</v>
      </c>
      <c r="D1765">
        <f t="shared" si="459"/>
        <v>0</v>
      </c>
      <c r="E1765">
        <v>0</v>
      </c>
      <c r="F1765">
        <v>0</v>
      </c>
      <c r="G1765">
        <f t="shared" si="460"/>
        <v>0</v>
      </c>
      <c r="H1765">
        <v>0</v>
      </c>
      <c r="I1765">
        <v>0</v>
      </c>
      <c r="J1765">
        <f t="shared" si="461"/>
        <v>0</v>
      </c>
      <c r="K1765">
        <v>0</v>
      </c>
      <c r="L1765">
        <v>0</v>
      </c>
      <c r="M1765">
        <f t="shared" si="462"/>
        <v>0</v>
      </c>
      <c r="N1765">
        <v>0</v>
      </c>
      <c r="O1765">
        <v>0</v>
      </c>
      <c r="P1765">
        <f t="shared" si="463"/>
        <v>0</v>
      </c>
      <c r="Q1765">
        <v>18</v>
      </c>
      <c r="R1765">
        <v>56</v>
      </c>
      <c r="S1765">
        <f t="shared" si="464"/>
        <v>74</v>
      </c>
      <c r="T1765">
        <v>14</v>
      </c>
      <c r="U1765">
        <v>15</v>
      </c>
      <c r="V1765">
        <f t="shared" si="465"/>
        <v>29</v>
      </c>
      <c r="W1765">
        <v>0</v>
      </c>
      <c r="X1765">
        <v>0</v>
      </c>
      <c r="Y1765">
        <f t="shared" si="466"/>
        <v>0</v>
      </c>
      <c r="Z1765">
        <v>0</v>
      </c>
      <c r="AA1765">
        <v>0</v>
      </c>
      <c r="AB1765">
        <f t="shared" si="467"/>
        <v>0</v>
      </c>
      <c r="AC1765">
        <v>0</v>
      </c>
      <c r="AD1765">
        <v>0</v>
      </c>
      <c r="AE1765">
        <f t="shared" si="468"/>
        <v>0</v>
      </c>
      <c r="AF1765">
        <f t="shared" si="469"/>
        <v>0</v>
      </c>
      <c r="AG1765">
        <f t="shared" si="473"/>
        <v>0</v>
      </c>
      <c r="AH1765">
        <f t="shared" si="474"/>
        <v>0</v>
      </c>
      <c r="AI1765">
        <f t="shared" si="475"/>
        <v>0</v>
      </c>
      <c r="AJ1765">
        <f t="shared" si="470"/>
        <v>0</v>
      </c>
      <c r="AK1765">
        <f t="shared" si="471"/>
        <v>0</v>
      </c>
      <c r="AL1765">
        <f t="shared" si="472"/>
        <v>0</v>
      </c>
      <c r="AM1765" t="s">
        <v>3794</v>
      </c>
    </row>
    <row r="1766" spans="1:39">
      <c r="A1766" t="s">
        <v>1235</v>
      </c>
      <c r="B1766">
        <v>0</v>
      </c>
      <c r="C1766">
        <v>0</v>
      </c>
      <c r="D1766">
        <f t="shared" si="459"/>
        <v>0</v>
      </c>
      <c r="E1766">
        <v>0</v>
      </c>
      <c r="F1766">
        <v>0</v>
      </c>
      <c r="G1766">
        <f t="shared" si="460"/>
        <v>0</v>
      </c>
      <c r="H1766">
        <v>0</v>
      </c>
      <c r="I1766">
        <v>0</v>
      </c>
      <c r="J1766">
        <f t="shared" si="461"/>
        <v>0</v>
      </c>
      <c r="K1766">
        <v>0</v>
      </c>
      <c r="L1766">
        <v>0</v>
      </c>
      <c r="M1766">
        <f t="shared" si="462"/>
        <v>0</v>
      </c>
      <c r="N1766">
        <v>0</v>
      </c>
      <c r="O1766">
        <v>0</v>
      </c>
      <c r="P1766">
        <f t="shared" si="463"/>
        <v>0</v>
      </c>
      <c r="Q1766">
        <v>4</v>
      </c>
      <c r="R1766">
        <v>4</v>
      </c>
      <c r="S1766">
        <f t="shared" si="464"/>
        <v>8</v>
      </c>
      <c r="T1766">
        <v>8</v>
      </c>
      <c r="U1766">
        <v>0</v>
      </c>
      <c r="V1766">
        <f t="shared" si="465"/>
        <v>8</v>
      </c>
      <c r="W1766">
        <v>0</v>
      </c>
      <c r="X1766">
        <v>0</v>
      </c>
      <c r="Y1766">
        <f t="shared" si="466"/>
        <v>0</v>
      </c>
      <c r="Z1766">
        <v>0</v>
      </c>
      <c r="AA1766">
        <v>0</v>
      </c>
      <c r="AB1766">
        <f t="shared" si="467"/>
        <v>0</v>
      </c>
      <c r="AC1766">
        <v>0</v>
      </c>
      <c r="AD1766">
        <v>0</v>
      </c>
      <c r="AE1766">
        <f t="shared" si="468"/>
        <v>0</v>
      </c>
      <c r="AF1766">
        <f t="shared" si="469"/>
        <v>0</v>
      </c>
      <c r="AG1766">
        <f t="shared" si="473"/>
        <v>0</v>
      </c>
      <c r="AH1766">
        <f t="shared" si="474"/>
        <v>0</v>
      </c>
      <c r="AI1766">
        <f t="shared" si="475"/>
        <v>0</v>
      </c>
      <c r="AJ1766">
        <f t="shared" si="470"/>
        <v>0</v>
      </c>
      <c r="AK1766">
        <f t="shared" si="471"/>
        <v>0</v>
      </c>
      <c r="AL1766">
        <f t="shared" si="472"/>
        <v>0</v>
      </c>
      <c r="AM1766" t="s">
        <v>4131</v>
      </c>
    </row>
    <row r="1767" spans="1:39">
      <c r="A1767" t="s">
        <v>1236</v>
      </c>
      <c r="B1767">
        <v>0</v>
      </c>
      <c r="C1767">
        <v>0</v>
      </c>
      <c r="D1767">
        <f t="shared" si="459"/>
        <v>0</v>
      </c>
      <c r="E1767">
        <v>0</v>
      </c>
      <c r="F1767">
        <v>0</v>
      </c>
      <c r="G1767">
        <f t="shared" si="460"/>
        <v>0</v>
      </c>
      <c r="H1767">
        <v>0</v>
      </c>
      <c r="I1767">
        <v>0</v>
      </c>
      <c r="J1767">
        <f t="shared" si="461"/>
        <v>0</v>
      </c>
      <c r="K1767">
        <v>0</v>
      </c>
      <c r="L1767">
        <v>0</v>
      </c>
      <c r="M1767">
        <f t="shared" si="462"/>
        <v>0</v>
      </c>
      <c r="N1767">
        <v>0</v>
      </c>
      <c r="O1767">
        <v>0</v>
      </c>
      <c r="P1767">
        <f t="shared" si="463"/>
        <v>0</v>
      </c>
      <c r="Q1767">
        <v>5</v>
      </c>
      <c r="R1767">
        <v>0</v>
      </c>
      <c r="S1767">
        <f t="shared" si="464"/>
        <v>5</v>
      </c>
      <c r="T1767">
        <v>0</v>
      </c>
      <c r="U1767">
        <v>0</v>
      </c>
      <c r="V1767">
        <f t="shared" si="465"/>
        <v>0</v>
      </c>
      <c r="W1767">
        <v>0</v>
      </c>
      <c r="X1767">
        <v>0</v>
      </c>
      <c r="Y1767">
        <f t="shared" si="466"/>
        <v>0</v>
      </c>
      <c r="Z1767">
        <v>0</v>
      </c>
      <c r="AA1767">
        <v>0</v>
      </c>
      <c r="AB1767">
        <f t="shared" si="467"/>
        <v>0</v>
      </c>
      <c r="AC1767">
        <v>0</v>
      </c>
      <c r="AD1767">
        <v>0</v>
      </c>
      <c r="AE1767">
        <f t="shared" si="468"/>
        <v>0</v>
      </c>
      <c r="AF1767">
        <f t="shared" si="469"/>
        <v>0</v>
      </c>
      <c r="AG1767">
        <f t="shared" si="473"/>
        <v>0</v>
      </c>
      <c r="AH1767">
        <f t="shared" si="474"/>
        <v>0</v>
      </c>
      <c r="AI1767">
        <f t="shared" si="475"/>
        <v>0</v>
      </c>
      <c r="AJ1767">
        <f t="shared" si="470"/>
        <v>0</v>
      </c>
      <c r="AK1767">
        <f t="shared" si="471"/>
        <v>0</v>
      </c>
      <c r="AL1767">
        <f t="shared" si="472"/>
        <v>0</v>
      </c>
      <c r="AM1767" t="s">
        <v>4908</v>
      </c>
    </row>
    <row r="1768" spans="1:39">
      <c r="A1768" t="s">
        <v>1237</v>
      </c>
      <c r="B1768">
        <v>0</v>
      </c>
      <c r="C1768">
        <v>0</v>
      </c>
      <c r="D1768">
        <f t="shared" si="459"/>
        <v>0</v>
      </c>
      <c r="E1768">
        <v>0</v>
      </c>
      <c r="F1768">
        <v>0</v>
      </c>
      <c r="G1768">
        <f t="shared" si="460"/>
        <v>0</v>
      </c>
      <c r="H1768">
        <v>0</v>
      </c>
      <c r="I1768">
        <v>0</v>
      </c>
      <c r="J1768">
        <f t="shared" si="461"/>
        <v>0</v>
      </c>
      <c r="K1768">
        <v>0</v>
      </c>
      <c r="L1768">
        <v>0</v>
      </c>
      <c r="M1768">
        <f t="shared" si="462"/>
        <v>0</v>
      </c>
      <c r="N1768">
        <v>0</v>
      </c>
      <c r="O1768">
        <v>0</v>
      </c>
      <c r="P1768">
        <f t="shared" si="463"/>
        <v>0</v>
      </c>
      <c r="Q1768">
        <v>20</v>
      </c>
      <c r="R1768">
        <v>5</v>
      </c>
      <c r="S1768">
        <f t="shared" si="464"/>
        <v>25</v>
      </c>
      <c r="T1768">
        <v>5</v>
      </c>
      <c r="U1768">
        <v>10</v>
      </c>
      <c r="V1768">
        <f t="shared" si="465"/>
        <v>15</v>
      </c>
      <c r="W1768">
        <v>0</v>
      </c>
      <c r="X1768">
        <v>0</v>
      </c>
      <c r="Y1768">
        <f t="shared" si="466"/>
        <v>0</v>
      </c>
      <c r="Z1768">
        <v>0</v>
      </c>
      <c r="AA1768">
        <v>0</v>
      </c>
      <c r="AB1768">
        <f t="shared" si="467"/>
        <v>0</v>
      </c>
      <c r="AC1768">
        <v>0</v>
      </c>
      <c r="AD1768">
        <v>0</v>
      </c>
      <c r="AE1768">
        <f t="shared" si="468"/>
        <v>0</v>
      </c>
      <c r="AF1768">
        <f t="shared" si="469"/>
        <v>0</v>
      </c>
      <c r="AG1768">
        <f t="shared" si="473"/>
        <v>0</v>
      </c>
      <c r="AH1768">
        <f t="shared" si="474"/>
        <v>0</v>
      </c>
      <c r="AI1768">
        <f t="shared" si="475"/>
        <v>0</v>
      </c>
      <c r="AJ1768">
        <f t="shared" si="470"/>
        <v>0</v>
      </c>
      <c r="AK1768">
        <f t="shared" si="471"/>
        <v>0</v>
      </c>
      <c r="AL1768">
        <f t="shared" si="472"/>
        <v>0</v>
      </c>
      <c r="AM1768" t="s">
        <v>3941</v>
      </c>
    </row>
    <row r="1769" spans="1:39">
      <c r="A1769" t="s">
        <v>1238</v>
      </c>
      <c r="B1769">
        <v>0</v>
      </c>
      <c r="C1769">
        <v>0</v>
      </c>
      <c r="D1769">
        <f t="shared" si="459"/>
        <v>0</v>
      </c>
      <c r="E1769">
        <v>0</v>
      </c>
      <c r="F1769">
        <v>0</v>
      </c>
      <c r="G1769">
        <f t="shared" si="460"/>
        <v>0</v>
      </c>
      <c r="H1769">
        <v>0</v>
      </c>
      <c r="I1769">
        <v>0</v>
      </c>
      <c r="J1769">
        <f t="shared" si="461"/>
        <v>0</v>
      </c>
      <c r="K1769">
        <v>0</v>
      </c>
      <c r="L1769">
        <v>0</v>
      </c>
      <c r="M1769">
        <f t="shared" si="462"/>
        <v>0</v>
      </c>
      <c r="N1769">
        <v>0</v>
      </c>
      <c r="O1769">
        <v>0</v>
      </c>
      <c r="P1769">
        <f t="shared" si="463"/>
        <v>0</v>
      </c>
      <c r="Q1769">
        <v>30</v>
      </c>
      <c r="R1769">
        <v>45</v>
      </c>
      <c r="S1769">
        <f t="shared" si="464"/>
        <v>75</v>
      </c>
      <c r="T1769">
        <v>9</v>
      </c>
      <c r="U1769">
        <v>6</v>
      </c>
      <c r="V1769">
        <f t="shared" si="465"/>
        <v>15</v>
      </c>
      <c r="W1769">
        <v>0</v>
      </c>
      <c r="X1769">
        <v>0</v>
      </c>
      <c r="Y1769">
        <f t="shared" si="466"/>
        <v>0</v>
      </c>
      <c r="Z1769">
        <v>0</v>
      </c>
      <c r="AA1769">
        <v>0</v>
      </c>
      <c r="AB1769">
        <f t="shared" si="467"/>
        <v>0</v>
      </c>
      <c r="AC1769">
        <v>0</v>
      </c>
      <c r="AD1769">
        <v>0</v>
      </c>
      <c r="AE1769">
        <f t="shared" si="468"/>
        <v>0</v>
      </c>
      <c r="AF1769">
        <f t="shared" si="469"/>
        <v>0</v>
      </c>
      <c r="AG1769">
        <f t="shared" si="473"/>
        <v>0</v>
      </c>
      <c r="AH1769">
        <f t="shared" si="474"/>
        <v>0</v>
      </c>
      <c r="AI1769">
        <f t="shared" si="475"/>
        <v>0</v>
      </c>
      <c r="AJ1769">
        <f t="shared" si="470"/>
        <v>0</v>
      </c>
      <c r="AK1769">
        <f t="shared" si="471"/>
        <v>0</v>
      </c>
      <c r="AL1769">
        <f t="shared" si="472"/>
        <v>0</v>
      </c>
      <c r="AM1769" t="s">
        <v>3818</v>
      </c>
    </row>
    <row r="1770" spans="1:39">
      <c r="A1770" t="s">
        <v>1239</v>
      </c>
      <c r="B1770">
        <v>0</v>
      </c>
      <c r="C1770">
        <v>0</v>
      </c>
      <c r="D1770">
        <f t="shared" si="459"/>
        <v>0</v>
      </c>
      <c r="E1770">
        <v>0</v>
      </c>
      <c r="F1770">
        <v>0</v>
      </c>
      <c r="G1770">
        <f t="shared" si="460"/>
        <v>0</v>
      </c>
      <c r="H1770">
        <v>0</v>
      </c>
      <c r="I1770">
        <v>5</v>
      </c>
      <c r="J1770">
        <f t="shared" si="461"/>
        <v>5</v>
      </c>
      <c r="K1770">
        <v>0</v>
      </c>
      <c r="L1770">
        <v>0</v>
      </c>
      <c r="M1770">
        <f t="shared" si="462"/>
        <v>0</v>
      </c>
      <c r="N1770">
        <v>0</v>
      </c>
      <c r="O1770">
        <v>10</v>
      </c>
      <c r="P1770">
        <f t="shared" si="463"/>
        <v>10</v>
      </c>
      <c r="Q1770">
        <v>297</v>
      </c>
      <c r="R1770">
        <v>316</v>
      </c>
      <c r="S1770">
        <f t="shared" si="464"/>
        <v>613</v>
      </c>
      <c r="T1770">
        <v>126</v>
      </c>
      <c r="U1770">
        <v>83</v>
      </c>
      <c r="V1770">
        <f t="shared" si="465"/>
        <v>209</v>
      </c>
      <c r="W1770">
        <v>0</v>
      </c>
      <c r="X1770">
        <v>7</v>
      </c>
      <c r="Y1770">
        <f t="shared" si="466"/>
        <v>7</v>
      </c>
      <c r="Z1770">
        <v>0</v>
      </c>
      <c r="AA1770">
        <v>5</v>
      </c>
      <c r="AB1770">
        <f t="shared" si="467"/>
        <v>5</v>
      </c>
      <c r="AC1770">
        <v>0</v>
      </c>
      <c r="AD1770">
        <v>0</v>
      </c>
      <c r="AE1770">
        <f t="shared" si="468"/>
        <v>0</v>
      </c>
      <c r="AF1770">
        <f t="shared" si="469"/>
        <v>0</v>
      </c>
      <c r="AG1770">
        <f t="shared" si="473"/>
        <v>0</v>
      </c>
      <c r="AH1770">
        <f t="shared" si="474"/>
        <v>4.3130734892117509E-2</v>
      </c>
      <c r="AI1770">
        <f t="shared" si="475"/>
        <v>0</v>
      </c>
      <c r="AJ1770">
        <f t="shared" si="470"/>
        <v>7.6415531937297025</v>
      </c>
      <c r="AK1770">
        <f t="shared" si="471"/>
        <v>1.0782683723029377E-2</v>
      </c>
      <c r="AL1770">
        <f t="shared" si="472"/>
        <v>0</v>
      </c>
      <c r="AM1770" t="s">
        <v>3656</v>
      </c>
    </row>
    <row r="1771" spans="1:39">
      <c r="A1771" t="s">
        <v>1240</v>
      </c>
      <c r="B1771">
        <v>0</v>
      </c>
      <c r="C1771">
        <v>0</v>
      </c>
      <c r="D1771">
        <f t="shared" si="459"/>
        <v>0</v>
      </c>
      <c r="E1771">
        <v>0</v>
      </c>
      <c r="F1771">
        <v>0</v>
      </c>
      <c r="G1771">
        <f t="shared" si="460"/>
        <v>0</v>
      </c>
      <c r="H1771">
        <v>0</v>
      </c>
      <c r="I1771">
        <v>0</v>
      </c>
      <c r="J1771">
        <f t="shared" si="461"/>
        <v>0</v>
      </c>
      <c r="K1771">
        <v>0</v>
      </c>
      <c r="L1771">
        <v>0</v>
      </c>
      <c r="M1771">
        <f t="shared" si="462"/>
        <v>0</v>
      </c>
      <c r="N1771">
        <v>0</v>
      </c>
      <c r="O1771">
        <v>0</v>
      </c>
      <c r="P1771">
        <f t="shared" si="463"/>
        <v>0</v>
      </c>
      <c r="Q1771">
        <v>0</v>
      </c>
      <c r="R1771">
        <v>11</v>
      </c>
      <c r="S1771">
        <f t="shared" si="464"/>
        <v>11</v>
      </c>
      <c r="T1771">
        <v>6</v>
      </c>
      <c r="U1771">
        <v>0</v>
      </c>
      <c r="V1771">
        <f t="shared" si="465"/>
        <v>6</v>
      </c>
      <c r="W1771">
        <v>0</v>
      </c>
      <c r="X1771">
        <v>0</v>
      </c>
      <c r="Y1771">
        <f t="shared" si="466"/>
        <v>0</v>
      </c>
      <c r="Z1771">
        <v>0</v>
      </c>
      <c r="AA1771">
        <v>0</v>
      </c>
      <c r="AB1771">
        <f t="shared" si="467"/>
        <v>0</v>
      </c>
      <c r="AC1771">
        <v>0</v>
      </c>
      <c r="AD1771">
        <v>0</v>
      </c>
      <c r="AE1771">
        <f t="shared" si="468"/>
        <v>0</v>
      </c>
      <c r="AF1771">
        <f t="shared" si="469"/>
        <v>0</v>
      </c>
      <c r="AG1771">
        <f t="shared" si="473"/>
        <v>0</v>
      </c>
      <c r="AH1771">
        <f t="shared" si="474"/>
        <v>0</v>
      </c>
      <c r="AI1771">
        <f t="shared" si="475"/>
        <v>0</v>
      </c>
      <c r="AJ1771">
        <f t="shared" si="470"/>
        <v>0</v>
      </c>
      <c r="AK1771">
        <f t="shared" si="471"/>
        <v>0</v>
      </c>
      <c r="AL1771">
        <f t="shared" si="472"/>
        <v>0</v>
      </c>
      <c r="AM1771" t="s">
        <v>4094</v>
      </c>
    </row>
    <row r="1772" spans="1:39">
      <c r="A1772" t="s">
        <v>1241</v>
      </c>
      <c r="B1772">
        <v>0</v>
      </c>
      <c r="C1772">
        <v>0</v>
      </c>
      <c r="D1772">
        <f t="shared" si="459"/>
        <v>0</v>
      </c>
      <c r="E1772">
        <v>0</v>
      </c>
      <c r="F1772">
        <v>0</v>
      </c>
      <c r="G1772">
        <f t="shared" si="460"/>
        <v>0</v>
      </c>
      <c r="H1772">
        <v>0</v>
      </c>
      <c r="I1772">
        <v>0</v>
      </c>
      <c r="J1772">
        <f t="shared" si="461"/>
        <v>0</v>
      </c>
      <c r="K1772">
        <v>0</v>
      </c>
      <c r="L1772">
        <v>0</v>
      </c>
      <c r="M1772">
        <f t="shared" si="462"/>
        <v>0</v>
      </c>
      <c r="N1772">
        <v>0</v>
      </c>
      <c r="O1772">
        <v>0</v>
      </c>
      <c r="P1772">
        <f t="shared" si="463"/>
        <v>0</v>
      </c>
      <c r="Q1772">
        <v>0</v>
      </c>
      <c r="R1772">
        <v>0</v>
      </c>
      <c r="S1772">
        <f t="shared" si="464"/>
        <v>0</v>
      </c>
      <c r="T1772">
        <v>0</v>
      </c>
      <c r="U1772">
        <v>3</v>
      </c>
      <c r="V1772">
        <f t="shared" si="465"/>
        <v>3</v>
      </c>
      <c r="W1772">
        <v>0</v>
      </c>
      <c r="X1772">
        <v>0</v>
      </c>
      <c r="Y1772">
        <f t="shared" si="466"/>
        <v>0</v>
      </c>
      <c r="Z1772">
        <v>0</v>
      </c>
      <c r="AA1772">
        <v>0</v>
      </c>
      <c r="AB1772">
        <f t="shared" si="467"/>
        <v>0</v>
      </c>
      <c r="AC1772">
        <v>0</v>
      </c>
      <c r="AD1772">
        <v>0</v>
      </c>
      <c r="AE1772">
        <f t="shared" si="468"/>
        <v>0</v>
      </c>
      <c r="AF1772">
        <f t="shared" si="469"/>
        <v>0</v>
      </c>
      <c r="AG1772">
        <f t="shared" si="473"/>
        <v>0</v>
      </c>
      <c r="AH1772">
        <f t="shared" si="474"/>
        <v>0</v>
      </c>
      <c r="AI1772">
        <f t="shared" si="475"/>
        <v>0</v>
      </c>
      <c r="AJ1772">
        <f t="shared" si="470"/>
        <v>0</v>
      </c>
      <c r="AK1772">
        <f t="shared" si="471"/>
        <v>0</v>
      </c>
      <c r="AL1772">
        <f t="shared" si="472"/>
        <v>0</v>
      </c>
      <c r="AM1772" t="s">
        <v>4909</v>
      </c>
    </row>
    <row r="1773" spans="1:39">
      <c r="A1773" t="s">
        <v>1242</v>
      </c>
      <c r="B1773">
        <v>0</v>
      </c>
      <c r="C1773">
        <v>0</v>
      </c>
      <c r="D1773">
        <f t="shared" si="459"/>
        <v>0</v>
      </c>
      <c r="E1773">
        <v>0</v>
      </c>
      <c r="F1773">
        <v>0</v>
      </c>
      <c r="G1773">
        <f t="shared" si="460"/>
        <v>0</v>
      </c>
      <c r="H1773">
        <v>0</v>
      </c>
      <c r="I1773">
        <v>0</v>
      </c>
      <c r="J1773">
        <f t="shared" si="461"/>
        <v>0</v>
      </c>
      <c r="K1773">
        <v>0</v>
      </c>
      <c r="L1773">
        <v>0</v>
      </c>
      <c r="M1773">
        <f t="shared" si="462"/>
        <v>0</v>
      </c>
      <c r="N1773">
        <v>0</v>
      </c>
      <c r="O1773">
        <v>0</v>
      </c>
      <c r="P1773">
        <f t="shared" si="463"/>
        <v>0</v>
      </c>
      <c r="Q1773">
        <v>86</v>
      </c>
      <c r="R1773">
        <v>115</v>
      </c>
      <c r="S1773">
        <f t="shared" si="464"/>
        <v>201</v>
      </c>
      <c r="T1773">
        <v>15</v>
      </c>
      <c r="U1773">
        <v>20</v>
      </c>
      <c r="V1773">
        <f t="shared" si="465"/>
        <v>35</v>
      </c>
      <c r="W1773">
        <v>0</v>
      </c>
      <c r="X1773">
        <v>0</v>
      </c>
      <c r="Y1773">
        <f t="shared" si="466"/>
        <v>0</v>
      </c>
      <c r="Z1773">
        <v>0</v>
      </c>
      <c r="AA1773">
        <v>0</v>
      </c>
      <c r="AB1773">
        <f t="shared" si="467"/>
        <v>0</v>
      </c>
      <c r="AC1773">
        <v>0</v>
      </c>
      <c r="AD1773">
        <v>0</v>
      </c>
      <c r="AE1773">
        <f t="shared" si="468"/>
        <v>0</v>
      </c>
      <c r="AF1773">
        <f t="shared" si="469"/>
        <v>0</v>
      </c>
      <c r="AG1773">
        <f t="shared" si="473"/>
        <v>0</v>
      </c>
      <c r="AH1773">
        <f t="shared" si="474"/>
        <v>0</v>
      </c>
      <c r="AI1773">
        <f t="shared" si="475"/>
        <v>0</v>
      </c>
      <c r="AJ1773">
        <f t="shared" si="470"/>
        <v>0</v>
      </c>
      <c r="AK1773">
        <f t="shared" si="471"/>
        <v>0</v>
      </c>
      <c r="AL1773">
        <f t="shared" si="472"/>
        <v>0</v>
      </c>
      <c r="AM1773" t="s">
        <v>3735</v>
      </c>
    </row>
    <row r="1774" spans="1:39">
      <c r="A1774" t="s">
        <v>1243</v>
      </c>
      <c r="B1774">
        <v>0</v>
      </c>
      <c r="C1774">
        <v>0</v>
      </c>
      <c r="D1774">
        <f t="shared" si="459"/>
        <v>0</v>
      </c>
      <c r="E1774">
        <v>0</v>
      </c>
      <c r="F1774">
        <v>0</v>
      </c>
      <c r="G1774">
        <f t="shared" si="460"/>
        <v>0</v>
      </c>
      <c r="H1774">
        <v>0</v>
      </c>
      <c r="I1774">
        <v>0</v>
      </c>
      <c r="J1774">
        <f t="shared" si="461"/>
        <v>0</v>
      </c>
      <c r="K1774">
        <v>0</v>
      </c>
      <c r="L1774">
        <v>0</v>
      </c>
      <c r="M1774">
        <f t="shared" si="462"/>
        <v>0</v>
      </c>
      <c r="N1774">
        <v>0</v>
      </c>
      <c r="O1774">
        <v>0</v>
      </c>
      <c r="P1774">
        <f t="shared" si="463"/>
        <v>0</v>
      </c>
      <c r="Q1774">
        <v>0</v>
      </c>
      <c r="R1774">
        <v>6</v>
      </c>
      <c r="S1774">
        <f t="shared" si="464"/>
        <v>6</v>
      </c>
      <c r="T1774">
        <v>0</v>
      </c>
      <c r="U1774">
        <v>3</v>
      </c>
      <c r="V1774">
        <f t="shared" si="465"/>
        <v>3</v>
      </c>
      <c r="W1774">
        <v>0</v>
      </c>
      <c r="X1774">
        <v>0</v>
      </c>
      <c r="Y1774">
        <f t="shared" si="466"/>
        <v>0</v>
      </c>
      <c r="Z1774">
        <v>0</v>
      </c>
      <c r="AA1774">
        <v>0</v>
      </c>
      <c r="AB1774">
        <f t="shared" si="467"/>
        <v>0</v>
      </c>
      <c r="AC1774">
        <v>0</v>
      </c>
      <c r="AD1774">
        <v>0</v>
      </c>
      <c r="AE1774">
        <f t="shared" si="468"/>
        <v>0</v>
      </c>
      <c r="AF1774">
        <f t="shared" si="469"/>
        <v>0</v>
      </c>
      <c r="AG1774">
        <f t="shared" si="473"/>
        <v>0</v>
      </c>
      <c r="AH1774">
        <f t="shared" si="474"/>
        <v>0</v>
      </c>
      <c r="AI1774">
        <f t="shared" si="475"/>
        <v>0</v>
      </c>
      <c r="AJ1774">
        <f t="shared" si="470"/>
        <v>0</v>
      </c>
      <c r="AK1774">
        <f t="shared" si="471"/>
        <v>0</v>
      </c>
      <c r="AL1774">
        <f t="shared" si="472"/>
        <v>0</v>
      </c>
      <c r="AM1774" t="s">
        <v>4178</v>
      </c>
    </row>
    <row r="1775" spans="1:39">
      <c r="A1775" t="s">
        <v>1244</v>
      </c>
      <c r="B1775">
        <v>0</v>
      </c>
      <c r="C1775">
        <v>0</v>
      </c>
      <c r="D1775">
        <f t="shared" si="459"/>
        <v>0</v>
      </c>
      <c r="E1775">
        <v>5</v>
      </c>
      <c r="F1775">
        <v>7</v>
      </c>
      <c r="G1775">
        <f t="shared" si="460"/>
        <v>12</v>
      </c>
      <c r="H1775">
        <v>0</v>
      </c>
      <c r="I1775">
        <v>0</v>
      </c>
      <c r="J1775">
        <f t="shared" si="461"/>
        <v>0</v>
      </c>
      <c r="K1775">
        <v>0</v>
      </c>
      <c r="L1775">
        <v>0</v>
      </c>
      <c r="M1775">
        <f t="shared" si="462"/>
        <v>0</v>
      </c>
      <c r="N1775">
        <v>0</v>
      </c>
      <c r="O1775">
        <v>0</v>
      </c>
      <c r="P1775">
        <f t="shared" si="463"/>
        <v>0</v>
      </c>
      <c r="Q1775">
        <v>0</v>
      </c>
      <c r="R1775">
        <v>0</v>
      </c>
      <c r="S1775">
        <f t="shared" si="464"/>
        <v>0</v>
      </c>
      <c r="T1775">
        <v>0</v>
      </c>
      <c r="U1775">
        <v>0</v>
      </c>
      <c r="V1775">
        <f t="shared" si="465"/>
        <v>0</v>
      </c>
      <c r="W1775">
        <v>0</v>
      </c>
      <c r="X1775">
        <v>0</v>
      </c>
      <c r="Y1775">
        <f t="shared" si="466"/>
        <v>0</v>
      </c>
      <c r="Z1775">
        <v>0</v>
      </c>
      <c r="AA1775">
        <v>0</v>
      </c>
      <c r="AB1775">
        <f t="shared" si="467"/>
        <v>0</v>
      </c>
      <c r="AC1775">
        <v>0</v>
      </c>
      <c r="AD1775">
        <v>0</v>
      </c>
      <c r="AE1775">
        <f t="shared" si="468"/>
        <v>0</v>
      </c>
      <c r="AF1775">
        <f t="shared" si="469"/>
        <v>0</v>
      </c>
      <c r="AG1775">
        <f t="shared" si="473"/>
        <v>15.103882880032815</v>
      </c>
      <c r="AH1775">
        <f t="shared" si="474"/>
        <v>0</v>
      </c>
      <c r="AI1775">
        <f t="shared" si="475"/>
        <v>0</v>
      </c>
      <c r="AJ1775">
        <f t="shared" si="470"/>
        <v>0</v>
      </c>
      <c r="AK1775">
        <f t="shared" si="471"/>
        <v>3.7759707200082038</v>
      </c>
      <c r="AL1775">
        <f t="shared" si="472"/>
        <v>0</v>
      </c>
      <c r="AM1775" t="s">
        <v>4910</v>
      </c>
    </row>
    <row r="1776" spans="1:39">
      <c r="A1776" t="s">
        <v>1245</v>
      </c>
      <c r="B1776">
        <v>0</v>
      </c>
      <c r="C1776">
        <v>0</v>
      </c>
      <c r="D1776">
        <f t="shared" si="459"/>
        <v>0</v>
      </c>
      <c r="E1776">
        <v>0</v>
      </c>
      <c r="F1776">
        <v>0</v>
      </c>
      <c r="G1776">
        <f t="shared" si="460"/>
        <v>0</v>
      </c>
      <c r="H1776">
        <v>0</v>
      </c>
      <c r="I1776">
        <v>0</v>
      </c>
      <c r="J1776">
        <f t="shared" si="461"/>
        <v>0</v>
      </c>
      <c r="K1776">
        <v>0</v>
      </c>
      <c r="L1776">
        <v>0</v>
      </c>
      <c r="M1776">
        <f t="shared" si="462"/>
        <v>0</v>
      </c>
      <c r="N1776">
        <v>0</v>
      </c>
      <c r="O1776">
        <v>0</v>
      </c>
      <c r="P1776">
        <f t="shared" si="463"/>
        <v>0</v>
      </c>
      <c r="Q1776">
        <v>0</v>
      </c>
      <c r="R1776">
        <v>19</v>
      </c>
      <c r="S1776">
        <f t="shared" si="464"/>
        <v>19</v>
      </c>
      <c r="T1776">
        <v>0</v>
      </c>
      <c r="U1776">
        <v>0</v>
      </c>
      <c r="V1776">
        <f t="shared" si="465"/>
        <v>0</v>
      </c>
      <c r="W1776">
        <v>0</v>
      </c>
      <c r="X1776">
        <v>0</v>
      </c>
      <c r="Y1776">
        <f t="shared" si="466"/>
        <v>0</v>
      </c>
      <c r="Z1776">
        <v>0</v>
      </c>
      <c r="AA1776">
        <v>0</v>
      </c>
      <c r="AB1776">
        <f t="shared" si="467"/>
        <v>0</v>
      </c>
      <c r="AC1776">
        <v>0</v>
      </c>
      <c r="AD1776">
        <v>0</v>
      </c>
      <c r="AE1776">
        <f t="shared" si="468"/>
        <v>0</v>
      </c>
      <c r="AF1776">
        <f t="shared" si="469"/>
        <v>0</v>
      </c>
      <c r="AG1776">
        <f t="shared" si="473"/>
        <v>0</v>
      </c>
      <c r="AH1776">
        <f t="shared" si="474"/>
        <v>0</v>
      </c>
      <c r="AI1776">
        <f t="shared" si="475"/>
        <v>0</v>
      </c>
      <c r="AJ1776">
        <f t="shared" si="470"/>
        <v>0</v>
      </c>
      <c r="AK1776">
        <f t="shared" si="471"/>
        <v>0</v>
      </c>
      <c r="AL1776">
        <f t="shared" si="472"/>
        <v>0</v>
      </c>
      <c r="AM1776" t="s">
        <v>4911</v>
      </c>
    </row>
    <row r="1777" spans="1:39">
      <c r="A1777" t="s">
        <v>1246</v>
      </c>
      <c r="B1777">
        <v>0</v>
      </c>
      <c r="C1777">
        <v>0</v>
      </c>
      <c r="D1777">
        <f t="shared" si="459"/>
        <v>0</v>
      </c>
      <c r="E1777">
        <v>0</v>
      </c>
      <c r="F1777">
        <v>0</v>
      </c>
      <c r="G1777">
        <f t="shared" si="460"/>
        <v>0</v>
      </c>
      <c r="H1777">
        <v>0</v>
      </c>
      <c r="I1777">
        <v>0</v>
      </c>
      <c r="J1777">
        <f t="shared" si="461"/>
        <v>0</v>
      </c>
      <c r="K1777">
        <v>0</v>
      </c>
      <c r="L1777">
        <v>0</v>
      </c>
      <c r="M1777">
        <f t="shared" si="462"/>
        <v>0</v>
      </c>
      <c r="N1777">
        <v>0</v>
      </c>
      <c r="O1777">
        <v>115</v>
      </c>
      <c r="P1777">
        <f t="shared" si="463"/>
        <v>115</v>
      </c>
      <c r="Q1777">
        <v>378</v>
      </c>
      <c r="R1777">
        <v>389</v>
      </c>
      <c r="S1777">
        <f t="shared" si="464"/>
        <v>767</v>
      </c>
      <c r="T1777">
        <v>119</v>
      </c>
      <c r="U1777">
        <v>78</v>
      </c>
      <c r="V1777">
        <f t="shared" si="465"/>
        <v>197</v>
      </c>
      <c r="W1777">
        <v>5</v>
      </c>
      <c r="X1777">
        <v>0</v>
      </c>
      <c r="Y1777">
        <f t="shared" si="466"/>
        <v>5</v>
      </c>
      <c r="Z1777">
        <v>0</v>
      </c>
      <c r="AA1777">
        <v>0</v>
      </c>
      <c r="AB1777">
        <f t="shared" si="467"/>
        <v>0</v>
      </c>
      <c r="AC1777">
        <v>0</v>
      </c>
      <c r="AD1777">
        <v>0</v>
      </c>
      <c r="AE1777">
        <f t="shared" si="468"/>
        <v>0</v>
      </c>
      <c r="AF1777">
        <f t="shared" si="469"/>
        <v>0</v>
      </c>
      <c r="AG1777">
        <f t="shared" si="473"/>
        <v>0</v>
      </c>
      <c r="AH1777">
        <f t="shared" si="474"/>
        <v>0</v>
      </c>
      <c r="AI1777">
        <f t="shared" si="475"/>
        <v>0</v>
      </c>
      <c r="AJ1777">
        <f t="shared" si="470"/>
        <v>0</v>
      </c>
      <c r="AK1777">
        <f t="shared" si="471"/>
        <v>0</v>
      </c>
      <c r="AL1777">
        <f t="shared" si="472"/>
        <v>0</v>
      </c>
      <c r="AM1777" t="s">
        <v>3651</v>
      </c>
    </row>
    <row r="1778" spans="1:39">
      <c r="A1778" t="s">
        <v>1247</v>
      </c>
      <c r="B1778">
        <v>0</v>
      </c>
      <c r="C1778">
        <v>0</v>
      </c>
      <c r="D1778">
        <f t="shared" si="459"/>
        <v>0</v>
      </c>
      <c r="E1778">
        <v>0</v>
      </c>
      <c r="F1778">
        <v>0</v>
      </c>
      <c r="G1778">
        <f t="shared" si="460"/>
        <v>0</v>
      </c>
      <c r="H1778">
        <v>0</v>
      </c>
      <c r="I1778">
        <v>0</v>
      </c>
      <c r="J1778">
        <f t="shared" si="461"/>
        <v>0</v>
      </c>
      <c r="K1778">
        <v>0</v>
      </c>
      <c r="L1778">
        <v>0</v>
      </c>
      <c r="M1778">
        <f t="shared" si="462"/>
        <v>0</v>
      </c>
      <c r="N1778">
        <v>0</v>
      </c>
      <c r="O1778">
        <v>0</v>
      </c>
      <c r="P1778">
        <f t="shared" si="463"/>
        <v>0</v>
      </c>
      <c r="Q1778">
        <v>4</v>
      </c>
      <c r="R1778">
        <v>0</v>
      </c>
      <c r="S1778">
        <f t="shared" si="464"/>
        <v>4</v>
      </c>
      <c r="T1778">
        <v>0</v>
      </c>
      <c r="U1778">
        <v>0</v>
      </c>
      <c r="V1778">
        <f t="shared" si="465"/>
        <v>0</v>
      </c>
      <c r="W1778">
        <v>0</v>
      </c>
      <c r="X1778">
        <v>0</v>
      </c>
      <c r="Y1778">
        <f t="shared" si="466"/>
        <v>0</v>
      </c>
      <c r="Z1778">
        <v>0</v>
      </c>
      <c r="AA1778">
        <v>0</v>
      </c>
      <c r="AB1778">
        <f t="shared" si="467"/>
        <v>0</v>
      </c>
      <c r="AC1778">
        <v>0</v>
      </c>
      <c r="AD1778">
        <v>0</v>
      </c>
      <c r="AE1778">
        <f t="shared" si="468"/>
        <v>0</v>
      </c>
      <c r="AF1778">
        <f t="shared" si="469"/>
        <v>0</v>
      </c>
      <c r="AG1778">
        <f t="shared" si="473"/>
        <v>0</v>
      </c>
      <c r="AH1778">
        <f t="shared" si="474"/>
        <v>0</v>
      </c>
      <c r="AI1778">
        <f t="shared" si="475"/>
        <v>0</v>
      </c>
      <c r="AJ1778">
        <f t="shared" si="470"/>
        <v>0</v>
      </c>
      <c r="AK1778">
        <f t="shared" si="471"/>
        <v>0</v>
      </c>
      <c r="AL1778">
        <f t="shared" si="472"/>
        <v>0</v>
      </c>
      <c r="AM1778" t="s">
        <v>4912</v>
      </c>
    </row>
    <row r="1779" spans="1:39">
      <c r="A1779" t="s">
        <v>1248</v>
      </c>
      <c r="B1779">
        <v>0</v>
      </c>
      <c r="C1779">
        <v>0</v>
      </c>
      <c r="D1779">
        <f t="shared" si="459"/>
        <v>0</v>
      </c>
      <c r="E1779">
        <v>0</v>
      </c>
      <c r="F1779">
        <v>0</v>
      </c>
      <c r="G1779">
        <f t="shared" si="460"/>
        <v>0</v>
      </c>
      <c r="H1779">
        <v>0</v>
      </c>
      <c r="I1779">
        <v>0</v>
      </c>
      <c r="J1779">
        <f t="shared" si="461"/>
        <v>0</v>
      </c>
      <c r="K1779">
        <v>0</v>
      </c>
      <c r="L1779">
        <v>0</v>
      </c>
      <c r="M1779">
        <f t="shared" si="462"/>
        <v>0</v>
      </c>
      <c r="N1779">
        <v>0</v>
      </c>
      <c r="O1779">
        <v>0</v>
      </c>
      <c r="P1779">
        <f t="shared" si="463"/>
        <v>0</v>
      </c>
      <c r="Q1779">
        <v>183</v>
      </c>
      <c r="R1779">
        <v>158</v>
      </c>
      <c r="S1779">
        <f t="shared" si="464"/>
        <v>341</v>
      </c>
      <c r="T1779">
        <v>27</v>
      </c>
      <c r="U1779">
        <v>57</v>
      </c>
      <c r="V1779">
        <f t="shared" si="465"/>
        <v>84</v>
      </c>
      <c r="W1779">
        <v>0</v>
      </c>
      <c r="X1779">
        <v>0</v>
      </c>
      <c r="Y1779">
        <f t="shared" si="466"/>
        <v>0</v>
      </c>
      <c r="Z1779">
        <v>0</v>
      </c>
      <c r="AA1779">
        <v>0</v>
      </c>
      <c r="AB1779">
        <f t="shared" si="467"/>
        <v>0</v>
      </c>
      <c r="AC1779">
        <v>0</v>
      </c>
      <c r="AD1779">
        <v>0</v>
      </c>
      <c r="AE1779">
        <f t="shared" si="468"/>
        <v>0</v>
      </c>
      <c r="AF1779">
        <f t="shared" si="469"/>
        <v>0</v>
      </c>
      <c r="AG1779">
        <f t="shared" si="473"/>
        <v>0</v>
      </c>
      <c r="AH1779">
        <f t="shared" si="474"/>
        <v>0</v>
      </c>
      <c r="AI1779">
        <f t="shared" si="475"/>
        <v>0</v>
      </c>
      <c r="AJ1779">
        <f t="shared" si="470"/>
        <v>0</v>
      </c>
      <c r="AK1779">
        <f t="shared" si="471"/>
        <v>0</v>
      </c>
      <c r="AL1779">
        <f t="shared" si="472"/>
        <v>0</v>
      </c>
      <c r="AM1779" t="s">
        <v>3676</v>
      </c>
    </row>
    <row r="1780" spans="1:39">
      <c r="A1780" t="s">
        <v>1249</v>
      </c>
      <c r="B1780">
        <v>0</v>
      </c>
      <c r="C1780">
        <v>0</v>
      </c>
      <c r="D1780">
        <f t="shared" si="459"/>
        <v>0</v>
      </c>
      <c r="E1780">
        <v>0</v>
      </c>
      <c r="F1780">
        <v>0</v>
      </c>
      <c r="G1780">
        <f t="shared" si="460"/>
        <v>0</v>
      </c>
      <c r="H1780">
        <v>0</v>
      </c>
      <c r="I1780">
        <v>0</v>
      </c>
      <c r="J1780">
        <f t="shared" si="461"/>
        <v>0</v>
      </c>
      <c r="K1780">
        <v>0</v>
      </c>
      <c r="L1780">
        <v>0</v>
      </c>
      <c r="M1780">
        <f t="shared" si="462"/>
        <v>0</v>
      </c>
      <c r="N1780">
        <v>0</v>
      </c>
      <c r="O1780">
        <v>0</v>
      </c>
      <c r="P1780">
        <f t="shared" si="463"/>
        <v>0</v>
      </c>
      <c r="Q1780">
        <v>0</v>
      </c>
      <c r="R1780">
        <v>5</v>
      </c>
      <c r="S1780">
        <f t="shared" si="464"/>
        <v>5</v>
      </c>
      <c r="T1780">
        <v>0</v>
      </c>
      <c r="U1780">
        <v>0</v>
      </c>
      <c r="V1780">
        <f t="shared" si="465"/>
        <v>0</v>
      </c>
      <c r="W1780">
        <v>0</v>
      </c>
      <c r="X1780">
        <v>0</v>
      </c>
      <c r="Y1780">
        <f t="shared" si="466"/>
        <v>0</v>
      </c>
      <c r="Z1780">
        <v>0</v>
      </c>
      <c r="AA1780">
        <v>0</v>
      </c>
      <c r="AB1780">
        <f t="shared" si="467"/>
        <v>0</v>
      </c>
      <c r="AC1780">
        <v>0</v>
      </c>
      <c r="AD1780">
        <v>0</v>
      </c>
      <c r="AE1780">
        <f t="shared" si="468"/>
        <v>0</v>
      </c>
      <c r="AF1780">
        <f t="shared" si="469"/>
        <v>0</v>
      </c>
      <c r="AG1780">
        <f t="shared" si="473"/>
        <v>0</v>
      </c>
      <c r="AH1780">
        <f t="shared" si="474"/>
        <v>0</v>
      </c>
      <c r="AI1780">
        <f t="shared" si="475"/>
        <v>0</v>
      </c>
      <c r="AJ1780">
        <f t="shared" si="470"/>
        <v>0</v>
      </c>
      <c r="AK1780">
        <f t="shared" si="471"/>
        <v>0</v>
      </c>
      <c r="AL1780">
        <f t="shared" si="472"/>
        <v>0</v>
      </c>
      <c r="AM1780" t="s">
        <v>4913</v>
      </c>
    </row>
    <row r="1781" spans="1:39">
      <c r="A1781" t="s">
        <v>1250</v>
      </c>
      <c r="B1781">
        <v>0</v>
      </c>
      <c r="C1781">
        <v>0</v>
      </c>
      <c r="D1781">
        <f t="shared" si="459"/>
        <v>0</v>
      </c>
      <c r="E1781">
        <v>0</v>
      </c>
      <c r="F1781">
        <v>0</v>
      </c>
      <c r="G1781">
        <f t="shared" si="460"/>
        <v>0</v>
      </c>
      <c r="H1781">
        <v>0</v>
      </c>
      <c r="I1781">
        <v>0</v>
      </c>
      <c r="J1781">
        <f t="shared" si="461"/>
        <v>0</v>
      </c>
      <c r="K1781">
        <v>0</v>
      </c>
      <c r="L1781">
        <v>0</v>
      </c>
      <c r="M1781">
        <f t="shared" si="462"/>
        <v>0</v>
      </c>
      <c r="N1781">
        <v>0</v>
      </c>
      <c r="O1781">
        <v>0</v>
      </c>
      <c r="P1781">
        <f t="shared" si="463"/>
        <v>0</v>
      </c>
      <c r="Q1781">
        <v>0</v>
      </c>
      <c r="R1781">
        <v>8</v>
      </c>
      <c r="S1781">
        <f t="shared" si="464"/>
        <v>8</v>
      </c>
      <c r="T1781">
        <v>8</v>
      </c>
      <c r="U1781">
        <v>0</v>
      </c>
      <c r="V1781">
        <f t="shared" si="465"/>
        <v>8</v>
      </c>
      <c r="W1781">
        <v>0</v>
      </c>
      <c r="X1781">
        <v>0</v>
      </c>
      <c r="Y1781">
        <f t="shared" si="466"/>
        <v>0</v>
      </c>
      <c r="Z1781">
        <v>0</v>
      </c>
      <c r="AA1781">
        <v>0</v>
      </c>
      <c r="AB1781">
        <f t="shared" si="467"/>
        <v>0</v>
      </c>
      <c r="AC1781">
        <v>0</v>
      </c>
      <c r="AD1781">
        <v>0</v>
      </c>
      <c r="AE1781">
        <f t="shared" si="468"/>
        <v>0</v>
      </c>
      <c r="AF1781">
        <f t="shared" si="469"/>
        <v>0</v>
      </c>
      <c r="AG1781">
        <f t="shared" si="473"/>
        <v>0</v>
      </c>
      <c r="AH1781">
        <f t="shared" si="474"/>
        <v>0</v>
      </c>
      <c r="AI1781">
        <f t="shared" si="475"/>
        <v>0</v>
      </c>
      <c r="AJ1781">
        <f t="shared" si="470"/>
        <v>0</v>
      </c>
      <c r="AK1781">
        <f t="shared" si="471"/>
        <v>0</v>
      </c>
      <c r="AL1781">
        <f t="shared" si="472"/>
        <v>0</v>
      </c>
      <c r="AM1781" t="s">
        <v>4132</v>
      </c>
    </row>
    <row r="1782" spans="1:39">
      <c r="A1782" t="s">
        <v>1251</v>
      </c>
      <c r="B1782">
        <v>0</v>
      </c>
      <c r="C1782">
        <v>0</v>
      </c>
      <c r="D1782">
        <f t="shared" si="459"/>
        <v>0</v>
      </c>
      <c r="E1782">
        <v>0</v>
      </c>
      <c r="F1782">
        <v>0</v>
      </c>
      <c r="G1782">
        <f t="shared" si="460"/>
        <v>0</v>
      </c>
      <c r="H1782">
        <v>0</v>
      </c>
      <c r="I1782">
        <v>0</v>
      </c>
      <c r="J1782">
        <f t="shared" si="461"/>
        <v>0</v>
      </c>
      <c r="K1782">
        <v>0</v>
      </c>
      <c r="L1782">
        <v>0</v>
      </c>
      <c r="M1782">
        <f t="shared" si="462"/>
        <v>0</v>
      </c>
      <c r="N1782">
        <v>0</v>
      </c>
      <c r="O1782">
        <v>0</v>
      </c>
      <c r="P1782">
        <f t="shared" si="463"/>
        <v>0</v>
      </c>
      <c r="Q1782">
        <v>0</v>
      </c>
      <c r="R1782">
        <v>4</v>
      </c>
      <c r="S1782">
        <f t="shared" si="464"/>
        <v>4</v>
      </c>
      <c r="T1782">
        <v>0</v>
      </c>
      <c r="U1782">
        <v>0</v>
      </c>
      <c r="V1782">
        <f t="shared" si="465"/>
        <v>0</v>
      </c>
      <c r="W1782">
        <v>0</v>
      </c>
      <c r="X1782">
        <v>0</v>
      </c>
      <c r="Y1782">
        <f t="shared" si="466"/>
        <v>0</v>
      </c>
      <c r="Z1782">
        <v>0</v>
      </c>
      <c r="AA1782">
        <v>0</v>
      </c>
      <c r="AB1782">
        <f t="shared" si="467"/>
        <v>0</v>
      </c>
      <c r="AC1782">
        <v>0</v>
      </c>
      <c r="AD1782">
        <v>0</v>
      </c>
      <c r="AE1782">
        <f t="shared" si="468"/>
        <v>0</v>
      </c>
      <c r="AF1782">
        <f t="shared" si="469"/>
        <v>0</v>
      </c>
      <c r="AG1782">
        <f t="shared" si="473"/>
        <v>0</v>
      </c>
      <c r="AH1782">
        <f t="shared" si="474"/>
        <v>0</v>
      </c>
      <c r="AI1782">
        <f t="shared" si="475"/>
        <v>0</v>
      </c>
      <c r="AJ1782">
        <f t="shared" si="470"/>
        <v>0</v>
      </c>
      <c r="AK1782">
        <f t="shared" si="471"/>
        <v>0</v>
      </c>
      <c r="AL1782">
        <f t="shared" si="472"/>
        <v>0</v>
      </c>
      <c r="AM1782" t="s">
        <v>4914</v>
      </c>
    </row>
    <row r="1783" spans="1:39">
      <c r="A1783" t="s">
        <v>1253</v>
      </c>
      <c r="B1783">
        <v>0</v>
      </c>
      <c r="C1783">
        <v>0</v>
      </c>
      <c r="D1783">
        <f t="shared" si="459"/>
        <v>0</v>
      </c>
      <c r="E1783">
        <v>0</v>
      </c>
      <c r="F1783">
        <v>0</v>
      </c>
      <c r="G1783">
        <f t="shared" si="460"/>
        <v>0</v>
      </c>
      <c r="H1783">
        <v>0</v>
      </c>
      <c r="I1783">
        <v>0</v>
      </c>
      <c r="J1783">
        <f t="shared" si="461"/>
        <v>0</v>
      </c>
      <c r="K1783">
        <v>0</v>
      </c>
      <c r="L1783">
        <v>0</v>
      </c>
      <c r="M1783">
        <f t="shared" si="462"/>
        <v>0</v>
      </c>
      <c r="N1783">
        <v>0</v>
      </c>
      <c r="O1783">
        <v>0</v>
      </c>
      <c r="P1783">
        <f t="shared" si="463"/>
        <v>0</v>
      </c>
      <c r="Q1783">
        <v>5</v>
      </c>
      <c r="R1783">
        <v>0</v>
      </c>
      <c r="S1783">
        <f t="shared" si="464"/>
        <v>5</v>
      </c>
      <c r="T1783">
        <v>0</v>
      </c>
      <c r="U1783">
        <v>0</v>
      </c>
      <c r="V1783">
        <f t="shared" si="465"/>
        <v>0</v>
      </c>
      <c r="W1783">
        <v>0</v>
      </c>
      <c r="X1783">
        <v>129</v>
      </c>
      <c r="Y1783">
        <f t="shared" si="466"/>
        <v>129</v>
      </c>
      <c r="Z1783">
        <v>0</v>
      </c>
      <c r="AA1783">
        <v>0</v>
      </c>
      <c r="AB1783">
        <f t="shared" si="467"/>
        <v>0</v>
      </c>
      <c r="AC1783">
        <v>0</v>
      </c>
      <c r="AD1783">
        <v>0</v>
      </c>
      <c r="AE1783">
        <f t="shared" si="468"/>
        <v>0</v>
      </c>
      <c r="AF1783">
        <f t="shared" si="469"/>
        <v>0</v>
      </c>
      <c r="AG1783">
        <f t="shared" si="473"/>
        <v>0</v>
      </c>
      <c r="AH1783">
        <f t="shared" si="474"/>
        <v>0</v>
      </c>
      <c r="AI1783">
        <f t="shared" si="475"/>
        <v>0</v>
      </c>
      <c r="AJ1783">
        <f t="shared" si="470"/>
        <v>0</v>
      </c>
      <c r="AK1783">
        <f t="shared" si="471"/>
        <v>0</v>
      </c>
      <c r="AL1783">
        <f t="shared" si="472"/>
        <v>0</v>
      </c>
      <c r="AM1783" t="s">
        <v>4209</v>
      </c>
    </row>
    <row r="1784" spans="1:39">
      <c r="A1784" t="s">
        <v>1254</v>
      </c>
      <c r="B1784">
        <v>0</v>
      </c>
      <c r="C1784">
        <v>0</v>
      </c>
      <c r="D1784">
        <f t="shared" si="459"/>
        <v>0</v>
      </c>
      <c r="E1784">
        <v>0</v>
      </c>
      <c r="F1784">
        <v>0</v>
      </c>
      <c r="G1784">
        <f t="shared" si="460"/>
        <v>0</v>
      </c>
      <c r="H1784">
        <v>0</v>
      </c>
      <c r="I1784">
        <v>0</v>
      </c>
      <c r="J1784">
        <f t="shared" si="461"/>
        <v>0</v>
      </c>
      <c r="K1784">
        <v>0</v>
      </c>
      <c r="L1784">
        <v>0</v>
      </c>
      <c r="M1784">
        <f t="shared" si="462"/>
        <v>0</v>
      </c>
      <c r="N1784">
        <v>0</v>
      </c>
      <c r="O1784">
        <v>0</v>
      </c>
      <c r="P1784">
        <f t="shared" si="463"/>
        <v>0</v>
      </c>
      <c r="Q1784">
        <v>8</v>
      </c>
      <c r="R1784">
        <v>0</v>
      </c>
      <c r="S1784">
        <f t="shared" si="464"/>
        <v>8</v>
      </c>
      <c r="T1784">
        <v>0</v>
      </c>
      <c r="U1784">
        <v>0</v>
      </c>
      <c r="V1784">
        <f t="shared" si="465"/>
        <v>0</v>
      </c>
      <c r="W1784">
        <v>0</v>
      </c>
      <c r="X1784">
        <v>0</v>
      </c>
      <c r="Y1784">
        <f t="shared" si="466"/>
        <v>0</v>
      </c>
      <c r="Z1784">
        <v>0</v>
      </c>
      <c r="AA1784">
        <v>0</v>
      </c>
      <c r="AB1784">
        <f t="shared" si="467"/>
        <v>0</v>
      </c>
      <c r="AC1784">
        <v>0</v>
      </c>
      <c r="AD1784">
        <v>0</v>
      </c>
      <c r="AE1784">
        <f t="shared" si="468"/>
        <v>0</v>
      </c>
      <c r="AF1784">
        <f t="shared" si="469"/>
        <v>0</v>
      </c>
      <c r="AG1784">
        <f t="shared" si="473"/>
        <v>0</v>
      </c>
      <c r="AH1784">
        <f t="shared" si="474"/>
        <v>0</v>
      </c>
      <c r="AI1784">
        <f t="shared" si="475"/>
        <v>0</v>
      </c>
      <c r="AJ1784">
        <f t="shared" si="470"/>
        <v>0</v>
      </c>
      <c r="AK1784">
        <f t="shared" si="471"/>
        <v>0</v>
      </c>
      <c r="AL1784">
        <f t="shared" si="472"/>
        <v>0</v>
      </c>
      <c r="AM1784" t="s">
        <v>4915</v>
      </c>
    </row>
    <row r="1785" spans="1:39">
      <c r="A1785" t="s">
        <v>1255</v>
      </c>
      <c r="B1785">
        <v>0</v>
      </c>
      <c r="C1785">
        <v>0</v>
      </c>
      <c r="D1785">
        <f t="shared" si="459"/>
        <v>0</v>
      </c>
      <c r="E1785">
        <v>7</v>
      </c>
      <c r="F1785">
        <v>14</v>
      </c>
      <c r="G1785">
        <f t="shared" si="460"/>
        <v>21</v>
      </c>
      <c r="H1785">
        <v>0</v>
      </c>
      <c r="I1785">
        <v>0</v>
      </c>
      <c r="J1785">
        <f t="shared" si="461"/>
        <v>0</v>
      </c>
      <c r="K1785">
        <v>0</v>
      </c>
      <c r="L1785">
        <v>0</v>
      </c>
      <c r="M1785">
        <f t="shared" si="462"/>
        <v>0</v>
      </c>
      <c r="N1785">
        <v>0</v>
      </c>
      <c r="O1785">
        <v>0</v>
      </c>
      <c r="P1785">
        <f t="shared" si="463"/>
        <v>0</v>
      </c>
      <c r="Q1785">
        <v>358</v>
      </c>
      <c r="R1785">
        <v>233</v>
      </c>
      <c r="S1785">
        <f t="shared" si="464"/>
        <v>591</v>
      </c>
      <c r="T1785">
        <v>35</v>
      </c>
      <c r="U1785">
        <v>21</v>
      </c>
      <c r="V1785">
        <f t="shared" si="465"/>
        <v>56</v>
      </c>
      <c r="W1785">
        <v>7</v>
      </c>
      <c r="X1785">
        <v>0</v>
      </c>
      <c r="Y1785">
        <f t="shared" si="466"/>
        <v>7</v>
      </c>
      <c r="Z1785">
        <v>0</v>
      </c>
      <c r="AA1785">
        <v>0</v>
      </c>
      <c r="AB1785">
        <f t="shared" si="467"/>
        <v>0</v>
      </c>
      <c r="AC1785">
        <v>0</v>
      </c>
      <c r="AD1785">
        <v>0</v>
      </c>
      <c r="AE1785">
        <f t="shared" si="468"/>
        <v>0</v>
      </c>
      <c r="AF1785">
        <f t="shared" si="469"/>
        <v>0</v>
      </c>
      <c r="AG1785">
        <f t="shared" si="473"/>
        <v>4.464830243252943E-2</v>
      </c>
      <c r="AH1785">
        <f t="shared" si="474"/>
        <v>0</v>
      </c>
      <c r="AI1785">
        <f t="shared" si="475"/>
        <v>0</v>
      </c>
      <c r="AJ1785">
        <f t="shared" si="470"/>
        <v>0</v>
      </c>
      <c r="AK1785">
        <f t="shared" si="471"/>
        <v>1.1162075608132357E-2</v>
      </c>
      <c r="AL1785">
        <f t="shared" si="472"/>
        <v>0</v>
      </c>
      <c r="AM1785" t="s">
        <v>3681</v>
      </c>
    </row>
    <row r="1786" spans="1:39">
      <c r="A1786" t="s">
        <v>1256</v>
      </c>
      <c r="B1786">
        <v>0</v>
      </c>
      <c r="C1786">
        <v>0</v>
      </c>
      <c r="D1786">
        <f t="shared" si="459"/>
        <v>0</v>
      </c>
      <c r="E1786">
        <v>0</v>
      </c>
      <c r="F1786">
        <v>0</v>
      </c>
      <c r="G1786">
        <f t="shared" si="460"/>
        <v>0</v>
      </c>
      <c r="H1786">
        <v>0</v>
      </c>
      <c r="I1786">
        <v>0</v>
      </c>
      <c r="J1786">
        <f t="shared" si="461"/>
        <v>0</v>
      </c>
      <c r="K1786">
        <v>0</v>
      </c>
      <c r="L1786">
        <v>0</v>
      </c>
      <c r="M1786">
        <f t="shared" si="462"/>
        <v>0</v>
      </c>
      <c r="N1786">
        <v>0</v>
      </c>
      <c r="O1786">
        <v>0</v>
      </c>
      <c r="P1786">
        <f t="shared" si="463"/>
        <v>0</v>
      </c>
      <c r="Q1786">
        <v>27</v>
      </c>
      <c r="R1786">
        <v>46</v>
      </c>
      <c r="S1786">
        <f t="shared" si="464"/>
        <v>73</v>
      </c>
      <c r="T1786">
        <v>31</v>
      </c>
      <c r="U1786">
        <v>9</v>
      </c>
      <c r="V1786">
        <f t="shared" si="465"/>
        <v>40</v>
      </c>
      <c r="W1786">
        <v>0</v>
      </c>
      <c r="X1786">
        <v>0</v>
      </c>
      <c r="Y1786">
        <f t="shared" si="466"/>
        <v>0</v>
      </c>
      <c r="Z1786">
        <v>0</v>
      </c>
      <c r="AA1786">
        <v>0</v>
      </c>
      <c r="AB1786">
        <f t="shared" si="467"/>
        <v>0</v>
      </c>
      <c r="AC1786">
        <v>0</v>
      </c>
      <c r="AD1786">
        <v>0</v>
      </c>
      <c r="AE1786">
        <f t="shared" si="468"/>
        <v>0</v>
      </c>
      <c r="AF1786">
        <f t="shared" si="469"/>
        <v>0</v>
      </c>
      <c r="AG1786">
        <f t="shared" si="473"/>
        <v>0</v>
      </c>
      <c r="AH1786">
        <f t="shared" si="474"/>
        <v>0</v>
      </c>
      <c r="AI1786">
        <f t="shared" si="475"/>
        <v>0</v>
      </c>
      <c r="AJ1786">
        <f t="shared" si="470"/>
        <v>0</v>
      </c>
      <c r="AK1786">
        <f t="shared" si="471"/>
        <v>0</v>
      </c>
      <c r="AL1786">
        <f t="shared" si="472"/>
        <v>0</v>
      </c>
      <c r="AM1786" t="s">
        <v>3798</v>
      </c>
    </row>
    <row r="1787" spans="1:39">
      <c r="A1787" t="s">
        <v>1258</v>
      </c>
      <c r="B1787">
        <v>0</v>
      </c>
      <c r="C1787">
        <v>0</v>
      </c>
      <c r="D1787">
        <f t="shared" si="459"/>
        <v>0</v>
      </c>
      <c r="E1787">
        <v>0</v>
      </c>
      <c r="F1787">
        <v>0</v>
      </c>
      <c r="G1787">
        <f t="shared" si="460"/>
        <v>0</v>
      </c>
      <c r="H1787">
        <v>0</v>
      </c>
      <c r="I1787">
        <v>0</v>
      </c>
      <c r="J1787">
        <f t="shared" si="461"/>
        <v>0</v>
      </c>
      <c r="K1787">
        <v>0</v>
      </c>
      <c r="L1787">
        <v>0</v>
      </c>
      <c r="M1787">
        <f t="shared" si="462"/>
        <v>0</v>
      </c>
      <c r="N1787">
        <v>0</v>
      </c>
      <c r="O1787">
        <v>0</v>
      </c>
      <c r="P1787">
        <f t="shared" si="463"/>
        <v>0</v>
      </c>
      <c r="Q1787">
        <v>0</v>
      </c>
      <c r="R1787">
        <v>6</v>
      </c>
      <c r="S1787">
        <f t="shared" si="464"/>
        <v>6</v>
      </c>
      <c r="T1787">
        <v>0</v>
      </c>
      <c r="U1787">
        <v>0</v>
      </c>
      <c r="V1787">
        <f t="shared" si="465"/>
        <v>0</v>
      </c>
      <c r="W1787">
        <v>0</v>
      </c>
      <c r="X1787">
        <v>0</v>
      </c>
      <c r="Y1787">
        <f t="shared" si="466"/>
        <v>0</v>
      </c>
      <c r="Z1787">
        <v>0</v>
      </c>
      <c r="AA1787">
        <v>0</v>
      </c>
      <c r="AB1787">
        <f t="shared" si="467"/>
        <v>0</v>
      </c>
      <c r="AC1787">
        <v>0</v>
      </c>
      <c r="AD1787">
        <v>0</v>
      </c>
      <c r="AE1787">
        <f t="shared" si="468"/>
        <v>0</v>
      </c>
      <c r="AF1787">
        <f t="shared" si="469"/>
        <v>0</v>
      </c>
      <c r="AG1787">
        <f t="shared" si="473"/>
        <v>0</v>
      </c>
      <c r="AH1787">
        <f t="shared" si="474"/>
        <v>0</v>
      </c>
      <c r="AI1787">
        <f t="shared" si="475"/>
        <v>0</v>
      </c>
      <c r="AJ1787">
        <f t="shared" si="470"/>
        <v>0</v>
      </c>
      <c r="AK1787">
        <f t="shared" si="471"/>
        <v>0</v>
      </c>
      <c r="AL1787">
        <f t="shared" si="472"/>
        <v>0</v>
      </c>
      <c r="AM1787" t="s">
        <v>4916</v>
      </c>
    </row>
    <row r="1788" spans="1:39">
      <c r="A1788" t="s">
        <v>1259</v>
      </c>
      <c r="B1788">
        <v>0</v>
      </c>
      <c r="C1788">
        <v>0</v>
      </c>
      <c r="D1788">
        <f t="shared" si="459"/>
        <v>0</v>
      </c>
      <c r="E1788">
        <v>0</v>
      </c>
      <c r="F1788">
        <v>0</v>
      </c>
      <c r="G1788">
        <f t="shared" si="460"/>
        <v>0</v>
      </c>
      <c r="H1788">
        <v>6</v>
      </c>
      <c r="I1788">
        <v>0</v>
      </c>
      <c r="J1788">
        <f t="shared" si="461"/>
        <v>6</v>
      </c>
      <c r="K1788">
        <v>0</v>
      </c>
      <c r="L1788">
        <v>0</v>
      </c>
      <c r="M1788">
        <f t="shared" si="462"/>
        <v>0</v>
      </c>
      <c r="N1788">
        <v>0</v>
      </c>
      <c r="O1788">
        <v>0</v>
      </c>
      <c r="P1788">
        <f t="shared" si="463"/>
        <v>0</v>
      </c>
      <c r="Q1788">
        <v>30</v>
      </c>
      <c r="R1788">
        <v>85</v>
      </c>
      <c r="S1788">
        <f t="shared" si="464"/>
        <v>115</v>
      </c>
      <c r="T1788">
        <v>228</v>
      </c>
      <c r="U1788">
        <v>70</v>
      </c>
      <c r="V1788">
        <f t="shared" si="465"/>
        <v>298</v>
      </c>
      <c r="W1788">
        <v>0</v>
      </c>
      <c r="X1788">
        <v>0</v>
      </c>
      <c r="Y1788">
        <f t="shared" si="466"/>
        <v>0</v>
      </c>
      <c r="Z1788">
        <v>0</v>
      </c>
      <c r="AA1788">
        <v>0</v>
      </c>
      <c r="AB1788">
        <f t="shared" si="467"/>
        <v>0</v>
      </c>
      <c r="AC1788">
        <v>0</v>
      </c>
      <c r="AD1788">
        <v>0</v>
      </c>
      <c r="AE1788">
        <f t="shared" si="468"/>
        <v>0</v>
      </c>
      <c r="AF1788">
        <f t="shared" si="469"/>
        <v>0</v>
      </c>
      <c r="AG1788">
        <f t="shared" si="473"/>
        <v>0</v>
      </c>
      <c r="AH1788">
        <f t="shared" si="474"/>
        <v>3.6350987266935163E-2</v>
      </c>
      <c r="AI1788">
        <f t="shared" si="475"/>
        <v>0</v>
      </c>
      <c r="AJ1788">
        <f t="shared" si="470"/>
        <v>0</v>
      </c>
      <c r="AK1788">
        <f t="shared" si="471"/>
        <v>9.0877468167337907E-3</v>
      </c>
      <c r="AL1788">
        <f t="shared" si="472"/>
        <v>0</v>
      </c>
      <c r="AM1788" t="s">
        <v>3762</v>
      </c>
    </row>
    <row r="1789" spans="1:39">
      <c r="A1789" t="s">
        <v>1262</v>
      </c>
      <c r="B1789">
        <v>0</v>
      </c>
      <c r="C1789">
        <v>0</v>
      </c>
      <c r="D1789">
        <f t="shared" si="459"/>
        <v>0</v>
      </c>
      <c r="E1789">
        <v>0</v>
      </c>
      <c r="F1789">
        <v>0</v>
      </c>
      <c r="G1789">
        <f t="shared" si="460"/>
        <v>0</v>
      </c>
      <c r="H1789">
        <v>0</v>
      </c>
      <c r="I1789">
        <v>0</v>
      </c>
      <c r="J1789">
        <f t="shared" si="461"/>
        <v>0</v>
      </c>
      <c r="K1789">
        <v>0</v>
      </c>
      <c r="L1789">
        <v>0</v>
      </c>
      <c r="M1789">
        <f t="shared" si="462"/>
        <v>0</v>
      </c>
      <c r="N1789">
        <v>0</v>
      </c>
      <c r="O1789">
        <v>0</v>
      </c>
      <c r="P1789">
        <f t="shared" si="463"/>
        <v>0</v>
      </c>
      <c r="Q1789">
        <v>60</v>
      </c>
      <c r="R1789">
        <v>80</v>
      </c>
      <c r="S1789">
        <f t="shared" si="464"/>
        <v>140</v>
      </c>
      <c r="T1789">
        <v>18</v>
      </c>
      <c r="U1789">
        <v>30</v>
      </c>
      <c r="V1789">
        <f t="shared" si="465"/>
        <v>48</v>
      </c>
      <c r="W1789">
        <v>0</v>
      </c>
      <c r="X1789">
        <v>0</v>
      </c>
      <c r="Y1789">
        <f t="shared" si="466"/>
        <v>0</v>
      </c>
      <c r="Z1789">
        <v>0</v>
      </c>
      <c r="AA1789">
        <v>0</v>
      </c>
      <c r="AB1789">
        <f t="shared" si="467"/>
        <v>0</v>
      </c>
      <c r="AC1789">
        <v>0</v>
      </c>
      <c r="AD1789">
        <v>0</v>
      </c>
      <c r="AE1789">
        <f t="shared" si="468"/>
        <v>0</v>
      </c>
      <c r="AF1789">
        <f t="shared" si="469"/>
        <v>0</v>
      </c>
      <c r="AG1789">
        <f t="shared" si="473"/>
        <v>0</v>
      </c>
      <c r="AH1789">
        <f t="shared" si="474"/>
        <v>0</v>
      </c>
      <c r="AI1789">
        <f t="shared" si="475"/>
        <v>0</v>
      </c>
      <c r="AJ1789">
        <f t="shared" si="470"/>
        <v>0</v>
      </c>
      <c r="AK1789">
        <f t="shared" si="471"/>
        <v>0</v>
      </c>
      <c r="AL1789">
        <f t="shared" si="472"/>
        <v>0</v>
      </c>
      <c r="AM1789" t="s">
        <v>3742</v>
      </c>
    </row>
    <row r="1790" spans="1:39">
      <c r="A1790" t="s">
        <v>1263</v>
      </c>
      <c r="B1790">
        <v>0</v>
      </c>
      <c r="C1790">
        <v>0</v>
      </c>
      <c r="D1790">
        <f t="shared" si="459"/>
        <v>0</v>
      </c>
      <c r="E1790">
        <v>0</v>
      </c>
      <c r="F1790">
        <v>0</v>
      </c>
      <c r="G1790">
        <f t="shared" si="460"/>
        <v>0</v>
      </c>
      <c r="H1790">
        <v>0</v>
      </c>
      <c r="I1790">
        <v>0</v>
      </c>
      <c r="J1790">
        <f t="shared" si="461"/>
        <v>0</v>
      </c>
      <c r="K1790">
        <v>0</v>
      </c>
      <c r="L1790">
        <v>0</v>
      </c>
      <c r="M1790">
        <f t="shared" si="462"/>
        <v>0</v>
      </c>
      <c r="N1790">
        <v>0</v>
      </c>
      <c r="O1790">
        <v>0</v>
      </c>
      <c r="P1790">
        <f t="shared" si="463"/>
        <v>0</v>
      </c>
      <c r="Q1790">
        <v>4</v>
      </c>
      <c r="R1790">
        <v>0</v>
      </c>
      <c r="S1790">
        <f t="shared" si="464"/>
        <v>4</v>
      </c>
      <c r="T1790">
        <v>0</v>
      </c>
      <c r="U1790">
        <v>0</v>
      </c>
      <c r="V1790">
        <f t="shared" si="465"/>
        <v>0</v>
      </c>
      <c r="W1790">
        <v>0</v>
      </c>
      <c r="X1790">
        <v>0</v>
      </c>
      <c r="Y1790">
        <f t="shared" si="466"/>
        <v>0</v>
      </c>
      <c r="Z1790">
        <v>0</v>
      </c>
      <c r="AA1790">
        <v>0</v>
      </c>
      <c r="AB1790">
        <f t="shared" si="467"/>
        <v>0</v>
      </c>
      <c r="AC1790">
        <v>0</v>
      </c>
      <c r="AD1790">
        <v>0</v>
      </c>
      <c r="AE1790">
        <f t="shared" si="468"/>
        <v>0</v>
      </c>
      <c r="AF1790">
        <f t="shared" si="469"/>
        <v>0</v>
      </c>
      <c r="AG1790">
        <f t="shared" si="473"/>
        <v>0</v>
      </c>
      <c r="AH1790">
        <f t="shared" si="474"/>
        <v>0</v>
      </c>
      <c r="AI1790">
        <f t="shared" si="475"/>
        <v>0</v>
      </c>
      <c r="AJ1790">
        <f t="shared" si="470"/>
        <v>0</v>
      </c>
      <c r="AK1790">
        <f t="shared" si="471"/>
        <v>0</v>
      </c>
      <c r="AL1790">
        <f t="shared" si="472"/>
        <v>0</v>
      </c>
      <c r="AM1790" t="s">
        <v>4917</v>
      </c>
    </row>
    <row r="1791" spans="1:39">
      <c r="A1791" t="s">
        <v>1264</v>
      </c>
      <c r="B1791">
        <v>0</v>
      </c>
      <c r="C1791">
        <v>0</v>
      </c>
      <c r="D1791">
        <f t="shared" si="459"/>
        <v>0</v>
      </c>
      <c r="E1791">
        <v>0</v>
      </c>
      <c r="F1791">
        <v>0</v>
      </c>
      <c r="G1791">
        <f t="shared" si="460"/>
        <v>0</v>
      </c>
      <c r="H1791">
        <v>0</v>
      </c>
      <c r="I1791">
        <v>0</v>
      </c>
      <c r="J1791">
        <f t="shared" si="461"/>
        <v>0</v>
      </c>
      <c r="K1791">
        <v>0</v>
      </c>
      <c r="L1791">
        <v>0</v>
      </c>
      <c r="M1791">
        <f t="shared" si="462"/>
        <v>0</v>
      </c>
      <c r="N1791">
        <v>0</v>
      </c>
      <c r="O1791">
        <v>0</v>
      </c>
      <c r="P1791">
        <f t="shared" si="463"/>
        <v>0</v>
      </c>
      <c r="Q1791">
        <v>3</v>
      </c>
      <c r="R1791">
        <v>0</v>
      </c>
      <c r="S1791">
        <f t="shared" si="464"/>
        <v>3</v>
      </c>
      <c r="T1791">
        <v>0</v>
      </c>
      <c r="U1791">
        <v>0</v>
      </c>
      <c r="V1791">
        <f t="shared" si="465"/>
        <v>0</v>
      </c>
      <c r="W1791">
        <v>0</v>
      </c>
      <c r="X1791">
        <v>0</v>
      </c>
      <c r="Y1791">
        <f t="shared" si="466"/>
        <v>0</v>
      </c>
      <c r="Z1791">
        <v>0</v>
      </c>
      <c r="AA1791">
        <v>0</v>
      </c>
      <c r="AB1791">
        <f t="shared" si="467"/>
        <v>0</v>
      </c>
      <c r="AC1791">
        <v>0</v>
      </c>
      <c r="AD1791">
        <v>0</v>
      </c>
      <c r="AE1791">
        <f t="shared" si="468"/>
        <v>0</v>
      </c>
      <c r="AF1791">
        <f t="shared" si="469"/>
        <v>0</v>
      </c>
      <c r="AG1791">
        <f t="shared" si="473"/>
        <v>0</v>
      </c>
      <c r="AH1791">
        <f t="shared" si="474"/>
        <v>0</v>
      </c>
      <c r="AI1791">
        <f t="shared" si="475"/>
        <v>0</v>
      </c>
      <c r="AJ1791">
        <f t="shared" si="470"/>
        <v>0</v>
      </c>
      <c r="AK1791">
        <f t="shared" si="471"/>
        <v>0</v>
      </c>
      <c r="AL1791">
        <f t="shared" si="472"/>
        <v>0</v>
      </c>
      <c r="AM1791" t="s">
        <v>4918</v>
      </c>
    </row>
    <row r="1792" spans="1:39">
      <c r="A1792" t="s">
        <v>1265</v>
      </c>
      <c r="B1792">
        <v>0</v>
      </c>
      <c r="C1792">
        <v>0</v>
      </c>
      <c r="D1792">
        <f t="shared" si="459"/>
        <v>0</v>
      </c>
      <c r="E1792">
        <v>0</v>
      </c>
      <c r="F1792">
        <v>0</v>
      </c>
      <c r="G1792">
        <f t="shared" si="460"/>
        <v>0</v>
      </c>
      <c r="H1792">
        <v>0</v>
      </c>
      <c r="I1792">
        <v>0</v>
      </c>
      <c r="J1792">
        <f t="shared" si="461"/>
        <v>0</v>
      </c>
      <c r="K1792">
        <v>0</v>
      </c>
      <c r="L1792">
        <v>53</v>
      </c>
      <c r="M1792">
        <f t="shared" si="462"/>
        <v>53</v>
      </c>
      <c r="N1792">
        <v>12</v>
      </c>
      <c r="O1792">
        <v>32</v>
      </c>
      <c r="P1792">
        <f t="shared" si="463"/>
        <v>44</v>
      </c>
      <c r="Q1792">
        <v>0</v>
      </c>
      <c r="R1792">
        <v>4</v>
      </c>
      <c r="S1792">
        <f t="shared" si="464"/>
        <v>4</v>
      </c>
      <c r="T1792">
        <v>0</v>
      </c>
      <c r="U1792">
        <v>0</v>
      </c>
      <c r="V1792">
        <f t="shared" si="465"/>
        <v>0</v>
      </c>
      <c r="W1792">
        <v>13</v>
      </c>
      <c r="X1792">
        <v>358</v>
      </c>
      <c r="Y1792">
        <f t="shared" si="466"/>
        <v>371</v>
      </c>
      <c r="Z1792">
        <v>0</v>
      </c>
      <c r="AA1792">
        <v>0</v>
      </c>
      <c r="AB1792">
        <f t="shared" si="467"/>
        <v>0</v>
      </c>
      <c r="AC1792">
        <v>0</v>
      </c>
      <c r="AD1792">
        <v>0</v>
      </c>
      <c r="AE1792">
        <f t="shared" si="468"/>
        <v>0</v>
      </c>
      <c r="AF1792">
        <f t="shared" si="469"/>
        <v>0</v>
      </c>
      <c r="AG1792">
        <f t="shared" si="473"/>
        <v>0</v>
      </c>
      <c r="AH1792">
        <f t="shared" si="474"/>
        <v>0</v>
      </c>
      <c r="AI1792">
        <f t="shared" si="475"/>
        <v>7.9154022997536003E-2</v>
      </c>
      <c r="AJ1792">
        <f t="shared" si="470"/>
        <v>0</v>
      </c>
      <c r="AK1792">
        <f t="shared" si="471"/>
        <v>1.9788505749384001E-2</v>
      </c>
      <c r="AL1792">
        <f t="shared" si="472"/>
        <v>0</v>
      </c>
      <c r="AM1792" t="s">
        <v>3703</v>
      </c>
    </row>
    <row r="1793" spans="1:39">
      <c r="A1793" t="s">
        <v>1266</v>
      </c>
      <c r="B1793">
        <v>0</v>
      </c>
      <c r="C1793">
        <v>0</v>
      </c>
      <c r="D1793">
        <f t="shared" si="459"/>
        <v>0</v>
      </c>
      <c r="E1793">
        <v>0</v>
      </c>
      <c r="F1793">
        <v>0</v>
      </c>
      <c r="G1793">
        <f t="shared" si="460"/>
        <v>0</v>
      </c>
      <c r="H1793">
        <v>0</v>
      </c>
      <c r="I1793">
        <v>0</v>
      </c>
      <c r="J1793">
        <f t="shared" si="461"/>
        <v>0</v>
      </c>
      <c r="K1793">
        <v>0</v>
      </c>
      <c r="L1793">
        <v>0</v>
      </c>
      <c r="M1793">
        <f t="shared" si="462"/>
        <v>0</v>
      </c>
      <c r="N1793">
        <v>0</v>
      </c>
      <c r="O1793">
        <v>0</v>
      </c>
      <c r="P1793">
        <f t="shared" si="463"/>
        <v>0</v>
      </c>
      <c r="Q1793">
        <v>0</v>
      </c>
      <c r="R1793">
        <v>0</v>
      </c>
      <c r="S1793">
        <f t="shared" si="464"/>
        <v>0</v>
      </c>
      <c r="T1793">
        <v>0</v>
      </c>
      <c r="U1793">
        <v>0</v>
      </c>
      <c r="V1793">
        <f t="shared" si="465"/>
        <v>0</v>
      </c>
      <c r="W1793">
        <v>4</v>
      </c>
      <c r="X1793">
        <v>0</v>
      </c>
      <c r="Y1793">
        <f t="shared" si="466"/>
        <v>4</v>
      </c>
      <c r="Z1793">
        <v>0</v>
      </c>
      <c r="AA1793">
        <v>0</v>
      </c>
      <c r="AB1793">
        <f t="shared" si="467"/>
        <v>0</v>
      </c>
      <c r="AC1793">
        <v>0</v>
      </c>
      <c r="AD1793">
        <v>0</v>
      </c>
      <c r="AE1793">
        <f t="shared" si="468"/>
        <v>0</v>
      </c>
      <c r="AF1793">
        <f t="shared" si="469"/>
        <v>0</v>
      </c>
      <c r="AG1793">
        <f t="shared" si="473"/>
        <v>0</v>
      </c>
      <c r="AH1793">
        <f t="shared" si="474"/>
        <v>0</v>
      </c>
      <c r="AI1793">
        <f t="shared" si="475"/>
        <v>0</v>
      </c>
      <c r="AJ1793">
        <f t="shared" si="470"/>
        <v>0</v>
      </c>
      <c r="AK1793">
        <f t="shared" si="471"/>
        <v>0</v>
      </c>
      <c r="AL1793">
        <f t="shared" si="472"/>
        <v>0</v>
      </c>
      <c r="AM1793" t="s">
        <v>4919</v>
      </c>
    </row>
    <row r="1794" spans="1:39">
      <c r="A1794" t="s">
        <v>1267</v>
      </c>
      <c r="B1794">
        <v>0</v>
      </c>
      <c r="C1794">
        <v>0</v>
      </c>
      <c r="D1794">
        <f t="shared" ref="D1794:D1857" si="476">SUM(B1794:C1794)</f>
        <v>0</v>
      </c>
      <c r="E1794">
        <v>0</v>
      </c>
      <c r="F1794">
        <v>0</v>
      </c>
      <c r="G1794">
        <f t="shared" ref="G1794:G1857" si="477">SUM(E1794:F1794)</f>
        <v>0</v>
      </c>
      <c r="H1794">
        <v>0</v>
      </c>
      <c r="I1794">
        <v>0</v>
      </c>
      <c r="J1794">
        <f t="shared" ref="J1794:J1857" si="478">SUM(H1794:I1794)</f>
        <v>0</v>
      </c>
      <c r="K1794">
        <v>0</v>
      </c>
      <c r="L1794">
        <v>0</v>
      </c>
      <c r="M1794">
        <f t="shared" ref="M1794:M1857" si="479">SUM(K1794:L1794)</f>
        <v>0</v>
      </c>
      <c r="N1794">
        <v>0</v>
      </c>
      <c r="O1794">
        <v>0</v>
      </c>
      <c r="P1794">
        <f t="shared" ref="P1794:P1857" si="480">SUM(N1794:O1794)</f>
        <v>0</v>
      </c>
      <c r="Q1794">
        <v>0</v>
      </c>
      <c r="R1794">
        <v>5</v>
      </c>
      <c r="S1794">
        <f t="shared" ref="S1794:S1857" si="481">SUM(Q1794:R1794)</f>
        <v>5</v>
      </c>
      <c r="T1794">
        <v>0</v>
      </c>
      <c r="U1794">
        <v>0</v>
      </c>
      <c r="V1794">
        <f t="shared" ref="V1794:V1857" si="482">SUM(T1794:U1794)</f>
        <v>0</v>
      </c>
      <c r="W1794">
        <v>0</v>
      </c>
      <c r="X1794">
        <v>0</v>
      </c>
      <c r="Y1794">
        <f t="shared" ref="Y1794:Y1857" si="483">SUM(W1794:X1794)</f>
        <v>0</v>
      </c>
      <c r="Z1794">
        <v>0</v>
      </c>
      <c r="AA1794">
        <v>0</v>
      </c>
      <c r="AB1794">
        <f t="shared" ref="AB1794:AB1857" si="484">SUM(Z1794:AA1794)</f>
        <v>0</v>
      </c>
      <c r="AC1794">
        <v>0</v>
      </c>
      <c r="AD1794">
        <v>0</v>
      </c>
      <c r="AE1794">
        <f t="shared" ref="AE1794:AE1857" si="485">SUM(AC1794:AD1794)</f>
        <v>0</v>
      </c>
      <c r="AF1794">
        <f t="shared" ref="AF1794:AF1857" si="486">D1794/(P1794+1)*101043744/49512826</f>
        <v>0</v>
      </c>
      <c r="AG1794">
        <f t="shared" si="473"/>
        <v>0</v>
      </c>
      <c r="AH1794">
        <f t="shared" si="474"/>
        <v>0</v>
      </c>
      <c r="AI1794">
        <f t="shared" si="475"/>
        <v>0</v>
      </c>
      <c r="AJ1794">
        <f t="shared" ref="AJ1794:AJ1857" si="487">AB1794/(AE1794+1)*36605372/23951526</f>
        <v>0</v>
      </c>
      <c r="AK1794">
        <f t="shared" ref="AK1794:AK1857" si="488">AVERAGE(AF1794:AI1794)</f>
        <v>0</v>
      </c>
      <c r="AL1794">
        <f t="shared" ref="AL1794:AL1857" si="489">MEDIAN(AF1794:AI1794)</f>
        <v>0</v>
      </c>
      <c r="AM1794" t="s">
        <v>4920</v>
      </c>
    </row>
    <row r="1795" spans="1:39">
      <c r="A1795" t="s">
        <v>1269</v>
      </c>
      <c r="B1795">
        <v>0</v>
      </c>
      <c r="C1795">
        <v>0</v>
      </c>
      <c r="D1795">
        <f t="shared" si="476"/>
        <v>0</v>
      </c>
      <c r="E1795">
        <v>0</v>
      </c>
      <c r="F1795">
        <v>0</v>
      </c>
      <c r="G1795">
        <f t="shared" si="477"/>
        <v>0</v>
      </c>
      <c r="H1795">
        <v>0</v>
      </c>
      <c r="I1795">
        <v>0</v>
      </c>
      <c r="J1795">
        <f t="shared" si="478"/>
        <v>0</v>
      </c>
      <c r="K1795">
        <v>0</v>
      </c>
      <c r="L1795">
        <v>0</v>
      </c>
      <c r="M1795">
        <f t="shared" si="479"/>
        <v>0</v>
      </c>
      <c r="N1795">
        <v>0</v>
      </c>
      <c r="O1795">
        <v>0</v>
      </c>
      <c r="P1795">
        <f t="shared" si="480"/>
        <v>0</v>
      </c>
      <c r="Q1795">
        <v>0</v>
      </c>
      <c r="R1795">
        <v>4</v>
      </c>
      <c r="S1795">
        <f t="shared" si="481"/>
        <v>4</v>
      </c>
      <c r="T1795">
        <v>0</v>
      </c>
      <c r="U1795">
        <v>0</v>
      </c>
      <c r="V1795">
        <f t="shared" si="482"/>
        <v>0</v>
      </c>
      <c r="W1795">
        <v>0</v>
      </c>
      <c r="X1795">
        <v>0</v>
      </c>
      <c r="Y1795">
        <f t="shared" si="483"/>
        <v>0</v>
      </c>
      <c r="Z1795">
        <v>0</v>
      </c>
      <c r="AA1795">
        <v>0</v>
      </c>
      <c r="AB1795">
        <f t="shared" si="484"/>
        <v>0</v>
      </c>
      <c r="AC1795">
        <v>0</v>
      </c>
      <c r="AD1795">
        <v>0</v>
      </c>
      <c r="AE1795">
        <f t="shared" si="485"/>
        <v>0</v>
      </c>
      <c r="AF1795">
        <f t="shared" si="486"/>
        <v>0</v>
      </c>
      <c r="AG1795">
        <f t="shared" ref="AG1795:AG1858" si="490">G1795/(S1795+1)*495457706/393640001</f>
        <v>0</v>
      </c>
      <c r="AH1795">
        <f t="shared" ref="AH1795:AH1858" si="491">J1795/(V1795+1)*115587082/63807709</f>
        <v>0</v>
      </c>
      <c r="AI1795">
        <f t="shared" ref="AI1795:AI1858" si="492">M1795/(Y1795+1)*43451898/78211153</f>
        <v>0</v>
      </c>
      <c r="AJ1795">
        <f t="shared" si="487"/>
        <v>0</v>
      </c>
      <c r="AK1795">
        <f t="shared" si="488"/>
        <v>0</v>
      </c>
      <c r="AL1795">
        <f t="shared" si="489"/>
        <v>0</v>
      </c>
      <c r="AM1795" t="s">
        <v>4921</v>
      </c>
    </row>
    <row r="1796" spans="1:39">
      <c r="A1796" t="s">
        <v>1271</v>
      </c>
      <c r="B1796">
        <v>0</v>
      </c>
      <c r="C1796">
        <v>0</v>
      </c>
      <c r="D1796">
        <f t="shared" si="476"/>
        <v>0</v>
      </c>
      <c r="E1796">
        <v>0</v>
      </c>
      <c r="F1796">
        <v>0</v>
      </c>
      <c r="G1796">
        <f t="shared" si="477"/>
        <v>0</v>
      </c>
      <c r="H1796">
        <v>0</v>
      </c>
      <c r="I1796">
        <v>0</v>
      </c>
      <c r="J1796">
        <f t="shared" si="478"/>
        <v>0</v>
      </c>
      <c r="K1796">
        <v>0</v>
      </c>
      <c r="L1796">
        <v>0</v>
      </c>
      <c r="M1796">
        <f t="shared" si="479"/>
        <v>0</v>
      </c>
      <c r="N1796">
        <v>0</v>
      </c>
      <c r="O1796">
        <v>0</v>
      </c>
      <c r="P1796">
        <f t="shared" si="480"/>
        <v>0</v>
      </c>
      <c r="Q1796">
        <v>0</v>
      </c>
      <c r="R1796">
        <v>0</v>
      </c>
      <c r="S1796">
        <f t="shared" si="481"/>
        <v>0</v>
      </c>
      <c r="T1796">
        <v>5</v>
      </c>
      <c r="U1796">
        <v>0</v>
      </c>
      <c r="V1796">
        <f t="shared" si="482"/>
        <v>5</v>
      </c>
      <c r="W1796">
        <v>0</v>
      </c>
      <c r="X1796">
        <v>0</v>
      </c>
      <c r="Y1796">
        <f t="shared" si="483"/>
        <v>0</v>
      </c>
      <c r="Z1796">
        <v>0</v>
      </c>
      <c r="AA1796">
        <v>0</v>
      </c>
      <c r="AB1796">
        <f t="shared" si="484"/>
        <v>0</v>
      </c>
      <c r="AC1796">
        <v>0</v>
      </c>
      <c r="AD1796">
        <v>0</v>
      </c>
      <c r="AE1796">
        <f t="shared" si="485"/>
        <v>0</v>
      </c>
      <c r="AF1796">
        <f t="shared" si="486"/>
        <v>0</v>
      </c>
      <c r="AG1796">
        <f t="shared" si="490"/>
        <v>0</v>
      </c>
      <c r="AH1796">
        <f t="shared" si="491"/>
        <v>0</v>
      </c>
      <c r="AI1796">
        <f t="shared" si="492"/>
        <v>0</v>
      </c>
      <c r="AJ1796">
        <f t="shared" si="487"/>
        <v>0</v>
      </c>
      <c r="AK1796">
        <f t="shared" si="488"/>
        <v>0</v>
      </c>
      <c r="AL1796">
        <f t="shared" si="489"/>
        <v>0</v>
      </c>
      <c r="AM1796" t="s">
        <v>4922</v>
      </c>
    </row>
    <row r="1797" spans="1:39">
      <c r="A1797" t="s">
        <v>1272</v>
      </c>
      <c r="B1797">
        <v>0</v>
      </c>
      <c r="C1797">
        <v>0</v>
      </c>
      <c r="D1797">
        <f t="shared" si="476"/>
        <v>0</v>
      </c>
      <c r="E1797">
        <v>0</v>
      </c>
      <c r="F1797">
        <v>0</v>
      </c>
      <c r="G1797">
        <f t="shared" si="477"/>
        <v>0</v>
      </c>
      <c r="H1797">
        <v>0</v>
      </c>
      <c r="I1797">
        <v>0</v>
      </c>
      <c r="J1797">
        <f t="shared" si="478"/>
        <v>0</v>
      </c>
      <c r="K1797">
        <v>0</v>
      </c>
      <c r="L1797">
        <v>0</v>
      </c>
      <c r="M1797">
        <f t="shared" si="479"/>
        <v>0</v>
      </c>
      <c r="N1797">
        <v>0</v>
      </c>
      <c r="O1797">
        <v>0</v>
      </c>
      <c r="P1797">
        <f t="shared" si="480"/>
        <v>0</v>
      </c>
      <c r="Q1797">
        <v>6</v>
      </c>
      <c r="R1797">
        <v>0</v>
      </c>
      <c r="S1797">
        <f t="shared" si="481"/>
        <v>6</v>
      </c>
      <c r="T1797">
        <v>7</v>
      </c>
      <c r="U1797">
        <v>0</v>
      </c>
      <c r="V1797">
        <f t="shared" si="482"/>
        <v>7</v>
      </c>
      <c r="W1797">
        <v>0</v>
      </c>
      <c r="X1797">
        <v>0</v>
      </c>
      <c r="Y1797">
        <f t="shared" si="483"/>
        <v>0</v>
      </c>
      <c r="Z1797">
        <v>0</v>
      </c>
      <c r="AA1797">
        <v>0</v>
      </c>
      <c r="AB1797">
        <f t="shared" si="484"/>
        <v>0</v>
      </c>
      <c r="AC1797">
        <v>0</v>
      </c>
      <c r="AD1797">
        <v>0</v>
      </c>
      <c r="AE1797">
        <f t="shared" si="485"/>
        <v>0</v>
      </c>
      <c r="AF1797">
        <f t="shared" si="486"/>
        <v>0</v>
      </c>
      <c r="AG1797">
        <f t="shared" si="490"/>
        <v>0</v>
      </c>
      <c r="AH1797">
        <f t="shared" si="491"/>
        <v>0</v>
      </c>
      <c r="AI1797">
        <f t="shared" si="492"/>
        <v>0</v>
      </c>
      <c r="AJ1797">
        <f t="shared" si="487"/>
        <v>0</v>
      </c>
      <c r="AK1797">
        <f t="shared" si="488"/>
        <v>0</v>
      </c>
      <c r="AL1797">
        <f t="shared" si="489"/>
        <v>0</v>
      </c>
      <c r="AM1797" t="s">
        <v>4179</v>
      </c>
    </row>
    <row r="1798" spans="1:39">
      <c r="A1798" t="s">
        <v>1273</v>
      </c>
      <c r="B1798">
        <v>0</v>
      </c>
      <c r="C1798">
        <v>0</v>
      </c>
      <c r="D1798">
        <f t="shared" si="476"/>
        <v>0</v>
      </c>
      <c r="E1798">
        <v>0</v>
      </c>
      <c r="F1798">
        <v>0</v>
      </c>
      <c r="G1798">
        <f t="shared" si="477"/>
        <v>0</v>
      </c>
      <c r="H1798">
        <v>0</v>
      </c>
      <c r="I1798">
        <v>0</v>
      </c>
      <c r="J1798">
        <f t="shared" si="478"/>
        <v>0</v>
      </c>
      <c r="K1798">
        <v>0</v>
      </c>
      <c r="L1798">
        <v>0</v>
      </c>
      <c r="M1798">
        <f t="shared" si="479"/>
        <v>0</v>
      </c>
      <c r="N1798">
        <v>0</v>
      </c>
      <c r="O1798">
        <v>0</v>
      </c>
      <c r="P1798">
        <f t="shared" si="480"/>
        <v>0</v>
      </c>
      <c r="Q1798">
        <v>6</v>
      </c>
      <c r="R1798">
        <v>0</v>
      </c>
      <c r="S1798">
        <f t="shared" si="481"/>
        <v>6</v>
      </c>
      <c r="T1798">
        <v>0</v>
      </c>
      <c r="U1798">
        <v>0</v>
      </c>
      <c r="V1798">
        <f t="shared" si="482"/>
        <v>0</v>
      </c>
      <c r="W1798">
        <v>0</v>
      </c>
      <c r="X1798">
        <v>0</v>
      </c>
      <c r="Y1798">
        <f t="shared" si="483"/>
        <v>0</v>
      </c>
      <c r="Z1798">
        <v>0</v>
      </c>
      <c r="AA1798">
        <v>0</v>
      </c>
      <c r="AB1798">
        <f t="shared" si="484"/>
        <v>0</v>
      </c>
      <c r="AC1798">
        <v>0</v>
      </c>
      <c r="AD1798">
        <v>0</v>
      </c>
      <c r="AE1798">
        <f t="shared" si="485"/>
        <v>0</v>
      </c>
      <c r="AF1798">
        <f t="shared" si="486"/>
        <v>0</v>
      </c>
      <c r="AG1798">
        <f t="shared" si="490"/>
        <v>0</v>
      </c>
      <c r="AH1798">
        <f t="shared" si="491"/>
        <v>0</v>
      </c>
      <c r="AI1798">
        <f t="shared" si="492"/>
        <v>0</v>
      </c>
      <c r="AJ1798">
        <f t="shared" si="487"/>
        <v>0</v>
      </c>
      <c r="AK1798">
        <f t="shared" si="488"/>
        <v>0</v>
      </c>
      <c r="AL1798">
        <f t="shared" si="489"/>
        <v>0</v>
      </c>
      <c r="AM1798" t="s">
        <v>4923</v>
      </c>
    </row>
    <row r="1799" spans="1:39">
      <c r="A1799" t="s">
        <v>1274</v>
      </c>
      <c r="B1799">
        <v>0</v>
      </c>
      <c r="C1799">
        <v>0</v>
      </c>
      <c r="D1799">
        <f t="shared" si="476"/>
        <v>0</v>
      </c>
      <c r="E1799">
        <v>0</v>
      </c>
      <c r="F1799">
        <v>0</v>
      </c>
      <c r="G1799">
        <f t="shared" si="477"/>
        <v>0</v>
      </c>
      <c r="H1799">
        <v>0</v>
      </c>
      <c r="I1799">
        <v>0</v>
      </c>
      <c r="J1799">
        <f t="shared" si="478"/>
        <v>0</v>
      </c>
      <c r="K1799">
        <v>0</v>
      </c>
      <c r="L1799">
        <v>0</v>
      </c>
      <c r="M1799">
        <f t="shared" si="479"/>
        <v>0</v>
      </c>
      <c r="N1799">
        <v>0</v>
      </c>
      <c r="O1799">
        <v>0</v>
      </c>
      <c r="P1799">
        <f t="shared" si="480"/>
        <v>0</v>
      </c>
      <c r="Q1799">
        <v>0</v>
      </c>
      <c r="R1799">
        <v>6</v>
      </c>
      <c r="S1799">
        <f t="shared" si="481"/>
        <v>6</v>
      </c>
      <c r="T1799">
        <v>0</v>
      </c>
      <c r="U1799">
        <v>0</v>
      </c>
      <c r="V1799">
        <f t="shared" si="482"/>
        <v>0</v>
      </c>
      <c r="W1799">
        <v>0</v>
      </c>
      <c r="X1799">
        <v>0</v>
      </c>
      <c r="Y1799">
        <f t="shared" si="483"/>
        <v>0</v>
      </c>
      <c r="Z1799">
        <v>0</v>
      </c>
      <c r="AA1799">
        <v>0</v>
      </c>
      <c r="AB1799">
        <f t="shared" si="484"/>
        <v>0</v>
      </c>
      <c r="AC1799">
        <v>0</v>
      </c>
      <c r="AD1799">
        <v>0</v>
      </c>
      <c r="AE1799">
        <f t="shared" si="485"/>
        <v>0</v>
      </c>
      <c r="AF1799">
        <f t="shared" si="486"/>
        <v>0</v>
      </c>
      <c r="AG1799">
        <f t="shared" si="490"/>
        <v>0</v>
      </c>
      <c r="AH1799">
        <f t="shared" si="491"/>
        <v>0</v>
      </c>
      <c r="AI1799">
        <f t="shared" si="492"/>
        <v>0</v>
      </c>
      <c r="AJ1799">
        <f t="shared" si="487"/>
        <v>0</v>
      </c>
      <c r="AK1799">
        <f t="shared" si="488"/>
        <v>0</v>
      </c>
      <c r="AL1799">
        <f t="shared" si="489"/>
        <v>0</v>
      </c>
      <c r="AM1799" t="s">
        <v>4924</v>
      </c>
    </row>
    <row r="1800" spans="1:39">
      <c r="A1800" t="s">
        <v>1275</v>
      </c>
      <c r="B1800">
        <v>0</v>
      </c>
      <c r="C1800">
        <v>0</v>
      </c>
      <c r="D1800">
        <f t="shared" si="476"/>
        <v>0</v>
      </c>
      <c r="E1800">
        <v>0</v>
      </c>
      <c r="F1800">
        <v>15</v>
      </c>
      <c r="G1800">
        <f t="shared" si="477"/>
        <v>15</v>
      </c>
      <c r="H1800">
        <v>0</v>
      </c>
      <c r="I1800">
        <v>0</v>
      </c>
      <c r="J1800">
        <f t="shared" si="478"/>
        <v>0</v>
      </c>
      <c r="K1800">
        <v>0</v>
      </c>
      <c r="L1800">
        <v>0</v>
      </c>
      <c r="M1800">
        <f t="shared" si="479"/>
        <v>0</v>
      </c>
      <c r="N1800">
        <v>0</v>
      </c>
      <c r="O1800">
        <v>0</v>
      </c>
      <c r="P1800">
        <f t="shared" si="480"/>
        <v>0</v>
      </c>
      <c r="Q1800">
        <v>0</v>
      </c>
      <c r="R1800">
        <v>0</v>
      </c>
      <c r="S1800">
        <f t="shared" si="481"/>
        <v>0</v>
      </c>
      <c r="T1800">
        <v>0</v>
      </c>
      <c r="U1800">
        <v>0</v>
      </c>
      <c r="V1800">
        <f t="shared" si="482"/>
        <v>0</v>
      </c>
      <c r="W1800">
        <v>0</v>
      </c>
      <c r="X1800">
        <v>0</v>
      </c>
      <c r="Y1800">
        <f t="shared" si="483"/>
        <v>0</v>
      </c>
      <c r="Z1800">
        <v>0</v>
      </c>
      <c r="AA1800">
        <v>0</v>
      </c>
      <c r="AB1800">
        <f t="shared" si="484"/>
        <v>0</v>
      </c>
      <c r="AC1800">
        <v>0</v>
      </c>
      <c r="AD1800">
        <v>0</v>
      </c>
      <c r="AE1800">
        <f t="shared" si="485"/>
        <v>0</v>
      </c>
      <c r="AF1800">
        <f t="shared" si="486"/>
        <v>0</v>
      </c>
      <c r="AG1800">
        <f t="shared" si="490"/>
        <v>18.879853600041017</v>
      </c>
      <c r="AH1800">
        <f t="shared" si="491"/>
        <v>0</v>
      </c>
      <c r="AI1800">
        <f t="shared" si="492"/>
        <v>0</v>
      </c>
      <c r="AJ1800">
        <f t="shared" si="487"/>
        <v>0</v>
      </c>
      <c r="AK1800">
        <f t="shared" si="488"/>
        <v>4.7199634000102542</v>
      </c>
      <c r="AL1800">
        <f t="shared" si="489"/>
        <v>0</v>
      </c>
      <c r="AM1800" t="s">
        <v>4925</v>
      </c>
    </row>
    <row r="1801" spans="1:39">
      <c r="A1801" t="s">
        <v>1276</v>
      </c>
      <c r="B1801">
        <v>0</v>
      </c>
      <c r="C1801">
        <v>0</v>
      </c>
      <c r="D1801">
        <f t="shared" si="476"/>
        <v>0</v>
      </c>
      <c r="E1801">
        <v>0</v>
      </c>
      <c r="F1801">
        <v>0</v>
      </c>
      <c r="G1801">
        <f t="shared" si="477"/>
        <v>0</v>
      </c>
      <c r="H1801">
        <v>0</v>
      </c>
      <c r="I1801">
        <v>0</v>
      </c>
      <c r="J1801">
        <f t="shared" si="478"/>
        <v>0</v>
      </c>
      <c r="K1801">
        <v>0</v>
      </c>
      <c r="L1801">
        <v>0</v>
      </c>
      <c r="M1801">
        <f t="shared" si="479"/>
        <v>0</v>
      </c>
      <c r="N1801">
        <v>0</v>
      </c>
      <c r="O1801">
        <v>0</v>
      </c>
      <c r="P1801">
        <f t="shared" si="480"/>
        <v>0</v>
      </c>
      <c r="Q1801">
        <v>102</v>
      </c>
      <c r="R1801">
        <v>170</v>
      </c>
      <c r="S1801">
        <f t="shared" si="481"/>
        <v>272</v>
      </c>
      <c r="T1801">
        <v>45</v>
      </c>
      <c r="U1801">
        <v>7</v>
      </c>
      <c r="V1801">
        <f t="shared" si="482"/>
        <v>52</v>
      </c>
      <c r="W1801">
        <v>0</v>
      </c>
      <c r="X1801">
        <v>0</v>
      </c>
      <c r="Y1801">
        <f t="shared" si="483"/>
        <v>0</v>
      </c>
      <c r="Z1801">
        <v>0</v>
      </c>
      <c r="AA1801">
        <v>0</v>
      </c>
      <c r="AB1801">
        <f t="shared" si="484"/>
        <v>0</v>
      </c>
      <c r="AC1801">
        <v>0</v>
      </c>
      <c r="AD1801">
        <v>0</v>
      </c>
      <c r="AE1801">
        <f t="shared" si="485"/>
        <v>0</v>
      </c>
      <c r="AF1801">
        <f t="shared" si="486"/>
        <v>0</v>
      </c>
      <c r="AG1801">
        <f t="shared" si="490"/>
        <v>0</v>
      </c>
      <c r="AH1801">
        <f t="shared" si="491"/>
        <v>0</v>
      </c>
      <c r="AI1801">
        <f t="shared" si="492"/>
        <v>0</v>
      </c>
      <c r="AJ1801">
        <f t="shared" si="487"/>
        <v>0</v>
      </c>
      <c r="AK1801">
        <f t="shared" si="488"/>
        <v>0</v>
      </c>
      <c r="AL1801">
        <f t="shared" si="489"/>
        <v>0</v>
      </c>
      <c r="AM1801" t="s">
        <v>3702</v>
      </c>
    </row>
    <row r="1802" spans="1:39">
      <c r="A1802" t="s">
        <v>1277</v>
      </c>
      <c r="B1802">
        <v>0</v>
      </c>
      <c r="C1802">
        <v>0</v>
      </c>
      <c r="D1802">
        <f t="shared" si="476"/>
        <v>0</v>
      </c>
      <c r="E1802">
        <v>0</v>
      </c>
      <c r="F1802">
        <v>0</v>
      </c>
      <c r="G1802">
        <f t="shared" si="477"/>
        <v>0</v>
      </c>
      <c r="H1802">
        <v>0</v>
      </c>
      <c r="I1802">
        <v>0</v>
      </c>
      <c r="J1802">
        <f t="shared" si="478"/>
        <v>0</v>
      </c>
      <c r="K1802">
        <v>0</v>
      </c>
      <c r="L1802">
        <v>0</v>
      </c>
      <c r="M1802">
        <f t="shared" si="479"/>
        <v>0</v>
      </c>
      <c r="N1802">
        <v>0</v>
      </c>
      <c r="O1802">
        <v>0</v>
      </c>
      <c r="P1802">
        <f t="shared" si="480"/>
        <v>0</v>
      </c>
      <c r="Q1802">
        <v>0</v>
      </c>
      <c r="R1802">
        <v>6</v>
      </c>
      <c r="S1802">
        <f t="shared" si="481"/>
        <v>6</v>
      </c>
      <c r="T1802">
        <v>6</v>
      </c>
      <c r="U1802">
        <v>0</v>
      </c>
      <c r="V1802">
        <f t="shared" si="482"/>
        <v>6</v>
      </c>
      <c r="W1802">
        <v>0</v>
      </c>
      <c r="X1802">
        <v>0</v>
      </c>
      <c r="Y1802">
        <f t="shared" si="483"/>
        <v>0</v>
      </c>
      <c r="Z1802">
        <v>0</v>
      </c>
      <c r="AA1802">
        <v>0</v>
      </c>
      <c r="AB1802">
        <f t="shared" si="484"/>
        <v>0</v>
      </c>
      <c r="AC1802">
        <v>0</v>
      </c>
      <c r="AD1802">
        <v>0</v>
      </c>
      <c r="AE1802">
        <f t="shared" si="485"/>
        <v>0</v>
      </c>
      <c r="AF1802">
        <f t="shared" si="486"/>
        <v>0</v>
      </c>
      <c r="AG1802">
        <f t="shared" si="490"/>
        <v>0</v>
      </c>
      <c r="AH1802">
        <f t="shared" si="491"/>
        <v>0</v>
      </c>
      <c r="AI1802">
        <f t="shared" si="492"/>
        <v>0</v>
      </c>
      <c r="AJ1802">
        <f t="shared" si="487"/>
        <v>0</v>
      </c>
      <c r="AK1802">
        <f t="shared" si="488"/>
        <v>0</v>
      </c>
      <c r="AL1802">
        <f t="shared" si="489"/>
        <v>0</v>
      </c>
      <c r="AM1802" t="s">
        <v>4180</v>
      </c>
    </row>
    <row r="1803" spans="1:39">
      <c r="A1803" t="s">
        <v>1278</v>
      </c>
      <c r="B1803">
        <v>0</v>
      </c>
      <c r="C1803">
        <v>0</v>
      </c>
      <c r="D1803">
        <f t="shared" si="476"/>
        <v>0</v>
      </c>
      <c r="E1803">
        <v>0</v>
      </c>
      <c r="F1803">
        <v>0</v>
      </c>
      <c r="G1803">
        <f t="shared" si="477"/>
        <v>0</v>
      </c>
      <c r="H1803">
        <v>0</v>
      </c>
      <c r="I1803">
        <v>0</v>
      </c>
      <c r="J1803">
        <f t="shared" si="478"/>
        <v>0</v>
      </c>
      <c r="K1803">
        <v>0</v>
      </c>
      <c r="L1803">
        <v>0</v>
      </c>
      <c r="M1803">
        <f t="shared" si="479"/>
        <v>0</v>
      </c>
      <c r="N1803">
        <v>0</v>
      </c>
      <c r="O1803">
        <v>0</v>
      </c>
      <c r="P1803">
        <f t="shared" si="480"/>
        <v>0</v>
      </c>
      <c r="Q1803">
        <v>3</v>
      </c>
      <c r="R1803">
        <v>6</v>
      </c>
      <c r="S1803">
        <f t="shared" si="481"/>
        <v>9</v>
      </c>
      <c r="T1803">
        <v>0</v>
      </c>
      <c r="U1803">
        <v>0</v>
      </c>
      <c r="V1803">
        <f t="shared" si="482"/>
        <v>0</v>
      </c>
      <c r="W1803">
        <v>0</v>
      </c>
      <c r="X1803">
        <v>0</v>
      </c>
      <c r="Y1803">
        <f t="shared" si="483"/>
        <v>0</v>
      </c>
      <c r="Z1803">
        <v>0</v>
      </c>
      <c r="AA1803">
        <v>0</v>
      </c>
      <c r="AB1803">
        <f t="shared" si="484"/>
        <v>0</v>
      </c>
      <c r="AC1803">
        <v>0</v>
      </c>
      <c r="AD1803">
        <v>0</v>
      </c>
      <c r="AE1803">
        <f t="shared" si="485"/>
        <v>0</v>
      </c>
      <c r="AF1803">
        <f t="shared" si="486"/>
        <v>0</v>
      </c>
      <c r="AG1803">
        <f t="shared" si="490"/>
        <v>0</v>
      </c>
      <c r="AH1803">
        <f t="shared" si="491"/>
        <v>0</v>
      </c>
      <c r="AI1803">
        <f t="shared" si="492"/>
        <v>0</v>
      </c>
      <c r="AJ1803">
        <f t="shared" si="487"/>
        <v>0</v>
      </c>
      <c r="AK1803">
        <f t="shared" si="488"/>
        <v>0</v>
      </c>
      <c r="AL1803">
        <f t="shared" si="489"/>
        <v>0</v>
      </c>
      <c r="AM1803" t="s">
        <v>4926</v>
      </c>
    </row>
    <row r="1804" spans="1:39">
      <c r="A1804" t="s">
        <v>1279</v>
      </c>
      <c r="B1804">
        <v>0</v>
      </c>
      <c r="C1804">
        <v>0</v>
      </c>
      <c r="D1804">
        <f t="shared" si="476"/>
        <v>0</v>
      </c>
      <c r="E1804">
        <v>0</v>
      </c>
      <c r="F1804">
        <v>0</v>
      </c>
      <c r="G1804">
        <f t="shared" si="477"/>
        <v>0</v>
      </c>
      <c r="H1804">
        <v>0</v>
      </c>
      <c r="I1804">
        <v>0</v>
      </c>
      <c r="J1804">
        <f t="shared" si="478"/>
        <v>0</v>
      </c>
      <c r="K1804">
        <v>0</v>
      </c>
      <c r="L1804">
        <v>21</v>
      </c>
      <c r="M1804">
        <f t="shared" si="479"/>
        <v>21</v>
      </c>
      <c r="N1804">
        <v>0</v>
      </c>
      <c r="O1804">
        <v>0</v>
      </c>
      <c r="P1804">
        <f t="shared" si="480"/>
        <v>0</v>
      </c>
      <c r="Q1804">
        <v>0</v>
      </c>
      <c r="R1804">
        <v>0</v>
      </c>
      <c r="S1804">
        <f t="shared" si="481"/>
        <v>0</v>
      </c>
      <c r="T1804">
        <v>0</v>
      </c>
      <c r="U1804">
        <v>0</v>
      </c>
      <c r="V1804">
        <f t="shared" si="482"/>
        <v>0</v>
      </c>
      <c r="W1804">
        <v>0</v>
      </c>
      <c r="X1804">
        <v>14</v>
      </c>
      <c r="Y1804">
        <f t="shared" si="483"/>
        <v>14</v>
      </c>
      <c r="Z1804">
        <v>4</v>
      </c>
      <c r="AA1804">
        <v>0</v>
      </c>
      <c r="AB1804">
        <f t="shared" si="484"/>
        <v>4</v>
      </c>
      <c r="AC1804">
        <v>0</v>
      </c>
      <c r="AD1804">
        <v>0</v>
      </c>
      <c r="AE1804">
        <f t="shared" si="485"/>
        <v>0</v>
      </c>
      <c r="AF1804">
        <f t="shared" si="486"/>
        <v>0</v>
      </c>
      <c r="AG1804">
        <f t="shared" si="490"/>
        <v>0</v>
      </c>
      <c r="AH1804">
        <f t="shared" si="491"/>
        <v>0</v>
      </c>
      <c r="AI1804">
        <f t="shared" si="492"/>
        <v>0.77780028636069332</v>
      </c>
      <c r="AJ1804">
        <f t="shared" si="487"/>
        <v>6.1132425549837617</v>
      </c>
      <c r="AK1804">
        <f t="shared" si="488"/>
        <v>0.19445007159017333</v>
      </c>
      <c r="AL1804">
        <f t="shared" si="489"/>
        <v>0</v>
      </c>
      <c r="AM1804" t="s">
        <v>4927</v>
      </c>
    </row>
    <row r="1805" spans="1:39">
      <c r="A1805" t="s">
        <v>1280</v>
      </c>
      <c r="B1805">
        <v>0</v>
      </c>
      <c r="C1805">
        <v>0</v>
      </c>
      <c r="D1805">
        <f t="shared" si="476"/>
        <v>0</v>
      </c>
      <c r="E1805">
        <v>0</v>
      </c>
      <c r="F1805">
        <v>3</v>
      </c>
      <c r="G1805">
        <f t="shared" si="477"/>
        <v>3</v>
      </c>
      <c r="H1805">
        <v>0</v>
      </c>
      <c r="I1805">
        <v>0</v>
      </c>
      <c r="J1805">
        <f t="shared" si="478"/>
        <v>0</v>
      </c>
      <c r="K1805">
        <v>0</v>
      </c>
      <c r="L1805">
        <v>0</v>
      </c>
      <c r="M1805">
        <f t="shared" si="479"/>
        <v>0</v>
      </c>
      <c r="N1805">
        <v>0</v>
      </c>
      <c r="O1805">
        <v>0</v>
      </c>
      <c r="P1805">
        <f t="shared" si="480"/>
        <v>0</v>
      </c>
      <c r="Q1805">
        <v>0</v>
      </c>
      <c r="R1805">
        <v>0</v>
      </c>
      <c r="S1805">
        <f t="shared" si="481"/>
        <v>0</v>
      </c>
      <c r="T1805">
        <v>0</v>
      </c>
      <c r="U1805">
        <v>0</v>
      </c>
      <c r="V1805">
        <f t="shared" si="482"/>
        <v>0</v>
      </c>
      <c r="W1805">
        <v>0</v>
      </c>
      <c r="X1805">
        <v>0</v>
      </c>
      <c r="Y1805">
        <f t="shared" si="483"/>
        <v>0</v>
      </c>
      <c r="Z1805">
        <v>0</v>
      </c>
      <c r="AA1805">
        <v>0</v>
      </c>
      <c r="AB1805">
        <f t="shared" si="484"/>
        <v>0</v>
      </c>
      <c r="AC1805">
        <v>0</v>
      </c>
      <c r="AD1805">
        <v>0</v>
      </c>
      <c r="AE1805">
        <f t="shared" si="485"/>
        <v>0</v>
      </c>
      <c r="AF1805">
        <f t="shared" si="486"/>
        <v>0</v>
      </c>
      <c r="AG1805">
        <f t="shared" si="490"/>
        <v>3.7759707200082038</v>
      </c>
      <c r="AH1805">
        <f t="shared" si="491"/>
        <v>0</v>
      </c>
      <c r="AI1805">
        <f t="shared" si="492"/>
        <v>0</v>
      </c>
      <c r="AJ1805">
        <f t="shared" si="487"/>
        <v>0</v>
      </c>
      <c r="AK1805">
        <f t="shared" si="488"/>
        <v>0.94399268000205094</v>
      </c>
      <c r="AL1805">
        <f t="shared" si="489"/>
        <v>0</v>
      </c>
      <c r="AM1805" t="s">
        <v>4928</v>
      </c>
    </row>
    <row r="1806" spans="1:39">
      <c r="A1806" t="s">
        <v>1281</v>
      </c>
      <c r="B1806">
        <v>0</v>
      </c>
      <c r="C1806">
        <v>0</v>
      </c>
      <c r="D1806">
        <f t="shared" si="476"/>
        <v>0</v>
      </c>
      <c r="E1806">
        <v>0</v>
      </c>
      <c r="F1806">
        <v>12</v>
      </c>
      <c r="G1806">
        <f t="shared" si="477"/>
        <v>12</v>
      </c>
      <c r="H1806">
        <v>0</v>
      </c>
      <c r="I1806">
        <v>0</v>
      </c>
      <c r="J1806">
        <f t="shared" si="478"/>
        <v>0</v>
      </c>
      <c r="K1806">
        <v>0</v>
      </c>
      <c r="L1806">
        <v>0</v>
      </c>
      <c r="M1806">
        <f t="shared" si="479"/>
        <v>0</v>
      </c>
      <c r="N1806">
        <v>0</v>
      </c>
      <c r="O1806">
        <v>0</v>
      </c>
      <c r="P1806">
        <f t="shared" si="480"/>
        <v>0</v>
      </c>
      <c r="Q1806">
        <v>0</v>
      </c>
      <c r="R1806">
        <v>0</v>
      </c>
      <c r="S1806">
        <f t="shared" si="481"/>
        <v>0</v>
      </c>
      <c r="T1806">
        <v>0</v>
      </c>
      <c r="U1806">
        <v>9</v>
      </c>
      <c r="V1806">
        <f t="shared" si="482"/>
        <v>9</v>
      </c>
      <c r="W1806">
        <v>0</v>
      </c>
      <c r="X1806">
        <v>0</v>
      </c>
      <c r="Y1806">
        <f t="shared" si="483"/>
        <v>0</v>
      </c>
      <c r="Z1806">
        <v>0</v>
      </c>
      <c r="AA1806">
        <v>0</v>
      </c>
      <c r="AB1806">
        <f t="shared" si="484"/>
        <v>0</v>
      </c>
      <c r="AC1806">
        <v>0</v>
      </c>
      <c r="AD1806">
        <v>0</v>
      </c>
      <c r="AE1806">
        <f t="shared" si="485"/>
        <v>0</v>
      </c>
      <c r="AF1806">
        <f t="shared" si="486"/>
        <v>0</v>
      </c>
      <c r="AG1806">
        <f t="shared" si="490"/>
        <v>15.103882880032815</v>
      </c>
      <c r="AH1806">
        <f t="shared" si="491"/>
        <v>0</v>
      </c>
      <c r="AI1806">
        <f t="shared" si="492"/>
        <v>0</v>
      </c>
      <c r="AJ1806">
        <f t="shared" si="487"/>
        <v>0</v>
      </c>
      <c r="AK1806">
        <f t="shared" si="488"/>
        <v>3.7759707200082038</v>
      </c>
      <c r="AL1806">
        <f t="shared" si="489"/>
        <v>0</v>
      </c>
      <c r="AM1806" t="s">
        <v>4929</v>
      </c>
    </row>
    <row r="1807" spans="1:39">
      <c r="A1807" t="s">
        <v>1282</v>
      </c>
      <c r="B1807">
        <v>0</v>
      </c>
      <c r="C1807">
        <v>0</v>
      </c>
      <c r="D1807">
        <f t="shared" si="476"/>
        <v>0</v>
      </c>
      <c r="E1807">
        <v>0</v>
      </c>
      <c r="F1807">
        <v>0</v>
      </c>
      <c r="G1807">
        <f t="shared" si="477"/>
        <v>0</v>
      </c>
      <c r="H1807">
        <v>0</v>
      </c>
      <c r="I1807">
        <v>0</v>
      </c>
      <c r="J1807">
        <f t="shared" si="478"/>
        <v>0</v>
      </c>
      <c r="K1807">
        <v>0</v>
      </c>
      <c r="L1807">
        <v>0</v>
      </c>
      <c r="M1807">
        <f t="shared" si="479"/>
        <v>0</v>
      </c>
      <c r="N1807">
        <v>0</v>
      </c>
      <c r="O1807">
        <v>0</v>
      </c>
      <c r="P1807">
        <f t="shared" si="480"/>
        <v>0</v>
      </c>
      <c r="Q1807">
        <v>0</v>
      </c>
      <c r="R1807">
        <v>0</v>
      </c>
      <c r="S1807">
        <f t="shared" si="481"/>
        <v>0</v>
      </c>
      <c r="T1807">
        <v>0</v>
      </c>
      <c r="U1807">
        <v>0</v>
      </c>
      <c r="V1807">
        <f t="shared" si="482"/>
        <v>0</v>
      </c>
      <c r="W1807">
        <v>0</v>
      </c>
      <c r="X1807">
        <v>5</v>
      </c>
      <c r="Y1807">
        <f t="shared" si="483"/>
        <v>5</v>
      </c>
      <c r="Z1807">
        <v>0</v>
      </c>
      <c r="AA1807">
        <v>0</v>
      </c>
      <c r="AB1807">
        <f t="shared" si="484"/>
        <v>0</v>
      </c>
      <c r="AC1807">
        <v>0</v>
      </c>
      <c r="AD1807">
        <v>0</v>
      </c>
      <c r="AE1807">
        <f t="shared" si="485"/>
        <v>0</v>
      </c>
      <c r="AF1807">
        <f t="shared" si="486"/>
        <v>0</v>
      </c>
      <c r="AG1807">
        <f t="shared" si="490"/>
        <v>0</v>
      </c>
      <c r="AH1807">
        <f t="shared" si="491"/>
        <v>0</v>
      </c>
      <c r="AI1807">
        <f t="shared" si="492"/>
        <v>0</v>
      </c>
      <c r="AJ1807">
        <f t="shared" si="487"/>
        <v>0</v>
      </c>
      <c r="AK1807">
        <f t="shared" si="488"/>
        <v>0</v>
      </c>
      <c r="AL1807">
        <f t="shared" si="489"/>
        <v>0</v>
      </c>
      <c r="AM1807" t="s">
        <v>4930</v>
      </c>
    </row>
    <row r="1808" spans="1:39">
      <c r="A1808" t="s">
        <v>1283</v>
      </c>
      <c r="B1808">
        <v>0</v>
      </c>
      <c r="C1808">
        <v>0</v>
      </c>
      <c r="D1808">
        <f t="shared" si="476"/>
        <v>0</v>
      </c>
      <c r="E1808">
        <v>0</v>
      </c>
      <c r="F1808">
        <v>0</v>
      </c>
      <c r="G1808">
        <f t="shared" si="477"/>
        <v>0</v>
      </c>
      <c r="H1808">
        <v>0</v>
      </c>
      <c r="I1808">
        <v>0</v>
      </c>
      <c r="J1808">
        <f t="shared" si="478"/>
        <v>0</v>
      </c>
      <c r="K1808">
        <v>0</v>
      </c>
      <c r="L1808">
        <v>0</v>
      </c>
      <c r="M1808">
        <f t="shared" si="479"/>
        <v>0</v>
      </c>
      <c r="N1808">
        <v>0</v>
      </c>
      <c r="O1808">
        <v>0</v>
      </c>
      <c r="P1808">
        <f t="shared" si="480"/>
        <v>0</v>
      </c>
      <c r="Q1808">
        <v>4</v>
      </c>
      <c r="R1808">
        <v>0</v>
      </c>
      <c r="S1808">
        <f t="shared" si="481"/>
        <v>4</v>
      </c>
      <c r="T1808">
        <v>0</v>
      </c>
      <c r="U1808">
        <v>0</v>
      </c>
      <c r="V1808">
        <f t="shared" si="482"/>
        <v>0</v>
      </c>
      <c r="W1808">
        <v>0</v>
      </c>
      <c r="X1808">
        <v>0</v>
      </c>
      <c r="Y1808">
        <f t="shared" si="483"/>
        <v>0</v>
      </c>
      <c r="Z1808">
        <v>0</v>
      </c>
      <c r="AA1808">
        <v>0</v>
      </c>
      <c r="AB1808">
        <f t="shared" si="484"/>
        <v>0</v>
      </c>
      <c r="AC1808">
        <v>0</v>
      </c>
      <c r="AD1808">
        <v>0</v>
      </c>
      <c r="AE1808">
        <f t="shared" si="485"/>
        <v>0</v>
      </c>
      <c r="AF1808">
        <f t="shared" si="486"/>
        <v>0</v>
      </c>
      <c r="AG1808">
        <f t="shared" si="490"/>
        <v>0</v>
      </c>
      <c r="AH1808">
        <f t="shared" si="491"/>
        <v>0</v>
      </c>
      <c r="AI1808">
        <f t="shared" si="492"/>
        <v>0</v>
      </c>
      <c r="AJ1808">
        <f t="shared" si="487"/>
        <v>0</v>
      </c>
      <c r="AK1808">
        <f t="shared" si="488"/>
        <v>0</v>
      </c>
      <c r="AL1808">
        <f t="shared" si="489"/>
        <v>0</v>
      </c>
      <c r="AM1808" t="s">
        <v>4931</v>
      </c>
    </row>
    <row r="1809" spans="1:39">
      <c r="A1809" t="s">
        <v>1284</v>
      </c>
      <c r="B1809">
        <v>0</v>
      </c>
      <c r="C1809">
        <v>0</v>
      </c>
      <c r="D1809">
        <f t="shared" si="476"/>
        <v>0</v>
      </c>
      <c r="E1809">
        <v>0</v>
      </c>
      <c r="F1809">
        <v>0</v>
      </c>
      <c r="G1809">
        <f t="shared" si="477"/>
        <v>0</v>
      </c>
      <c r="H1809">
        <v>0</v>
      </c>
      <c r="I1809">
        <v>0</v>
      </c>
      <c r="J1809">
        <f t="shared" si="478"/>
        <v>0</v>
      </c>
      <c r="K1809">
        <v>0</v>
      </c>
      <c r="L1809">
        <v>0</v>
      </c>
      <c r="M1809">
        <f t="shared" si="479"/>
        <v>0</v>
      </c>
      <c r="N1809">
        <v>0</v>
      </c>
      <c r="O1809">
        <v>0</v>
      </c>
      <c r="P1809">
        <f t="shared" si="480"/>
        <v>0</v>
      </c>
      <c r="Q1809">
        <v>3</v>
      </c>
      <c r="R1809">
        <v>0</v>
      </c>
      <c r="S1809">
        <f t="shared" si="481"/>
        <v>3</v>
      </c>
      <c r="T1809">
        <v>3</v>
      </c>
      <c r="U1809">
        <v>0</v>
      </c>
      <c r="V1809">
        <f t="shared" si="482"/>
        <v>3</v>
      </c>
      <c r="W1809">
        <v>0</v>
      </c>
      <c r="X1809">
        <v>0</v>
      </c>
      <c r="Y1809">
        <f t="shared" si="483"/>
        <v>0</v>
      </c>
      <c r="Z1809">
        <v>0</v>
      </c>
      <c r="AA1809">
        <v>0</v>
      </c>
      <c r="AB1809">
        <f t="shared" si="484"/>
        <v>0</v>
      </c>
      <c r="AC1809">
        <v>0</v>
      </c>
      <c r="AD1809">
        <v>0</v>
      </c>
      <c r="AE1809">
        <f t="shared" si="485"/>
        <v>0</v>
      </c>
      <c r="AF1809">
        <f t="shared" si="486"/>
        <v>0</v>
      </c>
      <c r="AG1809">
        <f t="shared" si="490"/>
        <v>0</v>
      </c>
      <c r="AH1809">
        <f t="shared" si="491"/>
        <v>0</v>
      </c>
      <c r="AI1809">
        <f t="shared" si="492"/>
        <v>0</v>
      </c>
      <c r="AJ1809">
        <f t="shared" si="487"/>
        <v>0</v>
      </c>
      <c r="AK1809">
        <f t="shared" si="488"/>
        <v>0</v>
      </c>
      <c r="AL1809">
        <f t="shared" si="489"/>
        <v>0</v>
      </c>
      <c r="AM1809" t="s">
        <v>4277</v>
      </c>
    </row>
    <row r="1810" spans="1:39">
      <c r="A1810" t="s">
        <v>1285</v>
      </c>
      <c r="B1810">
        <v>0</v>
      </c>
      <c r="C1810">
        <v>0</v>
      </c>
      <c r="D1810">
        <f t="shared" si="476"/>
        <v>0</v>
      </c>
      <c r="E1810">
        <v>0</v>
      </c>
      <c r="F1810">
        <v>0</v>
      </c>
      <c r="G1810">
        <f t="shared" si="477"/>
        <v>0</v>
      </c>
      <c r="H1810">
        <v>0</v>
      </c>
      <c r="I1810">
        <v>0</v>
      </c>
      <c r="J1810">
        <f t="shared" si="478"/>
        <v>0</v>
      </c>
      <c r="K1810">
        <v>0</v>
      </c>
      <c r="L1810">
        <v>0</v>
      </c>
      <c r="M1810">
        <f t="shared" si="479"/>
        <v>0</v>
      </c>
      <c r="N1810">
        <v>0</v>
      </c>
      <c r="O1810">
        <v>0</v>
      </c>
      <c r="P1810">
        <f t="shared" si="480"/>
        <v>0</v>
      </c>
      <c r="Q1810">
        <v>0</v>
      </c>
      <c r="R1810">
        <v>0</v>
      </c>
      <c r="S1810">
        <f t="shared" si="481"/>
        <v>0</v>
      </c>
      <c r="T1810">
        <v>0</v>
      </c>
      <c r="U1810">
        <v>6</v>
      </c>
      <c r="V1810">
        <f t="shared" si="482"/>
        <v>6</v>
      </c>
      <c r="W1810">
        <v>0</v>
      </c>
      <c r="X1810">
        <v>0</v>
      </c>
      <c r="Y1810">
        <f t="shared" si="483"/>
        <v>0</v>
      </c>
      <c r="Z1810">
        <v>0</v>
      </c>
      <c r="AA1810">
        <v>0</v>
      </c>
      <c r="AB1810">
        <f t="shared" si="484"/>
        <v>0</v>
      </c>
      <c r="AC1810">
        <v>0</v>
      </c>
      <c r="AD1810">
        <v>0</v>
      </c>
      <c r="AE1810">
        <f t="shared" si="485"/>
        <v>0</v>
      </c>
      <c r="AF1810">
        <f t="shared" si="486"/>
        <v>0</v>
      </c>
      <c r="AG1810">
        <f t="shared" si="490"/>
        <v>0</v>
      </c>
      <c r="AH1810">
        <f t="shared" si="491"/>
        <v>0</v>
      </c>
      <c r="AI1810">
        <f t="shared" si="492"/>
        <v>0</v>
      </c>
      <c r="AJ1810">
        <f t="shared" si="487"/>
        <v>0</v>
      </c>
      <c r="AK1810">
        <f t="shared" si="488"/>
        <v>0</v>
      </c>
      <c r="AL1810">
        <f t="shared" si="489"/>
        <v>0</v>
      </c>
      <c r="AM1810" t="s">
        <v>4932</v>
      </c>
    </row>
    <row r="1811" spans="1:39">
      <c r="A1811" t="s">
        <v>1286</v>
      </c>
      <c r="B1811">
        <v>0</v>
      </c>
      <c r="C1811">
        <v>0</v>
      </c>
      <c r="D1811">
        <f t="shared" si="476"/>
        <v>0</v>
      </c>
      <c r="E1811">
        <v>0</v>
      </c>
      <c r="F1811">
        <v>0</v>
      </c>
      <c r="G1811">
        <f t="shared" si="477"/>
        <v>0</v>
      </c>
      <c r="H1811">
        <v>0</v>
      </c>
      <c r="I1811">
        <v>0</v>
      </c>
      <c r="J1811">
        <f t="shared" si="478"/>
        <v>0</v>
      </c>
      <c r="K1811">
        <v>0</v>
      </c>
      <c r="L1811">
        <v>0</v>
      </c>
      <c r="M1811">
        <f t="shared" si="479"/>
        <v>0</v>
      </c>
      <c r="N1811">
        <v>0</v>
      </c>
      <c r="O1811">
        <v>0</v>
      </c>
      <c r="P1811">
        <f t="shared" si="480"/>
        <v>0</v>
      </c>
      <c r="Q1811">
        <v>0</v>
      </c>
      <c r="R1811">
        <v>0</v>
      </c>
      <c r="S1811">
        <f t="shared" si="481"/>
        <v>0</v>
      </c>
      <c r="T1811">
        <v>0</v>
      </c>
      <c r="U1811">
        <v>0</v>
      </c>
      <c r="V1811">
        <f t="shared" si="482"/>
        <v>0</v>
      </c>
      <c r="W1811">
        <v>0</v>
      </c>
      <c r="X1811">
        <v>0</v>
      </c>
      <c r="Y1811">
        <f t="shared" si="483"/>
        <v>0</v>
      </c>
      <c r="Z1811">
        <v>0</v>
      </c>
      <c r="AA1811">
        <v>0</v>
      </c>
      <c r="AB1811">
        <f t="shared" si="484"/>
        <v>0</v>
      </c>
      <c r="AC1811">
        <v>6</v>
      </c>
      <c r="AD1811">
        <v>0</v>
      </c>
      <c r="AE1811">
        <f t="shared" si="485"/>
        <v>6</v>
      </c>
      <c r="AF1811">
        <f t="shared" si="486"/>
        <v>0</v>
      </c>
      <c r="AG1811">
        <f t="shared" si="490"/>
        <v>0</v>
      </c>
      <c r="AH1811">
        <f t="shared" si="491"/>
        <v>0</v>
      </c>
      <c r="AI1811">
        <f t="shared" si="492"/>
        <v>0</v>
      </c>
      <c r="AJ1811">
        <f t="shared" si="487"/>
        <v>0</v>
      </c>
      <c r="AK1811">
        <f t="shared" si="488"/>
        <v>0</v>
      </c>
      <c r="AL1811">
        <f t="shared" si="489"/>
        <v>0</v>
      </c>
      <c r="AM1811" t="s">
        <v>4933</v>
      </c>
    </row>
    <row r="1812" spans="1:39">
      <c r="A1812" t="s">
        <v>1287</v>
      </c>
      <c r="B1812">
        <v>0</v>
      </c>
      <c r="C1812">
        <v>0</v>
      </c>
      <c r="D1812">
        <f t="shared" si="476"/>
        <v>0</v>
      </c>
      <c r="E1812">
        <v>0</v>
      </c>
      <c r="F1812">
        <v>0</v>
      </c>
      <c r="G1812">
        <f t="shared" si="477"/>
        <v>0</v>
      </c>
      <c r="H1812">
        <v>0</v>
      </c>
      <c r="I1812">
        <v>0</v>
      </c>
      <c r="J1812">
        <f t="shared" si="478"/>
        <v>0</v>
      </c>
      <c r="K1812">
        <v>0</v>
      </c>
      <c r="L1812">
        <v>0</v>
      </c>
      <c r="M1812">
        <f t="shared" si="479"/>
        <v>0</v>
      </c>
      <c r="N1812">
        <v>0</v>
      </c>
      <c r="O1812">
        <v>0</v>
      </c>
      <c r="P1812">
        <f t="shared" si="480"/>
        <v>0</v>
      </c>
      <c r="Q1812">
        <v>0</v>
      </c>
      <c r="R1812">
        <v>6</v>
      </c>
      <c r="S1812">
        <f t="shared" si="481"/>
        <v>6</v>
      </c>
      <c r="T1812">
        <v>0</v>
      </c>
      <c r="U1812">
        <v>6</v>
      </c>
      <c r="V1812">
        <f t="shared" si="482"/>
        <v>6</v>
      </c>
      <c r="W1812">
        <v>0</v>
      </c>
      <c r="X1812">
        <v>0</v>
      </c>
      <c r="Y1812">
        <f t="shared" si="483"/>
        <v>0</v>
      </c>
      <c r="Z1812">
        <v>0</v>
      </c>
      <c r="AA1812">
        <v>0</v>
      </c>
      <c r="AB1812">
        <f t="shared" si="484"/>
        <v>0</v>
      </c>
      <c r="AC1812">
        <v>0</v>
      </c>
      <c r="AD1812">
        <v>0</v>
      </c>
      <c r="AE1812">
        <f t="shared" si="485"/>
        <v>0</v>
      </c>
      <c r="AF1812">
        <f t="shared" si="486"/>
        <v>0</v>
      </c>
      <c r="AG1812">
        <f t="shared" si="490"/>
        <v>0</v>
      </c>
      <c r="AH1812">
        <f t="shared" si="491"/>
        <v>0</v>
      </c>
      <c r="AI1812">
        <f t="shared" si="492"/>
        <v>0</v>
      </c>
      <c r="AJ1812">
        <f t="shared" si="487"/>
        <v>0</v>
      </c>
      <c r="AK1812">
        <f t="shared" si="488"/>
        <v>0</v>
      </c>
      <c r="AL1812">
        <f t="shared" si="489"/>
        <v>0</v>
      </c>
      <c r="AM1812" t="s">
        <v>4181</v>
      </c>
    </row>
    <row r="1813" spans="1:39">
      <c r="A1813" t="s">
        <v>1288</v>
      </c>
      <c r="B1813">
        <v>0</v>
      </c>
      <c r="C1813">
        <v>0</v>
      </c>
      <c r="D1813">
        <f t="shared" si="476"/>
        <v>0</v>
      </c>
      <c r="E1813">
        <v>0</v>
      </c>
      <c r="F1813">
        <v>0</v>
      </c>
      <c r="G1813">
        <f t="shared" si="477"/>
        <v>0</v>
      </c>
      <c r="H1813">
        <v>0</v>
      </c>
      <c r="I1813">
        <v>0</v>
      </c>
      <c r="J1813">
        <f t="shared" si="478"/>
        <v>0</v>
      </c>
      <c r="K1813">
        <v>0</v>
      </c>
      <c r="L1813">
        <v>0</v>
      </c>
      <c r="M1813">
        <f t="shared" si="479"/>
        <v>0</v>
      </c>
      <c r="N1813">
        <v>0</v>
      </c>
      <c r="O1813">
        <v>0</v>
      </c>
      <c r="P1813">
        <f t="shared" si="480"/>
        <v>0</v>
      </c>
      <c r="Q1813">
        <v>4</v>
      </c>
      <c r="R1813">
        <v>0</v>
      </c>
      <c r="S1813">
        <f t="shared" si="481"/>
        <v>4</v>
      </c>
      <c r="T1813">
        <v>0</v>
      </c>
      <c r="U1813">
        <v>8</v>
      </c>
      <c r="V1813">
        <f t="shared" si="482"/>
        <v>8</v>
      </c>
      <c r="W1813">
        <v>0</v>
      </c>
      <c r="X1813">
        <v>0</v>
      </c>
      <c r="Y1813">
        <f t="shared" si="483"/>
        <v>0</v>
      </c>
      <c r="Z1813">
        <v>0</v>
      </c>
      <c r="AA1813">
        <v>0</v>
      </c>
      <c r="AB1813">
        <f t="shared" si="484"/>
        <v>0</v>
      </c>
      <c r="AC1813">
        <v>0</v>
      </c>
      <c r="AD1813">
        <v>0</v>
      </c>
      <c r="AE1813">
        <f t="shared" si="485"/>
        <v>0</v>
      </c>
      <c r="AF1813">
        <f t="shared" si="486"/>
        <v>0</v>
      </c>
      <c r="AG1813">
        <f t="shared" si="490"/>
        <v>0</v>
      </c>
      <c r="AH1813">
        <f t="shared" si="491"/>
        <v>0</v>
      </c>
      <c r="AI1813">
        <f t="shared" si="492"/>
        <v>0</v>
      </c>
      <c r="AJ1813">
        <f t="shared" si="487"/>
        <v>0</v>
      </c>
      <c r="AK1813">
        <f t="shared" si="488"/>
        <v>0</v>
      </c>
      <c r="AL1813">
        <f t="shared" si="489"/>
        <v>0</v>
      </c>
      <c r="AM1813" t="s">
        <v>4236</v>
      </c>
    </row>
    <row r="1814" spans="1:39">
      <c r="A1814" t="s">
        <v>1289</v>
      </c>
      <c r="B1814">
        <v>0</v>
      </c>
      <c r="C1814">
        <v>0</v>
      </c>
      <c r="D1814">
        <f t="shared" si="476"/>
        <v>0</v>
      </c>
      <c r="E1814">
        <v>0</v>
      </c>
      <c r="F1814">
        <v>0</v>
      </c>
      <c r="G1814">
        <f t="shared" si="477"/>
        <v>0</v>
      </c>
      <c r="H1814">
        <v>0</v>
      </c>
      <c r="I1814">
        <v>0</v>
      </c>
      <c r="J1814">
        <f t="shared" si="478"/>
        <v>0</v>
      </c>
      <c r="K1814">
        <v>0</v>
      </c>
      <c r="L1814">
        <v>0</v>
      </c>
      <c r="M1814">
        <f t="shared" si="479"/>
        <v>0</v>
      </c>
      <c r="N1814">
        <v>0</v>
      </c>
      <c r="O1814">
        <v>0</v>
      </c>
      <c r="P1814">
        <f t="shared" si="480"/>
        <v>0</v>
      </c>
      <c r="Q1814">
        <v>0</v>
      </c>
      <c r="R1814">
        <v>6</v>
      </c>
      <c r="S1814">
        <f t="shared" si="481"/>
        <v>6</v>
      </c>
      <c r="T1814">
        <v>0</v>
      </c>
      <c r="U1814">
        <v>0</v>
      </c>
      <c r="V1814">
        <f t="shared" si="482"/>
        <v>0</v>
      </c>
      <c r="W1814">
        <v>0</v>
      </c>
      <c r="X1814">
        <v>0</v>
      </c>
      <c r="Y1814">
        <f t="shared" si="483"/>
        <v>0</v>
      </c>
      <c r="Z1814">
        <v>0</v>
      </c>
      <c r="AA1814">
        <v>0</v>
      </c>
      <c r="AB1814">
        <f t="shared" si="484"/>
        <v>0</v>
      </c>
      <c r="AC1814">
        <v>0</v>
      </c>
      <c r="AD1814">
        <v>0</v>
      </c>
      <c r="AE1814">
        <f t="shared" si="485"/>
        <v>0</v>
      </c>
      <c r="AF1814">
        <f t="shared" si="486"/>
        <v>0</v>
      </c>
      <c r="AG1814">
        <f t="shared" si="490"/>
        <v>0</v>
      </c>
      <c r="AH1814">
        <f t="shared" si="491"/>
        <v>0</v>
      </c>
      <c r="AI1814">
        <f t="shared" si="492"/>
        <v>0</v>
      </c>
      <c r="AJ1814">
        <f t="shared" si="487"/>
        <v>0</v>
      </c>
      <c r="AK1814">
        <f t="shared" si="488"/>
        <v>0</v>
      </c>
      <c r="AL1814">
        <f t="shared" si="489"/>
        <v>0</v>
      </c>
      <c r="AM1814" t="s">
        <v>4934</v>
      </c>
    </row>
    <row r="1815" spans="1:39">
      <c r="A1815" t="s">
        <v>1291</v>
      </c>
      <c r="B1815">
        <v>0</v>
      </c>
      <c r="C1815">
        <v>0</v>
      </c>
      <c r="D1815">
        <f t="shared" si="476"/>
        <v>0</v>
      </c>
      <c r="E1815">
        <v>0</v>
      </c>
      <c r="F1815">
        <v>0</v>
      </c>
      <c r="G1815">
        <f t="shared" si="477"/>
        <v>0</v>
      </c>
      <c r="H1815">
        <v>0</v>
      </c>
      <c r="I1815">
        <v>0</v>
      </c>
      <c r="J1815">
        <f t="shared" si="478"/>
        <v>0</v>
      </c>
      <c r="K1815">
        <v>0</v>
      </c>
      <c r="L1815">
        <v>0</v>
      </c>
      <c r="M1815">
        <f t="shared" si="479"/>
        <v>0</v>
      </c>
      <c r="N1815">
        <v>0</v>
      </c>
      <c r="O1815">
        <v>0</v>
      </c>
      <c r="P1815">
        <f t="shared" si="480"/>
        <v>0</v>
      </c>
      <c r="Q1815">
        <v>0</v>
      </c>
      <c r="R1815">
        <v>0</v>
      </c>
      <c r="S1815">
        <f t="shared" si="481"/>
        <v>0</v>
      </c>
      <c r="T1815">
        <v>0</v>
      </c>
      <c r="U1815">
        <v>0</v>
      </c>
      <c r="V1815">
        <f t="shared" si="482"/>
        <v>0</v>
      </c>
      <c r="W1815">
        <v>0</v>
      </c>
      <c r="X1815">
        <v>3</v>
      </c>
      <c r="Y1815">
        <f t="shared" si="483"/>
        <v>3</v>
      </c>
      <c r="Z1815">
        <v>0</v>
      </c>
      <c r="AA1815">
        <v>0</v>
      </c>
      <c r="AB1815">
        <f t="shared" si="484"/>
        <v>0</v>
      </c>
      <c r="AC1815">
        <v>0</v>
      </c>
      <c r="AD1815">
        <v>0</v>
      </c>
      <c r="AE1815">
        <f t="shared" si="485"/>
        <v>0</v>
      </c>
      <c r="AF1815">
        <f t="shared" si="486"/>
        <v>0</v>
      </c>
      <c r="AG1815">
        <f t="shared" si="490"/>
        <v>0</v>
      </c>
      <c r="AH1815">
        <f t="shared" si="491"/>
        <v>0</v>
      </c>
      <c r="AI1815">
        <f t="shared" si="492"/>
        <v>0</v>
      </c>
      <c r="AJ1815">
        <f t="shared" si="487"/>
        <v>0</v>
      </c>
      <c r="AK1815">
        <f t="shared" si="488"/>
        <v>0</v>
      </c>
      <c r="AL1815">
        <f t="shared" si="489"/>
        <v>0</v>
      </c>
      <c r="AM1815" t="s">
        <v>4935</v>
      </c>
    </row>
    <row r="1816" spans="1:39">
      <c r="A1816" t="s">
        <v>1292</v>
      </c>
      <c r="B1816">
        <v>0</v>
      </c>
      <c r="C1816">
        <v>0</v>
      </c>
      <c r="D1816">
        <f t="shared" si="476"/>
        <v>0</v>
      </c>
      <c r="E1816">
        <v>0</v>
      </c>
      <c r="F1816">
        <v>0</v>
      </c>
      <c r="G1816">
        <f t="shared" si="477"/>
        <v>0</v>
      </c>
      <c r="H1816">
        <v>0</v>
      </c>
      <c r="I1816">
        <v>0</v>
      </c>
      <c r="J1816">
        <f t="shared" si="478"/>
        <v>0</v>
      </c>
      <c r="K1816">
        <v>0</v>
      </c>
      <c r="L1816">
        <v>0</v>
      </c>
      <c r="M1816">
        <f t="shared" si="479"/>
        <v>0</v>
      </c>
      <c r="N1816">
        <v>3</v>
      </c>
      <c r="O1816">
        <v>0</v>
      </c>
      <c r="P1816">
        <f t="shared" si="480"/>
        <v>3</v>
      </c>
      <c r="Q1816">
        <v>0</v>
      </c>
      <c r="R1816">
        <v>0</v>
      </c>
      <c r="S1816">
        <f t="shared" si="481"/>
        <v>0</v>
      </c>
      <c r="T1816">
        <v>0</v>
      </c>
      <c r="U1816">
        <v>0</v>
      </c>
      <c r="V1816">
        <f t="shared" si="482"/>
        <v>0</v>
      </c>
      <c r="W1816">
        <v>0</v>
      </c>
      <c r="X1816">
        <v>0</v>
      </c>
      <c r="Y1816">
        <f t="shared" si="483"/>
        <v>0</v>
      </c>
      <c r="Z1816">
        <v>0</v>
      </c>
      <c r="AA1816">
        <v>0</v>
      </c>
      <c r="AB1816">
        <f t="shared" si="484"/>
        <v>0</v>
      </c>
      <c r="AC1816">
        <v>0</v>
      </c>
      <c r="AD1816">
        <v>0</v>
      </c>
      <c r="AE1816">
        <f t="shared" si="485"/>
        <v>0</v>
      </c>
      <c r="AF1816">
        <f t="shared" si="486"/>
        <v>0</v>
      </c>
      <c r="AG1816">
        <f t="shared" si="490"/>
        <v>0</v>
      </c>
      <c r="AH1816">
        <f t="shared" si="491"/>
        <v>0</v>
      </c>
      <c r="AI1816">
        <f t="shared" si="492"/>
        <v>0</v>
      </c>
      <c r="AJ1816">
        <f t="shared" si="487"/>
        <v>0</v>
      </c>
      <c r="AK1816">
        <f t="shared" si="488"/>
        <v>0</v>
      </c>
      <c r="AL1816">
        <f t="shared" si="489"/>
        <v>0</v>
      </c>
      <c r="AM1816" t="s">
        <v>4936</v>
      </c>
    </row>
    <row r="1817" spans="1:39">
      <c r="A1817" t="s">
        <v>1293</v>
      </c>
      <c r="B1817">
        <v>0</v>
      </c>
      <c r="C1817">
        <v>0</v>
      </c>
      <c r="D1817">
        <f t="shared" si="476"/>
        <v>0</v>
      </c>
      <c r="E1817">
        <v>0</v>
      </c>
      <c r="F1817">
        <v>0</v>
      </c>
      <c r="G1817">
        <f t="shared" si="477"/>
        <v>0</v>
      </c>
      <c r="H1817">
        <v>0</v>
      </c>
      <c r="I1817">
        <v>0</v>
      </c>
      <c r="J1817">
        <f t="shared" si="478"/>
        <v>0</v>
      </c>
      <c r="K1817">
        <v>0</v>
      </c>
      <c r="L1817">
        <v>0</v>
      </c>
      <c r="M1817">
        <f t="shared" si="479"/>
        <v>0</v>
      </c>
      <c r="N1817">
        <v>0</v>
      </c>
      <c r="O1817">
        <v>0</v>
      </c>
      <c r="P1817">
        <f t="shared" si="480"/>
        <v>0</v>
      </c>
      <c r="Q1817">
        <v>6</v>
      </c>
      <c r="R1817">
        <v>0</v>
      </c>
      <c r="S1817">
        <f t="shared" si="481"/>
        <v>6</v>
      </c>
      <c r="T1817">
        <v>0</v>
      </c>
      <c r="U1817">
        <v>0</v>
      </c>
      <c r="V1817">
        <f t="shared" si="482"/>
        <v>0</v>
      </c>
      <c r="W1817">
        <v>0</v>
      </c>
      <c r="X1817">
        <v>6</v>
      </c>
      <c r="Y1817">
        <f t="shared" si="483"/>
        <v>6</v>
      </c>
      <c r="Z1817">
        <v>0</v>
      </c>
      <c r="AA1817">
        <v>0</v>
      </c>
      <c r="AB1817">
        <f t="shared" si="484"/>
        <v>0</v>
      </c>
      <c r="AC1817">
        <v>0</v>
      </c>
      <c r="AD1817">
        <v>0</v>
      </c>
      <c r="AE1817">
        <f t="shared" si="485"/>
        <v>0</v>
      </c>
      <c r="AF1817">
        <f t="shared" si="486"/>
        <v>0</v>
      </c>
      <c r="AG1817">
        <f t="shared" si="490"/>
        <v>0</v>
      </c>
      <c r="AH1817">
        <f t="shared" si="491"/>
        <v>0</v>
      </c>
      <c r="AI1817">
        <f t="shared" si="492"/>
        <v>0</v>
      </c>
      <c r="AJ1817">
        <f t="shared" si="487"/>
        <v>0</v>
      </c>
      <c r="AK1817">
        <f t="shared" si="488"/>
        <v>0</v>
      </c>
      <c r="AL1817">
        <f t="shared" si="489"/>
        <v>0</v>
      </c>
      <c r="AM1817" t="s">
        <v>4182</v>
      </c>
    </row>
    <row r="1818" spans="1:39">
      <c r="A1818" t="s">
        <v>1294</v>
      </c>
      <c r="B1818">
        <v>0</v>
      </c>
      <c r="C1818">
        <v>0</v>
      </c>
      <c r="D1818">
        <f t="shared" si="476"/>
        <v>0</v>
      </c>
      <c r="E1818">
        <v>0</v>
      </c>
      <c r="F1818">
        <v>7</v>
      </c>
      <c r="G1818">
        <f t="shared" si="477"/>
        <v>7</v>
      </c>
      <c r="H1818">
        <v>0</v>
      </c>
      <c r="I1818">
        <v>0</v>
      </c>
      <c r="J1818">
        <f t="shared" si="478"/>
        <v>0</v>
      </c>
      <c r="K1818">
        <v>0</v>
      </c>
      <c r="L1818">
        <v>0</v>
      </c>
      <c r="M1818">
        <f t="shared" si="479"/>
        <v>0</v>
      </c>
      <c r="N1818">
        <v>0</v>
      </c>
      <c r="O1818">
        <v>0</v>
      </c>
      <c r="P1818">
        <f t="shared" si="480"/>
        <v>0</v>
      </c>
      <c r="Q1818">
        <v>31</v>
      </c>
      <c r="R1818">
        <v>40</v>
      </c>
      <c r="S1818">
        <f t="shared" si="481"/>
        <v>71</v>
      </c>
      <c r="T1818">
        <v>6</v>
      </c>
      <c r="U1818">
        <v>0</v>
      </c>
      <c r="V1818">
        <f t="shared" si="482"/>
        <v>6</v>
      </c>
      <c r="W1818">
        <v>45</v>
      </c>
      <c r="X1818">
        <v>692</v>
      </c>
      <c r="Y1818">
        <f t="shared" si="483"/>
        <v>737</v>
      </c>
      <c r="Z1818">
        <v>0</v>
      </c>
      <c r="AA1818">
        <v>0</v>
      </c>
      <c r="AB1818">
        <f t="shared" si="484"/>
        <v>0</v>
      </c>
      <c r="AC1818">
        <v>5</v>
      </c>
      <c r="AD1818">
        <v>0</v>
      </c>
      <c r="AE1818">
        <f t="shared" si="485"/>
        <v>5</v>
      </c>
      <c r="AF1818">
        <f t="shared" si="486"/>
        <v>0</v>
      </c>
      <c r="AG1818">
        <f t="shared" si="490"/>
        <v>0.12236942148174734</v>
      </c>
      <c r="AH1818">
        <f t="shared" si="491"/>
        <v>0</v>
      </c>
      <c r="AI1818">
        <f t="shared" si="492"/>
        <v>0</v>
      </c>
      <c r="AJ1818">
        <f t="shared" si="487"/>
        <v>0</v>
      </c>
      <c r="AK1818">
        <f t="shared" si="488"/>
        <v>3.0592355370436836E-2</v>
      </c>
      <c r="AL1818">
        <f t="shared" si="489"/>
        <v>0</v>
      </c>
      <c r="AM1818" t="s">
        <v>3774</v>
      </c>
    </row>
    <row r="1819" spans="1:39">
      <c r="A1819" t="s">
        <v>1296</v>
      </c>
      <c r="B1819">
        <v>0</v>
      </c>
      <c r="C1819">
        <v>0</v>
      </c>
      <c r="D1819">
        <f t="shared" si="476"/>
        <v>0</v>
      </c>
      <c r="E1819">
        <v>0</v>
      </c>
      <c r="F1819">
        <v>0</v>
      </c>
      <c r="G1819">
        <f t="shared" si="477"/>
        <v>0</v>
      </c>
      <c r="H1819">
        <v>0</v>
      </c>
      <c r="I1819">
        <v>0</v>
      </c>
      <c r="J1819">
        <f t="shared" si="478"/>
        <v>0</v>
      </c>
      <c r="K1819">
        <v>0</v>
      </c>
      <c r="L1819">
        <v>6</v>
      </c>
      <c r="M1819">
        <f t="shared" si="479"/>
        <v>6</v>
      </c>
      <c r="N1819">
        <v>0</v>
      </c>
      <c r="O1819">
        <v>0</v>
      </c>
      <c r="P1819">
        <f t="shared" si="480"/>
        <v>0</v>
      </c>
      <c r="Q1819">
        <v>6</v>
      </c>
      <c r="R1819">
        <v>9</v>
      </c>
      <c r="S1819">
        <f t="shared" si="481"/>
        <v>15</v>
      </c>
      <c r="T1819">
        <v>3</v>
      </c>
      <c r="U1819">
        <v>3</v>
      </c>
      <c r="V1819">
        <f t="shared" si="482"/>
        <v>6</v>
      </c>
      <c r="W1819">
        <v>3</v>
      </c>
      <c r="X1819">
        <v>9</v>
      </c>
      <c r="Y1819">
        <f t="shared" si="483"/>
        <v>12</v>
      </c>
      <c r="Z1819">
        <v>0</v>
      </c>
      <c r="AA1819">
        <v>0</v>
      </c>
      <c r="AB1819">
        <f t="shared" si="484"/>
        <v>0</v>
      </c>
      <c r="AC1819">
        <v>0</v>
      </c>
      <c r="AD1819">
        <v>0</v>
      </c>
      <c r="AE1819">
        <f t="shared" si="485"/>
        <v>0</v>
      </c>
      <c r="AF1819">
        <f t="shared" si="486"/>
        <v>0</v>
      </c>
      <c r="AG1819">
        <f t="shared" si="490"/>
        <v>0</v>
      </c>
      <c r="AH1819">
        <f t="shared" si="491"/>
        <v>0</v>
      </c>
      <c r="AI1819">
        <f t="shared" si="492"/>
        <v>0.25641767682220662</v>
      </c>
      <c r="AJ1819">
        <f t="shared" si="487"/>
        <v>0</v>
      </c>
      <c r="AK1819">
        <f t="shared" si="488"/>
        <v>6.4104419205551655E-2</v>
      </c>
      <c r="AL1819">
        <f t="shared" si="489"/>
        <v>0</v>
      </c>
      <c r="AM1819" t="s">
        <v>3870</v>
      </c>
    </row>
    <row r="1820" spans="1:39">
      <c r="A1820" t="s">
        <v>1297</v>
      </c>
      <c r="B1820">
        <v>0</v>
      </c>
      <c r="C1820">
        <v>0</v>
      </c>
      <c r="D1820">
        <f t="shared" si="476"/>
        <v>0</v>
      </c>
      <c r="E1820">
        <v>0</v>
      </c>
      <c r="F1820">
        <v>0</v>
      </c>
      <c r="G1820">
        <f t="shared" si="477"/>
        <v>0</v>
      </c>
      <c r="H1820">
        <v>0</v>
      </c>
      <c r="I1820">
        <v>0</v>
      </c>
      <c r="J1820">
        <f t="shared" si="478"/>
        <v>0</v>
      </c>
      <c r="K1820">
        <v>0</v>
      </c>
      <c r="L1820">
        <v>0</v>
      </c>
      <c r="M1820">
        <f t="shared" si="479"/>
        <v>0</v>
      </c>
      <c r="N1820">
        <v>0</v>
      </c>
      <c r="O1820">
        <v>0</v>
      </c>
      <c r="P1820">
        <f t="shared" si="480"/>
        <v>0</v>
      </c>
      <c r="Q1820">
        <v>3</v>
      </c>
      <c r="R1820">
        <v>0</v>
      </c>
      <c r="S1820">
        <f t="shared" si="481"/>
        <v>3</v>
      </c>
      <c r="T1820">
        <v>0</v>
      </c>
      <c r="U1820">
        <v>0</v>
      </c>
      <c r="V1820">
        <f t="shared" si="482"/>
        <v>0</v>
      </c>
      <c r="W1820">
        <v>3</v>
      </c>
      <c r="X1820">
        <v>3</v>
      </c>
      <c r="Y1820">
        <f t="shared" si="483"/>
        <v>6</v>
      </c>
      <c r="Z1820">
        <v>0</v>
      </c>
      <c r="AA1820">
        <v>0</v>
      </c>
      <c r="AB1820">
        <f t="shared" si="484"/>
        <v>0</v>
      </c>
      <c r="AC1820">
        <v>0</v>
      </c>
      <c r="AD1820">
        <v>0</v>
      </c>
      <c r="AE1820">
        <f t="shared" si="485"/>
        <v>0</v>
      </c>
      <c r="AF1820">
        <f t="shared" si="486"/>
        <v>0</v>
      </c>
      <c r="AG1820">
        <f t="shared" si="490"/>
        <v>0</v>
      </c>
      <c r="AH1820">
        <f t="shared" si="491"/>
        <v>0</v>
      </c>
      <c r="AI1820">
        <f t="shared" si="492"/>
        <v>0</v>
      </c>
      <c r="AJ1820">
        <f t="shared" si="487"/>
        <v>0</v>
      </c>
      <c r="AK1820">
        <f t="shared" si="488"/>
        <v>0</v>
      </c>
      <c r="AL1820">
        <f t="shared" si="489"/>
        <v>0</v>
      </c>
      <c r="AM1820" t="s">
        <v>4278</v>
      </c>
    </row>
    <row r="1821" spans="1:39">
      <c r="A1821" t="s">
        <v>1298</v>
      </c>
      <c r="B1821">
        <v>0</v>
      </c>
      <c r="C1821">
        <v>0</v>
      </c>
      <c r="D1821">
        <f t="shared" si="476"/>
        <v>0</v>
      </c>
      <c r="E1821">
        <v>3</v>
      </c>
      <c r="F1821">
        <v>0</v>
      </c>
      <c r="G1821">
        <f t="shared" si="477"/>
        <v>3</v>
      </c>
      <c r="H1821">
        <v>0</v>
      </c>
      <c r="I1821">
        <v>0</v>
      </c>
      <c r="J1821">
        <f t="shared" si="478"/>
        <v>0</v>
      </c>
      <c r="K1821">
        <v>0</v>
      </c>
      <c r="L1821">
        <v>0</v>
      </c>
      <c r="M1821">
        <f t="shared" si="479"/>
        <v>0</v>
      </c>
      <c r="N1821">
        <v>0</v>
      </c>
      <c r="O1821">
        <v>0</v>
      </c>
      <c r="P1821">
        <f t="shared" si="480"/>
        <v>0</v>
      </c>
      <c r="Q1821">
        <v>0</v>
      </c>
      <c r="R1821">
        <v>0</v>
      </c>
      <c r="S1821">
        <f t="shared" si="481"/>
        <v>0</v>
      </c>
      <c r="T1821">
        <v>0</v>
      </c>
      <c r="U1821">
        <v>0</v>
      </c>
      <c r="V1821">
        <f t="shared" si="482"/>
        <v>0</v>
      </c>
      <c r="W1821">
        <v>0</v>
      </c>
      <c r="X1821">
        <v>0</v>
      </c>
      <c r="Y1821">
        <f t="shared" si="483"/>
        <v>0</v>
      </c>
      <c r="Z1821">
        <v>0</v>
      </c>
      <c r="AA1821">
        <v>0</v>
      </c>
      <c r="AB1821">
        <f t="shared" si="484"/>
        <v>0</v>
      </c>
      <c r="AC1821">
        <v>0</v>
      </c>
      <c r="AD1821">
        <v>0</v>
      </c>
      <c r="AE1821">
        <f t="shared" si="485"/>
        <v>0</v>
      </c>
      <c r="AF1821">
        <f t="shared" si="486"/>
        <v>0</v>
      </c>
      <c r="AG1821">
        <f t="shared" si="490"/>
        <v>3.7759707200082038</v>
      </c>
      <c r="AH1821">
        <f t="shared" si="491"/>
        <v>0</v>
      </c>
      <c r="AI1821">
        <f t="shared" si="492"/>
        <v>0</v>
      </c>
      <c r="AJ1821">
        <f t="shared" si="487"/>
        <v>0</v>
      </c>
      <c r="AK1821">
        <f t="shared" si="488"/>
        <v>0.94399268000205094</v>
      </c>
      <c r="AL1821">
        <f t="shared" si="489"/>
        <v>0</v>
      </c>
      <c r="AM1821" t="s">
        <v>4937</v>
      </c>
    </row>
    <row r="1822" spans="1:39">
      <c r="A1822" t="s">
        <v>1299</v>
      </c>
      <c r="B1822">
        <v>0</v>
      </c>
      <c r="C1822">
        <v>0</v>
      </c>
      <c r="D1822">
        <f t="shared" si="476"/>
        <v>0</v>
      </c>
      <c r="E1822">
        <v>0</v>
      </c>
      <c r="F1822">
        <v>0</v>
      </c>
      <c r="G1822">
        <f t="shared" si="477"/>
        <v>0</v>
      </c>
      <c r="H1822">
        <v>0</v>
      </c>
      <c r="I1822">
        <v>0</v>
      </c>
      <c r="J1822">
        <f t="shared" si="478"/>
        <v>0</v>
      </c>
      <c r="K1822">
        <v>0</v>
      </c>
      <c r="L1822">
        <v>0</v>
      </c>
      <c r="M1822">
        <f t="shared" si="479"/>
        <v>0</v>
      </c>
      <c r="N1822">
        <v>0</v>
      </c>
      <c r="O1822">
        <v>0</v>
      </c>
      <c r="P1822">
        <f t="shared" si="480"/>
        <v>0</v>
      </c>
      <c r="Q1822">
        <v>6</v>
      </c>
      <c r="R1822">
        <v>18</v>
      </c>
      <c r="S1822">
        <f t="shared" si="481"/>
        <v>24</v>
      </c>
      <c r="T1822">
        <v>6</v>
      </c>
      <c r="U1822">
        <v>6</v>
      </c>
      <c r="V1822">
        <f t="shared" si="482"/>
        <v>12</v>
      </c>
      <c r="W1822">
        <v>0</v>
      </c>
      <c r="X1822">
        <v>0</v>
      </c>
      <c r="Y1822">
        <f t="shared" si="483"/>
        <v>0</v>
      </c>
      <c r="Z1822">
        <v>0</v>
      </c>
      <c r="AA1822">
        <v>0</v>
      </c>
      <c r="AB1822">
        <f t="shared" si="484"/>
        <v>0</v>
      </c>
      <c r="AC1822">
        <v>0</v>
      </c>
      <c r="AD1822">
        <v>0</v>
      </c>
      <c r="AE1822">
        <f t="shared" si="485"/>
        <v>0</v>
      </c>
      <c r="AF1822">
        <f t="shared" si="486"/>
        <v>0</v>
      </c>
      <c r="AG1822">
        <f t="shared" si="490"/>
        <v>0</v>
      </c>
      <c r="AH1822">
        <f t="shared" si="491"/>
        <v>0</v>
      </c>
      <c r="AI1822">
        <f t="shared" si="492"/>
        <v>0</v>
      </c>
      <c r="AJ1822">
        <f t="shared" si="487"/>
        <v>0</v>
      </c>
      <c r="AK1822">
        <f t="shared" si="488"/>
        <v>0</v>
      </c>
      <c r="AL1822">
        <f t="shared" si="489"/>
        <v>0</v>
      </c>
      <c r="AM1822" t="s">
        <v>3951</v>
      </c>
    </row>
    <row r="1823" spans="1:39">
      <c r="A1823" t="s">
        <v>1300</v>
      </c>
      <c r="B1823">
        <v>0</v>
      </c>
      <c r="C1823">
        <v>0</v>
      </c>
      <c r="D1823">
        <f t="shared" si="476"/>
        <v>0</v>
      </c>
      <c r="E1823">
        <v>0</v>
      </c>
      <c r="F1823">
        <v>0</v>
      </c>
      <c r="G1823">
        <f t="shared" si="477"/>
        <v>0</v>
      </c>
      <c r="H1823">
        <v>0</v>
      </c>
      <c r="I1823">
        <v>0</v>
      </c>
      <c r="J1823">
        <f t="shared" si="478"/>
        <v>0</v>
      </c>
      <c r="K1823">
        <v>0</v>
      </c>
      <c r="L1823">
        <v>0</v>
      </c>
      <c r="M1823">
        <f t="shared" si="479"/>
        <v>0</v>
      </c>
      <c r="N1823">
        <v>0</v>
      </c>
      <c r="O1823">
        <v>0</v>
      </c>
      <c r="P1823">
        <f t="shared" si="480"/>
        <v>0</v>
      </c>
      <c r="Q1823">
        <v>0</v>
      </c>
      <c r="R1823">
        <v>0</v>
      </c>
      <c r="S1823">
        <f t="shared" si="481"/>
        <v>0</v>
      </c>
      <c r="T1823">
        <v>0</v>
      </c>
      <c r="U1823">
        <v>0</v>
      </c>
      <c r="V1823">
        <f t="shared" si="482"/>
        <v>0</v>
      </c>
      <c r="W1823">
        <v>0</v>
      </c>
      <c r="X1823">
        <v>0</v>
      </c>
      <c r="Y1823">
        <f t="shared" si="483"/>
        <v>0</v>
      </c>
      <c r="Z1823">
        <v>0</v>
      </c>
      <c r="AA1823">
        <v>0</v>
      </c>
      <c r="AB1823">
        <f t="shared" si="484"/>
        <v>0</v>
      </c>
      <c r="AC1823">
        <v>8</v>
      </c>
      <c r="AD1823">
        <v>0</v>
      </c>
      <c r="AE1823">
        <f t="shared" si="485"/>
        <v>8</v>
      </c>
      <c r="AF1823">
        <f t="shared" si="486"/>
        <v>0</v>
      </c>
      <c r="AG1823">
        <f t="shared" si="490"/>
        <v>0</v>
      </c>
      <c r="AH1823">
        <f t="shared" si="491"/>
        <v>0</v>
      </c>
      <c r="AI1823">
        <f t="shared" si="492"/>
        <v>0</v>
      </c>
      <c r="AJ1823">
        <f t="shared" si="487"/>
        <v>0</v>
      </c>
      <c r="AK1823">
        <f t="shared" si="488"/>
        <v>0</v>
      </c>
      <c r="AL1823">
        <f t="shared" si="489"/>
        <v>0</v>
      </c>
      <c r="AM1823" t="s">
        <v>4938</v>
      </c>
    </row>
    <row r="1824" spans="1:39">
      <c r="A1824" t="s">
        <v>1303</v>
      </c>
      <c r="B1824">
        <v>0</v>
      </c>
      <c r="C1824">
        <v>0</v>
      </c>
      <c r="D1824">
        <f t="shared" si="476"/>
        <v>0</v>
      </c>
      <c r="E1824">
        <v>0</v>
      </c>
      <c r="F1824">
        <v>0</v>
      </c>
      <c r="G1824">
        <f t="shared" si="477"/>
        <v>0</v>
      </c>
      <c r="H1824">
        <v>0</v>
      </c>
      <c r="I1824">
        <v>0</v>
      </c>
      <c r="J1824">
        <f t="shared" si="478"/>
        <v>0</v>
      </c>
      <c r="K1824">
        <v>0</v>
      </c>
      <c r="L1824">
        <v>0</v>
      </c>
      <c r="M1824">
        <f t="shared" si="479"/>
        <v>0</v>
      </c>
      <c r="N1824">
        <v>0</v>
      </c>
      <c r="O1824">
        <v>0</v>
      </c>
      <c r="P1824">
        <f t="shared" si="480"/>
        <v>0</v>
      </c>
      <c r="Q1824">
        <v>0</v>
      </c>
      <c r="R1824">
        <v>10</v>
      </c>
      <c r="S1824">
        <f t="shared" si="481"/>
        <v>10</v>
      </c>
      <c r="T1824">
        <v>0</v>
      </c>
      <c r="U1824">
        <v>0</v>
      </c>
      <c r="V1824">
        <f t="shared" si="482"/>
        <v>0</v>
      </c>
      <c r="W1824">
        <v>0</v>
      </c>
      <c r="X1824">
        <v>0</v>
      </c>
      <c r="Y1824">
        <f t="shared" si="483"/>
        <v>0</v>
      </c>
      <c r="Z1824">
        <v>0</v>
      </c>
      <c r="AA1824">
        <v>0</v>
      </c>
      <c r="AB1824">
        <f t="shared" si="484"/>
        <v>0</v>
      </c>
      <c r="AC1824">
        <v>0</v>
      </c>
      <c r="AD1824">
        <v>0</v>
      </c>
      <c r="AE1824">
        <f t="shared" si="485"/>
        <v>0</v>
      </c>
      <c r="AF1824">
        <f t="shared" si="486"/>
        <v>0</v>
      </c>
      <c r="AG1824">
        <f t="shared" si="490"/>
        <v>0</v>
      </c>
      <c r="AH1824">
        <f t="shared" si="491"/>
        <v>0</v>
      </c>
      <c r="AI1824">
        <f t="shared" si="492"/>
        <v>0</v>
      </c>
      <c r="AJ1824">
        <f t="shared" si="487"/>
        <v>0</v>
      </c>
      <c r="AK1824">
        <f t="shared" si="488"/>
        <v>0</v>
      </c>
      <c r="AL1824">
        <f t="shared" si="489"/>
        <v>0</v>
      </c>
      <c r="AM1824" t="s">
        <v>4939</v>
      </c>
    </row>
    <row r="1825" spans="1:39">
      <c r="A1825" t="s">
        <v>1305</v>
      </c>
      <c r="B1825">
        <v>0</v>
      </c>
      <c r="C1825">
        <v>0</v>
      </c>
      <c r="D1825">
        <f t="shared" si="476"/>
        <v>0</v>
      </c>
      <c r="E1825">
        <v>0</v>
      </c>
      <c r="F1825">
        <v>0</v>
      </c>
      <c r="G1825">
        <f t="shared" si="477"/>
        <v>0</v>
      </c>
      <c r="H1825">
        <v>0</v>
      </c>
      <c r="I1825">
        <v>0</v>
      </c>
      <c r="J1825">
        <f t="shared" si="478"/>
        <v>0</v>
      </c>
      <c r="K1825">
        <v>0</v>
      </c>
      <c r="L1825">
        <v>0</v>
      </c>
      <c r="M1825">
        <f t="shared" si="479"/>
        <v>0</v>
      </c>
      <c r="N1825">
        <v>0</v>
      </c>
      <c r="O1825">
        <v>0</v>
      </c>
      <c r="P1825">
        <f t="shared" si="480"/>
        <v>0</v>
      </c>
      <c r="Q1825">
        <v>0</v>
      </c>
      <c r="R1825">
        <v>0</v>
      </c>
      <c r="S1825">
        <f t="shared" si="481"/>
        <v>0</v>
      </c>
      <c r="T1825">
        <v>0</v>
      </c>
      <c r="U1825">
        <v>0</v>
      </c>
      <c r="V1825">
        <f t="shared" si="482"/>
        <v>0</v>
      </c>
      <c r="W1825">
        <v>31</v>
      </c>
      <c r="X1825">
        <v>0</v>
      </c>
      <c r="Y1825">
        <f t="shared" si="483"/>
        <v>31</v>
      </c>
      <c r="Z1825">
        <v>0</v>
      </c>
      <c r="AA1825">
        <v>0</v>
      </c>
      <c r="AB1825">
        <f t="shared" si="484"/>
        <v>0</v>
      </c>
      <c r="AC1825">
        <v>0</v>
      </c>
      <c r="AD1825">
        <v>0</v>
      </c>
      <c r="AE1825">
        <f t="shared" si="485"/>
        <v>0</v>
      </c>
      <c r="AF1825">
        <f t="shared" si="486"/>
        <v>0</v>
      </c>
      <c r="AG1825">
        <f t="shared" si="490"/>
        <v>0</v>
      </c>
      <c r="AH1825">
        <f t="shared" si="491"/>
        <v>0</v>
      </c>
      <c r="AI1825">
        <f t="shared" si="492"/>
        <v>0</v>
      </c>
      <c r="AJ1825">
        <f t="shared" si="487"/>
        <v>0</v>
      </c>
      <c r="AK1825">
        <f t="shared" si="488"/>
        <v>0</v>
      </c>
      <c r="AL1825">
        <f t="shared" si="489"/>
        <v>0</v>
      </c>
      <c r="AM1825" t="s">
        <v>4940</v>
      </c>
    </row>
    <row r="1826" spans="1:39">
      <c r="A1826" t="s">
        <v>1306</v>
      </c>
      <c r="B1826">
        <v>0</v>
      </c>
      <c r="C1826">
        <v>0</v>
      </c>
      <c r="D1826">
        <f t="shared" si="476"/>
        <v>0</v>
      </c>
      <c r="E1826">
        <v>0</v>
      </c>
      <c r="F1826">
        <v>0</v>
      </c>
      <c r="G1826">
        <f t="shared" si="477"/>
        <v>0</v>
      </c>
      <c r="H1826">
        <v>0</v>
      </c>
      <c r="I1826">
        <v>0</v>
      </c>
      <c r="J1826">
        <f t="shared" si="478"/>
        <v>0</v>
      </c>
      <c r="K1826">
        <v>0</v>
      </c>
      <c r="L1826">
        <v>0</v>
      </c>
      <c r="M1826">
        <f t="shared" si="479"/>
        <v>0</v>
      </c>
      <c r="N1826">
        <v>0</v>
      </c>
      <c r="O1826">
        <v>0</v>
      </c>
      <c r="P1826">
        <f t="shared" si="480"/>
        <v>0</v>
      </c>
      <c r="Q1826">
        <v>0</v>
      </c>
      <c r="R1826">
        <v>0</v>
      </c>
      <c r="S1826">
        <f t="shared" si="481"/>
        <v>0</v>
      </c>
      <c r="T1826">
        <v>0</v>
      </c>
      <c r="U1826">
        <v>0</v>
      </c>
      <c r="V1826">
        <f t="shared" si="482"/>
        <v>0</v>
      </c>
      <c r="W1826">
        <v>4</v>
      </c>
      <c r="X1826">
        <v>4</v>
      </c>
      <c r="Y1826">
        <f t="shared" si="483"/>
        <v>8</v>
      </c>
      <c r="Z1826">
        <v>0</v>
      </c>
      <c r="AA1826">
        <v>0</v>
      </c>
      <c r="AB1826">
        <f t="shared" si="484"/>
        <v>0</v>
      </c>
      <c r="AC1826">
        <v>0</v>
      </c>
      <c r="AD1826">
        <v>0</v>
      </c>
      <c r="AE1826">
        <f t="shared" si="485"/>
        <v>0</v>
      </c>
      <c r="AF1826">
        <f t="shared" si="486"/>
        <v>0</v>
      </c>
      <c r="AG1826">
        <f t="shared" si="490"/>
        <v>0</v>
      </c>
      <c r="AH1826">
        <f t="shared" si="491"/>
        <v>0</v>
      </c>
      <c r="AI1826">
        <f t="shared" si="492"/>
        <v>0</v>
      </c>
      <c r="AJ1826">
        <f t="shared" si="487"/>
        <v>0</v>
      </c>
      <c r="AK1826">
        <f t="shared" si="488"/>
        <v>0</v>
      </c>
      <c r="AL1826">
        <f t="shared" si="489"/>
        <v>0</v>
      </c>
      <c r="AM1826" t="s">
        <v>4941</v>
      </c>
    </row>
    <row r="1827" spans="1:39">
      <c r="A1827" t="s">
        <v>1307</v>
      </c>
      <c r="B1827">
        <v>0</v>
      </c>
      <c r="C1827">
        <v>0</v>
      </c>
      <c r="D1827">
        <f t="shared" si="476"/>
        <v>0</v>
      </c>
      <c r="E1827">
        <v>0</v>
      </c>
      <c r="F1827">
        <v>0</v>
      </c>
      <c r="G1827">
        <f t="shared" si="477"/>
        <v>0</v>
      </c>
      <c r="H1827">
        <v>0</v>
      </c>
      <c r="I1827">
        <v>0</v>
      </c>
      <c r="J1827">
        <f t="shared" si="478"/>
        <v>0</v>
      </c>
      <c r="K1827">
        <v>0</v>
      </c>
      <c r="L1827">
        <v>0</v>
      </c>
      <c r="M1827">
        <f t="shared" si="479"/>
        <v>0</v>
      </c>
      <c r="N1827">
        <v>0</v>
      </c>
      <c r="O1827">
        <v>0</v>
      </c>
      <c r="P1827">
        <f t="shared" si="480"/>
        <v>0</v>
      </c>
      <c r="Q1827">
        <v>0</v>
      </c>
      <c r="R1827">
        <v>7</v>
      </c>
      <c r="S1827">
        <f t="shared" si="481"/>
        <v>7</v>
      </c>
      <c r="T1827">
        <v>0</v>
      </c>
      <c r="U1827">
        <v>0</v>
      </c>
      <c r="V1827">
        <f t="shared" si="482"/>
        <v>0</v>
      </c>
      <c r="W1827">
        <v>0</v>
      </c>
      <c r="X1827">
        <v>0</v>
      </c>
      <c r="Y1827">
        <f t="shared" si="483"/>
        <v>0</v>
      </c>
      <c r="Z1827">
        <v>0</v>
      </c>
      <c r="AA1827">
        <v>0</v>
      </c>
      <c r="AB1827">
        <f t="shared" si="484"/>
        <v>0</v>
      </c>
      <c r="AC1827">
        <v>0</v>
      </c>
      <c r="AD1827">
        <v>0</v>
      </c>
      <c r="AE1827">
        <f t="shared" si="485"/>
        <v>0</v>
      </c>
      <c r="AF1827">
        <f t="shared" si="486"/>
        <v>0</v>
      </c>
      <c r="AG1827">
        <f t="shared" si="490"/>
        <v>0</v>
      </c>
      <c r="AH1827">
        <f t="shared" si="491"/>
        <v>0</v>
      </c>
      <c r="AI1827">
        <f t="shared" si="492"/>
        <v>0</v>
      </c>
      <c r="AJ1827">
        <f t="shared" si="487"/>
        <v>0</v>
      </c>
      <c r="AK1827">
        <f t="shared" si="488"/>
        <v>0</v>
      </c>
      <c r="AL1827">
        <f t="shared" si="489"/>
        <v>0</v>
      </c>
      <c r="AM1827" t="s">
        <v>4942</v>
      </c>
    </row>
    <row r="1828" spans="1:39">
      <c r="A1828" t="s">
        <v>1310</v>
      </c>
      <c r="B1828">
        <v>0</v>
      </c>
      <c r="C1828">
        <v>0</v>
      </c>
      <c r="D1828">
        <f t="shared" si="476"/>
        <v>0</v>
      </c>
      <c r="E1828">
        <v>0</v>
      </c>
      <c r="F1828">
        <v>0</v>
      </c>
      <c r="G1828">
        <f t="shared" si="477"/>
        <v>0</v>
      </c>
      <c r="H1828">
        <v>0</v>
      </c>
      <c r="I1828">
        <v>0</v>
      </c>
      <c r="J1828">
        <f t="shared" si="478"/>
        <v>0</v>
      </c>
      <c r="K1828">
        <v>0</v>
      </c>
      <c r="L1828">
        <v>0</v>
      </c>
      <c r="M1828">
        <f t="shared" si="479"/>
        <v>0</v>
      </c>
      <c r="N1828">
        <v>0</v>
      </c>
      <c r="O1828">
        <v>0</v>
      </c>
      <c r="P1828">
        <f t="shared" si="480"/>
        <v>0</v>
      </c>
      <c r="Q1828">
        <v>0</v>
      </c>
      <c r="R1828">
        <v>0</v>
      </c>
      <c r="S1828">
        <f t="shared" si="481"/>
        <v>0</v>
      </c>
      <c r="T1828">
        <v>0</v>
      </c>
      <c r="U1828">
        <v>3</v>
      </c>
      <c r="V1828">
        <f t="shared" si="482"/>
        <v>3</v>
      </c>
      <c r="W1828">
        <v>0</v>
      </c>
      <c r="X1828">
        <v>0</v>
      </c>
      <c r="Y1828">
        <f t="shared" si="483"/>
        <v>0</v>
      </c>
      <c r="Z1828">
        <v>0</v>
      </c>
      <c r="AA1828">
        <v>0</v>
      </c>
      <c r="AB1828">
        <f t="shared" si="484"/>
        <v>0</v>
      </c>
      <c r="AC1828">
        <v>0</v>
      </c>
      <c r="AD1828">
        <v>0</v>
      </c>
      <c r="AE1828">
        <f t="shared" si="485"/>
        <v>0</v>
      </c>
      <c r="AF1828">
        <f t="shared" si="486"/>
        <v>0</v>
      </c>
      <c r="AG1828">
        <f t="shared" si="490"/>
        <v>0</v>
      </c>
      <c r="AH1828">
        <f t="shared" si="491"/>
        <v>0</v>
      </c>
      <c r="AI1828">
        <f t="shared" si="492"/>
        <v>0</v>
      </c>
      <c r="AJ1828">
        <f t="shared" si="487"/>
        <v>0</v>
      </c>
      <c r="AK1828">
        <f t="shared" si="488"/>
        <v>0</v>
      </c>
      <c r="AL1828">
        <f t="shared" si="489"/>
        <v>0</v>
      </c>
      <c r="AM1828" t="s">
        <v>4943</v>
      </c>
    </row>
    <row r="1829" spans="1:39">
      <c r="A1829" t="s">
        <v>1311</v>
      </c>
      <c r="B1829">
        <v>0</v>
      </c>
      <c r="C1829">
        <v>0</v>
      </c>
      <c r="D1829">
        <f t="shared" si="476"/>
        <v>0</v>
      </c>
      <c r="E1829">
        <v>0</v>
      </c>
      <c r="F1829">
        <v>0</v>
      </c>
      <c r="G1829">
        <f t="shared" si="477"/>
        <v>0</v>
      </c>
      <c r="H1829">
        <v>0</v>
      </c>
      <c r="I1829">
        <v>0</v>
      </c>
      <c r="J1829">
        <f t="shared" si="478"/>
        <v>0</v>
      </c>
      <c r="K1829">
        <v>0</v>
      </c>
      <c r="L1829">
        <v>0</v>
      </c>
      <c r="M1829">
        <f t="shared" si="479"/>
        <v>0</v>
      </c>
      <c r="N1829">
        <v>0</v>
      </c>
      <c r="O1829">
        <v>0</v>
      </c>
      <c r="P1829">
        <f t="shared" si="480"/>
        <v>0</v>
      </c>
      <c r="Q1829">
        <v>0</v>
      </c>
      <c r="R1829">
        <v>6</v>
      </c>
      <c r="S1829">
        <f t="shared" si="481"/>
        <v>6</v>
      </c>
      <c r="T1829">
        <v>0</v>
      </c>
      <c r="U1829">
        <v>0</v>
      </c>
      <c r="V1829">
        <f t="shared" si="482"/>
        <v>0</v>
      </c>
      <c r="W1829">
        <v>0</v>
      </c>
      <c r="X1829">
        <v>0</v>
      </c>
      <c r="Y1829">
        <f t="shared" si="483"/>
        <v>0</v>
      </c>
      <c r="Z1829">
        <v>0</v>
      </c>
      <c r="AA1829">
        <v>0</v>
      </c>
      <c r="AB1829">
        <f t="shared" si="484"/>
        <v>0</v>
      </c>
      <c r="AC1829">
        <v>0</v>
      </c>
      <c r="AD1829">
        <v>0</v>
      </c>
      <c r="AE1829">
        <f t="shared" si="485"/>
        <v>0</v>
      </c>
      <c r="AF1829">
        <f t="shared" si="486"/>
        <v>0</v>
      </c>
      <c r="AG1829">
        <f t="shared" si="490"/>
        <v>0</v>
      </c>
      <c r="AH1829">
        <f t="shared" si="491"/>
        <v>0</v>
      </c>
      <c r="AI1829">
        <f t="shared" si="492"/>
        <v>0</v>
      </c>
      <c r="AJ1829">
        <f t="shared" si="487"/>
        <v>0</v>
      </c>
      <c r="AK1829">
        <f t="shared" si="488"/>
        <v>0</v>
      </c>
      <c r="AL1829">
        <f t="shared" si="489"/>
        <v>0</v>
      </c>
      <c r="AM1829" t="s">
        <v>4944</v>
      </c>
    </row>
    <row r="1830" spans="1:39">
      <c r="A1830" t="s">
        <v>1312</v>
      </c>
      <c r="B1830">
        <v>0</v>
      </c>
      <c r="C1830">
        <v>0</v>
      </c>
      <c r="D1830">
        <f t="shared" si="476"/>
        <v>0</v>
      </c>
      <c r="E1830">
        <v>0</v>
      </c>
      <c r="F1830">
        <v>0</v>
      </c>
      <c r="G1830">
        <f t="shared" si="477"/>
        <v>0</v>
      </c>
      <c r="H1830">
        <v>0</v>
      </c>
      <c r="I1830">
        <v>0</v>
      </c>
      <c r="J1830">
        <f t="shared" si="478"/>
        <v>0</v>
      </c>
      <c r="K1830">
        <v>0</v>
      </c>
      <c r="L1830">
        <v>0</v>
      </c>
      <c r="M1830">
        <f t="shared" si="479"/>
        <v>0</v>
      </c>
      <c r="N1830">
        <v>0</v>
      </c>
      <c r="O1830">
        <v>0</v>
      </c>
      <c r="P1830">
        <f t="shared" si="480"/>
        <v>0</v>
      </c>
      <c r="Q1830">
        <v>0</v>
      </c>
      <c r="R1830">
        <v>5</v>
      </c>
      <c r="S1830">
        <f t="shared" si="481"/>
        <v>5</v>
      </c>
      <c r="T1830">
        <v>0</v>
      </c>
      <c r="U1830">
        <v>0</v>
      </c>
      <c r="V1830">
        <f t="shared" si="482"/>
        <v>0</v>
      </c>
      <c r="W1830">
        <v>0</v>
      </c>
      <c r="X1830">
        <v>0</v>
      </c>
      <c r="Y1830">
        <f t="shared" si="483"/>
        <v>0</v>
      </c>
      <c r="Z1830">
        <v>0</v>
      </c>
      <c r="AA1830">
        <v>0</v>
      </c>
      <c r="AB1830">
        <f t="shared" si="484"/>
        <v>0</v>
      </c>
      <c r="AC1830">
        <v>0</v>
      </c>
      <c r="AD1830">
        <v>0</v>
      </c>
      <c r="AE1830">
        <f t="shared" si="485"/>
        <v>0</v>
      </c>
      <c r="AF1830">
        <f t="shared" si="486"/>
        <v>0</v>
      </c>
      <c r="AG1830">
        <f t="shared" si="490"/>
        <v>0</v>
      </c>
      <c r="AH1830">
        <f t="shared" si="491"/>
        <v>0</v>
      </c>
      <c r="AI1830">
        <f t="shared" si="492"/>
        <v>0</v>
      </c>
      <c r="AJ1830">
        <f t="shared" si="487"/>
        <v>0</v>
      </c>
      <c r="AK1830">
        <f t="shared" si="488"/>
        <v>0</v>
      </c>
      <c r="AL1830">
        <f t="shared" si="489"/>
        <v>0</v>
      </c>
      <c r="AM1830" t="s">
        <v>4945</v>
      </c>
    </row>
    <row r="1831" spans="1:39">
      <c r="A1831" t="s">
        <v>1313</v>
      </c>
      <c r="B1831">
        <v>0</v>
      </c>
      <c r="C1831">
        <v>0</v>
      </c>
      <c r="D1831">
        <f t="shared" si="476"/>
        <v>0</v>
      </c>
      <c r="E1831">
        <v>0</v>
      </c>
      <c r="F1831">
        <v>0</v>
      </c>
      <c r="G1831">
        <f t="shared" si="477"/>
        <v>0</v>
      </c>
      <c r="H1831">
        <v>0</v>
      </c>
      <c r="I1831">
        <v>0</v>
      </c>
      <c r="J1831">
        <f t="shared" si="478"/>
        <v>0</v>
      </c>
      <c r="K1831">
        <v>0</v>
      </c>
      <c r="L1831">
        <v>4</v>
      </c>
      <c r="M1831">
        <f t="shared" si="479"/>
        <v>4</v>
      </c>
      <c r="N1831">
        <v>0</v>
      </c>
      <c r="O1831">
        <v>4</v>
      </c>
      <c r="P1831">
        <f t="shared" si="480"/>
        <v>4</v>
      </c>
      <c r="Q1831">
        <v>0</v>
      </c>
      <c r="R1831">
        <v>4</v>
      </c>
      <c r="S1831">
        <f t="shared" si="481"/>
        <v>4</v>
      </c>
      <c r="T1831">
        <v>0</v>
      </c>
      <c r="U1831">
        <v>4</v>
      </c>
      <c r="V1831">
        <f t="shared" si="482"/>
        <v>4</v>
      </c>
      <c r="W1831">
        <v>0</v>
      </c>
      <c r="X1831">
        <v>0</v>
      </c>
      <c r="Y1831">
        <f t="shared" si="483"/>
        <v>0</v>
      </c>
      <c r="Z1831">
        <v>0</v>
      </c>
      <c r="AA1831">
        <v>0</v>
      </c>
      <c r="AB1831">
        <f t="shared" si="484"/>
        <v>0</v>
      </c>
      <c r="AC1831">
        <v>0</v>
      </c>
      <c r="AD1831">
        <v>0</v>
      </c>
      <c r="AE1831">
        <f t="shared" si="485"/>
        <v>0</v>
      </c>
      <c r="AF1831">
        <f t="shared" si="486"/>
        <v>0</v>
      </c>
      <c r="AG1831">
        <f t="shared" si="490"/>
        <v>0</v>
      </c>
      <c r="AH1831">
        <f t="shared" si="491"/>
        <v>0</v>
      </c>
      <c r="AI1831">
        <f t="shared" si="492"/>
        <v>2.2222865324591239</v>
      </c>
      <c r="AJ1831">
        <f t="shared" si="487"/>
        <v>0</v>
      </c>
      <c r="AK1831">
        <f t="shared" si="488"/>
        <v>0.55557163311478097</v>
      </c>
      <c r="AL1831">
        <f t="shared" si="489"/>
        <v>0</v>
      </c>
      <c r="AM1831" t="s">
        <v>3971</v>
      </c>
    </row>
    <row r="1832" spans="1:39">
      <c r="A1832" t="s">
        <v>1314</v>
      </c>
      <c r="B1832">
        <v>0</v>
      </c>
      <c r="C1832">
        <v>0</v>
      </c>
      <c r="D1832">
        <f t="shared" si="476"/>
        <v>0</v>
      </c>
      <c r="E1832">
        <v>0</v>
      </c>
      <c r="F1832">
        <v>0</v>
      </c>
      <c r="G1832">
        <f t="shared" si="477"/>
        <v>0</v>
      </c>
      <c r="H1832">
        <v>0</v>
      </c>
      <c r="I1832">
        <v>0</v>
      </c>
      <c r="J1832">
        <f t="shared" si="478"/>
        <v>0</v>
      </c>
      <c r="K1832">
        <v>0</v>
      </c>
      <c r="L1832">
        <v>0</v>
      </c>
      <c r="M1832">
        <f t="shared" si="479"/>
        <v>0</v>
      </c>
      <c r="N1832">
        <v>0</v>
      </c>
      <c r="O1832">
        <v>0</v>
      </c>
      <c r="P1832">
        <f t="shared" si="480"/>
        <v>0</v>
      </c>
      <c r="Q1832">
        <v>0</v>
      </c>
      <c r="R1832">
        <v>6</v>
      </c>
      <c r="S1832">
        <f t="shared" si="481"/>
        <v>6</v>
      </c>
      <c r="T1832">
        <v>0</v>
      </c>
      <c r="U1832">
        <v>0</v>
      </c>
      <c r="V1832">
        <f t="shared" si="482"/>
        <v>0</v>
      </c>
      <c r="W1832">
        <v>0</v>
      </c>
      <c r="X1832">
        <v>0</v>
      </c>
      <c r="Y1832">
        <f t="shared" si="483"/>
        <v>0</v>
      </c>
      <c r="Z1832">
        <v>0</v>
      </c>
      <c r="AA1832">
        <v>0</v>
      </c>
      <c r="AB1832">
        <f t="shared" si="484"/>
        <v>0</v>
      </c>
      <c r="AC1832">
        <v>0</v>
      </c>
      <c r="AD1832">
        <v>0</v>
      </c>
      <c r="AE1832">
        <f t="shared" si="485"/>
        <v>0</v>
      </c>
      <c r="AF1832">
        <f t="shared" si="486"/>
        <v>0</v>
      </c>
      <c r="AG1832">
        <f t="shared" si="490"/>
        <v>0</v>
      </c>
      <c r="AH1832">
        <f t="shared" si="491"/>
        <v>0</v>
      </c>
      <c r="AI1832">
        <f t="shared" si="492"/>
        <v>0</v>
      </c>
      <c r="AJ1832">
        <f t="shared" si="487"/>
        <v>0</v>
      </c>
      <c r="AK1832">
        <f t="shared" si="488"/>
        <v>0</v>
      </c>
      <c r="AL1832">
        <f t="shared" si="489"/>
        <v>0</v>
      </c>
      <c r="AM1832" t="s">
        <v>4946</v>
      </c>
    </row>
    <row r="1833" spans="1:39">
      <c r="A1833" t="s">
        <v>1316</v>
      </c>
      <c r="B1833">
        <v>0</v>
      </c>
      <c r="C1833">
        <v>0</v>
      </c>
      <c r="D1833">
        <f t="shared" si="476"/>
        <v>0</v>
      </c>
      <c r="E1833">
        <v>0</v>
      </c>
      <c r="F1833">
        <v>0</v>
      </c>
      <c r="G1833">
        <f t="shared" si="477"/>
        <v>0</v>
      </c>
      <c r="H1833">
        <v>0</v>
      </c>
      <c r="I1833">
        <v>0</v>
      </c>
      <c r="J1833">
        <f t="shared" si="478"/>
        <v>0</v>
      </c>
      <c r="K1833">
        <v>0</v>
      </c>
      <c r="L1833">
        <v>0</v>
      </c>
      <c r="M1833">
        <f t="shared" si="479"/>
        <v>0</v>
      </c>
      <c r="N1833">
        <v>0</v>
      </c>
      <c r="O1833">
        <v>0</v>
      </c>
      <c r="P1833">
        <f t="shared" si="480"/>
        <v>0</v>
      </c>
      <c r="Q1833">
        <v>0</v>
      </c>
      <c r="R1833">
        <v>0</v>
      </c>
      <c r="S1833">
        <f t="shared" si="481"/>
        <v>0</v>
      </c>
      <c r="T1833">
        <v>0</v>
      </c>
      <c r="U1833">
        <v>6</v>
      </c>
      <c r="V1833">
        <f t="shared" si="482"/>
        <v>6</v>
      </c>
      <c r="W1833">
        <v>0</v>
      </c>
      <c r="X1833">
        <v>0</v>
      </c>
      <c r="Y1833">
        <f t="shared" si="483"/>
        <v>0</v>
      </c>
      <c r="Z1833">
        <v>0</v>
      </c>
      <c r="AA1833">
        <v>0</v>
      </c>
      <c r="AB1833">
        <f t="shared" si="484"/>
        <v>0</v>
      </c>
      <c r="AC1833">
        <v>0</v>
      </c>
      <c r="AD1833">
        <v>0</v>
      </c>
      <c r="AE1833">
        <f t="shared" si="485"/>
        <v>0</v>
      </c>
      <c r="AF1833">
        <f t="shared" si="486"/>
        <v>0</v>
      </c>
      <c r="AG1833">
        <f t="shared" si="490"/>
        <v>0</v>
      </c>
      <c r="AH1833">
        <f t="shared" si="491"/>
        <v>0</v>
      </c>
      <c r="AI1833">
        <f t="shared" si="492"/>
        <v>0</v>
      </c>
      <c r="AJ1833">
        <f t="shared" si="487"/>
        <v>0</v>
      </c>
      <c r="AK1833">
        <f t="shared" si="488"/>
        <v>0</v>
      </c>
      <c r="AL1833">
        <f t="shared" si="489"/>
        <v>0</v>
      </c>
      <c r="AM1833" t="s">
        <v>4947</v>
      </c>
    </row>
    <row r="1834" spans="1:39">
      <c r="A1834" t="s">
        <v>1317</v>
      </c>
      <c r="B1834">
        <v>0</v>
      </c>
      <c r="C1834">
        <v>0</v>
      </c>
      <c r="D1834">
        <f t="shared" si="476"/>
        <v>0</v>
      </c>
      <c r="E1834">
        <v>0</v>
      </c>
      <c r="F1834">
        <v>0</v>
      </c>
      <c r="G1834">
        <f t="shared" si="477"/>
        <v>0</v>
      </c>
      <c r="H1834">
        <v>0</v>
      </c>
      <c r="I1834">
        <v>0</v>
      </c>
      <c r="J1834">
        <f t="shared" si="478"/>
        <v>0</v>
      </c>
      <c r="K1834">
        <v>0</v>
      </c>
      <c r="L1834">
        <v>0</v>
      </c>
      <c r="M1834">
        <f t="shared" si="479"/>
        <v>0</v>
      </c>
      <c r="N1834">
        <v>0</v>
      </c>
      <c r="O1834">
        <v>0</v>
      </c>
      <c r="P1834">
        <f t="shared" si="480"/>
        <v>0</v>
      </c>
      <c r="Q1834">
        <v>5</v>
      </c>
      <c r="R1834">
        <v>0</v>
      </c>
      <c r="S1834">
        <f t="shared" si="481"/>
        <v>5</v>
      </c>
      <c r="T1834">
        <v>0</v>
      </c>
      <c r="U1834">
        <v>0</v>
      </c>
      <c r="V1834">
        <f t="shared" si="482"/>
        <v>0</v>
      </c>
      <c r="W1834">
        <v>0</v>
      </c>
      <c r="X1834">
        <v>0</v>
      </c>
      <c r="Y1834">
        <f t="shared" si="483"/>
        <v>0</v>
      </c>
      <c r="Z1834">
        <v>0</v>
      </c>
      <c r="AA1834">
        <v>0</v>
      </c>
      <c r="AB1834">
        <f t="shared" si="484"/>
        <v>0</v>
      </c>
      <c r="AC1834">
        <v>0</v>
      </c>
      <c r="AD1834">
        <v>0</v>
      </c>
      <c r="AE1834">
        <f t="shared" si="485"/>
        <v>0</v>
      </c>
      <c r="AF1834">
        <f t="shared" si="486"/>
        <v>0</v>
      </c>
      <c r="AG1834">
        <f t="shared" si="490"/>
        <v>0</v>
      </c>
      <c r="AH1834">
        <f t="shared" si="491"/>
        <v>0</v>
      </c>
      <c r="AI1834">
        <f t="shared" si="492"/>
        <v>0</v>
      </c>
      <c r="AJ1834">
        <f t="shared" si="487"/>
        <v>0</v>
      </c>
      <c r="AK1834">
        <f t="shared" si="488"/>
        <v>0</v>
      </c>
      <c r="AL1834">
        <f t="shared" si="489"/>
        <v>0</v>
      </c>
      <c r="AM1834" t="s">
        <v>4948</v>
      </c>
    </row>
    <row r="1835" spans="1:39">
      <c r="A1835" t="s">
        <v>1318</v>
      </c>
      <c r="B1835">
        <v>0</v>
      </c>
      <c r="C1835">
        <v>0</v>
      </c>
      <c r="D1835">
        <f t="shared" si="476"/>
        <v>0</v>
      </c>
      <c r="E1835">
        <v>0</v>
      </c>
      <c r="F1835">
        <v>0</v>
      </c>
      <c r="G1835">
        <f t="shared" si="477"/>
        <v>0</v>
      </c>
      <c r="H1835">
        <v>0</v>
      </c>
      <c r="I1835">
        <v>0</v>
      </c>
      <c r="J1835">
        <f t="shared" si="478"/>
        <v>0</v>
      </c>
      <c r="K1835">
        <v>0</v>
      </c>
      <c r="L1835">
        <v>0</v>
      </c>
      <c r="M1835">
        <f t="shared" si="479"/>
        <v>0</v>
      </c>
      <c r="N1835">
        <v>0</v>
      </c>
      <c r="O1835">
        <v>5</v>
      </c>
      <c r="P1835">
        <f t="shared" si="480"/>
        <v>5</v>
      </c>
      <c r="Q1835">
        <v>0</v>
      </c>
      <c r="R1835">
        <v>0</v>
      </c>
      <c r="S1835">
        <f t="shared" si="481"/>
        <v>0</v>
      </c>
      <c r="T1835">
        <v>0</v>
      </c>
      <c r="U1835">
        <v>0</v>
      </c>
      <c r="V1835">
        <f t="shared" si="482"/>
        <v>0</v>
      </c>
      <c r="W1835">
        <v>0</v>
      </c>
      <c r="X1835">
        <v>0</v>
      </c>
      <c r="Y1835">
        <f t="shared" si="483"/>
        <v>0</v>
      </c>
      <c r="Z1835">
        <v>0</v>
      </c>
      <c r="AA1835">
        <v>0</v>
      </c>
      <c r="AB1835">
        <f t="shared" si="484"/>
        <v>0</v>
      </c>
      <c r="AC1835">
        <v>0</v>
      </c>
      <c r="AD1835">
        <v>0</v>
      </c>
      <c r="AE1835">
        <f t="shared" si="485"/>
        <v>0</v>
      </c>
      <c r="AF1835">
        <f t="shared" si="486"/>
        <v>0</v>
      </c>
      <c r="AG1835">
        <f t="shared" si="490"/>
        <v>0</v>
      </c>
      <c r="AH1835">
        <f t="shared" si="491"/>
        <v>0</v>
      </c>
      <c r="AI1835">
        <f t="shared" si="492"/>
        <v>0</v>
      </c>
      <c r="AJ1835">
        <f t="shared" si="487"/>
        <v>0</v>
      </c>
      <c r="AK1835">
        <f t="shared" si="488"/>
        <v>0</v>
      </c>
      <c r="AL1835">
        <f t="shared" si="489"/>
        <v>0</v>
      </c>
      <c r="AM1835" t="s">
        <v>4949</v>
      </c>
    </row>
    <row r="1836" spans="1:39">
      <c r="A1836" t="s">
        <v>1319</v>
      </c>
      <c r="B1836">
        <v>0</v>
      </c>
      <c r="C1836">
        <v>0</v>
      </c>
      <c r="D1836">
        <f t="shared" si="476"/>
        <v>0</v>
      </c>
      <c r="E1836">
        <v>0</v>
      </c>
      <c r="F1836">
        <v>0</v>
      </c>
      <c r="G1836">
        <f t="shared" si="477"/>
        <v>0</v>
      </c>
      <c r="H1836">
        <v>0</v>
      </c>
      <c r="I1836">
        <v>0</v>
      </c>
      <c r="J1836">
        <f t="shared" si="478"/>
        <v>0</v>
      </c>
      <c r="K1836">
        <v>0</v>
      </c>
      <c r="L1836">
        <v>0</v>
      </c>
      <c r="M1836">
        <f t="shared" si="479"/>
        <v>0</v>
      </c>
      <c r="N1836">
        <v>0</v>
      </c>
      <c r="O1836">
        <v>0</v>
      </c>
      <c r="P1836">
        <f t="shared" si="480"/>
        <v>0</v>
      </c>
      <c r="Q1836">
        <v>4</v>
      </c>
      <c r="R1836">
        <v>0</v>
      </c>
      <c r="S1836">
        <f t="shared" si="481"/>
        <v>4</v>
      </c>
      <c r="T1836">
        <v>0</v>
      </c>
      <c r="U1836">
        <v>0</v>
      </c>
      <c r="V1836">
        <f t="shared" si="482"/>
        <v>0</v>
      </c>
      <c r="W1836">
        <v>0</v>
      </c>
      <c r="X1836">
        <v>0</v>
      </c>
      <c r="Y1836">
        <f t="shared" si="483"/>
        <v>0</v>
      </c>
      <c r="Z1836">
        <v>0</v>
      </c>
      <c r="AA1836">
        <v>0</v>
      </c>
      <c r="AB1836">
        <f t="shared" si="484"/>
        <v>0</v>
      </c>
      <c r="AC1836">
        <v>0</v>
      </c>
      <c r="AD1836">
        <v>0</v>
      </c>
      <c r="AE1836">
        <f t="shared" si="485"/>
        <v>0</v>
      </c>
      <c r="AF1836">
        <f t="shared" si="486"/>
        <v>0</v>
      </c>
      <c r="AG1836">
        <f t="shared" si="490"/>
        <v>0</v>
      </c>
      <c r="AH1836">
        <f t="shared" si="491"/>
        <v>0</v>
      </c>
      <c r="AI1836">
        <f t="shared" si="492"/>
        <v>0</v>
      </c>
      <c r="AJ1836">
        <f t="shared" si="487"/>
        <v>0</v>
      </c>
      <c r="AK1836">
        <f t="shared" si="488"/>
        <v>0</v>
      </c>
      <c r="AL1836">
        <f t="shared" si="489"/>
        <v>0</v>
      </c>
      <c r="AM1836" t="s">
        <v>4950</v>
      </c>
    </row>
    <row r="1837" spans="1:39">
      <c r="A1837" t="s">
        <v>1320</v>
      </c>
      <c r="B1837">
        <v>0</v>
      </c>
      <c r="C1837">
        <v>0</v>
      </c>
      <c r="D1837">
        <f t="shared" si="476"/>
        <v>0</v>
      </c>
      <c r="E1837">
        <v>0</v>
      </c>
      <c r="F1837">
        <v>0</v>
      </c>
      <c r="G1837">
        <f t="shared" si="477"/>
        <v>0</v>
      </c>
      <c r="H1837">
        <v>0</v>
      </c>
      <c r="I1837">
        <v>0</v>
      </c>
      <c r="J1837">
        <f t="shared" si="478"/>
        <v>0</v>
      </c>
      <c r="K1837">
        <v>0</v>
      </c>
      <c r="L1837">
        <v>0</v>
      </c>
      <c r="M1837">
        <f t="shared" si="479"/>
        <v>0</v>
      </c>
      <c r="N1837">
        <v>0</v>
      </c>
      <c r="O1837">
        <v>0</v>
      </c>
      <c r="P1837">
        <f t="shared" si="480"/>
        <v>0</v>
      </c>
      <c r="Q1837">
        <v>8</v>
      </c>
      <c r="R1837">
        <v>8</v>
      </c>
      <c r="S1837">
        <f t="shared" si="481"/>
        <v>16</v>
      </c>
      <c r="T1837">
        <v>0</v>
      </c>
      <c r="U1837">
        <v>0</v>
      </c>
      <c r="V1837">
        <f t="shared" si="482"/>
        <v>0</v>
      </c>
      <c r="W1837">
        <v>0</v>
      </c>
      <c r="X1837">
        <v>0</v>
      </c>
      <c r="Y1837">
        <f t="shared" si="483"/>
        <v>0</v>
      </c>
      <c r="Z1837">
        <v>0</v>
      </c>
      <c r="AA1837">
        <v>0</v>
      </c>
      <c r="AB1837">
        <f t="shared" si="484"/>
        <v>0</v>
      </c>
      <c r="AC1837">
        <v>0</v>
      </c>
      <c r="AD1837">
        <v>0</v>
      </c>
      <c r="AE1837">
        <f t="shared" si="485"/>
        <v>0</v>
      </c>
      <c r="AF1837">
        <f t="shared" si="486"/>
        <v>0</v>
      </c>
      <c r="AG1837">
        <f t="shared" si="490"/>
        <v>0</v>
      </c>
      <c r="AH1837">
        <f t="shared" si="491"/>
        <v>0</v>
      </c>
      <c r="AI1837">
        <f t="shared" si="492"/>
        <v>0</v>
      </c>
      <c r="AJ1837">
        <f t="shared" si="487"/>
        <v>0</v>
      </c>
      <c r="AK1837">
        <f t="shared" si="488"/>
        <v>0</v>
      </c>
      <c r="AL1837">
        <f t="shared" si="489"/>
        <v>0</v>
      </c>
      <c r="AM1837" t="s">
        <v>4951</v>
      </c>
    </row>
    <row r="1838" spans="1:39">
      <c r="A1838" t="s">
        <v>1322</v>
      </c>
      <c r="B1838">
        <v>0</v>
      </c>
      <c r="C1838">
        <v>0</v>
      </c>
      <c r="D1838">
        <f t="shared" si="476"/>
        <v>0</v>
      </c>
      <c r="E1838">
        <v>0</v>
      </c>
      <c r="F1838">
        <v>0</v>
      </c>
      <c r="G1838">
        <f t="shared" si="477"/>
        <v>0</v>
      </c>
      <c r="H1838">
        <v>0</v>
      </c>
      <c r="I1838">
        <v>0</v>
      </c>
      <c r="J1838">
        <f t="shared" si="478"/>
        <v>0</v>
      </c>
      <c r="K1838">
        <v>0</v>
      </c>
      <c r="L1838">
        <v>0</v>
      </c>
      <c r="M1838">
        <f t="shared" si="479"/>
        <v>0</v>
      </c>
      <c r="N1838">
        <v>0</v>
      </c>
      <c r="O1838">
        <v>16</v>
      </c>
      <c r="P1838">
        <f t="shared" si="480"/>
        <v>16</v>
      </c>
      <c r="Q1838">
        <v>0</v>
      </c>
      <c r="R1838">
        <v>0</v>
      </c>
      <c r="S1838">
        <f t="shared" si="481"/>
        <v>0</v>
      </c>
      <c r="T1838">
        <v>0</v>
      </c>
      <c r="U1838">
        <v>0</v>
      </c>
      <c r="V1838">
        <f t="shared" si="482"/>
        <v>0</v>
      </c>
      <c r="W1838">
        <v>8</v>
      </c>
      <c r="X1838">
        <v>25</v>
      </c>
      <c r="Y1838">
        <f t="shared" si="483"/>
        <v>33</v>
      </c>
      <c r="Z1838">
        <v>0</v>
      </c>
      <c r="AA1838">
        <v>0</v>
      </c>
      <c r="AB1838">
        <f t="shared" si="484"/>
        <v>0</v>
      </c>
      <c r="AC1838">
        <v>0</v>
      </c>
      <c r="AD1838">
        <v>0</v>
      </c>
      <c r="AE1838">
        <f t="shared" si="485"/>
        <v>0</v>
      </c>
      <c r="AF1838">
        <f t="shared" si="486"/>
        <v>0</v>
      </c>
      <c r="AG1838">
        <f t="shared" si="490"/>
        <v>0</v>
      </c>
      <c r="AH1838">
        <f t="shared" si="491"/>
        <v>0</v>
      </c>
      <c r="AI1838">
        <f t="shared" si="492"/>
        <v>0</v>
      </c>
      <c r="AJ1838">
        <f t="shared" si="487"/>
        <v>0</v>
      </c>
      <c r="AK1838">
        <f t="shared" si="488"/>
        <v>0</v>
      </c>
      <c r="AL1838">
        <f t="shared" si="489"/>
        <v>0</v>
      </c>
      <c r="AM1838" t="s">
        <v>3788</v>
      </c>
    </row>
    <row r="1839" spans="1:39">
      <c r="A1839" t="s">
        <v>1323</v>
      </c>
      <c r="B1839">
        <v>0</v>
      </c>
      <c r="C1839">
        <v>0</v>
      </c>
      <c r="D1839">
        <f t="shared" si="476"/>
        <v>0</v>
      </c>
      <c r="E1839">
        <v>0</v>
      </c>
      <c r="F1839">
        <v>0</v>
      </c>
      <c r="G1839">
        <f t="shared" si="477"/>
        <v>0</v>
      </c>
      <c r="H1839">
        <v>0</v>
      </c>
      <c r="I1839">
        <v>0</v>
      </c>
      <c r="J1839">
        <f t="shared" si="478"/>
        <v>0</v>
      </c>
      <c r="K1839">
        <v>0</v>
      </c>
      <c r="L1839">
        <v>0</v>
      </c>
      <c r="M1839">
        <f t="shared" si="479"/>
        <v>0</v>
      </c>
      <c r="N1839">
        <v>0</v>
      </c>
      <c r="O1839">
        <v>0</v>
      </c>
      <c r="P1839">
        <f t="shared" si="480"/>
        <v>0</v>
      </c>
      <c r="Q1839">
        <v>0</v>
      </c>
      <c r="R1839">
        <v>0</v>
      </c>
      <c r="S1839">
        <f t="shared" si="481"/>
        <v>0</v>
      </c>
      <c r="T1839">
        <v>0</v>
      </c>
      <c r="U1839">
        <v>12</v>
      </c>
      <c r="V1839">
        <f t="shared" si="482"/>
        <v>12</v>
      </c>
      <c r="W1839">
        <v>0</v>
      </c>
      <c r="X1839">
        <v>0</v>
      </c>
      <c r="Y1839">
        <f t="shared" si="483"/>
        <v>0</v>
      </c>
      <c r="Z1839">
        <v>0</v>
      </c>
      <c r="AA1839">
        <v>0</v>
      </c>
      <c r="AB1839">
        <f t="shared" si="484"/>
        <v>0</v>
      </c>
      <c r="AC1839">
        <v>0</v>
      </c>
      <c r="AD1839">
        <v>0</v>
      </c>
      <c r="AE1839">
        <f t="shared" si="485"/>
        <v>0</v>
      </c>
      <c r="AF1839">
        <f t="shared" si="486"/>
        <v>0</v>
      </c>
      <c r="AG1839">
        <f t="shared" si="490"/>
        <v>0</v>
      </c>
      <c r="AH1839">
        <f t="shared" si="491"/>
        <v>0</v>
      </c>
      <c r="AI1839">
        <f t="shared" si="492"/>
        <v>0</v>
      </c>
      <c r="AJ1839">
        <f t="shared" si="487"/>
        <v>0</v>
      </c>
      <c r="AK1839">
        <f t="shared" si="488"/>
        <v>0</v>
      </c>
      <c r="AL1839">
        <f t="shared" si="489"/>
        <v>0</v>
      </c>
      <c r="AM1839" t="s">
        <v>4952</v>
      </c>
    </row>
    <row r="1840" spans="1:39">
      <c r="A1840" t="s">
        <v>1324</v>
      </c>
      <c r="B1840">
        <v>0</v>
      </c>
      <c r="C1840">
        <v>0</v>
      </c>
      <c r="D1840">
        <f t="shared" si="476"/>
        <v>0</v>
      </c>
      <c r="E1840">
        <v>0</v>
      </c>
      <c r="F1840">
        <v>0</v>
      </c>
      <c r="G1840">
        <f t="shared" si="477"/>
        <v>0</v>
      </c>
      <c r="H1840">
        <v>0</v>
      </c>
      <c r="I1840">
        <v>0</v>
      </c>
      <c r="J1840">
        <f t="shared" si="478"/>
        <v>0</v>
      </c>
      <c r="K1840">
        <v>0</v>
      </c>
      <c r="L1840">
        <v>0</v>
      </c>
      <c r="M1840">
        <f t="shared" si="479"/>
        <v>0</v>
      </c>
      <c r="N1840">
        <v>0</v>
      </c>
      <c r="O1840">
        <v>0</v>
      </c>
      <c r="P1840">
        <f t="shared" si="480"/>
        <v>0</v>
      </c>
      <c r="Q1840">
        <v>0</v>
      </c>
      <c r="R1840">
        <v>0</v>
      </c>
      <c r="S1840">
        <f t="shared" si="481"/>
        <v>0</v>
      </c>
      <c r="T1840">
        <v>0</v>
      </c>
      <c r="U1840">
        <v>0</v>
      </c>
      <c r="V1840">
        <f t="shared" si="482"/>
        <v>0</v>
      </c>
      <c r="W1840">
        <v>4</v>
      </c>
      <c r="X1840">
        <v>0</v>
      </c>
      <c r="Y1840">
        <f t="shared" si="483"/>
        <v>4</v>
      </c>
      <c r="Z1840">
        <v>0</v>
      </c>
      <c r="AA1840">
        <v>0</v>
      </c>
      <c r="AB1840">
        <f t="shared" si="484"/>
        <v>0</v>
      </c>
      <c r="AC1840">
        <v>0</v>
      </c>
      <c r="AD1840">
        <v>0</v>
      </c>
      <c r="AE1840">
        <f t="shared" si="485"/>
        <v>0</v>
      </c>
      <c r="AF1840">
        <f t="shared" si="486"/>
        <v>0</v>
      </c>
      <c r="AG1840">
        <f t="shared" si="490"/>
        <v>0</v>
      </c>
      <c r="AH1840">
        <f t="shared" si="491"/>
        <v>0</v>
      </c>
      <c r="AI1840">
        <f t="shared" si="492"/>
        <v>0</v>
      </c>
      <c r="AJ1840">
        <f t="shared" si="487"/>
        <v>0</v>
      </c>
      <c r="AK1840">
        <f t="shared" si="488"/>
        <v>0</v>
      </c>
      <c r="AL1840">
        <f t="shared" si="489"/>
        <v>0</v>
      </c>
      <c r="AM1840" t="s">
        <v>4953</v>
      </c>
    </row>
    <row r="1841" spans="1:39">
      <c r="A1841" t="s">
        <v>1325</v>
      </c>
      <c r="B1841">
        <v>0</v>
      </c>
      <c r="C1841">
        <v>0</v>
      </c>
      <c r="D1841">
        <f t="shared" si="476"/>
        <v>0</v>
      </c>
      <c r="E1841">
        <v>0</v>
      </c>
      <c r="F1841">
        <v>0</v>
      </c>
      <c r="G1841">
        <f t="shared" si="477"/>
        <v>0</v>
      </c>
      <c r="H1841">
        <v>0</v>
      </c>
      <c r="I1841">
        <v>0</v>
      </c>
      <c r="J1841">
        <f t="shared" si="478"/>
        <v>0</v>
      </c>
      <c r="K1841">
        <v>0</v>
      </c>
      <c r="L1841">
        <v>0</v>
      </c>
      <c r="M1841">
        <f t="shared" si="479"/>
        <v>0</v>
      </c>
      <c r="N1841">
        <v>0</v>
      </c>
      <c r="O1841">
        <v>0</v>
      </c>
      <c r="P1841">
        <f t="shared" si="480"/>
        <v>0</v>
      </c>
      <c r="Q1841">
        <v>0</v>
      </c>
      <c r="R1841">
        <v>0</v>
      </c>
      <c r="S1841">
        <f t="shared" si="481"/>
        <v>0</v>
      </c>
      <c r="T1841">
        <v>0</v>
      </c>
      <c r="U1841">
        <v>0</v>
      </c>
      <c r="V1841">
        <f t="shared" si="482"/>
        <v>0</v>
      </c>
      <c r="W1841">
        <v>0</v>
      </c>
      <c r="X1841">
        <v>11</v>
      </c>
      <c r="Y1841">
        <f t="shared" si="483"/>
        <v>11</v>
      </c>
      <c r="Z1841">
        <v>0</v>
      </c>
      <c r="AA1841">
        <v>0</v>
      </c>
      <c r="AB1841">
        <f t="shared" si="484"/>
        <v>0</v>
      </c>
      <c r="AC1841">
        <v>0</v>
      </c>
      <c r="AD1841">
        <v>0</v>
      </c>
      <c r="AE1841">
        <f t="shared" si="485"/>
        <v>0</v>
      </c>
      <c r="AF1841">
        <f t="shared" si="486"/>
        <v>0</v>
      </c>
      <c r="AG1841">
        <f t="shared" si="490"/>
        <v>0</v>
      </c>
      <c r="AH1841">
        <f t="shared" si="491"/>
        <v>0</v>
      </c>
      <c r="AI1841">
        <f t="shared" si="492"/>
        <v>0</v>
      </c>
      <c r="AJ1841">
        <f t="shared" si="487"/>
        <v>0</v>
      </c>
      <c r="AK1841">
        <f t="shared" si="488"/>
        <v>0</v>
      </c>
      <c r="AL1841">
        <f t="shared" si="489"/>
        <v>0</v>
      </c>
      <c r="AM1841" t="s">
        <v>4954</v>
      </c>
    </row>
    <row r="1842" spans="1:39">
      <c r="A1842" t="s">
        <v>1326</v>
      </c>
      <c r="B1842">
        <v>0</v>
      </c>
      <c r="C1842">
        <v>0</v>
      </c>
      <c r="D1842">
        <f t="shared" si="476"/>
        <v>0</v>
      </c>
      <c r="E1842">
        <v>16</v>
      </c>
      <c r="F1842">
        <v>11</v>
      </c>
      <c r="G1842">
        <f t="shared" si="477"/>
        <v>27</v>
      </c>
      <c r="H1842">
        <v>0</v>
      </c>
      <c r="I1842">
        <v>0</v>
      </c>
      <c r="J1842">
        <f t="shared" si="478"/>
        <v>0</v>
      </c>
      <c r="K1842">
        <v>0</v>
      </c>
      <c r="L1842">
        <v>0</v>
      </c>
      <c r="M1842">
        <f t="shared" si="479"/>
        <v>0</v>
      </c>
      <c r="N1842">
        <v>0</v>
      </c>
      <c r="O1842">
        <v>0</v>
      </c>
      <c r="P1842">
        <f t="shared" si="480"/>
        <v>0</v>
      </c>
      <c r="Q1842">
        <v>23</v>
      </c>
      <c r="R1842">
        <v>0</v>
      </c>
      <c r="S1842">
        <f t="shared" si="481"/>
        <v>23</v>
      </c>
      <c r="T1842">
        <v>0</v>
      </c>
      <c r="U1842">
        <v>0</v>
      </c>
      <c r="V1842">
        <f t="shared" si="482"/>
        <v>0</v>
      </c>
      <c r="W1842">
        <v>0</v>
      </c>
      <c r="X1842">
        <v>0</v>
      </c>
      <c r="Y1842">
        <f t="shared" si="483"/>
        <v>0</v>
      </c>
      <c r="Z1842">
        <v>0</v>
      </c>
      <c r="AA1842">
        <v>0</v>
      </c>
      <c r="AB1842">
        <f t="shared" si="484"/>
        <v>0</v>
      </c>
      <c r="AC1842">
        <v>0</v>
      </c>
      <c r="AD1842">
        <v>0</v>
      </c>
      <c r="AE1842">
        <f t="shared" si="485"/>
        <v>0</v>
      </c>
      <c r="AF1842">
        <f t="shared" si="486"/>
        <v>0</v>
      </c>
      <c r="AG1842">
        <f t="shared" si="490"/>
        <v>1.4159890200030765</v>
      </c>
      <c r="AH1842">
        <f t="shared" si="491"/>
        <v>0</v>
      </c>
      <c r="AI1842">
        <f t="shared" si="492"/>
        <v>0</v>
      </c>
      <c r="AJ1842">
        <f t="shared" si="487"/>
        <v>0</v>
      </c>
      <c r="AK1842">
        <f t="shared" si="488"/>
        <v>0.35399725500076912</v>
      </c>
      <c r="AL1842">
        <f t="shared" si="489"/>
        <v>0</v>
      </c>
      <c r="AM1842" t="s">
        <v>4955</v>
      </c>
    </row>
    <row r="1843" spans="1:39">
      <c r="A1843" t="s">
        <v>1327</v>
      </c>
      <c r="B1843">
        <v>0</v>
      </c>
      <c r="C1843">
        <v>0</v>
      </c>
      <c r="D1843">
        <f t="shared" si="476"/>
        <v>0</v>
      </c>
      <c r="E1843">
        <v>0</v>
      </c>
      <c r="F1843">
        <v>0</v>
      </c>
      <c r="G1843">
        <f t="shared" si="477"/>
        <v>0</v>
      </c>
      <c r="H1843">
        <v>0</v>
      </c>
      <c r="I1843">
        <v>0</v>
      </c>
      <c r="J1843">
        <f t="shared" si="478"/>
        <v>0</v>
      </c>
      <c r="K1843">
        <v>0</v>
      </c>
      <c r="L1843">
        <v>0</v>
      </c>
      <c r="M1843">
        <f t="shared" si="479"/>
        <v>0</v>
      </c>
      <c r="N1843">
        <v>0</v>
      </c>
      <c r="O1843">
        <v>0</v>
      </c>
      <c r="P1843">
        <f t="shared" si="480"/>
        <v>0</v>
      </c>
      <c r="Q1843">
        <v>0</v>
      </c>
      <c r="R1843">
        <v>6</v>
      </c>
      <c r="S1843">
        <f t="shared" si="481"/>
        <v>6</v>
      </c>
      <c r="T1843">
        <v>0</v>
      </c>
      <c r="U1843">
        <v>0</v>
      </c>
      <c r="V1843">
        <f t="shared" si="482"/>
        <v>0</v>
      </c>
      <c r="W1843">
        <v>0</v>
      </c>
      <c r="X1843">
        <v>0</v>
      </c>
      <c r="Y1843">
        <f t="shared" si="483"/>
        <v>0</v>
      </c>
      <c r="Z1843">
        <v>0</v>
      </c>
      <c r="AA1843">
        <v>0</v>
      </c>
      <c r="AB1843">
        <f t="shared" si="484"/>
        <v>0</v>
      </c>
      <c r="AC1843">
        <v>0</v>
      </c>
      <c r="AD1843">
        <v>0</v>
      </c>
      <c r="AE1843">
        <f t="shared" si="485"/>
        <v>0</v>
      </c>
      <c r="AF1843">
        <f t="shared" si="486"/>
        <v>0</v>
      </c>
      <c r="AG1843">
        <f t="shared" si="490"/>
        <v>0</v>
      </c>
      <c r="AH1843">
        <f t="shared" si="491"/>
        <v>0</v>
      </c>
      <c r="AI1843">
        <f t="shared" si="492"/>
        <v>0</v>
      </c>
      <c r="AJ1843">
        <f t="shared" si="487"/>
        <v>0</v>
      </c>
      <c r="AK1843">
        <f t="shared" si="488"/>
        <v>0</v>
      </c>
      <c r="AL1843">
        <f t="shared" si="489"/>
        <v>0</v>
      </c>
      <c r="AM1843" t="s">
        <v>4956</v>
      </c>
    </row>
    <row r="1844" spans="1:39">
      <c r="A1844" t="s">
        <v>1328</v>
      </c>
      <c r="B1844">
        <v>0</v>
      </c>
      <c r="C1844">
        <v>0</v>
      </c>
      <c r="D1844">
        <f t="shared" si="476"/>
        <v>0</v>
      </c>
      <c r="E1844">
        <v>7</v>
      </c>
      <c r="F1844">
        <v>0</v>
      </c>
      <c r="G1844">
        <f t="shared" si="477"/>
        <v>7</v>
      </c>
      <c r="H1844">
        <v>0</v>
      </c>
      <c r="I1844">
        <v>0</v>
      </c>
      <c r="J1844">
        <f t="shared" si="478"/>
        <v>0</v>
      </c>
      <c r="K1844">
        <v>0</v>
      </c>
      <c r="L1844">
        <v>0</v>
      </c>
      <c r="M1844">
        <f t="shared" si="479"/>
        <v>0</v>
      </c>
      <c r="N1844">
        <v>0</v>
      </c>
      <c r="O1844">
        <v>0</v>
      </c>
      <c r="P1844">
        <f t="shared" si="480"/>
        <v>0</v>
      </c>
      <c r="Q1844">
        <v>319</v>
      </c>
      <c r="R1844">
        <v>112</v>
      </c>
      <c r="S1844">
        <f t="shared" si="481"/>
        <v>431</v>
      </c>
      <c r="T1844">
        <v>36</v>
      </c>
      <c r="U1844">
        <v>14</v>
      </c>
      <c r="V1844">
        <f t="shared" si="482"/>
        <v>50</v>
      </c>
      <c r="W1844">
        <v>0</v>
      </c>
      <c r="X1844">
        <v>0</v>
      </c>
      <c r="Y1844">
        <f t="shared" si="483"/>
        <v>0</v>
      </c>
      <c r="Z1844">
        <v>0</v>
      </c>
      <c r="AA1844">
        <v>0</v>
      </c>
      <c r="AB1844">
        <f t="shared" si="484"/>
        <v>0</v>
      </c>
      <c r="AC1844">
        <v>0</v>
      </c>
      <c r="AD1844">
        <v>0</v>
      </c>
      <c r="AE1844">
        <f t="shared" si="485"/>
        <v>0</v>
      </c>
      <c r="AF1844">
        <f t="shared" si="486"/>
        <v>0</v>
      </c>
      <c r="AG1844">
        <f t="shared" si="490"/>
        <v>2.0394903580291224E-2</v>
      </c>
      <c r="AH1844">
        <f t="shared" si="491"/>
        <v>0</v>
      </c>
      <c r="AI1844">
        <f t="shared" si="492"/>
        <v>0</v>
      </c>
      <c r="AJ1844">
        <f t="shared" si="487"/>
        <v>0</v>
      </c>
      <c r="AK1844">
        <f t="shared" si="488"/>
        <v>5.0987258950728059E-3</v>
      </c>
      <c r="AL1844">
        <f t="shared" si="489"/>
        <v>0</v>
      </c>
      <c r="AM1844" t="s">
        <v>3704</v>
      </c>
    </row>
    <row r="1845" spans="1:39">
      <c r="A1845" t="s">
        <v>1331</v>
      </c>
      <c r="B1845">
        <v>0</v>
      </c>
      <c r="C1845">
        <v>0</v>
      </c>
      <c r="D1845">
        <f t="shared" si="476"/>
        <v>0</v>
      </c>
      <c r="E1845">
        <v>0</v>
      </c>
      <c r="F1845">
        <v>7</v>
      </c>
      <c r="G1845">
        <f t="shared" si="477"/>
        <v>7</v>
      </c>
      <c r="H1845">
        <v>0</v>
      </c>
      <c r="I1845">
        <v>0</v>
      </c>
      <c r="J1845">
        <f t="shared" si="478"/>
        <v>0</v>
      </c>
      <c r="K1845">
        <v>0</v>
      </c>
      <c r="L1845">
        <v>0</v>
      </c>
      <c r="M1845">
        <f t="shared" si="479"/>
        <v>0</v>
      </c>
      <c r="N1845">
        <v>0</v>
      </c>
      <c r="O1845">
        <v>0</v>
      </c>
      <c r="P1845">
        <f t="shared" si="480"/>
        <v>0</v>
      </c>
      <c r="Q1845">
        <v>0</v>
      </c>
      <c r="R1845">
        <v>10</v>
      </c>
      <c r="S1845">
        <f t="shared" si="481"/>
        <v>10</v>
      </c>
      <c r="T1845">
        <v>0</v>
      </c>
      <c r="U1845">
        <v>0</v>
      </c>
      <c r="V1845">
        <f t="shared" si="482"/>
        <v>0</v>
      </c>
      <c r="W1845">
        <v>0</v>
      </c>
      <c r="X1845">
        <v>0</v>
      </c>
      <c r="Y1845">
        <f t="shared" si="483"/>
        <v>0</v>
      </c>
      <c r="Z1845">
        <v>0</v>
      </c>
      <c r="AA1845">
        <v>0</v>
      </c>
      <c r="AB1845">
        <f t="shared" si="484"/>
        <v>0</v>
      </c>
      <c r="AC1845">
        <v>0</v>
      </c>
      <c r="AD1845">
        <v>0</v>
      </c>
      <c r="AE1845">
        <f t="shared" si="485"/>
        <v>0</v>
      </c>
      <c r="AF1845">
        <f t="shared" si="486"/>
        <v>0</v>
      </c>
      <c r="AG1845">
        <f t="shared" si="490"/>
        <v>0.80096348606234613</v>
      </c>
      <c r="AH1845">
        <f t="shared" si="491"/>
        <v>0</v>
      </c>
      <c r="AI1845">
        <f t="shared" si="492"/>
        <v>0</v>
      </c>
      <c r="AJ1845">
        <f t="shared" si="487"/>
        <v>0</v>
      </c>
      <c r="AK1845">
        <f t="shared" si="488"/>
        <v>0.20024087151558653</v>
      </c>
      <c r="AL1845">
        <f t="shared" si="489"/>
        <v>0</v>
      </c>
      <c r="AM1845" t="s">
        <v>4957</v>
      </c>
    </row>
    <row r="1846" spans="1:39">
      <c r="A1846" t="s">
        <v>1332</v>
      </c>
      <c r="B1846">
        <v>0</v>
      </c>
      <c r="C1846">
        <v>0</v>
      </c>
      <c r="D1846">
        <f t="shared" si="476"/>
        <v>0</v>
      </c>
      <c r="E1846">
        <v>0</v>
      </c>
      <c r="F1846">
        <v>0</v>
      </c>
      <c r="G1846">
        <f t="shared" si="477"/>
        <v>0</v>
      </c>
      <c r="H1846">
        <v>0</v>
      </c>
      <c r="I1846">
        <v>0</v>
      </c>
      <c r="J1846">
        <f t="shared" si="478"/>
        <v>0</v>
      </c>
      <c r="K1846">
        <v>0</v>
      </c>
      <c r="L1846">
        <v>0</v>
      </c>
      <c r="M1846">
        <f t="shared" si="479"/>
        <v>0</v>
      </c>
      <c r="N1846">
        <v>0</v>
      </c>
      <c r="O1846">
        <v>0</v>
      </c>
      <c r="P1846">
        <f t="shared" si="480"/>
        <v>0</v>
      </c>
      <c r="Q1846">
        <v>0</v>
      </c>
      <c r="R1846">
        <v>42</v>
      </c>
      <c r="S1846">
        <f t="shared" si="481"/>
        <v>42</v>
      </c>
      <c r="T1846">
        <v>11</v>
      </c>
      <c r="U1846">
        <v>0</v>
      </c>
      <c r="V1846">
        <f t="shared" si="482"/>
        <v>11</v>
      </c>
      <c r="W1846">
        <v>0</v>
      </c>
      <c r="X1846">
        <v>0</v>
      </c>
      <c r="Y1846">
        <f t="shared" si="483"/>
        <v>0</v>
      </c>
      <c r="Z1846">
        <v>0</v>
      </c>
      <c r="AA1846">
        <v>0</v>
      </c>
      <c r="AB1846">
        <f t="shared" si="484"/>
        <v>0</v>
      </c>
      <c r="AC1846">
        <v>0</v>
      </c>
      <c r="AD1846">
        <v>0</v>
      </c>
      <c r="AE1846">
        <f t="shared" si="485"/>
        <v>0</v>
      </c>
      <c r="AF1846">
        <f t="shared" si="486"/>
        <v>0</v>
      </c>
      <c r="AG1846">
        <f t="shared" si="490"/>
        <v>0</v>
      </c>
      <c r="AH1846">
        <f t="shared" si="491"/>
        <v>0</v>
      </c>
      <c r="AI1846">
        <f t="shared" si="492"/>
        <v>0</v>
      </c>
      <c r="AJ1846">
        <f t="shared" si="487"/>
        <v>0</v>
      </c>
      <c r="AK1846">
        <f t="shared" si="488"/>
        <v>0</v>
      </c>
      <c r="AL1846">
        <f t="shared" si="489"/>
        <v>0</v>
      </c>
      <c r="AM1846" t="s">
        <v>3867</v>
      </c>
    </row>
    <row r="1847" spans="1:39">
      <c r="A1847" t="s">
        <v>1333</v>
      </c>
      <c r="B1847">
        <v>0</v>
      </c>
      <c r="C1847">
        <v>0</v>
      </c>
      <c r="D1847">
        <f t="shared" si="476"/>
        <v>0</v>
      </c>
      <c r="E1847">
        <v>0</v>
      </c>
      <c r="F1847">
        <v>0</v>
      </c>
      <c r="G1847">
        <f t="shared" si="477"/>
        <v>0</v>
      </c>
      <c r="H1847">
        <v>0</v>
      </c>
      <c r="I1847">
        <v>0</v>
      </c>
      <c r="J1847">
        <f t="shared" si="478"/>
        <v>0</v>
      </c>
      <c r="K1847">
        <v>0</v>
      </c>
      <c r="L1847">
        <v>0</v>
      </c>
      <c r="M1847">
        <f t="shared" si="479"/>
        <v>0</v>
      </c>
      <c r="N1847">
        <v>0</v>
      </c>
      <c r="O1847">
        <v>0</v>
      </c>
      <c r="P1847">
        <f t="shared" si="480"/>
        <v>0</v>
      </c>
      <c r="Q1847">
        <v>0</v>
      </c>
      <c r="R1847">
        <v>0</v>
      </c>
      <c r="S1847">
        <f t="shared" si="481"/>
        <v>0</v>
      </c>
      <c r="T1847">
        <v>6</v>
      </c>
      <c r="U1847">
        <v>0</v>
      </c>
      <c r="V1847">
        <f t="shared" si="482"/>
        <v>6</v>
      </c>
      <c r="W1847">
        <v>17</v>
      </c>
      <c r="X1847">
        <v>0</v>
      </c>
      <c r="Y1847">
        <f t="shared" si="483"/>
        <v>17</v>
      </c>
      <c r="Z1847">
        <v>0</v>
      </c>
      <c r="AA1847">
        <v>0</v>
      </c>
      <c r="AB1847">
        <f t="shared" si="484"/>
        <v>0</v>
      </c>
      <c r="AC1847">
        <v>0</v>
      </c>
      <c r="AD1847">
        <v>0</v>
      </c>
      <c r="AE1847">
        <f t="shared" si="485"/>
        <v>0</v>
      </c>
      <c r="AF1847">
        <f t="shared" si="486"/>
        <v>0</v>
      </c>
      <c r="AG1847">
        <f t="shared" si="490"/>
        <v>0</v>
      </c>
      <c r="AH1847">
        <f t="shared" si="491"/>
        <v>0</v>
      </c>
      <c r="AI1847">
        <f t="shared" si="492"/>
        <v>0</v>
      </c>
      <c r="AJ1847">
        <f t="shared" si="487"/>
        <v>0</v>
      </c>
      <c r="AK1847">
        <f t="shared" si="488"/>
        <v>0</v>
      </c>
      <c r="AL1847">
        <f t="shared" si="489"/>
        <v>0</v>
      </c>
      <c r="AM1847" t="s">
        <v>3931</v>
      </c>
    </row>
    <row r="1848" spans="1:39">
      <c r="A1848" t="s">
        <v>1334</v>
      </c>
      <c r="B1848">
        <v>0</v>
      </c>
      <c r="C1848">
        <v>0</v>
      </c>
      <c r="D1848">
        <f t="shared" si="476"/>
        <v>0</v>
      </c>
      <c r="E1848">
        <v>0</v>
      </c>
      <c r="F1848">
        <v>0</v>
      </c>
      <c r="G1848">
        <f t="shared" si="477"/>
        <v>0</v>
      </c>
      <c r="H1848">
        <v>0</v>
      </c>
      <c r="I1848">
        <v>0</v>
      </c>
      <c r="J1848">
        <f t="shared" si="478"/>
        <v>0</v>
      </c>
      <c r="K1848">
        <v>0</v>
      </c>
      <c r="L1848">
        <v>0</v>
      </c>
      <c r="M1848">
        <f t="shared" si="479"/>
        <v>0</v>
      </c>
      <c r="N1848">
        <v>0</v>
      </c>
      <c r="O1848">
        <v>0</v>
      </c>
      <c r="P1848">
        <f t="shared" si="480"/>
        <v>0</v>
      </c>
      <c r="Q1848">
        <v>0</v>
      </c>
      <c r="R1848">
        <v>0</v>
      </c>
      <c r="S1848">
        <f t="shared" si="481"/>
        <v>0</v>
      </c>
      <c r="T1848">
        <v>6</v>
      </c>
      <c r="U1848">
        <v>6</v>
      </c>
      <c r="V1848">
        <f t="shared" si="482"/>
        <v>12</v>
      </c>
      <c r="W1848">
        <v>0</v>
      </c>
      <c r="X1848">
        <v>0</v>
      </c>
      <c r="Y1848">
        <f t="shared" si="483"/>
        <v>0</v>
      </c>
      <c r="Z1848">
        <v>0</v>
      </c>
      <c r="AA1848">
        <v>0</v>
      </c>
      <c r="AB1848">
        <f t="shared" si="484"/>
        <v>0</v>
      </c>
      <c r="AC1848">
        <v>0</v>
      </c>
      <c r="AD1848">
        <v>0</v>
      </c>
      <c r="AE1848">
        <f t="shared" si="485"/>
        <v>0</v>
      </c>
      <c r="AF1848">
        <f t="shared" si="486"/>
        <v>0</v>
      </c>
      <c r="AG1848">
        <f t="shared" si="490"/>
        <v>0</v>
      </c>
      <c r="AH1848">
        <f t="shared" si="491"/>
        <v>0</v>
      </c>
      <c r="AI1848">
        <f t="shared" si="492"/>
        <v>0</v>
      </c>
      <c r="AJ1848">
        <f t="shared" si="487"/>
        <v>0</v>
      </c>
      <c r="AK1848">
        <f t="shared" si="488"/>
        <v>0</v>
      </c>
      <c r="AL1848">
        <f t="shared" si="489"/>
        <v>0</v>
      </c>
      <c r="AM1848" t="s">
        <v>4958</v>
      </c>
    </row>
    <row r="1849" spans="1:39">
      <c r="A1849" t="s">
        <v>1335</v>
      </c>
      <c r="B1849">
        <v>0</v>
      </c>
      <c r="C1849">
        <v>0</v>
      </c>
      <c r="D1849">
        <f t="shared" si="476"/>
        <v>0</v>
      </c>
      <c r="E1849">
        <v>0</v>
      </c>
      <c r="F1849">
        <v>0</v>
      </c>
      <c r="G1849">
        <f t="shared" si="477"/>
        <v>0</v>
      </c>
      <c r="H1849">
        <v>0</v>
      </c>
      <c r="I1849">
        <v>0</v>
      </c>
      <c r="J1849">
        <f t="shared" si="478"/>
        <v>0</v>
      </c>
      <c r="K1849">
        <v>12</v>
      </c>
      <c r="L1849">
        <v>0</v>
      </c>
      <c r="M1849">
        <f t="shared" si="479"/>
        <v>12</v>
      </c>
      <c r="N1849">
        <v>0</v>
      </c>
      <c r="O1849">
        <v>0</v>
      </c>
      <c r="P1849">
        <f t="shared" si="480"/>
        <v>0</v>
      </c>
      <c r="Q1849">
        <v>12</v>
      </c>
      <c r="R1849">
        <v>25</v>
      </c>
      <c r="S1849">
        <f t="shared" si="481"/>
        <v>37</v>
      </c>
      <c r="T1849">
        <v>20</v>
      </c>
      <c r="U1849">
        <v>19</v>
      </c>
      <c r="V1849">
        <f t="shared" si="482"/>
        <v>39</v>
      </c>
      <c r="W1849">
        <v>9</v>
      </c>
      <c r="X1849">
        <v>0</v>
      </c>
      <c r="Y1849">
        <f t="shared" si="483"/>
        <v>9</v>
      </c>
      <c r="Z1849">
        <v>0</v>
      </c>
      <c r="AA1849">
        <v>0</v>
      </c>
      <c r="AB1849">
        <f t="shared" si="484"/>
        <v>0</v>
      </c>
      <c r="AC1849">
        <v>0</v>
      </c>
      <c r="AD1849">
        <v>0</v>
      </c>
      <c r="AE1849">
        <f t="shared" si="485"/>
        <v>0</v>
      </c>
      <c r="AF1849">
        <f t="shared" si="486"/>
        <v>0</v>
      </c>
      <c r="AG1849">
        <f t="shared" si="490"/>
        <v>0</v>
      </c>
      <c r="AH1849">
        <f t="shared" si="491"/>
        <v>0</v>
      </c>
      <c r="AI1849">
        <f t="shared" si="492"/>
        <v>0.66668595973773714</v>
      </c>
      <c r="AJ1849">
        <f t="shared" si="487"/>
        <v>0</v>
      </c>
      <c r="AK1849">
        <f t="shared" si="488"/>
        <v>0.16667148993443429</v>
      </c>
      <c r="AL1849">
        <f t="shared" si="489"/>
        <v>0</v>
      </c>
      <c r="AM1849" t="s">
        <v>3743</v>
      </c>
    </row>
    <row r="1850" spans="1:39">
      <c r="A1850" t="s">
        <v>1336</v>
      </c>
      <c r="B1850">
        <v>0</v>
      </c>
      <c r="C1850">
        <v>0</v>
      </c>
      <c r="D1850">
        <f t="shared" si="476"/>
        <v>0</v>
      </c>
      <c r="E1850">
        <v>4</v>
      </c>
      <c r="F1850">
        <v>0</v>
      </c>
      <c r="G1850">
        <f t="shared" si="477"/>
        <v>4</v>
      </c>
      <c r="H1850">
        <v>0</v>
      </c>
      <c r="I1850">
        <v>0</v>
      </c>
      <c r="J1850">
        <f t="shared" si="478"/>
        <v>0</v>
      </c>
      <c r="K1850">
        <v>0</v>
      </c>
      <c r="L1850">
        <v>0</v>
      </c>
      <c r="M1850">
        <f t="shared" si="479"/>
        <v>0</v>
      </c>
      <c r="N1850">
        <v>0</v>
      </c>
      <c r="O1850">
        <v>0</v>
      </c>
      <c r="P1850">
        <f t="shared" si="480"/>
        <v>0</v>
      </c>
      <c r="Q1850">
        <v>0</v>
      </c>
      <c r="R1850">
        <v>0</v>
      </c>
      <c r="S1850">
        <f t="shared" si="481"/>
        <v>0</v>
      </c>
      <c r="T1850">
        <v>0</v>
      </c>
      <c r="U1850">
        <v>0</v>
      </c>
      <c r="V1850">
        <f t="shared" si="482"/>
        <v>0</v>
      </c>
      <c r="W1850">
        <v>0</v>
      </c>
      <c r="X1850">
        <v>0</v>
      </c>
      <c r="Y1850">
        <f t="shared" si="483"/>
        <v>0</v>
      </c>
      <c r="Z1850">
        <v>0</v>
      </c>
      <c r="AA1850">
        <v>0</v>
      </c>
      <c r="AB1850">
        <f t="shared" si="484"/>
        <v>0</v>
      </c>
      <c r="AC1850">
        <v>0</v>
      </c>
      <c r="AD1850">
        <v>0</v>
      </c>
      <c r="AE1850">
        <f t="shared" si="485"/>
        <v>0</v>
      </c>
      <c r="AF1850">
        <f t="shared" si="486"/>
        <v>0</v>
      </c>
      <c r="AG1850">
        <f t="shared" si="490"/>
        <v>5.0346276266776044</v>
      </c>
      <c r="AH1850">
        <f t="shared" si="491"/>
        <v>0</v>
      </c>
      <c r="AI1850">
        <f t="shared" si="492"/>
        <v>0</v>
      </c>
      <c r="AJ1850">
        <f t="shared" si="487"/>
        <v>0</v>
      </c>
      <c r="AK1850">
        <f t="shared" si="488"/>
        <v>1.2586569066694011</v>
      </c>
      <c r="AL1850">
        <f t="shared" si="489"/>
        <v>0</v>
      </c>
      <c r="AM1850" t="s">
        <v>4959</v>
      </c>
    </row>
    <row r="1851" spans="1:39">
      <c r="A1851" t="s">
        <v>1337</v>
      </c>
      <c r="B1851">
        <v>0</v>
      </c>
      <c r="C1851">
        <v>0</v>
      </c>
      <c r="D1851">
        <f t="shared" si="476"/>
        <v>0</v>
      </c>
      <c r="E1851">
        <v>0</v>
      </c>
      <c r="F1851">
        <v>0</v>
      </c>
      <c r="G1851">
        <f t="shared" si="477"/>
        <v>0</v>
      </c>
      <c r="H1851">
        <v>0</v>
      </c>
      <c r="I1851">
        <v>0</v>
      </c>
      <c r="J1851">
        <f t="shared" si="478"/>
        <v>0</v>
      </c>
      <c r="K1851">
        <v>0</v>
      </c>
      <c r="L1851">
        <v>0</v>
      </c>
      <c r="M1851">
        <f t="shared" si="479"/>
        <v>0</v>
      </c>
      <c r="N1851">
        <v>0</v>
      </c>
      <c r="O1851">
        <v>0</v>
      </c>
      <c r="P1851">
        <f t="shared" si="480"/>
        <v>0</v>
      </c>
      <c r="Q1851">
        <v>0</v>
      </c>
      <c r="R1851">
        <v>3</v>
      </c>
      <c r="S1851">
        <f t="shared" si="481"/>
        <v>3</v>
      </c>
      <c r="T1851">
        <v>0</v>
      </c>
      <c r="U1851">
        <v>0</v>
      </c>
      <c r="V1851">
        <f t="shared" si="482"/>
        <v>0</v>
      </c>
      <c r="W1851">
        <v>0</v>
      </c>
      <c r="X1851">
        <v>0</v>
      </c>
      <c r="Y1851">
        <f t="shared" si="483"/>
        <v>0</v>
      </c>
      <c r="Z1851">
        <v>0</v>
      </c>
      <c r="AA1851">
        <v>0</v>
      </c>
      <c r="AB1851">
        <f t="shared" si="484"/>
        <v>0</v>
      </c>
      <c r="AC1851">
        <v>0</v>
      </c>
      <c r="AD1851">
        <v>0</v>
      </c>
      <c r="AE1851">
        <f t="shared" si="485"/>
        <v>0</v>
      </c>
      <c r="AF1851">
        <f t="shared" si="486"/>
        <v>0</v>
      </c>
      <c r="AG1851">
        <f t="shared" si="490"/>
        <v>0</v>
      </c>
      <c r="AH1851">
        <f t="shared" si="491"/>
        <v>0</v>
      </c>
      <c r="AI1851">
        <f t="shared" si="492"/>
        <v>0</v>
      </c>
      <c r="AJ1851">
        <f t="shared" si="487"/>
        <v>0</v>
      </c>
      <c r="AK1851">
        <f t="shared" si="488"/>
        <v>0</v>
      </c>
      <c r="AL1851">
        <f t="shared" si="489"/>
        <v>0</v>
      </c>
      <c r="AM1851" t="s">
        <v>4960</v>
      </c>
    </row>
    <row r="1852" spans="1:39">
      <c r="A1852" t="s">
        <v>1338</v>
      </c>
      <c r="B1852">
        <v>0</v>
      </c>
      <c r="C1852">
        <v>0</v>
      </c>
      <c r="D1852">
        <f t="shared" si="476"/>
        <v>0</v>
      </c>
      <c r="E1852">
        <v>0</v>
      </c>
      <c r="F1852">
        <v>7</v>
      </c>
      <c r="G1852">
        <f t="shared" si="477"/>
        <v>7</v>
      </c>
      <c r="H1852">
        <v>0</v>
      </c>
      <c r="I1852">
        <v>0</v>
      </c>
      <c r="J1852">
        <f t="shared" si="478"/>
        <v>0</v>
      </c>
      <c r="K1852">
        <v>0</v>
      </c>
      <c r="L1852">
        <v>0</v>
      </c>
      <c r="M1852">
        <f t="shared" si="479"/>
        <v>0</v>
      </c>
      <c r="N1852">
        <v>0</v>
      </c>
      <c r="O1852">
        <v>0</v>
      </c>
      <c r="P1852">
        <f t="shared" si="480"/>
        <v>0</v>
      </c>
      <c r="Q1852">
        <v>0</v>
      </c>
      <c r="R1852">
        <v>0</v>
      </c>
      <c r="S1852">
        <f t="shared" si="481"/>
        <v>0</v>
      </c>
      <c r="T1852">
        <v>0</v>
      </c>
      <c r="U1852">
        <v>0</v>
      </c>
      <c r="V1852">
        <f t="shared" si="482"/>
        <v>0</v>
      </c>
      <c r="W1852">
        <v>0</v>
      </c>
      <c r="X1852">
        <v>0</v>
      </c>
      <c r="Y1852">
        <f t="shared" si="483"/>
        <v>0</v>
      </c>
      <c r="Z1852">
        <v>0</v>
      </c>
      <c r="AA1852">
        <v>0</v>
      </c>
      <c r="AB1852">
        <f t="shared" si="484"/>
        <v>0</v>
      </c>
      <c r="AC1852">
        <v>0</v>
      </c>
      <c r="AD1852">
        <v>0</v>
      </c>
      <c r="AE1852">
        <f t="shared" si="485"/>
        <v>0</v>
      </c>
      <c r="AF1852">
        <f t="shared" si="486"/>
        <v>0</v>
      </c>
      <c r="AG1852">
        <f t="shared" si="490"/>
        <v>8.8105983466858078</v>
      </c>
      <c r="AH1852">
        <f t="shared" si="491"/>
        <v>0</v>
      </c>
      <c r="AI1852">
        <f t="shared" si="492"/>
        <v>0</v>
      </c>
      <c r="AJ1852">
        <f t="shared" si="487"/>
        <v>0</v>
      </c>
      <c r="AK1852">
        <f t="shared" si="488"/>
        <v>2.2026495866714519</v>
      </c>
      <c r="AL1852">
        <f t="shared" si="489"/>
        <v>0</v>
      </c>
      <c r="AM1852" t="s">
        <v>4961</v>
      </c>
    </row>
    <row r="1853" spans="1:39">
      <c r="A1853" t="s">
        <v>1340</v>
      </c>
      <c r="B1853">
        <v>0</v>
      </c>
      <c r="C1853">
        <v>0</v>
      </c>
      <c r="D1853">
        <f t="shared" si="476"/>
        <v>0</v>
      </c>
      <c r="E1853">
        <v>0</v>
      </c>
      <c r="F1853">
        <v>0</v>
      </c>
      <c r="G1853">
        <f t="shared" si="477"/>
        <v>0</v>
      </c>
      <c r="H1853">
        <v>0</v>
      </c>
      <c r="I1853">
        <v>0</v>
      </c>
      <c r="J1853">
        <f t="shared" si="478"/>
        <v>0</v>
      </c>
      <c r="K1853">
        <v>0</v>
      </c>
      <c r="L1853">
        <v>0</v>
      </c>
      <c r="M1853">
        <f t="shared" si="479"/>
        <v>0</v>
      </c>
      <c r="N1853">
        <v>0</v>
      </c>
      <c r="O1853">
        <v>0</v>
      </c>
      <c r="P1853">
        <f t="shared" si="480"/>
        <v>0</v>
      </c>
      <c r="Q1853">
        <v>3</v>
      </c>
      <c r="R1853">
        <v>0</v>
      </c>
      <c r="S1853">
        <f t="shared" si="481"/>
        <v>3</v>
      </c>
      <c r="T1853">
        <v>0</v>
      </c>
      <c r="U1853">
        <v>0</v>
      </c>
      <c r="V1853">
        <f t="shared" si="482"/>
        <v>0</v>
      </c>
      <c r="W1853">
        <v>0</v>
      </c>
      <c r="X1853">
        <v>0</v>
      </c>
      <c r="Y1853">
        <f t="shared" si="483"/>
        <v>0</v>
      </c>
      <c r="Z1853">
        <v>0</v>
      </c>
      <c r="AA1853">
        <v>0</v>
      </c>
      <c r="AB1853">
        <f t="shared" si="484"/>
        <v>0</v>
      </c>
      <c r="AC1853">
        <v>0</v>
      </c>
      <c r="AD1853">
        <v>0</v>
      </c>
      <c r="AE1853">
        <f t="shared" si="485"/>
        <v>0</v>
      </c>
      <c r="AF1853">
        <f t="shared" si="486"/>
        <v>0</v>
      </c>
      <c r="AG1853">
        <f t="shared" si="490"/>
        <v>0</v>
      </c>
      <c r="AH1853">
        <f t="shared" si="491"/>
        <v>0</v>
      </c>
      <c r="AI1853">
        <f t="shared" si="492"/>
        <v>0</v>
      </c>
      <c r="AJ1853">
        <f t="shared" si="487"/>
        <v>0</v>
      </c>
      <c r="AK1853">
        <f t="shared" si="488"/>
        <v>0</v>
      </c>
      <c r="AL1853">
        <f t="shared" si="489"/>
        <v>0</v>
      </c>
      <c r="AM1853" t="s">
        <v>4962</v>
      </c>
    </row>
    <row r="1854" spans="1:39">
      <c r="A1854" t="s">
        <v>1342</v>
      </c>
      <c r="B1854">
        <v>0</v>
      </c>
      <c r="C1854">
        <v>0</v>
      </c>
      <c r="D1854">
        <f t="shared" si="476"/>
        <v>0</v>
      </c>
      <c r="E1854">
        <v>0</v>
      </c>
      <c r="F1854">
        <v>4</v>
      </c>
      <c r="G1854">
        <f t="shared" si="477"/>
        <v>4</v>
      </c>
      <c r="H1854">
        <v>0</v>
      </c>
      <c r="I1854">
        <v>0</v>
      </c>
      <c r="J1854">
        <f t="shared" si="478"/>
        <v>0</v>
      </c>
      <c r="K1854">
        <v>0</v>
      </c>
      <c r="L1854">
        <v>0</v>
      </c>
      <c r="M1854">
        <f t="shared" si="479"/>
        <v>0</v>
      </c>
      <c r="N1854">
        <v>0</v>
      </c>
      <c r="O1854">
        <v>0</v>
      </c>
      <c r="P1854">
        <f t="shared" si="480"/>
        <v>0</v>
      </c>
      <c r="Q1854">
        <v>13</v>
      </c>
      <c r="R1854">
        <v>24</v>
      </c>
      <c r="S1854">
        <f t="shared" si="481"/>
        <v>37</v>
      </c>
      <c r="T1854">
        <v>4</v>
      </c>
      <c r="U1854">
        <v>0</v>
      </c>
      <c r="V1854">
        <f t="shared" si="482"/>
        <v>4</v>
      </c>
      <c r="W1854">
        <v>0</v>
      </c>
      <c r="X1854">
        <v>0</v>
      </c>
      <c r="Y1854">
        <f t="shared" si="483"/>
        <v>0</v>
      </c>
      <c r="Z1854">
        <v>0</v>
      </c>
      <c r="AA1854">
        <v>0</v>
      </c>
      <c r="AB1854">
        <f t="shared" si="484"/>
        <v>0</v>
      </c>
      <c r="AC1854">
        <v>0</v>
      </c>
      <c r="AD1854">
        <v>0</v>
      </c>
      <c r="AE1854">
        <f t="shared" si="485"/>
        <v>0</v>
      </c>
      <c r="AF1854">
        <f t="shared" si="486"/>
        <v>0</v>
      </c>
      <c r="AG1854">
        <f t="shared" si="490"/>
        <v>0.13249020070204223</v>
      </c>
      <c r="AH1854">
        <f t="shared" si="491"/>
        <v>0</v>
      </c>
      <c r="AI1854">
        <f t="shared" si="492"/>
        <v>0</v>
      </c>
      <c r="AJ1854">
        <f t="shared" si="487"/>
        <v>0</v>
      </c>
      <c r="AK1854">
        <f t="shared" si="488"/>
        <v>3.3122550175510558E-2</v>
      </c>
      <c r="AL1854">
        <f t="shared" si="489"/>
        <v>0</v>
      </c>
      <c r="AM1854" t="s">
        <v>4005</v>
      </c>
    </row>
    <row r="1855" spans="1:39">
      <c r="A1855" t="s">
        <v>1343</v>
      </c>
      <c r="B1855">
        <v>0</v>
      </c>
      <c r="C1855">
        <v>0</v>
      </c>
      <c r="D1855">
        <f t="shared" si="476"/>
        <v>0</v>
      </c>
      <c r="E1855">
        <v>0</v>
      </c>
      <c r="F1855">
        <v>0</v>
      </c>
      <c r="G1855">
        <f t="shared" si="477"/>
        <v>0</v>
      </c>
      <c r="H1855">
        <v>0</v>
      </c>
      <c r="I1855">
        <v>0</v>
      </c>
      <c r="J1855">
        <f t="shared" si="478"/>
        <v>0</v>
      </c>
      <c r="K1855">
        <v>0</v>
      </c>
      <c r="L1855">
        <v>0</v>
      </c>
      <c r="M1855">
        <f t="shared" si="479"/>
        <v>0</v>
      </c>
      <c r="N1855">
        <v>0</v>
      </c>
      <c r="O1855">
        <v>0</v>
      </c>
      <c r="P1855">
        <f t="shared" si="480"/>
        <v>0</v>
      </c>
      <c r="Q1855">
        <v>0</v>
      </c>
      <c r="R1855">
        <v>6</v>
      </c>
      <c r="S1855">
        <f t="shared" si="481"/>
        <v>6</v>
      </c>
      <c r="T1855">
        <v>0</v>
      </c>
      <c r="U1855">
        <v>0</v>
      </c>
      <c r="V1855">
        <f t="shared" si="482"/>
        <v>0</v>
      </c>
      <c r="W1855">
        <v>0</v>
      </c>
      <c r="X1855">
        <v>0</v>
      </c>
      <c r="Y1855">
        <f t="shared" si="483"/>
        <v>0</v>
      </c>
      <c r="Z1855">
        <v>0</v>
      </c>
      <c r="AA1855">
        <v>0</v>
      </c>
      <c r="AB1855">
        <f t="shared" si="484"/>
        <v>0</v>
      </c>
      <c r="AC1855">
        <v>0</v>
      </c>
      <c r="AD1855">
        <v>0</v>
      </c>
      <c r="AE1855">
        <f t="shared" si="485"/>
        <v>0</v>
      </c>
      <c r="AF1855">
        <f t="shared" si="486"/>
        <v>0</v>
      </c>
      <c r="AG1855">
        <f t="shared" si="490"/>
        <v>0</v>
      </c>
      <c r="AH1855">
        <f t="shared" si="491"/>
        <v>0</v>
      </c>
      <c r="AI1855">
        <f t="shared" si="492"/>
        <v>0</v>
      </c>
      <c r="AJ1855">
        <f t="shared" si="487"/>
        <v>0</v>
      </c>
      <c r="AK1855">
        <f t="shared" si="488"/>
        <v>0</v>
      </c>
      <c r="AL1855">
        <f t="shared" si="489"/>
        <v>0</v>
      </c>
      <c r="AM1855" t="s">
        <v>4963</v>
      </c>
    </row>
    <row r="1856" spans="1:39">
      <c r="A1856" t="s">
        <v>1344</v>
      </c>
      <c r="B1856">
        <v>0</v>
      </c>
      <c r="C1856">
        <v>0</v>
      </c>
      <c r="D1856">
        <f t="shared" si="476"/>
        <v>0</v>
      </c>
      <c r="E1856">
        <v>0</v>
      </c>
      <c r="F1856">
        <v>0</v>
      </c>
      <c r="G1856">
        <f t="shared" si="477"/>
        <v>0</v>
      </c>
      <c r="H1856">
        <v>0</v>
      </c>
      <c r="I1856">
        <v>0</v>
      </c>
      <c r="J1856">
        <f t="shared" si="478"/>
        <v>0</v>
      </c>
      <c r="K1856">
        <v>0</v>
      </c>
      <c r="L1856">
        <v>0</v>
      </c>
      <c r="M1856">
        <f t="shared" si="479"/>
        <v>0</v>
      </c>
      <c r="N1856">
        <v>0</v>
      </c>
      <c r="O1856">
        <v>0</v>
      </c>
      <c r="P1856">
        <f t="shared" si="480"/>
        <v>0</v>
      </c>
      <c r="Q1856">
        <v>0</v>
      </c>
      <c r="R1856">
        <v>12</v>
      </c>
      <c r="S1856">
        <f t="shared" si="481"/>
        <v>12</v>
      </c>
      <c r="T1856">
        <v>0</v>
      </c>
      <c r="U1856">
        <v>0</v>
      </c>
      <c r="V1856">
        <f t="shared" si="482"/>
        <v>0</v>
      </c>
      <c r="W1856">
        <v>0</v>
      </c>
      <c r="X1856">
        <v>0</v>
      </c>
      <c r="Y1856">
        <f t="shared" si="483"/>
        <v>0</v>
      </c>
      <c r="Z1856">
        <v>0</v>
      </c>
      <c r="AA1856">
        <v>0</v>
      </c>
      <c r="AB1856">
        <f t="shared" si="484"/>
        <v>0</v>
      </c>
      <c r="AC1856">
        <v>0</v>
      </c>
      <c r="AD1856">
        <v>0</v>
      </c>
      <c r="AE1856">
        <f t="shared" si="485"/>
        <v>0</v>
      </c>
      <c r="AF1856">
        <f t="shared" si="486"/>
        <v>0</v>
      </c>
      <c r="AG1856">
        <f t="shared" si="490"/>
        <v>0</v>
      </c>
      <c r="AH1856">
        <f t="shared" si="491"/>
        <v>0</v>
      </c>
      <c r="AI1856">
        <f t="shared" si="492"/>
        <v>0</v>
      </c>
      <c r="AJ1856">
        <f t="shared" si="487"/>
        <v>0</v>
      </c>
      <c r="AK1856">
        <f t="shared" si="488"/>
        <v>0</v>
      </c>
      <c r="AL1856">
        <f t="shared" si="489"/>
        <v>0</v>
      </c>
      <c r="AM1856" t="s">
        <v>4964</v>
      </c>
    </row>
    <row r="1857" spans="1:39">
      <c r="A1857" t="s">
        <v>1345</v>
      </c>
      <c r="B1857">
        <v>0</v>
      </c>
      <c r="C1857">
        <v>0</v>
      </c>
      <c r="D1857">
        <f t="shared" si="476"/>
        <v>0</v>
      </c>
      <c r="E1857">
        <v>0</v>
      </c>
      <c r="F1857">
        <v>0</v>
      </c>
      <c r="G1857">
        <f t="shared" si="477"/>
        <v>0</v>
      </c>
      <c r="H1857">
        <v>0</v>
      </c>
      <c r="I1857">
        <v>3</v>
      </c>
      <c r="J1857">
        <f t="shared" si="478"/>
        <v>3</v>
      </c>
      <c r="K1857">
        <v>0</v>
      </c>
      <c r="L1857">
        <v>0</v>
      </c>
      <c r="M1857">
        <f t="shared" si="479"/>
        <v>0</v>
      </c>
      <c r="N1857">
        <v>0</v>
      </c>
      <c r="O1857">
        <v>0</v>
      </c>
      <c r="P1857">
        <f t="shared" si="480"/>
        <v>0</v>
      </c>
      <c r="Q1857">
        <v>3</v>
      </c>
      <c r="R1857">
        <v>9</v>
      </c>
      <c r="S1857">
        <f t="shared" si="481"/>
        <v>12</v>
      </c>
      <c r="T1857">
        <v>0</v>
      </c>
      <c r="U1857">
        <v>0</v>
      </c>
      <c r="V1857">
        <f t="shared" si="482"/>
        <v>0</v>
      </c>
      <c r="W1857">
        <v>0</v>
      </c>
      <c r="X1857">
        <v>0</v>
      </c>
      <c r="Y1857">
        <f t="shared" si="483"/>
        <v>0</v>
      </c>
      <c r="Z1857">
        <v>0</v>
      </c>
      <c r="AA1857">
        <v>0</v>
      </c>
      <c r="AB1857">
        <f t="shared" si="484"/>
        <v>0</v>
      </c>
      <c r="AC1857">
        <v>0</v>
      </c>
      <c r="AD1857">
        <v>0</v>
      </c>
      <c r="AE1857">
        <f t="shared" si="485"/>
        <v>0</v>
      </c>
      <c r="AF1857">
        <f t="shared" si="486"/>
        <v>0</v>
      </c>
      <c r="AG1857">
        <f t="shared" si="490"/>
        <v>0</v>
      </c>
      <c r="AH1857">
        <f t="shared" si="491"/>
        <v>5.434472596406807</v>
      </c>
      <c r="AI1857">
        <f t="shared" si="492"/>
        <v>0</v>
      </c>
      <c r="AJ1857">
        <f t="shared" si="487"/>
        <v>0</v>
      </c>
      <c r="AK1857">
        <f t="shared" si="488"/>
        <v>1.3586181491017018</v>
      </c>
      <c r="AL1857">
        <f t="shared" si="489"/>
        <v>0</v>
      </c>
      <c r="AM1857" t="s">
        <v>4965</v>
      </c>
    </row>
    <row r="1858" spans="1:39">
      <c r="A1858" t="s">
        <v>1346</v>
      </c>
      <c r="B1858">
        <v>0</v>
      </c>
      <c r="C1858">
        <v>0</v>
      </c>
      <c r="D1858">
        <f t="shared" ref="D1858:D1921" si="493">SUM(B1858:C1858)</f>
        <v>0</v>
      </c>
      <c r="E1858">
        <v>0</v>
      </c>
      <c r="F1858">
        <v>6</v>
      </c>
      <c r="G1858">
        <f t="shared" ref="G1858:G1921" si="494">SUM(E1858:F1858)</f>
        <v>6</v>
      </c>
      <c r="H1858">
        <v>0</v>
      </c>
      <c r="I1858">
        <v>0</v>
      </c>
      <c r="J1858">
        <f t="shared" ref="J1858:J1921" si="495">SUM(H1858:I1858)</f>
        <v>0</v>
      </c>
      <c r="K1858">
        <v>0</v>
      </c>
      <c r="L1858">
        <v>0</v>
      </c>
      <c r="M1858">
        <f t="shared" ref="M1858:M1921" si="496">SUM(K1858:L1858)</f>
        <v>0</v>
      </c>
      <c r="N1858">
        <v>0</v>
      </c>
      <c r="O1858">
        <v>0</v>
      </c>
      <c r="P1858">
        <f t="shared" ref="P1858:P1921" si="497">SUM(N1858:O1858)</f>
        <v>0</v>
      </c>
      <c r="Q1858">
        <v>13</v>
      </c>
      <c r="R1858">
        <v>6</v>
      </c>
      <c r="S1858">
        <f t="shared" ref="S1858:S1921" si="498">SUM(Q1858:R1858)</f>
        <v>19</v>
      </c>
      <c r="T1858">
        <v>0</v>
      </c>
      <c r="U1858">
        <v>0</v>
      </c>
      <c r="V1858">
        <f t="shared" ref="V1858:V1921" si="499">SUM(T1858:U1858)</f>
        <v>0</v>
      </c>
      <c r="W1858">
        <v>0</v>
      </c>
      <c r="X1858">
        <v>0</v>
      </c>
      <c r="Y1858">
        <f t="shared" ref="Y1858:Y1921" si="500">SUM(W1858:X1858)</f>
        <v>0</v>
      </c>
      <c r="Z1858">
        <v>0</v>
      </c>
      <c r="AA1858">
        <v>0</v>
      </c>
      <c r="AB1858">
        <f t="shared" ref="AB1858:AB1921" si="501">SUM(Z1858:AA1858)</f>
        <v>0</v>
      </c>
      <c r="AC1858">
        <v>0</v>
      </c>
      <c r="AD1858">
        <v>0</v>
      </c>
      <c r="AE1858">
        <f t="shared" ref="AE1858:AE1921" si="502">SUM(AC1858:AD1858)</f>
        <v>0</v>
      </c>
      <c r="AF1858">
        <f t="shared" ref="AF1858:AF1921" si="503">D1858/(P1858+1)*101043744/49512826</f>
        <v>0</v>
      </c>
      <c r="AG1858">
        <f t="shared" si="490"/>
        <v>0.37759707200082032</v>
      </c>
      <c r="AH1858">
        <f t="shared" si="491"/>
        <v>0</v>
      </c>
      <c r="AI1858">
        <f t="shared" si="492"/>
        <v>0</v>
      </c>
      <c r="AJ1858">
        <f t="shared" ref="AJ1858:AJ1921" si="504">AB1858/(AE1858+1)*36605372/23951526</f>
        <v>0</v>
      </c>
      <c r="AK1858">
        <f t="shared" ref="AK1858:AK1921" si="505">AVERAGE(AF1858:AI1858)</f>
        <v>9.439926800020508E-2</v>
      </c>
      <c r="AL1858">
        <f t="shared" ref="AL1858:AL1921" si="506">MEDIAN(AF1858:AI1858)</f>
        <v>0</v>
      </c>
      <c r="AM1858" t="s">
        <v>4966</v>
      </c>
    </row>
    <row r="1859" spans="1:39">
      <c r="A1859" t="s">
        <v>1347</v>
      </c>
      <c r="B1859">
        <v>0</v>
      </c>
      <c r="C1859">
        <v>0</v>
      </c>
      <c r="D1859">
        <f t="shared" si="493"/>
        <v>0</v>
      </c>
      <c r="E1859">
        <v>0</v>
      </c>
      <c r="F1859">
        <v>0</v>
      </c>
      <c r="G1859">
        <f t="shared" si="494"/>
        <v>0</v>
      </c>
      <c r="H1859">
        <v>0</v>
      </c>
      <c r="I1859">
        <v>0</v>
      </c>
      <c r="J1859">
        <f t="shared" si="495"/>
        <v>0</v>
      </c>
      <c r="K1859">
        <v>0</v>
      </c>
      <c r="L1859">
        <v>0</v>
      </c>
      <c r="M1859">
        <f t="shared" si="496"/>
        <v>0</v>
      </c>
      <c r="N1859">
        <v>0</v>
      </c>
      <c r="O1859">
        <v>0</v>
      </c>
      <c r="P1859">
        <f t="shared" si="497"/>
        <v>0</v>
      </c>
      <c r="Q1859">
        <v>12</v>
      </c>
      <c r="R1859">
        <v>6</v>
      </c>
      <c r="S1859">
        <f t="shared" si="498"/>
        <v>18</v>
      </c>
      <c r="T1859">
        <v>3</v>
      </c>
      <c r="U1859">
        <v>3</v>
      </c>
      <c r="V1859">
        <f t="shared" si="499"/>
        <v>6</v>
      </c>
      <c r="W1859">
        <v>0</v>
      </c>
      <c r="X1859">
        <v>0</v>
      </c>
      <c r="Y1859">
        <f t="shared" si="500"/>
        <v>0</v>
      </c>
      <c r="Z1859">
        <v>0</v>
      </c>
      <c r="AA1859">
        <v>0</v>
      </c>
      <c r="AB1859">
        <f t="shared" si="501"/>
        <v>0</v>
      </c>
      <c r="AC1859">
        <v>0</v>
      </c>
      <c r="AD1859">
        <v>0</v>
      </c>
      <c r="AE1859">
        <f t="shared" si="502"/>
        <v>0</v>
      </c>
      <c r="AF1859">
        <f t="shared" si="503"/>
        <v>0</v>
      </c>
      <c r="AG1859">
        <f t="shared" ref="AG1859:AG1922" si="507">G1859/(S1859+1)*495457706/393640001</f>
        <v>0</v>
      </c>
      <c r="AH1859">
        <f t="shared" ref="AH1859:AH1922" si="508">J1859/(V1859+1)*115587082/63807709</f>
        <v>0</v>
      </c>
      <c r="AI1859">
        <f t="shared" ref="AI1859:AI1922" si="509">M1859/(Y1859+1)*43451898/78211153</f>
        <v>0</v>
      </c>
      <c r="AJ1859">
        <f t="shared" si="504"/>
        <v>0</v>
      </c>
      <c r="AK1859">
        <f t="shared" si="505"/>
        <v>0</v>
      </c>
      <c r="AL1859">
        <f t="shared" si="506"/>
        <v>0</v>
      </c>
      <c r="AM1859" t="s">
        <v>3990</v>
      </c>
    </row>
    <row r="1860" spans="1:39">
      <c r="A1860" t="s">
        <v>1348</v>
      </c>
      <c r="B1860">
        <v>0</v>
      </c>
      <c r="C1860">
        <v>0</v>
      </c>
      <c r="D1860">
        <f t="shared" si="493"/>
        <v>0</v>
      </c>
      <c r="E1860">
        <v>23</v>
      </c>
      <c r="F1860">
        <v>33</v>
      </c>
      <c r="G1860">
        <f t="shared" si="494"/>
        <v>56</v>
      </c>
      <c r="H1860">
        <v>0</v>
      </c>
      <c r="I1860">
        <v>0</v>
      </c>
      <c r="J1860">
        <f t="shared" si="495"/>
        <v>0</v>
      </c>
      <c r="K1860">
        <v>0</v>
      </c>
      <c r="L1860">
        <v>0</v>
      </c>
      <c r="M1860">
        <f t="shared" si="496"/>
        <v>0</v>
      </c>
      <c r="N1860">
        <v>0</v>
      </c>
      <c r="O1860">
        <v>6</v>
      </c>
      <c r="P1860">
        <f t="shared" si="497"/>
        <v>6</v>
      </c>
      <c r="Q1860">
        <v>122</v>
      </c>
      <c r="R1860">
        <v>118</v>
      </c>
      <c r="S1860">
        <f t="shared" si="498"/>
        <v>240</v>
      </c>
      <c r="T1860">
        <v>14</v>
      </c>
      <c r="U1860">
        <v>6</v>
      </c>
      <c r="V1860">
        <f t="shared" si="499"/>
        <v>20</v>
      </c>
      <c r="W1860">
        <v>44</v>
      </c>
      <c r="X1860">
        <v>20</v>
      </c>
      <c r="Y1860">
        <f t="shared" si="500"/>
        <v>64</v>
      </c>
      <c r="Z1860">
        <v>0</v>
      </c>
      <c r="AA1860">
        <v>0</v>
      </c>
      <c r="AB1860">
        <f t="shared" si="501"/>
        <v>0</v>
      </c>
      <c r="AC1860">
        <v>0</v>
      </c>
      <c r="AD1860">
        <v>0</v>
      </c>
      <c r="AE1860">
        <f t="shared" si="502"/>
        <v>0</v>
      </c>
      <c r="AF1860">
        <f t="shared" si="503"/>
        <v>0</v>
      </c>
      <c r="AG1860">
        <f t="shared" si="507"/>
        <v>0.29246799491073222</v>
      </c>
      <c r="AH1860">
        <f t="shared" si="508"/>
        <v>0</v>
      </c>
      <c r="AI1860">
        <f t="shared" si="509"/>
        <v>0</v>
      </c>
      <c r="AJ1860">
        <f t="shared" si="504"/>
        <v>0</v>
      </c>
      <c r="AK1860">
        <f t="shared" si="505"/>
        <v>7.3116998727683055E-2</v>
      </c>
      <c r="AL1860">
        <f t="shared" si="506"/>
        <v>0</v>
      </c>
      <c r="AM1860" t="s">
        <v>3679</v>
      </c>
    </row>
    <row r="1861" spans="1:39">
      <c r="A1861" t="s">
        <v>1349</v>
      </c>
      <c r="B1861">
        <v>0</v>
      </c>
      <c r="C1861">
        <v>0</v>
      </c>
      <c r="D1861">
        <f t="shared" si="493"/>
        <v>0</v>
      </c>
      <c r="E1861">
        <v>0</v>
      </c>
      <c r="F1861">
        <v>3</v>
      </c>
      <c r="G1861">
        <f t="shared" si="494"/>
        <v>3</v>
      </c>
      <c r="H1861">
        <v>0</v>
      </c>
      <c r="I1861">
        <v>0</v>
      </c>
      <c r="J1861">
        <f t="shared" si="495"/>
        <v>0</v>
      </c>
      <c r="K1861">
        <v>0</v>
      </c>
      <c r="L1861">
        <v>0</v>
      </c>
      <c r="M1861">
        <f t="shared" si="496"/>
        <v>0</v>
      </c>
      <c r="N1861">
        <v>0</v>
      </c>
      <c r="O1861">
        <v>0</v>
      </c>
      <c r="P1861">
        <f t="shared" si="497"/>
        <v>0</v>
      </c>
      <c r="Q1861">
        <v>0</v>
      </c>
      <c r="R1861">
        <v>0</v>
      </c>
      <c r="S1861">
        <f t="shared" si="498"/>
        <v>0</v>
      </c>
      <c r="T1861">
        <v>0</v>
      </c>
      <c r="U1861">
        <v>0</v>
      </c>
      <c r="V1861">
        <f t="shared" si="499"/>
        <v>0</v>
      </c>
      <c r="W1861">
        <v>0</v>
      </c>
      <c r="X1861">
        <v>0</v>
      </c>
      <c r="Y1861">
        <f t="shared" si="500"/>
        <v>0</v>
      </c>
      <c r="Z1861">
        <v>0</v>
      </c>
      <c r="AA1861">
        <v>0</v>
      </c>
      <c r="AB1861">
        <f t="shared" si="501"/>
        <v>0</v>
      </c>
      <c r="AC1861">
        <v>0</v>
      </c>
      <c r="AD1861">
        <v>0</v>
      </c>
      <c r="AE1861">
        <f t="shared" si="502"/>
        <v>0</v>
      </c>
      <c r="AF1861">
        <f t="shared" si="503"/>
        <v>0</v>
      </c>
      <c r="AG1861">
        <f t="shared" si="507"/>
        <v>3.7759707200082038</v>
      </c>
      <c r="AH1861">
        <f t="shared" si="508"/>
        <v>0</v>
      </c>
      <c r="AI1861">
        <f t="shared" si="509"/>
        <v>0</v>
      </c>
      <c r="AJ1861">
        <f t="shared" si="504"/>
        <v>0</v>
      </c>
      <c r="AK1861">
        <f t="shared" si="505"/>
        <v>0.94399268000205094</v>
      </c>
      <c r="AL1861">
        <f t="shared" si="506"/>
        <v>0</v>
      </c>
      <c r="AM1861" t="s">
        <v>4967</v>
      </c>
    </row>
    <row r="1862" spans="1:39">
      <c r="A1862" t="s">
        <v>1351</v>
      </c>
      <c r="B1862">
        <v>0</v>
      </c>
      <c r="C1862">
        <v>0</v>
      </c>
      <c r="D1862">
        <f t="shared" si="493"/>
        <v>0</v>
      </c>
      <c r="E1862">
        <v>0</v>
      </c>
      <c r="F1862">
        <v>0</v>
      </c>
      <c r="G1862">
        <f t="shared" si="494"/>
        <v>0</v>
      </c>
      <c r="H1862">
        <v>0</v>
      </c>
      <c r="I1862">
        <v>0</v>
      </c>
      <c r="J1862">
        <f t="shared" si="495"/>
        <v>0</v>
      </c>
      <c r="K1862">
        <v>0</v>
      </c>
      <c r="L1862">
        <v>0</v>
      </c>
      <c r="M1862">
        <f t="shared" si="496"/>
        <v>0</v>
      </c>
      <c r="N1862">
        <v>0</v>
      </c>
      <c r="O1862">
        <v>0</v>
      </c>
      <c r="P1862">
        <f t="shared" si="497"/>
        <v>0</v>
      </c>
      <c r="Q1862">
        <v>0</v>
      </c>
      <c r="R1862">
        <v>8</v>
      </c>
      <c r="S1862">
        <f t="shared" si="498"/>
        <v>8</v>
      </c>
      <c r="T1862">
        <v>0</v>
      </c>
      <c r="U1862">
        <v>0</v>
      </c>
      <c r="V1862">
        <f t="shared" si="499"/>
        <v>0</v>
      </c>
      <c r="W1862">
        <v>0</v>
      </c>
      <c r="X1862">
        <v>0</v>
      </c>
      <c r="Y1862">
        <f t="shared" si="500"/>
        <v>0</v>
      </c>
      <c r="Z1862">
        <v>0</v>
      </c>
      <c r="AA1862">
        <v>0</v>
      </c>
      <c r="AB1862">
        <f t="shared" si="501"/>
        <v>0</v>
      </c>
      <c r="AC1862">
        <v>0</v>
      </c>
      <c r="AD1862">
        <v>0</v>
      </c>
      <c r="AE1862">
        <f t="shared" si="502"/>
        <v>0</v>
      </c>
      <c r="AF1862">
        <f t="shared" si="503"/>
        <v>0</v>
      </c>
      <c r="AG1862">
        <f t="shared" si="507"/>
        <v>0</v>
      </c>
      <c r="AH1862">
        <f t="shared" si="508"/>
        <v>0</v>
      </c>
      <c r="AI1862">
        <f t="shared" si="509"/>
        <v>0</v>
      </c>
      <c r="AJ1862">
        <f t="shared" si="504"/>
        <v>0</v>
      </c>
      <c r="AK1862">
        <f t="shared" si="505"/>
        <v>0</v>
      </c>
      <c r="AL1862">
        <f t="shared" si="506"/>
        <v>0</v>
      </c>
      <c r="AM1862" t="s">
        <v>4968</v>
      </c>
    </row>
    <row r="1863" spans="1:39">
      <c r="A1863" t="s">
        <v>1352</v>
      </c>
      <c r="B1863">
        <v>0</v>
      </c>
      <c r="C1863">
        <v>0</v>
      </c>
      <c r="D1863">
        <f t="shared" si="493"/>
        <v>0</v>
      </c>
      <c r="E1863">
        <v>0</v>
      </c>
      <c r="F1863">
        <v>0</v>
      </c>
      <c r="G1863">
        <f t="shared" si="494"/>
        <v>0</v>
      </c>
      <c r="H1863">
        <v>0</v>
      </c>
      <c r="I1863">
        <v>0</v>
      </c>
      <c r="J1863">
        <f t="shared" si="495"/>
        <v>0</v>
      </c>
      <c r="K1863">
        <v>0</v>
      </c>
      <c r="L1863">
        <v>0</v>
      </c>
      <c r="M1863">
        <f t="shared" si="496"/>
        <v>0</v>
      </c>
      <c r="N1863">
        <v>0</v>
      </c>
      <c r="O1863">
        <v>0</v>
      </c>
      <c r="P1863">
        <f t="shared" si="497"/>
        <v>0</v>
      </c>
      <c r="Q1863">
        <v>9</v>
      </c>
      <c r="R1863">
        <v>10</v>
      </c>
      <c r="S1863">
        <f t="shared" si="498"/>
        <v>19</v>
      </c>
      <c r="T1863">
        <v>0</v>
      </c>
      <c r="U1863">
        <v>0</v>
      </c>
      <c r="V1863">
        <f t="shared" si="499"/>
        <v>0</v>
      </c>
      <c r="W1863">
        <v>0</v>
      </c>
      <c r="X1863">
        <v>0</v>
      </c>
      <c r="Y1863">
        <f t="shared" si="500"/>
        <v>0</v>
      </c>
      <c r="Z1863">
        <v>0</v>
      </c>
      <c r="AA1863">
        <v>0</v>
      </c>
      <c r="AB1863">
        <f t="shared" si="501"/>
        <v>0</v>
      </c>
      <c r="AC1863">
        <v>0</v>
      </c>
      <c r="AD1863">
        <v>0</v>
      </c>
      <c r="AE1863">
        <f t="shared" si="502"/>
        <v>0</v>
      </c>
      <c r="AF1863">
        <f t="shared" si="503"/>
        <v>0</v>
      </c>
      <c r="AG1863">
        <f t="shared" si="507"/>
        <v>0</v>
      </c>
      <c r="AH1863">
        <f t="shared" si="508"/>
        <v>0</v>
      </c>
      <c r="AI1863">
        <f t="shared" si="509"/>
        <v>0</v>
      </c>
      <c r="AJ1863">
        <f t="shared" si="504"/>
        <v>0</v>
      </c>
      <c r="AK1863">
        <f t="shared" si="505"/>
        <v>0</v>
      </c>
      <c r="AL1863">
        <f t="shared" si="506"/>
        <v>0</v>
      </c>
      <c r="AM1863" t="s">
        <v>4969</v>
      </c>
    </row>
    <row r="1864" spans="1:39">
      <c r="A1864" t="s">
        <v>1353</v>
      </c>
      <c r="B1864">
        <v>0</v>
      </c>
      <c r="C1864">
        <v>0</v>
      </c>
      <c r="D1864">
        <f t="shared" si="493"/>
        <v>0</v>
      </c>
      <c r="E1864">
        <v>3</v>
      </c>
      <c r="F1864">
        <v>0</v>
      </c>
      <c r="G1864">
        <f t="shared" si="494"/>
        <v>3</v>
      </c>
      <c r="H1864">
        <v>0</v>
      </c>
      <c r="I1864">
        <v>0</v>
      </c>
      <c r="J1864">
        <f t="shared" si="495"/>
        <v>0</v>
      </c>
      <c r="K1864">
        <v>0</v>
      </c>
      <c r="L1864">
        <v>0</v>
      </c>
      <c r="M1864">
        <f t="shared" si="496"/>
        <v>0</v>
      </c>
      <c r="N1864">
        <v>0</v>
      </c>
      <c r="O1864">
        <v>0</v>
      </c>
      <c r="P1864">
        <f t="shared" si="497"/>
        <v>0</v>
      </c>
      <c r="Q1864">
        <v>0</v>
      </c>
      <c r="R1864">
        <v>0</v>
      </c>
      <c r="S1864">
        <f t="shared" si="498"/>
        <v>0</v>
      </c>
      <c r="T1864">
        <v>0</v>
      </c>
      <c r="U1864">
        <v>0</v>
      </c>
      <c r="V1864">
        <f t="shared" si="499"/>
        <v>0</v>
      </c>
      <c r="W1864">
        <v>0</v>
      </c>
      <c r="X1864">
        <v>0</v>
      </c>
      <c r="Y1864">
        <f t="shared" si="500"/>
        <v>0</v>
      </c>
      <c r="Z1864">
        <v>0</v>
      </c>
      <c r="AA1864">
        <v>0</v>
      </c>
      <c r="AB1864">
        <f t="shared" si="501"/>
        <v>0</v>
      </c>
      <c r="AC1864">
        <v>0</v>
      </c>
      <c r="AD1864">
        <v>0</v>
      </c>
      <c r="AE1864">
        <f t="shared" si="502"/>
        <v>0</v>
      </c>
      <c r="AF1864">
        <f t="shared" si="503"/>
        <v>0</v>
      </c>
      <c r="AG1864">
        <f t="shared" si="507"/>
        <v>3.7759707200082038</v>
      </c>
      <c r="AH1864">
        <f t="shared" si="508"/>
        <v>0</v>
      </c>
      <c r="AI1864">
        <f t="shared" si="509"/>
        <v>0</v>
      </c>
      <c r="AJ1864">
        <f t="shared" si="504"/>
        <v>0</v>
      </c>
      <c r="AK1864">
        <f t="shared" si="505"/>
        <v>0.94399268000205094</v>
      </c>
      <c r="AL1864">
        <f t="shared" si="506"/>
        <v>0</v>
      </c>
      <c r="AM1864" t="s">
        <v>4970</v>
      </c>
    </row>
    <row r="1865" spans="1:39">
      <c r="A1865" t="s">
        <v>1354</v>
      </c>
      <c r="B1865">
        <v>0</v>
      </c>
      <c r="C1865">
        <v>0</v>
      </c>
      <c r="D1865">
        <f t="shared" si="493"/>
        <v>0</v>
      </c>
      <c r="E1865">
        <v>0</v>
      </c>
      <c r="F1865">
        <v>6</v>
      </c>
      <c r="G1865">
        <f t="shared" si="494"/>
        <v>6</v>
      </c>
      <c r="H1865">
        <v>0</v>
      </c>
      <c r="I1865">
        <v>0</v>
      </c>
      <c r="J1865">
        <f t="shared" si="495"/>
        <v>0</v>
      </c>
      <c r="K1865">
        <v>0</v>
      </c>
      <c r="L1865">
        <v>0</v>
      </c>
      <c r="M1865">
        <f t="shared" si="496"/>
        <v>0</v>
      </c>
      <c r="N1865">
        <v>0</v>
      </c>
      <c r="O1865">
        <v>0</v>
      </c>
      <c r="P1865">
        <f t="shared" si="497"/>
        <v>0</v>
      </c>
      <c r="Q1865">
        <v>0</v>
      </c>
      <c r="R1865">
        <v>6</v>
      </c>
      <c r="S1865">
        <f t="shared" si="498"/>
        <v>6</v>
      </c>
      <c r="T1865">
        <v>14</v>
      </c>
      <c r="U1865">
        <v>8</v>
      </c>
      <c r="V1865">
        <f t="shared" si="499"/>
        <v>22</v>
      </c>
      <c r="W1865">
        <v>0</v>
      </c>
      <c r="X1865">
        <v>0</v>
      </c>
      <c r="Y1865">
        <f t="shared" si="500"/>
        <v>0</v>
      </c>
      <c r="Z1865">
        <v>0</v>
      </c>
      <c r="AA1865">
        <v>0</v>
      </c>
      <c r="AB1865">
        <f t="shared" si="501"/>
        <v>0</v>
      </c>
      <c r="AC1865">
        <v>0</v>
      </c>
      <c r="AD1865">
        <v>0</v>
      </c>
      <c r="AE1865">
        <f t="shared" si="502"/>
        <v>0</v>
      </c>
      <c r="AF1865">
        <f t="shared" si="503"/>
        <v>0</v>
      </c>
      <c r="AG1865">
        <f t="shared" si="507"/>
        <v>1.0788487771452009</v>
      </c>
      <c r="AH1865">
        <f t="shared" si="508"/>
        <v>0</v>
      </c>
      <c r="AI1865">
        <f t="shared" si="509"/>
        <v>0</v>
      </c>
      <c r="AJ1865">
        <f t="shared" si="504"/>
        <v>0</v>
      </c>
      <c r="AK1865">
        <f t="shared" si="505"/>
        <v>0.26971219428630022</v>
      </c>
      <c r="AL1865">
        <f t="shared" si="506"/>
        <v>0</v>
      </c>
      <c r="AM1865" t="s">
        <v>4183</v>
      </c>
    </row>
    <row r="1866" spans="1:39">
      <c r="A1866" t="s">
        <v>1355</v>
      </c>
      <c r="B1866">
        <v>0</v>
      </c>
      <c r="C1866">
        <v>0</v>
      </c>
      <c r="D1866">
        <f t="shared" si="493"/>
        <v>0</v>
      </c>
      <c r="E1866">
        <v>0</v>
      </c>
      <c r="F1866">
        <v>0</v>
      </c>
      <c r="G1866">
        <f t="shared" si="494"/>
        <v>0</v>
      </c>
      <c r="H1866">
        <v>0</v>
      </c>
      <c r="I1866">
        <v>0</v>
      </c>
      <c r="J1866">
        <f t="shared" si="495"/>
        <v>0</v>
      </c>
      <c r="K1866">
        <v>0</v>
      </c>
      <c r="L1866">
        <v>0</v>
      </c>
      <c r="M1866">
        <f t="shared" si="496"/>
        <v>0</v>
      </c>
      <c r="N1866">
        <v>0</v>
      </c>
      <c r="O1866">
        <v>0</v>
      </c>
      <c r="P1866">
        <f t="shared" si="497"/>
        <v>0</v>
      </c>
      <c r="Q1866">
        <v>0</v>
      </c>
      <c r="R1866">
        <v>0</v>
      </c>
      <c r="S1866">
        <f t="shared" si="498"/>
        <v>0</v>
      </c>
      <c r="T1866">
        <v>0</v>
      </c>
      <c r="U1866">
        <v>3</v>
      </c>
      <c r="V1866">
        <f t="shared" si="499"/>
        <v>3</v>
      </c>
      <c r="W1866">
        <v>0</v>
      </c>
      <c r="X1866">
        <v>0</v>
      </c>
      <c r="Y1866">
        <f t="shared" si="500"/>
        <v>0</v>
      </c>
      <c r="Z1866">
        <v>0</v>
      </c>
      <c r="AA1866">
        <v>0</v>
      </c>
      <c r="AB1866">
        <f t="shared" si="501"/>
        <v>0</v>
      </c>
      <c r="AC1866">
        <v>0</v>
      </c>
      <c r="AD1866">
        <v>0</v>
      </c>
      <c r="AE1866">
        <f t="shared" si="502"/>
        <v>0</v>
      </c>
      <c r="AF1866">
        <f t="shared" si="503"/>
        <v>0</v>
      </c>
      <c r="AG1866">
        <f t="shared" si="507"/>
        <v>0</v>
      </c>
      <c r="AH1866">
        <f t="shared" si="508"/>
        <v>0</v>
      </c>
      <c r="AI1866">
        <f t="shared" si="509"/>
        <v>0</v>
      </c>
      <c r="AJ1866">
        <f t="shared" si="504"/>
        <v>0</v>
      </c>
      <c r="AK1866">
        <f t="shared" si="505"/>
        <v>0</v>
      </c>
      <c r="AL1866">
        <f t="shared" si="506"/>
        <v>0</v>
      </c>
      <c r="AM1866" t="s">
        <v>4971</v>
      </c>
    </row>
    <row r="1867" spans="1:39">
      <c r="A1867" t="s">
        <v>1356</v>
      </c>
      <c r="B1867">
        <v>0</v>
      </c>
      <c r="C1867">
        <v>0</v>
      </c>
      <c r="D1867">
        <f t="shared" si="493"/>
        <v>0</v>
      </c>
      <c r="E1867">
        <v>3</v>
      </c>
      <c r="F1867">
        <v>0</v>
      </c>
      <c r="G1867">
        <f t="shared" si="494"/>
        <v>3</v>
      </c>
      <c r="H1867">
        <v>0</v>
      </c>
      <c r="I1867">
        <v>0</v>
      </c>
      <c r="J1867">
        <f t="shared" si="495"/>
        <v>0</v>
      </c>
      <c r="K1867">
        <v>0</v>
      </c>
      <c r="L1867">
        <v>0</v>
      </c>
      <c r="M1867">
        <f t="shared" si="496"/>
        <v>0</v>
      </c>
      <c r="N1867">
        <v>0</v>
      </c>
      <c r="O1867">
        <v>0</v>
      </c>
      <c r="P1867">
        <f t="shared" si="497"/>
        <v>0</v>
      </c>
      <c r="Q1867">
        <v>0</v>
      </c>
      <c r="R1867">
        <v>0</v>
      </c>
      <c r="S1867">
        <f t="shared" si="498"/>
        <v>0</v>
      </c>
      <c r="T1867">
        <v>0</v>
      </c>
      <c r="U1867">
        <v>0</v>
      </c>
      <c r="V1867">
        <f t="shared" si="499"/>
        <v>0</v>
      </c>
      <c r="W1867">
        <v>0</v>
      </c>
      <c r="X1867">
        <v>0</v>
      </c>
      <c r="Y1867">
        <f t="shared" si="500"/>
        <v>0</v>
      </c>
      <c r="Z1867">
        <v>0</v>
      </c>
      <c r="AA1867">
        <v>0</v>
      </c>
      <c r="AB1867">
        <f t="shared" si="501"/>
        <v>0</v>
      </c>
      <c r="AC1867">
        <v>0</v>
      </c>
      <c r="AD1867">
        <v>0</v>
      </c>
      <c r="AE1867">
        <f t="shared" si="502"/>
        <v>0</v>
      </c>
      <c r="AF1867">
        <f t="shared" si="503"/>
        <v>0</v>
      </c>
      <c r="AG1867">
        <f t="shared" si="507"/>
        <v>3.7759707200082038</v>
      </c>
      <c r="AH1867">
        <f t="shared" si="508"/>
        <v>0</v>
      </c>
      <c r="AI1867">
        <f t="shared" si="509"/>
        <v>0</v>
      </c>
      <c r="AJ1867">
        <f t="shared" si="504"/>
        <v>0</v>
      </c>
      <c r="AK1867">
        <f t="shared" si="505"/>
        <v>0.94399268000205094</v>
      </c>
      <c r="AL1867">
        <f t="shared" si="506"/>
        <v>0</v>
      </c>
      <c r="AM1867" t="s">
        <v>4972</v>
      </c>
    </row>
    <row r="1868" spans="1:39">
      <c r="A1868" t="s">
        <v>1357</v>
      </c>
      <c r="B1868">
        <v>0</v>
      </c>
      <c r="C1868">
        <v>0</v>
      </c>
      <c r="D1868">
        <f t="shared" si="493"/>
        <v>0</v>
      </c>
      <c r="E1868">
        <v>0</v>
      </c>
      <c r="F1868">
        <v>0</v>
      </c>
      <c r="G1868">
        <f t="shared" si="494"/>
        <v>0</v>
      </c>
      <c r="H1868">
        <v>0</v>
      </c>
      <c r="I1868">
        <v>0</v>
      </c>
      <c r="J1868">
        <f t="shared" si="495"/>
        <v>0</v>
      </c>
      <c r="K1868">
        <v>0</v>
      </c>
      <c r="L1868">
        <v>6</v>
      </c>
      <c r="M1868">
        <f t="shared" si="496"/>
        <v>6</v>
      </c>
      <c r="N1868">
        <v>0</v>
      </c>
      <c r="O1868">
        <v>0</v>
      </c>
      <c r="P1868">
        <f t="shared" si="497"/>
        <v>0</v>
      </c>
      <c r="Q1868">
        <v>0</v>
      </c>
      <c r="R1868">
        <v>0</v>
      </c>
      <c r="S1868">
        <f t="shared" si="498"/>
        <v>0</v>
      </c>
      <c r="T1868">
        <v>0</v>
      </c>
      <c r="U1868">
        <v>0</v>
      </c>
      <c r="V1868">
        <f t="shared" si="499"/>
        <v>0</v>
      </c>
      <c r="W1868">
        <v>0</v>
      </c>
      <c r="X1868">
        <v>0</v>
      </c>
      <c r="Y1868">
        <f t="shared" si="500"/>
        <v>0</v>
      </c>
      <c r="Z1868">
        <v>0</v>
      </c>
      <c r="AA1868">
        <v>0</v>
      </c>
      <c r="AB1868">
        <f t="shared" si="501"/>
        <v>0</v>
      </c>
      <c r="AC1868">
        <v>0</v>
      </c>
      <c r="AD1868">
        <v>0</v>
      </c>
      <c r="AE1868">
        <f t="shared" si="502"/>
        <v>0</v>
      </c>
      <c r="AF1868">
        <f t="shared" si="503"/>
        <v>0</v>
      </c>
      <c r="AG1868">
        <f t="shared" si="507"/>
        <v>0</v>
      </c>
      <c r="AH1868">
        <f t="shared" si="508"/>
        <v>0</v>
      </c>
      <c r="AI1868">
        <f t="shared" si="509"/>
        <v>3.3334297986886856</v>
      </c>
      <c r="AJ1868">
        <f t="shared" si="504"/>
        <v>0</v>
      </c>
      <c r="AK1868">
        <f t="shared" si="505"/>
        <v>0.8333574496721714</v>
      </c>
      <c r="AL1868">
        <f t="shared" si="506"/>
        <v>0</v>
      </c>
      <c r="AM1868" t="s">
        <v>4973</v>
      </c>
    </row>
    <row r="1869" spans="1:39">
      <c r="A1869" t="s">
        <v>1358</v>
      </c>
      <c r="B1869">
        <v>0</v>
      </c>
      <c r="C1869">
        <v>0</v>
      </c>
      <c r="D1869">
        <f t="shared" si="493"/>
        <v>0</v>
      </c>
      <c r="E1869">
        <v>0</v>
      </c>
      <c r="F1869">
        <v>0</v>
      </c>
      <c r="G1869">
        <f t="shared" si="494"/>
        <v>0</v>
      </c>
      <c r="H1869">
        <v>0</v>
      </c>
      <c r="I1869">
        <v>0</v>
      </c>
      <c r="J1869">
        <f t="shared" si="495"/>
        <v>0</v>
      </c>
      <c r="K1869">
        <v>0</v>
      </c>
      <c r="L1869">
        <v>0</v>
      </c>
      <c r="M1869">
        <f t="shared" si="496"/>
        <v>0</v>
      </c>
      <c r="N1869">
        <v>0</v>
      </c>
      <c r="O1869">
        <v>0</v>
      </c>
      <c r="P1869">
        <f t="shared" si="497"/>
        <v>0</v>
      </c>
      <c r="Q1869">
        <v>0</v>
      </c>
      <c r="R1869">
        <v>4</v>
      </c>
      <c r="S1869">
        <f t="shared" si="498"/>
        <v>4</v>
      </c>
      <c r="T1869">
        <v>0</v>
      </c>
      <c r="U1869">
        <v>0</v>
      </c>
      <c r="V1869">
        <f t="shared" si="499"/>
        <v>0</v>
      </c>
      <c r="W1869">
        <v>0</v>
      </c>
      <c r="X1869">
        <v>0</v>
      </c>
      <c r="Y1869">
        <f t="shared" si="500"/>
        <v>0</v>
      </c>
      <c r="Z1869">
        <v>0</v>
      </c>
      <c r="AA1869">
        <v>0</v>
      </c>
      <c r="AB1869">
        <f t="shared" si="501"/>
        <v>0</v>
      </c>
      <c r="AC1869">
        <v>0</v>
      </c>
      <c r="AD1869">
        <v>0</v>
      </c>
      <c r="AE1869">
        <f t="shared" si="502"/>
        <v>0</v>
      </c>
      <c r="AF1869">
        <f t="shared" si="503"/>
        <v>0</v>
      </c>
      <c r="AG1869">
        <f t="shared" si="507"/>
        <v>0</v>
      </c>
      <c r="AH1869">
        <f t="shared" si="508"/>
        <v>0</v>
      </c>
      <c r="AI1869">
        <f t="shared" si="509"/>
        <v>0</v>
      </c>
      <c r="AJ1869">
        <f t="shared" si="504"/>
        <v>0</v>
      </c>
      <c r="AK1869">
        <f t="shared" si="505"/>
        <v>0</v>
      </c>
      <c r="AL1869">
        <f t="shared" si="506"/>
        <v>0</v>
      </c>
      <c r="AM1869" t="s">
        <v>4974</v>
      </c>
    </row>
    <row r="1870" spans="1:39">
      <c r="A1870" t="s">
        <v>1362</v>
      </c>
      <c r="B1870">
        <v>0</v>
      </c>
      <c r="C1870">
        <v>0</v>
      </c>
      <c r="D1870">
        <f t="shared" si="493"/>
        <v>0</v>
      </c>
      <c r="E1870">
        <v>0</v>
      </c>
      <c r="F1870">
        <v>0</v>
      </c>
      <c r="G1870">
        <f t="shared" si="494"/>
        <v>0</v>
      </c>
      <c r="H1870">
        <v>0</v>
      </c>
      <c r="I1870">
        <v>0</v>
      </c>
      <c r="J1870">
        <f t="shared" si="495"/>
        <v>0</v>
      </c>
      <c r="K1870">
        <v>0</v>
      </c>
      <c r="L1870">
        <v>0</v>
      </c>
      <c r="M1870">
        <f t="shared" si="496"/>
        <v>0</v>
      </c>
      <c r="N1870">
        <v>0</v>
      </c>
      <c r="O1870">
        <v>0</v>
      </c>
      <c r="P1870">
        <f t="shared" si="497"/>
        <v>0</v>
      </c>
      <c r="Q1870">
        <v>0</v>
      </c>
      <c r="R1870">
        <v>0</v>
      </c>
      <c r="S1870">
        <f t="shared" si="498"/>
        <v>0</v>
      </c>
      <c r="T1870">
        <v>0</v>
      </c>
      <c r="U1870">
        <v>3</v>
      </c>
      <c r="V1870">
        <f t="shared" si="499"/>
        <v>3</v>
      </c>
      <c r="W1870">
        <v>0</v>
      </c>
      <c r="X1870">
        <v>0</v>
      </c>
      <c r="Y1870">
        <f t="shared" si="500"/>
        <v>0</v>
      </c>
      <c r="Z1870">
        <v>0</v>
      </c>
      <c r="AA1870">
        <v>0</v>
      </c>
      <c r="AB1870">
        <f t="shared" si="501"/>
        <v>0</v>
      </c>
      <c r="AC1870">
        <v>0</v>
      </c>
      <c r="AD1870">
        <v>0</v>
      </c>
      <c r="AE1870">
        <f t="shared" si="502"/>
        <v>0</v>
      </c>
      <c r="AF1870">
        <f t="shared" si="503"/>
        <v>0</v>
      </c>
      <c r="AG1870">
        <f t="shared" si="507"/>
        <v>0</v>
      </c>
      <c r="AH1870">
        <f t="shared" si="508"/>
        <v>0</v>
      </c>
      <c r="AI1870">
        <f t="shared" si="509"/>
        <v>0</v>
      </c>
      <c r="AJ1870">
        <f t="shared" si="504"/>
        <v>0</v>
      </c>
      <c r="AK1870">
        <f t="shared" si="505"/>
        <v>0</v>
      </c>
      <c r="AL1870">
        <f t="shared" si="506"/>
        <v>0</v>
      </c>
      <c r="AM1870" t="s">
        <v>4975</v>
      </c>
    </row>
    <row r="1871" spans="1:39">
      <c r="A1871" t="s">
        <v>1363</v>
      </c>
      <c r="B1871">
        <v>0</v>
      </c>
      <c r="C1871">
        <v>0</v>
      </c>
      <c r="D1871">
        <f t="shared" si="493"/>
        <v>0</v>
      </c>
      <c r="E1871">
        <v>0</v>
      </c>
      <c r="F1871">
        <v>0</v>
      </c>
      <c r="G1871">
        <f t="shared" si="494"/>
        <v>0</v>
      </c>
      <c r="H1871">
        <v>0</v>
      </c>
      <c r="I1871">
        <v>0</v>
      </c>
      <c r="J1871">
        <f t="shared" si="495"/>
        <v>0</v>
      </c>
      <c r="K1871">
        <v>0</v>
      </c>
      <c r="L1871">
        <v>0</v>
      </c>
      <c r="M1871">
        <f t="shared" si="496"/>
        <v>0</v>
      </c>
      <c r="N1871">
        <v>0</v>
      </c>
      <c r="O1871">
        <v>0</v>
      </c>
      <c r="P1871">
        <f t="shared" si="497"/>
        <v>0</v>
      </c>
      <c r="Q1871">
        <v>3</v>
      </c>
      <c r="R1871">
        <v>0</v>
      </c>
      <c r="S1871">
        <f t="shared" si="498"/>
        <v>3</v>
      </c>
      <c r="T1871">
        <v>0</v>
      </c>
      <c r="U1871">
        <v>0</v>
      </c>
      <c r="V1871">
        <f t="shared" si="499"/>
        <v>0</v>
      </c>
      <c r="W1871">
        <v>0</v>
      </c>
      <c r="X1871">
        <v>0</v>
      </c>
      <c r="Y1871">
        <f t="shared" si="500"/>
        <v>0</v>
      </c>
      <c r="Z1871">
        <v>0</v>
      </c>
      <c r="AA1871">
        <v>0</v>
      </c>
      <c r="AB1871">
        <f t="shared" si="501"/>
        <v>0</v>
      </c>
      <c r="AC1871">
        <v>0</v>
      </c>
      <c r="AD1871">
        <v>0</v>
      </c>
      <c r="AE1871">
        <f t="shared" si="502"/>
        <v>0</v>
      </c>
      <c r="AF1871">
        <f t="shared" si="503"/>
        <v>0</v>
      </c>
      <c r="AG1871">
        <f t="shared" si="507"/>
        <v>0</v>
      </c>
      <c r="AH1871">
        <f t="shared" si="508"/>
        <v>0</v>
      </c>
      <c r="AI1871">
        <f t="shared" si="509"/>
        <v>0</v>
      </c>
      <c r="AJ1871">
        <f t="shared" si="504"/>
        <v>0</v>
      </c>
      <c r="AK1871">
        <f t="shared" si="505"/>
        <v>0</v>
      </c>
      <c r="AL1871">
        <f t="shared" si="506"/>
        <v>0</v>
      </c>
      <c r="AM1871" t="s">
        <v>4976</v>
      </c>
    </row>
    <row r="1872" spans="1:39">
      <c r="A1872" t="s">
        <v>1365</v>
      </c>
      <c r="B1872">
        <v>0</v>
      </c>
      <c r="C1872">
        <v>0</v>
      </c>
      <c r="D1872">
        <f t="shared" si="493"/>
        <v>0</v>
      </c>
      <c r="E1872">
        <v>6</v>
      </c>
      <c r="F1872">
        <v>15</v>
      </c>
      <c r="G1872">
        <f t="shared" si="494"/>
        <v>21</v>
      </c>
      <c r="H1872">
        <v>0</v>
      </c>
      <c r="I1872">
        <v>0</v>
      </c>
      <c r="J1872">
        <f t="shared" si="495"/>
        <v>0</v>
      </c>
      <c r="K1872">
        <v>0</v>
      </c>
      <c r="L1872">
        <v>0</v>
      </c>
      <c r="M1872">
        <f t="shared" si="496"/>
        <v>0</v>
      </c>
      <c r="N1872">
        <v>0</v>
      </c>
      <c r="O1872">
        <v>0</v>
      </c>
      <c r="P1872">
        <f t="shared" si="497"/>
        <v>0</v>
      </c>
      <c r="Q1872">
        <v>27</v>
      </c>
      <c r="R1872">
        <v>43</v>
      </c>
      <c r="S1872">
        <f t="shared" si="498"/>
        <v>70</v>
      </c>
      <c r="T1872">
        <v>21</v>
      </c>
      <c r="U1872">
        <v>12</v>
      </c>
      <c r="V1872">
        <f t="shared" si="499"/>
        <v>33</v>
      </c>
      <c r="W1872">
        <v>0</v>
      </c>
      <c r="X1872">
        <v>0</v>
      </c>
      <c r="Y1872">
        <f t="shared" si="500"/>
        <v>0</v>
      </c>
      <c r="Z1872">
        <v>0</v>
      </c>
      <c r="AA1872">
        <v>3</v>
      </c>
      <c r="AB1872">
        <f t="shared" si="501"/>
        <v>3</v>
      </c>
      <c r="AC1872">
        <v>0</v>
      </c>
      <c r="AD1872">
        <v>0</v>
      </c>
      <c r="AE1872">
        <f t="shared" si="502"/>
        <v>0</v>
      </c>
      <c r="AF1872">
        <f t="shared" si="503"/>
        <v>0</v>
      </c>
      <c r="AG1872">
        <f t="shared" si="507"/>
        <v>0.37227880338109048</v>
      </c>
      <c r="AH1872">
        <f t="shared" si="508"/>
        <v>0</v>
      </c>
      <c r="AI1872">
        <f t="shared" si="509"/>
        <v>0</v>
      </c>
      <c r="AJ1872">
        <f t="shared" si="504"/>
        <v>4.5849319162378217</v>
      </c>
      <c r="AK1872">
        <f t="shared" si="505"/>
        <v>9.3069700845272621E-2</v>
      </c>
      <c r="AL1872">
        <f t="shared" si="506"/>
        <v>0</v>
      </c>
      <c r="AM1872" t="s">
        <v>3805</v>
      </c>
    </row>
    <row r="1873" spans="1:39">
      <c r="A1873" t="s">
        <v>1366</v>
      </c>
      <c r="B1873">
        <v>0</v>
      </c>
      <c r="C1873">
        <v>0</v>
      </c>
      <c r="D1873">
        <f t="shared" si="493"/>
        <v>0</v>
      </c>
      <c r="E1873">
        <v>0</v>
      </c>
      <c r="F1873">
        <v>0</v>
      </c>
      <c r="G1873">
        <f t="shared" si="494"/>
        <v>0</v>
      </c>
      <c r="H1873">
        <v>0</v>
      </c>
      <c r="I1873">
        <v>0</v>
      </c>
      <c r="J1873">
        <f t="shared" si="495"/>
        <v>0</v>
      </c>
      <c r="K1873">
        <v>0</v>
      </c>
      <c r="L1873">
        <v>0</v>
      </c>
      <c r="M1873">
        <f t="shared" si="496"/>
        <v>0</v>
      </c>
      <c r="N1873">
        <v>0</v>
      </c>
      <c r="O1873">
        <v>0</v>
      </c>
      <c r="P1873">
        <f t="shared" si="497"/>
        <v>0</v>
      </c>
      <c r="Q1873">
        <v>12</v>
      </c>
      <c r="R1873">
        <v>24</v>
      </c>
      <c r="S1873">
        <f t="shared" si="498"/>
        <v>36</v>
      </c>
      <c r="T1873">
        <v>6</v>
      </c>
      <c r="U1873">
        <v>6</v>
      </c>
      <c r="V1873">
        <f t="shared" si="499"/>
        <v>12</v>
      </c>
      <c r="W1873">
        <v>0</v>
      </c>
      <c r="X1873">
        <v>0</v>
      </c>
      <c r="Y1873">
        <f t="shared" si="500"/>
        <v>0</v>
      </c>
      <c r="Z1873">
        <v>0</v>
      </c>
      <c r="AA1873">
        <v>0</v>
      </c>
      <c r="AB1873">
        <f t="shared" si="501"/>
        <v>0</v>
      </c>
      <c r="AC1873">
        <v>0</v>
      </c>
      <c r="AD1873">
        <v>0</v>
      </c>
      <c r="AE1873">
        <f t="shared" si="502"/>
        <v>0</v>
      </c>
      <c r="AF1873">
        <f t="shared" si="503"/>
        <v>0</v>
      </c>
      <c r="AG1873">
        <f t="shared" si="507"/>
        <v>0</v>
      </c>
      <c r="AH1873">
        <f t="shared" si="508"/>
        <v>0</v>
      </c>
      <c r="AI1873">
        <f t="shared" si="509"/>
        <v>0</v>
      </c>
      <c r="AJ1873">
        <f t="shared" si="504"/>
        <v>0</v>
      </c>
      <c r="AK1873">
        <f t="shared" si="505"/>
        <v>0</v>
      </c>
      <c r="AL1873">
        <f t="shared" si="506"/>
        <v>0</v>
      </c>
      <c r="AM1873" t="s">
        <v>3883</v>
      </c>
    </row>
    <row r="1874" spans="1:39">
      <c r="A1874" t="s">
        <v>1368</v>
      </c>
      <c r="B1874">
        <v>0</v>
      </c>
      <c r="C1874">
        <v>0</v>
      </c>
      <c r="D1874">
        <f t="shared" si="493"/>
        <v>0</v>
      </c>
      <c r="E1874">
        <v>0</v>
      </c>
      <c r="F1874">
        <v>0</v>
      </c>
      <c r="G1874">
        <f t="shared" si="494"/>
        <v>0</v>
      </c>
      <c r="H1874">
        <v>0</v>
      </c>
      <c r="I1874">
        <v>0</v>
      </c>
      <c r="J1874">
        <f t="shared" si="495"/>
        <v>0</v>
      </c>
      <c r="K1874">
        <v>0</v>
      </c>
      <c r="L1874">
        <v>0</v>
      </c>
      <c r="M1874">
        <f t="shared" si="496"/>
        <v>0</v>
      </c>
      <c r="N1874">
        <v>0</v>
      </c>
      <c r="O1874">
        <v>0</v>
      </c>
      <c r="P1874">
        <f t="shared" si="497"/>
        <v>0</v>
      </c>
      <c r="Q1874">
        <v>0</v>
      </c>
      <c r="R1874">
        <v>0</v>
      </c>
      <c r="S1874">
        <f t="shared" si="498"/>
        <v>0</v>
      </c>
      <c r="T1874">
        <v>0</v>
      </c>
      <c r="U1874">
        <v>3</v>
      </c>
      <c r="V1874">
        <f t="shared" si="499"/>
        <v>3</v>
      </c>
      <c r="W1874">
        <v>0</v>
      </c>
      <c r="X1874">
        <v>3</v>
      </c>
      <c r="Y1874">
        <f t="shared" si="500"/>
        <v>3</v>
      </c>
      <c r="Z1874">
        <v>0</v>
      </c>
      <c r="AA1874">
        <v>0</v>
      </c>
      <c r="AB1874">
        <f t="shared" si="501"/>
        <v>0</v>
      </c>
      <c r="AC1874">
        <v>0</v>
      </c>
      <c r="AD1874">
        <v>0</v>
      </c>
      <c r="AE1874">
        <f t="shared" si="502"/>
        <v>0</v>
      </c>
      <c r="AF1874">
        <f t="shared" si="503"/>
        <v>0</v>
      </c>
      <c r="AG1874">
        <f t="shared" si="507"/>
        <v>0</v>
      </c>
      <c r="AH1874">
        <f t="shared" si="508"/>
        <v>0</v>
      </c>
      <c r="AI1874">
        <f t="shared" si="509"/>
        <v>0</v>
      </c>
      <c r="AJ1874">
        <f t="shared" si="504"/>
        <v>0</v>
      </c>
      <c r="AK1874">
        <f t="shared" si="505"/>
        <v>0</v>
      </c>
      <c r="AL1874">
        <f t="shared" si="506"/>
        <v>0</v>
      </c>
      <c r="AM1874" t="s">
        <v>4065</v>
      </c>
    </row>
    <row r="1875" spans="1:39">
      <c r="A1875" t="s">
        <v>1369</v>
      </c>
      <c r="B1875">
        <v>0</v>
      </c>
      <c r="C1875">
        <v>0</v>
      </c>
      <c r="D1875">
        <f t="shared" si="493"/>
        <v>0</v>
      </c>
      <c r="E1875">
        <v>0</v>
      </c>
      <c r="F1875">
        <v>0</v>
      </c>
      <c r="G1875">
        <f t="shared" si="494"/>
        <v>0</v>
      </c>
      <c r="H1875">
        <v>0</v>
      </c>
      <c r="I1875">
        <v>0</v>
      </c>
      <c r="J1875">
        <f t="shared" si="495"/>
        <v>0</v>
      </c>
      <c r="K1875">
        <v>0</v>
      </c>
      <c r="L1875">
        <v>0</v>
      </c>
      <c r="M1875">
        <f t="shared" si="496"/>
        <v>0</v>
      </c>
      <c r="N1875">
        <v>0</v>
      </c>
      <c r="O1875">
        <v>0</v>
      </c>
      <c r="P1875">
        <f t="shared" si="497"/>
        <v>0</v>
      </c>
      <c r="Q1875">
        <v>0</v>
      </c>
      <c r="R1875">
        <v>0</v>
      </c>
      <c r="S1875">
        <f t="shared" si="498"/>
        <v>0</v>
      </c>
      <c r="T1875">
        <v>3</v>
      </c>
      <c r="U1875">
        <v>0</v>
      </c>
      <c r="V1875">
        <f t="shared" si="499"/>
        <v>3</v>
      </c>
      <c r="W1875">
        <v>0</v>
      </c>
      <c r="X1875">
        <v>0</v>
      </c>
      <c r="Y1875">
        <f t="shared" si="500"/>
        <v>0</v>
      </c>
      <c r="Z1875">
        <v>0</v>
      </c>
      <c r="AA1875">
        <v>0</v>
      </c>
      <c r="AB1875">
        <f t="shared" si="501"/>
        <v>0</v>
      </c>
      <c r="AC1875">
        <v>0</v>
      </c>
      <c r="AD1875">
        <v>0</v>
      </c>
      <c r="AE1875">
        <f t="shared" si="502"/>
        <v>0</v>
      </c>
      <c r="AF1875">
        <f t="shared" si="503"/>
        <v>0</v>
      </c>
      <c r="AG1875">
        <f t="shared" si="507"/>
        <v>0</v>
      </c>
      <c r="AH1875">
        <f t="shared" si="508"/>
        <v>0</v>
      </c>
      <c r="AI1875">
        <f t="shared" si="509"/>
        <v>0</v>
      </c>
      <c r="AJ1875">
        <f t="shared" si="504"/>
        <v>0</v>
      </c>
      <c r="AK1875">
        <f t="shared" si="505"/>
        <v>0</v>
      </c>
      <c r="AL1875">
        <f t="shared" si="506"/>
        <v>0</v>
      </c>
      <c r="AM1875" t="s">
        <v>4977</v>
      </c>
    </row>
    <row r="1876" spans="1:39">
      <c r="A1876" t="s">
        <v>1370</v>
      </c>
      <c r="B1876">
        <v>0</v>
      </c>
      <c r="C1876">
        <v>0</v>
      </c>
      <c r="D1876">
        <f t="shared" si="493"/>
        <v>0</v>
      </c>
      <c r="E1876">
        <v>0</v>
      </c>
      <c r="F1876">
        <v>0</v>
      </c>
      <c r="G1876">
        <f t="shared" si="494"/>
        <v>0</v>
      </c>
      <c r="H1876">
        <v>0</v>
      </c>
      <c r="I1876">
        <v>0</v>
      </c>
      <c r="J1876">
        <f t="shared" si="495"/>
        <v>0</v>
      </c>
      <c r="K1876">
        <v>0</v>
      </c>
      <c r="L1876">
        <v>0</v>
      </c>
      <c r="M1876">
        <f t="shared" si="496"/>
        <v>0</v>
      </c>
      <c r="N1876">
        <v>0</v>
      </c>
      <c r="O1876">
        <v>0</v>
      </c>
      <c r="P1876">
        <f t="shared" si="497"/>
        <v>0</v>
      </c>
      <c r="Q1876">
        <v>0</v>
      </c>
      <c r="R1876">
        <v>4</v>
      </c>
      <c r="S1876">
        <f t="shared" si="498"/>
        <v>4</v>
      </c>
      <c r="T1876">
        <v>4</v>
      </c>
      <c r="U1876">
        <v>0</v>
      </c>
      <c r="V1876">
        <f t="shared" si="499"/>
        <v>4</v>
      </c>
      <c r="W1876">
        <v>0</v>
      </c>
      <c r="X1876">
        <v>0</v>
      </c>
      <c r="Y1876">
        <f t="shared" si="500"/>
        <v>0</v>
      </c>
      <c r="Z1876">
        <v>0</v>
      </c>
      <c r="AA1876">
        <v>0</v>
      </c>
      <c r="AB1876">
        <f t="shared" si="501"/>
        <v>0</v>
      </c>
      <c r="AC1876">
        <v>0</v>
      </c>
      <c r="AD1876">
        <v>0</v>
      </c>
      <c r="AE1876">
        <f t="shared" si="502"/>
        <v>0</v>
      </c>
      <c r="AF1876">
        <f t="shared" si="503"/>
        <v>0</v>
      </c>
      <c r="AG1876">
        <f t="shared" si="507"/>
        <v>0</v>
      </c>
      <c r="AH1876">
        <f t="shared" si="508"/>
        <v>0</v>
      </c>
      <c r="AI1876">
        <f t="shared" si="509"/>
        <v>0</v>
      </c>
      <c r="AJ1876">
        <f t="shared" si="504"/>
        <v>0</v>
      </c>
      <c r="AK1876">
        <f t="shared" si="505"/>
        <v>0</v>
      </c>
      <c r="AL1876">
        <f t="shared" si="506"/>
        <v>0</v>
      </c>
      <c r="AM1876" t="s">
        <v>4237</v>
      </c>
    </row>
    <row r="1877" spans="1:39">
      <c r="A1877" t="s">
        <v>1371</v>
      </c>
      <c r="B1877">
        <v>0</v>
      </c>
      <c r="C1877">
        <v>0</v>
      </c>
      <c r="D1877">
        <f t="shared" si="493"/>
        <v>0</v>
      </c>
      <c r="E1877">
        <v>0</v>
      </c>
      <c r="F1877">
        <v>0</v>
      </c>
      <c r="G1877">
        <f t="shared" si="494"/>
        <v>0</v>
      </c>
      <c r="H1877">
        <v>0</v>
      </c>
      <c r="I1877">
        <v>0</v>
      </c>
      <c r="J1877">
        <f t="shared" si="495"/>
        <v>0</v>
      </c>
      <c r="K1877">
        <v>0</v>
      </c>
      <c r="L1877">
        <v>0</v>
      </c>
      <c r="M1877">
        <f t="shared" si="496"/>
        <v>0</v>
      </c>
      <c r="N1877">
        <v>0</v>
      </c>
      <c r="O1877">
        <v>0</v>
      </c>
      <c r="P1877">
        <f t="shared" si="497"/>
        <v>0</v>
      </c>
      <c r="Q1877">
        <v>0</v>
      </c>
      <c r="R1877">
        <v>4</v>
      </c>
      <c r="S1877">
        <f t="shared" si="498"/>
        <v>4</v>
      </c>
      <c r="T1877">
        <v>0</v>
      </c>
      <c r="U1877">
        <v>0</v>
      </c>
      <c r="V1877">
        <f t="shared" si="499"/>
        <v>0</v>
      </c>
      <c r="W1877">
        <v>0</v>
      </c>
      <c r="X1877">
        <v>0</v>
      </c>
      <c r="Y1877">
        <f t="shared" si="500"/>
        <v>0</v>
      </c>
      <c r="Z1877">
        <v>0</v>
      </c>
      <c r="AA1877">
        <v>0</v>
      </c>
      <c r="AB1877">
        <f t="shared" si="501"/>
        <v>0</v>
      </c>
      <c r="AC1877">
        <v>0</v>
      </c>
      <c r="AD1877">
        <v>0</v>
      </c>
      <c r="AE1877">
        <f t="shared" si="502"/>
        <v>0</v>
      </c>
      <c r="AF1877">
        <f t="shared" si="503"/>
        <v>0</v>
      </c>
      <c r="AG1877">
        <f t="shared" si="507"/>
        <v>0</v>
      </c>
      <c r="AH1877">
        <f t="shared" si="508"/>
        <v>0</v>
      </c>
      <c r="AI1877">
        <f t="shared" si="509"/>
        <v>0</v>
      </c>
      <c r="AJ1877">
        <f t="shared" si="504"/>
        <v>0</v>
      </c>
      <c r="AK1877">
        <f t="shared" si="505"/>
        <v>0</v>
      </c>
      <c r="AL1877">
        <f t="shared" si="506"/>
        <v>0</v>
      </c>
      <c r="AM1877" t="s">
        <v>4978</v>
      </c>
    </row>
    <row r="1878" spans="1:39">
      <c r="A1878" t="s">
        <v>1374</v>
      </c>
      <c r="B1878">
        <v>0</v>
      </c>
      <c r="C1878">
        <v>0</v>
      </c>
      <c r="D1878">
        <f t="shared" si="493"/>
        <v>0</v>
      </c>
      <c r="E1878">
        <v>0</v>
      </c>
      <c r="F1878">
        <v>0</v>
      </c>
      <c r="G1878">
        <f t="shared" si="494"/>
        <v>0</v>
      </c>
      <c r="H1878">
        <v>0</v>
      </c>
      <c r="I1878">
        <v>0</v>
      </c>
      <c r="J1878">
        <f t="shared" si="495"/>
        <v>0</v>
      </c>
      <c r="K1878">
        <v>0</v>
      </c>
      <c r="L1878">
        <v>0</v>
      </c>
      <c r="M1878">
        <f t="shared" si="496"/>
        <v>0</v>
      </c>
      <c r="N1878">
        <v>0</v>
      </c>
      <c r="O1878">
        <v>0</v>
      </c>
      <c r="P1878">
        <f t="shared" si="497"/>
        <v>0</v>
      </c>
      <c r="Q1878">
        <v>4</v>
      </c>
      <c r="R1878">
        <v>0</v>
      </c>
      <c r="S1878">
        <f t="shared" si="498"/>
        <v>4</v>
      </c>
      <c r="T1878">
        <v>0</v>
      </c>
      <c r="U1878">
        <v>0</v>
      </c>
      <c r="V1878">
        <f t="shared" si="499"/>
        <v>0</v>
      </c>
      <c r="W1878">
        <v>0</v>
      </c>
      <c r="X1878">
        <v>0</v>
      </c>
      <c r="Y1878">
        <f t="shared" si="500"/>
        <v>0</v>
      </c>
      <c r="Z1878">
        <v>0</v>
      </c>
      <c r="AA1878">
        <v>0</v>
      </c>
      <c r="AB1878">
        <f t="shared" si="501"/>
        <v>0</v>
      </c>
      <c r="AC1878">
        <v>0</v>
      </c>
      <c r="AD1878">
        <v>0</v>
      </c>
      <c r="AE1878">
        <f t="shared" si="502"/>
        <v>0</v>
      </c>
      <c r="AF1878">
        <f t="shared" si="503"/>
        <v>0</v>
      </c>
      <c r="AG1878">
        <f t="shared" si="507"/>
        <v>0</v>
      </c>
      <c r="AH1878">
        <f t="shared" si="508"/>
        <v>0</v>
      </c>
      <c r="AI1878">
        <f t="shared" si="509"/>
        <v>0</v>
      </c>
      <c r="AJ1878">
        <f t="shared" si="504"/>
        <v>0</v>
      </c>
      <c r="AK1878">
        <f t="shared" si="505"/>
        <v>0</v>
      </c>
      <c r="AL1878">
        <f t="shared" si="506"/>
        <v>0</v>
      </c>
      <c r="AM1878" t="s">
        <v>4979</v>
      </c>
    </row>
    <row r="1879" spans="1:39">
      <c r="A1879" t="s">
        <v>1375</v>
      </c>
      <c r="B1879">
        <v>0</v>
      </c>
      <c r="C1879">
        <v>0</v>
      </c>
      <c r="D1879">
        <f t="shared" si="493"/>
        <v>0</v>
      </c>
      <c r="E1879">
        <v>0</v>
      </c>
      <c r="F1879">
        <v>8</v>
      </c>
      <c r="G1879">
        <f t="shared" si="494"/>
        <v>8</v>
      </c>
      <c r="H1879">
        <v>0</v>
      </c>
      <c r="I1879">
        <v>0</v>
      </c>
      <c r="J1879">
        <f t="shared" si="495"/>
        <v>0</v>
      </c>
      <c r="K1879">
        <v>0</v>
      </c>
      <c r="L1879">
        <v>0</v>
      </c>
      <c r="M1879">
        <f t="shared" si="496"/>
        <v>0</v>
      </c>
      <c r="N1879">
        <v>0</v>
      </c>
      <c r="O1879">
        <v>0</v>
      </c>
      <c r="P1879">
        <f t="shared" si="497"/>
        <v>0</v>
      </c>
      <c r="Q1879">
        <v>7</v>
      </c>
      <c r="R1879">
        <v>9</v>
      </c>
      <c r="S1879">
        <f t="shared" si="498"/>
        <v>16</v>
      </c>
      <c r="T1879">
        <v>6</v>
      </c>
      <c r="U1879">
        <v>0</v>
      </c>
      <c r="V1879">
        <f t="shared" si="499"/>
        <v>6</v>
      </c>
      <c r="W1879">
        <v>0</v>
      </c>
      <c r="X1879">
        <v>0</v>
      </c>
      <c r="Y1879">
        <f t="shared" si="500"/>
        <v>0</v>
      </c>
      <c r="Z1879">
        <v>0</v>
      </c>
      <c r="AA1879">
        <v>0</v>
      </c>
      <c r="AB1879">
        <f t="shared" si="501"/>
        <v>0</v>
      </c>
      <c r="AC1879">
        <v>0</v>
      </c>
      <c r="AD1879">
        <v>0</v>
      </c>
      <c r="AE1879">
        <f t="shared" si="502"/>
        <v>0</v>
      </c>
      <c r="AF1879">
        <f t="shared" si="503"/>
        <v>0</v>
      </c>
      <c r="AG1879">
        <f t="shared" si="507"/>
        <v>0.59230913255030648</v>
      </c>
      <c r="AH1879">
        <f t="shared" si="508"/>
        <v>0</v>
      </c>
      <c r="AI1879">
        <f t="shared" si="509"/>
        <v>0</v>
      </c>
      <c r="AJ1879">
        <f t="shared" si="504"/>
        <v>0</v>
      </c>
      <c r="AK1879">
        <f t="shared" si="505"/>
        <v>0.14807728313757662</v>
      </c>
      <c r="AL1879">
        <f t="shared" si="506"/>
        <v>0</v>
      </c>
      <c r="AM1879" t="s">
        <v>4017</v>
      </c>
    </row>
    <row r="1880" spans="1:39">
      <c r="A1880" t="s">
        <v>1376</v>
      </c>
      <c r="B1880">
        <v>0</v>
      </c>
      <c r="C1880">
        <v>0</v>
      </c>
      <c r="D1880">
        <f t="shared" si="493"/>
        <v>0</v>
      </c>
      <c r="E1880">
        <v>0</v>
      </c>
      <c r="F1880">
        <v>0</v>
      </c>
      <c r="G1880">
        <f t="shared" si="494"/>
        <v>0</v>
      </c>
      <c r="H1880">
        <v>0</v>
      </c>
      <c r="I1880">
        <v>0</v>
      </c>
      <c r="J1880">
        <f t="shared" si="495"/>
        <v>0</v>
      </c>
      <c r="K1880">
        <v>0</v>
      </c>
      <c r="L1880">
        <v>0</v>
      </c>
      <c r="M1880">
        <f t="shared" si="496"/>
        <v>0</v>
      </c>
      <c r="N1880">
        <v>0</v>
      </c>
      <c r="O1880">
        <v>0</v>
      </c>
      <c r="P1880">
        <f t="shared" si="497"/>
        <v>0</v>
      </c>
      <c r="Q1880">
        <v>0</v>
      </c>
      <c r="R1880">
        <v>4</v>
      </c>
      <c r="S1880">
        <f t="shared" si="498"/>
        <v>4</v>
      </c>
      <c r="T1880">
        <v>0</v>
      </c>
      <c r="U1880">
        <v>4</v>
      </c>
      <c r="V1880">
        <f t="shared" si="499"/>
        <v>4</v>
      </c>
      <c r="W1880">
        <v>0</v>
      </c>
      <c r="X1880">
        <v>0</v>
      </c>
      <c r="Y1880">
        <f t="shared" si="500"/>
        <v>0</v>
      </c>
      <c r="Z1880">
        <v>0</v>
      </c>
      <c r="AA1880">
        <v>0</v>
      </c>
      <c r="AB1880">
        <f t="shared" si="501"/>
        <v>0</v>
      </c>
      <c r="AC1880">
        <v>0</v>
      </c>
      <c r="AD1880">
        <v>0</v>
      </c>
      <c r="AE1880">
        <f t="shared" si="502"/>
        <v>0</v>
      </c>
      <c r="AF1880">
        <f t="shared" si="503"/>
        <v>0</v>
      </c>
      <c r="AG1880">
        <f t="shared" si="507"/>
        <v>0</v>
      </c>
      <c r="AH1880">
        <f t="shared" si="508"/>
        <v>0</v>
      </c>
      <c r="AI1880">
        <f t="shared" si="509"/>
        <v>0</v>
      </c>
      <c r="AJ1880">
        <f t="shared" si="504"/>
        <v>0</v>
      </c>
      <c r="AK1880">
        <f t="shared" si="505"/>
        <v>0</v>
      </c>
      <c r="AL1880">
        <f t="shared" si="506"/>
        <v>0</v>
      </c>
      <c r="AM1880" t="s">
        <v>4238</v>
      </c>
    </row>
    <row r="1881" spans="1:39">
      <c r="A1881" t="s">
        <v>1377</v>
      </c>
      <c r="B1881">
        <v>0</v>
      </c>
      <c r="C1881">
        <v>0</v>
      </c>
      <c r="D1881">
        <f t="shared" si="493"/>
        <v>0</v>
      </c>
      <c r="E1881">
        <v>0</v>
      </c>
      <c r="F1881">
        <v>7</v>
      </c>
      <c r="G1881">
        <f t="shared" si="494"/>
        <v>7</v>
      </c>
      <c r="H1881">
        <v>0</v>
      </c>
      <c r="I1881">
        <v>0</v>
      </c>
      <c r="J1881">
        <f t="shared" si="495"/>
        <v>0</v>
      </c>
      <c r="K1881">
        <v>0</v>
      </c>
      <c r="L1881">
        <v>0</v>
      </c>
      <c r="M1881">
        <f t="shared" si="496"/>
        <v>0</v>
      </c>
      <c r="N1881">
        <v>0</v>
      </c>
      <c r="O1881">
        <v>0</v>
      </c>
      <c r="P1881">
        <f t="shared" si="497"/>
        <v>0</v>
      </c>
      <c r="Q1881">
        <v>0</v>
      </c>
      <c r="R1881">
        <v>0</v>
      </c>
      <c r="S1881">
        <f t="shared" si="498"/>
        <v>0</v>
      </c>
      <c r="T1881">
        <v>0</v>
      </c>
      <c r="U1881">
        <v>0</v>
      </c>
      <c r="V1881">
        <f t="shared" si="499"/>
        <v>0</v>
      </c>
      <c r="W1881">
        <v>0</v>
      </c>
      <c r="X1881">
        <v>0</v>
      </c>
      <c r="Y1881">
        <f t="shared" si="500"/>
        <v>0</v>
      </c>
      <c r="Z1881">
        <v>0</v>
      </c>
      <c r="AA1881">
        <v>0</v>
      </c>
      <c r="AB1881">
        <f t="shared" si="501"/>
        <v>0</v>
      </c>
      <c r="AC1881">
        <v>0</v>
      </c>
      <c r="AD1881">
        <v>0</v>
      </c>
      <c r="AE1881">
        <f t="shared" si="502"/>
        <v>0</v>
      </c>
      <c r="AF1881">
        <f t="shared" si="503"/>
        <v>0</v>
      </c>
      <c r="AG1881">
        <f t="shared" si="507"/>
        <v>8.8105983466858078</v>
      </c>
      <c r="AH1881">
        <f t="shared" si="508"/>
        <v>0</v>
      </c>
      <c r="AI1881">
        <f t="shared" si="509"/>
        <v>0</v>
      </c>
      <c r="AJ1881">
        <f t="shared" si="504"/>
        <v>0</v>
      </c>
      <c r="AK1881">
        <f t="shared" si="505"/>
        <v>2.2026495866714519</v>
      </c>
      <c r="AL1881">
        <f t="shared" si="506"/>
        <v>0</v>
      </c>
      <c r="AM1881" t="s">
        <v>4980</v>
      </c>
    </row>
    <row r="1882" spans="1:39">
      <c r="A1882" t="s">
        <v>1378</v>
      </c>
      <c r="B1882">
        <v>0</v>
      </c>
      <c r="C1882">
        <v>0</v>
      </c>
      <c r="D1882">
        <f t="shared" si="493"/>
        <v>0</v>
      </c>
      <c r="E1882">
        <v>0</v>
      </c>
      <c r="F1882">
        <v>0</v>
      </c>
      <c r="G1882">
        <f t="shared" si="494"/>
        <v>0</v>
      </c>
      <c r="H1882">
        <v>0</v>
      </c>
      <c r="I1882">
        <v>0</v>
      </c>
      <c r="J1882">
        <f t="shared" si="495"/>
        <v>0</v>
      </c>
      <c r="K1882">
        <v>0</v>
      </c>
      <c r="L1882">
        <v>0</v>
      </c>
      <c r="M1882">
        <f t="shared" si="496"/>
        <v>0</v>
      </c>
      <c r="N1882">
        <v>0</v>
      </c>
      <c r="O1882">
        <v>0</v>
      </c>
      <c r="P1882">
        <f t="shared" si="497"/>
        <v>0</v>
      </c>
      <c r="Q1882">
        <v>0</v>
      </c>
      <c r="R1882">
        <v>8</v>
      </c>
      <c r="S1882">
        <f t="shared" si="498"/>
        <v>8</v>
      </c>
      <c r="T1882">
        <v>0</v>
      </c>
      <c r="U1882">
        <v>0</v>
      </c>
      <c r="V1882">
        <f t="shared" si="499"/>
        <v>0</v>
      </c>
      <c r="W1882">
        <v>0</v>
      </c>
      <c r="X1882">
        <v>0</v>
      </c>
      <c r="Y1882">
        <f t="shared" si="500"/>
        <v>0</v>
      </c>
      <c r="Z1882">
        <v>0</v>
      </c>
      <c r="AA1882">
        <v>0</v>
      </c>
      <c r="AB1882">
        <f t="shared" si="501"/>
        <v>0</v>
      </c>
      <c r="AC1882">
        <v>0</v>
      </c>
      <c r="AD1882">
        <v>0</v>
      </c>
      <c r="AE1882">
        <f t="shared" si="502"/>
        <v>0</v>
      </c>
      <c r="AF1882">
        <f t="shared" si="503"/>
        <v>0</v>
      </c>
      <c r="AG1882">
        <f t="shared" si="507"/>
        <v>0</v>
      </c>
      <c r="AH1882">
        <f t="shared" si="508"/>
        <v>0</v>
      </c>
      <c r="AI1882">
        <f t="shared" si="509"/>
        <v>0</v>
      </c>
      <c r="AJ1882">
        <f t="shared" si="504"/>
        <v>0</v>
      </c>
      <c r="AK1882">
        <f t="shared" si="505"/>
        <v>0</v>
      </c>
      <c r="AL1882">
        <f t="shared" si="506"/>
        <v>0</v>
      </c>
      <c r="AM1882" t="s">
        <v>4981</v>
      </c>
    </row>
    <row r="1883" spans="1:39">
      <c r="A1883" t="s">
        <v>1379</v>
      </c>
      <c r="B1883">
        <v>0</v>
      </c>
      <c r="C1883">
        <v>0</v>
      </c>
      <c r="D1883">
        <f t="shared" si="493"/>
        <v>0</v>
      </c>
      <c r="E1883">
        <v>0</v>
      </c>
      <c r="F1883">
        <v>0</v>
      </c>
      <c r="G1883">
        <f t="shared" si="494"/>
        <v>0</v>
      </c>
      <c r="H1883">
        <v>0</v>
      </c>
      <c r="I1883">
        <v>0</v>
      </c>
      <c r="J1883">
        <f t="shared" si="495"/>
        <v>0</v>
      </c>
      <c r="K1883">
        <v>0</v>
      </c>
      <c r="L1883">
        <v>0</v>
      </c>
      <c r="M1883">
        <f t="shared" si="496"/>
        <v>0</v>
      </c>
      <c r="N1883">
        <v>0</v>
      </c>
      <c r="O1883">
        <v>0</v>
      </c>
      <c r="P1883">
        <f t="shared" si="497"/>
        <v>0</v>
      </c>
      <c r="Q1883">
        <v>0</v>
      </c>
      <c r="R1883">
        <v>13</v>
      </c>
      <c r="S1883">
        <f t="shared" si="498"/>
        <v>13</v>
      </c>
      <c r="T1883">
        <v>0</v>
      </c>
      <c r="U1883">
        <v>0</v>
      </c>
      <c r="V1883">
        <f t="shared" si="499"/>
        <v>0</v>
      </c>
      <c r="W1883">
        <v>0</v>
      </c>
      <c r="X1883">
        <v>0</v>
      </c>
      <c r="Y1883">
        <f t="shared" si="500"/>
        <v>0</v>
      </c>
      <c r="Z1883">
        <v>0</v>
      </c>
      <c r="AA1883">
        <v>0</v>
      </c>
      <c r="AB1883">
        <f t="shared" si="501"/>
        <v>0</v>
      </c>
      <c r="AC1883">
        <v>0</v>
      </c>
      <c r="AD1883">
        <v>0</v>
      </c>
      <c r="AE1883">
        <f t="shared" si="502"/>
        <v>0</v>
      </c>
      <c r="AF1883">
        <f t="shared" si="503"/>
        <v>0</v>
      </c>
      <c r="AG1883">
        <f t="shared" si="507"/>
        <v>0</v>
      </c>
      <c r="AH1883">
        <f t="shared" si="508"/>
        <v>0</v>
      </c>
      <c r="AI1883">
        <f t="shared" si="509"/>
        <v>0</v>
      </c>
      <c r="AJ1883">
        <f t="shared" si="504"/>
        <v>0</v>
      </c>
      <c r="AK1883">
        <f t="shared" si="505"/>
        <v>0</v>
      </c>
      <c r="AL1883">
        <f t="shared" si="506"/>
        <v>0</v>
      </c>
      <c r="AM1883" t="s">
        <v>4982</v>
      </c>
    </row>
    <row r="1884" spans="1:39">
      <c r="A1884" t="s">
        <v>1380</v>
      </c>
      <c r="B1884">
        <v>0</v>
      </c>
      <c r="C1884">
        <v>0</v>
      </c>
      <c r="D1884">
        <f t="shared" si="493"/>
        <v>0</v>
      </c>
      <c r="E1884">
        <v>0</v>
      </c>
      <c r="F1884">
        <v>0</v>
      </c>
      <c r="G1884">
        <f t="shared" si="494"/>
        <v>0</v>
      </c>
      <c r="H1884">
        <v>0</v>
      </c>
      <c r="I1884">
        <v>0</v>
      </c>
      <c r="J1884">
        <f t="shared" si="495"/>
        <v>0</v>
      </c>
      <c r="K1884">
        <v>0</v>
      </c>
      <c r="L1884">
        <v>0</v>
      </c>
      <c r="M1884">
        <f t="shared" si="496"/>
        <v>0</v>
      </c>
      <c r="N1884">
        <v>0</v>
      </c>
      <c r="O1884">
        <v>0</v>
      </c>
      <c r="P1884">
        <f t="shared" si="497"/>
        <v>0</v>
      </c>
      <c r="Q1884">
        <v>0</v>
      </c>
      <c r="R1884">
        <v>3</v>
      </c>
      <c r="S1884">
        <f t="shared" si="498"/>
        <v>3</v>
      </c>
      <c r="T1884">
        <v>0</v>
      </c>
      <c r="U1884">
        <v>3</v>
      </c>
      <c r="V1884">
        <f t="shared" si="499"/>
        <v>3</v>
      </c>
      <c r="W1884">
        <v>0</v>
      </c>
      <c r="X1884">
        <v>0</v>
      </c>
      <c r="Y1884">
        <f t="shared" si="500"/>
        <v>0</v>
      </c>
      <c r="Z1884">
        <v>0</v>
      </c>
      <c r="AA1884">
        <v>0</v>
      </c>
      <c r="AB1884">
        <f t="shared" si="501"/>
        <v>0</v>
      </c>
      <c r="AC1884">
        <v>0</v>
      </c>
      <c r="AD1884">
        <v>0</v>
      </c>
      <c r="AE1884">
        <f t="shared" si="502"/>
        <v>0</v>
      </c>
      <c r="AF1884">
        <f t="shared" si="503"/>
        <v>0</v>
      </c>
      <c r="AG1884">
        <f t="shared" si="507"/>
        <v>0</v>
      </c>
      <c r="AH1884">
        <f t="shared" si="508"/>
        <v>0</v>
      </c>
      <c r="AI1884">
        <f t="shared" si="509"/>
        <v>0</v>
      </c>
      <c r="AJ1884">
        <f t="shared" si="504"/>
        <v>0</v>
      </c>
      <c r="AK1884">
        <f t="shared" si="505"/>
        <v>0</v>
      </c>
      <c r="AL1884">
        <f t="shared" si="506"/>
        <v>0</v>
      </c>
      <c r="AM1884" t="s">
        <v>4279</v>
      </c>
    </row>
    <row r="1885" spans="1:39">
      <c r="A1885" t="s">
        <v>1382</v>
      </c>
      <c r="B1885">
        <v>0</v>
      </c>
      <c r="C1885">
        <v>0</v>
      </c>
      <c r="D1885">
        <f t="shared" si="493"/>
        <v>0</v>
      </c>
      <c r="E1885">
        <v>4</v>
      </c>
      <c r="F1885">
        <v>0</v>
      </c>
      <c r="G1885">
        <f t="shared" si="494"/>
        <v>4</v>
      </c>
      <c r="H1885">
        <v>0</v>
      </c>
      <c r="I1885">
        <v>0</v>
      </c>
      <c r="J1885">
        <f t="shared" si="495"/>
        <v>0</v>
      </c>
      <c r="K1885">
        <v>0</v>
      </c>
      <c r="L1885">
        <v>0</v>
      </c>
      <c r="M1885">
        <f t="shared" si="496"/>
        <v>0</v>
      </c>
      <c r="N1885">
        <v>0</v>
      </c>
      <c r="O1885">
        <v>0</v>
      </c>
      <c r="P1885">
        <f t="shared" si="497"/>
        <v>0</v>
      </c>
      <c r="Q1885">
        <v>0</v>
      </c>
      <c r="R1885">
        <v>0</v>
      </c>
      <c r="S1885">
        <f t="shared" si="498"/>
        <v>0</v>
      </c>
      <c r="T1885">
        <v>0</v>
      </c>
      <c r="U1885">
        <v>0</v>
      </c>
      <c r="V1885">
        <f t="shared" si="499"/>
        <v>0</v>
      </c>
      <c r="W1885">
        <v>4</v>
      </c>
      <c r="X1885">
        <v>0</v>
      </c>
      <c r="Y1885">
        <f t="shared" si="500"/>
        <v>4</v>
      </c>
      <c r="Z1885">
        <v>0</v>
      </c>
      <c r="AA1885">
        <v>0</v>
      </c>
      <c r="AB1885">
        <f t="shared" si="501"/>
        <v>0</v>
      </c>
      <c r="AC1885">
        <v>0</v>
      </c>
      <c r="AD1885">
        <v>0</v>
      </c>
      <c r="AE1885">
        <f t="shared" si="502"/>
        <v>0</v>
      </c>
      <c r="AF1885">
        <f t="shared" si="503"/>
        <v>0</v>
      </c>
      <c r="AG1885">
        <f t="shared" si="507"/>
        <v>5.0346276266776044</v>
      </c>
      <c r="AH1885">
        <f t="shared" si="508"/>
        <v>0</v>
      </c>
      <c r="AI1885">
        <f t="shared" si="509"/>
        <v>0</v>
      </c>
      <c r="AJ1885">
        <f t="shared" si="504"/>
        <v>0</v>
      </c>
      <c r="AK1885">
        <f t="shared" si="505"/>
        <v>1.2586569066694011</v>
      </c>
      <c r="AL1885">
        <f t="shared" si="506"/>
        <v>0</v>
      </c>
      <c r="AM1885" t="s">
        <v>4983</v>
      </c>
    </row>
    <row r="1886" spans="1:39">
      <c r="A1886" t="s">
        <v>1383</v>
      </c>
      <c r="B1886">
        <v>0</v>
      </c>
      <c r="C1886">
        <v>0</v>
      </c>
      <c r="D1886">
        <f t="shared" si="493"/>
        <v>0</v>
      </c>
      <c r="E1886">
        <v>0</v>
      </c>
      <c r="F1886">
        <v>0</v>
      </c>
      <c r="G1886">
        <f t="shared" si="494"/>
        <v>0</v>
      </c>
      <c r="H1886">
        <v>0</v>
      </c>
      <c r="I1886">
        <v>0</v>
      </c>
      <c r="J1886">
        <f t="shared" si="495"/>
        <v>0</v>
      </c>
      <c r="K1886">
        <v>0</v>
      </c>
      <c r="L1886">
        <v>0</v>
      </c>
      <c r="M1886">
        <f t="shared" si="496"/>
        <v>0</v>
      </c>
      <c r="N1886">
        <v>0</v>
      </c>
      <c r="O1886">
        <v>0</v>
      </c>
      <c r="P1886">
        <f t="shared" si="497"/>
        <v>0</v>
      </c>
      <c r="Q1886">
        <v>5</v>
      </c>
      <c r="R1886">
        <v>0</v>
      </c>
      <c r="S1886">
        <f t="shared" si="498"/>
        <v>5</v>
      </c>
      <c r="T1886">
        <v>0</v>
      </c>
      <c r="U1886">
        <v>0</v>
      </c>
      <c r="V1886">
        <f t="shared" si="499"/>
        <v>0</v>
      </c>
      <c r="W1886">
        <v>0</v>
      </c>
      <c r="X1886">
        <v>0</v>
      </c>
      <c r="Y1886">
        <f t="shared" si="500"/>
        <v>0</v>
      </c>
      <c r="Z1886">
        <v>0</v>
      </c>
      <c r="AA1886">
        <v>0</v>
      </c>
      <c r="AB1886">
        <f t="shared" si="501"/>
        <v>0</v>
      </c>
      <c r="AC1886">
        <v>0</v>
      </c>
      <c r="AD1886">
        <v>0</v>
      </c>
      <c r="AE1886">
        <f t="shared" si="502"/>
        <v>0</v>
      </c>
      <c r="AF1886">
        <f t="shared" si="503"/>
        <v>0</v>
      </c>
      <c r="AG1886">
        <f t="shared" si="507"/>
        <v>0</v>
      </c>
      <c r="AH1886">
        <f t="shared" si="508"/>
        <v>0</v>
      </c>
      <c r="AI1886">
        <f t="shared" si="509"/>
        <v>0</v>
      </c>
      <c r="AJ1886">
        <f t="shared" si="504"/>
        <v>0</v>
      </c>
      <c r="AK1886">
        <f t="shared" si="505"/>
        <v>0</v>
      </c>
      <c r="AL1886">
        <f t="shared" si="506"/>
        <v>0</v>
      </c>
      <c r="AM1886" t="s">
        <v>4984</v>
      </c>
    </row>
    <row r="1887" spans="1:39">
      <c r="A1887" t="s">
        <v>1384</v>
      </c>
      <c r="B1887">
        <v>0</v>
      </c>
      <c r="C1887">
        <v>0</v>
      </c>
      <c r="D1887">
        <f t="shared" si="493"/>
        <v>0</v>
      </c>
      <c r="E1887">
        <v>0</v>
      </c>
      <c r="F1887">
        <v>0</v>
      </c>
      <c r="G1887">
        <f t="shared" si="494"/>
        <v>0</v>
      </c>
      <c r="H1887">
        <v>0</v>
      </c>
      <c r="I1887">
        <v>0</v>
      </c>
      <c r="J1887">
        <f t="shared" si="495"/>
        <v>0</v>
      </c>
      <c r="K1887">
        <v>0</v>
      </c>
      <c r="L1887">
        <v>0</v>
      </c>
      <c r="M1887">
        <f t="shared" si="496"/>
        <v>0</v>
      </c>
      <c r="N1887">
        <v>0</v>
      </c>
      <c r="O1887">
        <v>4</v>
      </c>
      <c r="P1887">
        <f t="shared" si="497"/>
        <v>4</v>
      </c>
      <c r="Q1887">
        <v>0</v>
      </c>
      <c r="R1887">
        <v>0</v>
      </c>
      <c r="S1887">
        <f t="shared" si="498"/>
        <v>0</v>
      </c>
      <c r="T1887">
        <v>0</v>
      </c>
      <c r="U1887">
        <v>0</v>
      </c>
      <c r="V1887">
        <f t="shared" si="499"/>
        <v>0</v>
      </c>
      <c r="W1887">
        <v>0</v>
      </c>
      <c r="X1887">
        <v>0</v>
      </c>
      <c r="Y1887">
        <f t="shared" si="500"/>
        <v>0</v>
      </c>
      <c r="Z1887">
        <v>0</v>
      </c>
      <c r="AA1887">
        <v>0</v>
      </c>
      <c r="AB1887">
        <f t="shared" si="501"/>
        <v>0</v>
      </c>
      <c r="AC1887">
        <v>0</v>
      </c>
      <c r="AD1887">
        <v>0</v>
      </c>
      <c r="AE1887">
        <f t="shared" si="502"/>
        <v>0</v>
      </c>
      <c r="AF1887">
        <f t="shared" si="503"/>
        <v>0</v>
      </c>
      <c r="AG1887">
        <f t="shared" si="507"/>
        <v>0</v>
      </c>
      <c r="AH1887">
        <f t="shared" si="508"/>
        <v>0</v>
      </c>
      <c r="AI1887">
        <f t="shared" si="509"/>
        <v>0</v>
      </c>
      <c r="AJ1887">
        <f t="shared" si="504"/>
        <v>0</v>
      </c>
      <c r="AK1887">
        <f t="shared" si="505"/>
        <v>0</v>
      </c>
      <c r="AL1887">
        <f t="shared" si="506"/>
        <v>0</v>
      </c>
      <c r="AM1887" t="s">
        <v>4985</v>
      </c>
    </row>
    <row r="1888" spans="1:39">
      <c r="A1888" t="s">
        <v>1386</v>
      </c>
      <c r="B1888">
        <v>0</v>
      </c>
      <c r="C1888">
        <v>0</v>
      </c>
      <c r="D1888">
        <f t="shared" si="493"/>
        <v>0</v>
      </c>
      <c r="E1888">
        <v>0</v>
      </c>
      <c r="F1888">
        <v>0</v>
      </c>
      <c r="G1888">
        <f t="shared" si="494"/>
        <v>0</v>
      </c>
      <c r="H1888">
        <v>0</v>
      </c>
      <c r="I1888">
        <v>0</v>
      </c>
      <c r="J1888">
        <f t="shared" si="495"/>
        <v>0</v>
      </c>
      <c r="K1888">
        <v>0</v>
      </c>
      <c r="L1888">
        <v>0</v>
      </c>
      <c r="M1888">
        <f t="shared" si="496"/>
        <v>0</v>
      </c>
      <c r="N1888">
        <v>0</v>
      </c>
      <c r="O1888">
        <v>0</v>
      </c>
      <c r="P1888">
        <f t="shared" si="497"/>
        <v>0</v>
      </c>
      <c r="Q1888">
        <v>5</v>
      </c>
      <c r="R1888">
        <v>4</v>
      </c>
      <c r="S1888">
        <f t="shared" si="498"/>
        <v>9</v>
      </c>
      <c r="T1888">
        <v>0</v>
      </c>
      <c r="U1888">
        <v>0</v>
      </c>
      <c r="V1888">
        <f t="shared" si="499"/>
        <v>0</v>
      </c>
      <c r="W1888">
        <v>0</v>
      </c>
      <c r="X1888">
        <v>0</v>
      </c>
      <c r="Y1888">
        <f t="shared" si="500"/>
        <v>0</v>
      </c>
      <c r="Z1888">
        <v>0</v>
      </c>
      <c r="AA1888">
        <v>0</v>
      </c>
      <c r="AB1888">
        <f t="shared" si="501"/>
        <v>0</v>
      </c>
      <c r="AC1888">
        <v>0</v>
      </c>
      <c r="AD1888">
        <v>0</v>
      </c>
      <c r="AE1888">
        <f t="shared" si="502"/>
        <v>0</v>
      </c>
      <c r="AF1888">
        <f t="shared" si="503"/>
        <v>0</v>
      </c>
      <c r="AG1888">
        <f t="shared" si="507"/>
        <v>0</v>
      </c>
      <c r="AH1888">
        <f t="shared" si="508"/>
        <v>0</v>
      </c>
      <c r="AI1888">
        <f t="shared" si="509"/>
        <v>0</v>
      </c>
      <c r="AJ1888">
        <f t="shared" si="504"/>
        <v>0</v>
      </c>
      <c r="AK1888">
        <f t="shared" si="505"/>
        <v>0</v>
      </c>
      <c r="AL1888">
        <f t="shared" si="506"/>
        <v>0</v>
      </c>
      <c r="AM1888" t="s">
        <v>4986</v>
      </c>
    </row>
    <row r="1889" spans="1:39">
      <c r="A1889" t="s">
        <v>1387</v>
      </c>
      <c r="B1889">
        <v>0</v>
      </c>
      <c r="C1889">
        <v>0</v>
      </c>
      <c r="D1889">
        <f t="shared" si="493"/>
        <v>0</v>
      </c>
      <c r="E1889">
        <v>0</v>
      </c>
      <c r="F1889">
        <v>0</v>
      </c>
      <c r="G1889">
        <f t="shared" si="494"/>
        <v>0</v>
      </c>
      <c r="H1889">
        <v>0</v>
      </c>
      <c r="I1889">
        <v>0</v>
      </c>
      <c r="J1889">
        <f t="shared" si="495"/>
        <v>0</v>
      </c>
      <c r="K1889">
        <v>0</v>
      </c>
      <c r="L1889">
        <v>0</v>
      </c>
      <c r="M1889">
        <f t="shared" si="496"/>
        <v>0</v>
      </c>
      <c r="N1889">
        <v>0</v>
      </c>
      <c r="O1889">
        <v>0</v>
      </c>
      <c r="P1889">
        <f t="shared" si="497"/>
        <v>0</v>
      </c>
      <c r="Q1889">
        <v>0</v>
      </c>
      <c r="R1889">
        <v>6</v>
      </c>
      <c r="S1889">
        <f t="shared" si="498"/>
        <v>6</v>
      </c>
      <c r="T1889">
        <v>0</v>
      </c>
      <c r="U1889">
        <v>3</v>
      </c>
      <c r="V1889">
        <f t="shared" si="499"/>
        <v>3</v>
      </c>
      <c r="W1889">
        <v>0</v>
      </c>
      <c r="X1889">
        <v>0</v>
      </c>
      <c r="Y1889">
        <f t="shared" si="500"/>
        <v>0</v>
      </c>
      <c r="Z1889">
        <v>0</v>
      </c>
      <c r="AA1889">
        <v>0</v>
      </c>
      <c r="AB1889">
        <f t="shared" si="501"/>
        <v>0</v>
      </c>
      <c r="AC1889">
        <v>0</v>
      </c>
      <c r="AD1889">
        <v>0</v>
      </c>
      <c r="AE1889">
        <f t="shared" si="502"/>
        <v>0</v>
      </c>
      <c r="AF1889">
        <f t="shared" si="503"/>
        <v>0</v>
      </c>
      <c r="AG1889">
        <f t="shared" si="507"/>
        <v>0</v>
      </c>
      <c r="AH1889">
        <f t="shared" si="508"/>
        <v>0</v>
      </c>
      <c r="AI1889">
        <f t="shared" si="509"/>
        <v>0</v>
      </c>
      <c r="AJ1889">
        <f t="shared" si="504"/>
        <v>0</v>
      </c>
      <c r="AK1889">
        <f t="shared" si="505"/>
        <v>0</v>
      </c>
      <c r="AL1889">
        <f t="shared" si="506"/>
        <v>0</v>
      </c>
      <c r="AM1889" t="s">
        <v>4184</v>
      </c>
    </row>
    <row r="1890" spans="1:39">
      <c r="A1890" t="s">
        <v>1388</v>
      </c>
      <c r="B1890">
        <v>0</v>
      </c>
      <c r="C1890">
        <v>0</v>
      </c>
      <c r="D1890">
        <f t="shared" si="493"/>
        <v>0</v>
      </c>
      <c r="E1890">
        <v>0</v>
      </c>
      <c r="F1890">
        <v>0</v>
      </c>
      <c r="G1890">
        <f t="shared" si="494"/>
        <v>0</v>
      </c>
      <c r="H1890">
        <v>0</v>
      </c>
      <c r="I1890">
        <v>0</v>
      </c>
      <c r="J1890">
        <f t="shared" si="495"/>
        <v>0</v>
      </c>
      <c r="K1890">
        <v>0</v>
      </c>
      <c r="L1890">
        <v>0</v>
      </c>
      <c r="M1890">
        <f t="shared" si="496"/>
        <v>0</v>
      </c>
      <c r="N1890">
        <v>0</v>
      </c>
      <c r="O1890">
        <v>0</v>
      </c>
      <c r="P1890">
        <f t="shared" si="497"/>
        <v>0</v>
      </c>
      <c r="Q1890">
        <v>0</v>
      </c>
      <c r="R1890">
        <v>0</v>
      </c>
      <c r="S1890">
        <f t="shared" si="498"/>
        <v>0</v>
      </c>
      <c r="T1890">
        <v>3</v>
      </c>
      <c r="U1890">
        <v>0</v>
      </c>
      <c r="V1890">
        <f t="shared" si="499"/>
        <v>3</v>
      </c>
      <c r="W1890">
        <v>0</v>
      </c>
      <c r="X1890">
        <v>0</v>
      </c>
      <c r="Y1890">
        <f t="shared" si="500"/>
        <v>0</v>
      </c>
      <c r="Z1890">
        <v>0</v>
      </c>
      <c r="AA1890">
        <v>0</v>
      </c>
      <c r="AB1890">
        <f t="shared" si="501"/>
        <v>0</v>
      </c>
      <c r="AC1890">
        <v>0</v>
      </c>
      <c r="AD1890">
        <v>0</v>
      </c>
      <c r="AE1890">
        <f t="shared" si="502"/>
        <v>0</v>
      </c>
      <c r="AF1890">
        <f t="shared" si="503"/>
        <v>0</v>
      </c>
      <c r="AG1890">
        <f t="shared" si="507"/>
        <v>0</v>
      </c>
      <c r="AH1890">
        <f t="shared" si="508"/>
        <v>0</v>
      </c>
      <c r="AI1890">
        <f t="shared" si="509"/>
        <v>0</v>
      </c>
      <c r="AJ1890">
        <f t="shared" si="504"/>
        <v>0</v>
      </c>
      <c r="AK1890">
        <f t="shared" si="505"/>
        <v>0</v>
      </c>
      <c r="AL1890">
        <f t="shared" si="506"/>
        <v>0</v>
      </c>
      <c r="AM1890" t="s">
        <v>4987</v>
      </c>
    </row>
    <row r="1891" spans="1:39">
      <c r="A1891" t="s">
        <v>1390</v>
      </c>
      <c r="B1891">
        <v>0</v>
      </c>
      <c r="C1891">
        <v>0</v>
      </c>
      <c r="D1891">
        <f t="shared" si="493"/>
        <v>0</v>
      </c>
      <c r="E1891">
        <v>11</v>
      </c>
      <c r="F1891">
        <v>10</v>
      </c>
      <c r="G1891">
        <f t="shared" si="494"/>
        <v>21</v>
      </c>
      <c r="H1891">
        <v>0</v>
      </c>
      <c r="I1891">
        <v>0</v>
      </c>
      <c r="J1891">
        <f t="shared" si="495"/>
        <v>0</v>
      </c>
      <c r="K1891">
        <v>0</v>
      </c>
      <c r="L1891">
        <v>0</v>
      </c>
      <c r="M1891">
        <f t="shared" si="496"/>
        <v>0</v>
      </c>
      <c r="N1891">
        <v>0</v>
      </c>
      <c r="O1891">
        <v>0</v>
      </c>
      <c r="P1891">
        <f t="shared" si="497"/>
        <v>0</v>
      </c>
      <c r="Q1891">
        <v>10</v>
      </c>
      <c r="R1891">
        <v>7</v>
      </c>
      <c r="S1891">
        <f t="shared" si="498"/>
        <v>17</v>
      </c>
      <c r="T1891">
        <v>0</v>
      </c>
      <c r="U1891">
        <v>0</v>
      </c>
      <c r="V1891">
        <f t="shared" si="499"/>
        <v>0</v>
      </c>
      <c r="W1891">
        <v>0</v>
      </c>
      <c r="X1891">
        <v>0</v>
      </c>
      <c r="Y1891">
        <f t="shared" si="500"/>
        <v>0</v>
      </c>
      <c r="Z1891">
        <v>0</v>
      </c>
      <c r="AA1891">
        <v>0</v>
      </c>
      <c r="AB1891">
        <f t="shared" si="501"/>
        <v>0</v>
      </c>
      <c r="AC1891">
        <v>0</v>
      </c>
      <c r="AD1891">
        <v>0</v>
      </c>
      <c r="AE1891">
        <f t="shared" si="502"/>
        <v>0</v>
      </c>
      <c r="AF1891">
        <f t="shared" si="503"/>
        <v>0</v>
      </c>
      <c r="AG1891">
        <f t="shared" si="507"/>
        <v>1.4684330577809681</v>
      </c>
      <c r="AH1891">
        <f t="shared" si="508"/>
        <v>0</v>
      </c>
      <c r="AI1891">
        <f t="shared" si="509"/>
        <v>0</v>
      </c>
      <c r="AJ1891">
        <f t="shared" si="504"/>
        <v>0</v>
      </c>
      <c r="AK1891">
        <f t="shared" si="505"/>
        <v>0.36710826444524203</v>
      </c>
      <c r="AL1891">
        <f t="shared" si="506"/>
        <v>0</v>
      </c>
      <c r="AM1891" t="s">
        <v>4988</v>
      </c>
    </row>
    <row r="1892" spans="1:39">
      <c r="A1892" t="s">
        <v>1392</v>
      </c>
      <c r="B1892">
        <v>0</v>
      </c>
      <c r="C1892">
        <v>0</v>
      </c>
      <c r="D1892">
        <f t="shared" si="493"/>
        <v>0</v>
      </c>
      <c r="E1892">
        <v>0</v>
      </c>
      <c r="F1892">
        <v>0</v>
      </c>
      <c r="G1892">
        <f t="shared" si="494"/>
        <v>0</v>
      </c>
      <c r="H1892">
        <v>0</v>
      </c>
      <c r="I1892">
        <v>0</v>
      </c>
      <c r="J1892">
        <f t="shared" si="495"/>
        <v>0</v>
      </c>
      <c r="K1892">
        <v>0</v>
      </c>
      <c r="L1892">
        <v>0</v>
      </c>
      <c r="M1892">
        <f t="shared" si="496"/>
        <v>0</v>
      </c>
      <c r="N1892">
        <v>4</v>
      </c>
      <c r="O1892">
        <v>4</v>
      </c>
      <c r="P1892">
        <f t="shared" si="497"/>
        <v>8</v>
      </c>
      <c r="Q1892">
        <v>4</v>
      </c>
      <c r="R1892">
        <v>4</v>
      </c>
      <c r="S1892">
        <f t="shared" si="498"/>
        <v>8</v>
      </c>
      <c r="T1892">
        <v>0</v>
      </c>
      <c r="U1892">
        <v>4</v>
      </c>
      <c r="V1892">
        <f t="shared" si="499"/>
        <v>4</v>
      </c>
      <c r="W1892">
        <v>0</v>
      </c>
      <c r="X1892">
        <v>0</v>
      </c>
      <c r="Y1892">
        <f t="shared" si="500"/>
        <v>0</v>
      </c>
      <c r="Z1892">
        <v>0</v>
      </c>
      <c r="AA1892">
        <v>0</v>
      </c>
      <c r="AB1892">
        <f t="shared" si="501"/>
        <v>0</v>
      </c>
      <c r="AC1892">
        <v>0</v>
      </c>
      <c r="AD1892">
        <v>0</v>
      </c>
      <c r="AE1892">
        <f t="shared" si="502"/>
        <v>0</v>
      </c>
      <c r="AF1892">
        <f t="shared" si="503"/>
        <v>0</v>
      </c>
      <c r="AG1892">
        <f t="shared" si="507"/>
        <v>0</v>
      </c>
      <c r="AH1892">
        <f t="shared" si="508"/>
        <v>0</v>
      </c>
      <c r="AI1892">
        <f t="shared" si="509"/>
        <v>0</v>
      </c>
      <c r="AJ1892">
        <f t="shared" si="504"/>
        <v>0</v>
      </c>
      <c r="AK1892">
        <f t="shared" si="505"/>
        <v>0</v>
      </c>
      <c r="AL1892">
        <f t="shared" si="506"/>
        <v>0</v>
      </c>
      <c r="AM1892" t="s">
        <v>3939</v>
      </c>
    </row>
    <row r="1893" spans="1:39">
      <c r="A1893" t="s">
        <v>1393</v>
      </c>
      <c r="B1893">
        <v>0</v>
      </c>
      <c r="C1893">
        <v>0</v>
      </c>
      <c r="D1893">
        <f t="shared" si="493"/>
        <v>0</v>
      </c>
      <c r="E1893">
        <v>0</v>
      </c>
      <c r="F1893">
        <v>0</v>
      </c>
      <c r="G1893">
        <f t="shared" si="494"/>
        <v>0</v>
      </c>
      <c r="H1893">
        <v>0</v>
      </c>
      <c r="I1893">
        <v>0</v>
      </c>
      <c r="J1893">
        <f t="shared" si="495"/>
        <v>0</v>
      </c>
      <c r="K1893">
        <v>0</v>
      </c>
      <c r="L1893">
        <v>0</v>
      </c>
      <c r="M1893">
        <f t="shared" si="496"/>
        <v>0</v>
      </c>
      <c r="N1893">
        <v>0</v>
      </c>
      <c r="O1893">
        <v>0</v>
      </c>
      <c r="P1893">
        <f t="shared" si="497"/>
        <v>0</v>
      </c>
      <c r="Q1893">
        <v>0</v>
      </c>
      <c r="R1893">
        <v>26</v>
      </c>
      <c r="S1893">
        <f t="shared" si="498"/>
        <v>26</v>
      </c>
      <c r="T1893">
        <v>0</v>
      </c>
      <c r="U1893">
        <v>12</v>
      </c>
      <c r="V1893">
        <f t="shared" si="499"/>
        <v>12</v>
      </c>
      <c r="W1893">
        <v>0</v>
      </c>
      <c r="X1893">
        <v>0</v>
      </c>
      <c r="Y1893">
        <f t="shared" si="500"/>
        <v>0</v>
      </c>
      <c r="Z1893">
        <v>0</v>
      </c>
      <c r="AA1893">
        <v>0</v>
      </c>
      <c r="AB1893">
        <f t="shared" si="501"/>
        <v>0</v>
      </c>
      <c r="AC1893">
        <v>0</v>
      </c>
      <c r="AD1893">
        <v>0</v>
      </c>
      <c r="AE1893">
        <f t="shared" si="502"/>
        <v>0</v>
      </c>
      <c r="AF1893">
        <f t="shared" si="503"/>
        <v>0</v>
      </c>
      <c r="AG1893">
        <f t="shared" si="507"/>
        <v>0</v>
      </c>
      <c r="AH1893">
        <f t="shared" si="508"/>
        <v>0</v>
      </c>
      <c r="AI1893">
        <f t="shared" si="509"/>
        <v>0</v>
      </c>
      <c r="AJ1893">
        <f t="shared" si="504"/>
        <v>0</v>
      </c>
      <c r="AK1893">
        <f t="shared" si="505"/>
        <v>0</v>
      </c>
      <c r="AL1893">
        <f t="shared" si="506"/>
        <v>0</v>
      </c>
      <c r="AM1893" t="s">
        <v>3925</v>
      </c>
    </row>
    <row r="1894" spans="1:39">
      <c r="A1894" t="s">
        <v>1394</v>
      </c>
      <c r="B1894">
        <v>0</v>
      </c>
      <c r="C1894">
        <v>0</v>
      </c>
      <c r="D1894">
        <f t="shared" si="493"/>
        <v>0</v>
      </c>
      <c r="E1894">
        <v>0</v>
      </c>
      <c r="F1894">
        <v>0</v>
      </c>
      <c r="G1894">
        <f t="shared" si="494"/>
        <v>0</v>
      </c>
      <c r="H1894">
        <v>0</v>
      </c>
      <c r="I1894">
        <v>0</v>
      </c>
      <c r="J1894">
        <f t="shared" si="495"/>
        <v>0</v>
      </c>
      <c r="K1894">
        <v>0</v>
      </c>
      <c r="L1894">
        <v>0</v>
      </c>
      <c r="M1894">
        <f t="shared" si="496"/>
        <v>0</v>
      </c>
      <c r="N1894">
        <v>0</v>
      </c>
      <c r="O1894">
        <v>0</v>
      </c>
      <c r="P1894">
        <f t="shared" si="497"/>
        <v>0</v>
      </c>
      <c r="Q1894">
        <v>0</v>
      </c>
      <c r="R1894">
        <v>6</v>
      </c>
      <c r="S1894">
        <f t="shared" si="498"/>
        <v>6</v>
      </c>
      <c r="T1894">
        <v>0</v>
      </c>
      <c r="U1894">
        <v>0</v>
      </c>
      <c r="V1894">
        <f t="shared" si="499"/>
        <v>0</v>
      </c>
      <c r="W1894">
        <v>0</v>
      </c>
      <c r="X1894">
        <v>0</v>
      </c>
      <c r="Y1894">
        <f t="shared" si="500"/>
        <v>0</v>
      </c>
      <c r="Z1894">
        <v>0</v>
      </c>
      <c r="AA1894">
        <v>0</v>
      </c>
      <c r="AB1894">
        <f t="shared" si="501"/>
        <v>0</v>
      </c>
      <c r="AC1894">
        <v>0</v>
      </c>
      <c r="AD1894">
        <v>0</v>
      </c>
      <c r="AE1894">
        <f t="shared" si="502"/>
        <v>0</v>
      </c>
      <c r="AF1894">
        <f t="shared" si="503"/>
        <v>0</v>
      </c>
      <c r="AG1894">
        <f t="shared" si="507"/>
        <v>0</v>
      </c>
      <c r="AH1894">
        <f t="shared" si="508"/>
        <v>0</v>
      </c>
      <c r="AI1894">
        <f t="shared" si="509"/>
        <v>0</v>
      </c>
      <c r="AJ1894">
        <f t="shared" si="504"/>
        <v>0</v>
      </c>
      <c r="AK1894">
        <f t="shared" si="505"/>
        <v>0</v>
      </c>
      <c r="AL1894">
        <f t="shared" si="506"/>
        <v>0</v>
      </c>
      <c r="AM1894" t="s">
        <v>4989</v>
      </c>
    </row>
    <row r="1895" spans="1:39">
      <c r="A1895" t="s">
        <v>1395</v>
      </c>
      <c r="B1895">
        <v>0</v>
      </c>
      <c r="C1895">
        <v>0</v>
      </c>
      <c r="D1895">
        <f t="shared" si="493"/>
        <v>0</v>
      </c>
      <c r="E1895">
        <v>0</v>
      </c>
      <c r="F1895">
        <v>0</v>
      </c>
      <c r="G1895">
        <f t="shared" si="494"/>
        <v>0</v>
      </c>
      <c r="H1895">
        <v>0</v>
      </c>
      <c r="I1895">
        <v>0</v>
      </c>
      <c r="J1895">
        <f t="shared" si="495"/>
        <v>0</v>
      </c>
      <c r="K1895">
        <v>0</v>
      </c>
      <c r="L1895">
        <v>0</v>
      </c>
      <c r="M1895">
        <f t="shared" si="496"/>
        <v>0</v>
      </c>
      <c r="N1895">
        <v>4</v>
      </c>
      <c r="O1895">
        <v>0</v>
      </c>
      <c r="P1895">
        <f t="shared" si="497"/>
        <v>4</v>
      </c>
      <c r="Q1895">
        <v>0</v>
      </c>
      <c r="R1895">
        <v>0</v>
      </c>
      <c r="S1895">
        <f t="shared" si="498"/>
        <v>0</v>
      </c>
      <c r="T1895">
        <v>0</v>
      </c>
      <c r="U1895">
        <v>0</v>
      </c>
      <c r="V1895">
        <f t="shared" si="499"/>
        <v>0</v>
      </c>
      <c r="W1895">
        <v>0</v>
      </c>
      <c r="X1895">
        <v>0</v>
      </c>
      <c r="Y1895">
        <f t="shared" si="500"/>
        <v>0</v>
      </c>
      <c r="Z1895">
        <v>0</v>
      </c>
      <c r="AA1895">
        <v>0</v>
      </c>
      <c r="AB1895">
        <f t="shared" si="501"/>
        <v>0</v>
      </c>
      <c r="AC1895">
        <v>0</v>
      </c>
      <c r="AD1895">
        <v>0</v>
      </c>
      <c r="AE1895">
        <f t="shared" si="502"/>
        <v>0</v>
      </c>
      <c r="AF1895">
        <f t="shared" si="503"/>
        <v>0</v>
      </c>
      <c r="AG1895">
        <f t="shared" si="507"/>
        <v>0</v>
      </c>
      <c r="AH1895">
        <f t="shared" si="508"/>
        <v>0</v>
      </c>
      <c r="AI1895">
        <f t="shared" si="509"/>
        <v>0</v>
      </c>
      <c r="AJ1895">
        <f t="shared" si="504"/>
        <v>0</v>
      </c>
      <c r="AK1895">
        <f t="shared" si="505"/>
        <v>0</v>
      </c>
      <c r="AL1895">
        <f t="shared" si="506"/>
        <v>0</v>
      </c>
      <c r="AM1895" t="s">
        <v>4990</v>
      </c>
    </row>
    <row r="1896" spans="1:39">
      <c r="A1896" t="s">
        <v>1396</v>
      </c>
      <c r="B1896">
        <v>0</v>
      </c>
      <c r="C1896">
        <v>0</v>
      </c>
      <c r="D1896">
        <f t="shared" si="493"/>
        <v>0</v>
      </c>
      <c r="E1896">
        <v>0</v>
      </c>
      <c r="F1896">
        <v>0</v>
      </c>
      <c r="G1896">
        <f t="shared" si="494"/>
        <v>0</v>
      </c>
      <c r="H1896">
        <v>0</v>
      </c>
      <c r="I1896">
        <v>0</v>
      </c>
      <c r="J1896">
        <f t="shared" si="495"/>
        <v>0</v>
      </c>
      <c r="K1896">
        <v>0</v>
      </c>
      <c r="L1896">
        <v>0</v>
      </c>
      <c r="M1896">
        <f t="shared" si="496"/>
        <v>0</v>
      </c>
      <c r="N1896">
        <v>0</v>
      </c>
      <c r="O1896">
        <v>0</v>
      </c>
      <c r="P1896">
        <f t="shared" si="497"/>
        <v>0</v>
      </c>
      <c r="Q1896">
        <v>0</v>
      </c>
      <c r="R1896">
        <v>0</v>
      </c>
      <c r="S1896">
        <f t="shared" si="498"/>
        <v>0</v>
      </c>
      <c r="T1896">
        <v>0</v>
      </c>
      <c r="U1896">
        <v>0</v>
      </c>
      <c r="V1896">
        <f t="shared" si="499"/>
        <v>0</v>
      </c>
      <c r="W1896">
        <v>3</v>
      </c>
      <c r="X1896">
        <v>0</v>
      </c>
      <c r="Y1896">
        <f t="shared" si="500"/>
        <v>3</v>
      </c>
      <c r="Z1896">
        <v>0</v>
      </c>
      <c r="AA1896">
        <v>0</v>
      </c>
      <c r="AB1896">
        <f t="shared" si="501"/>
        <v>0</v>
      </c>
      <c r="AC1896">
        <v>0</v>
      </c>
      <c r="AD1896">
        <v>0</v>
      </c>
      <c r="AE1896">
        <f t="shared" si="502"/>
        <v>0</v>
      </c>
      <c r="AF1896">
        <f t="shared" si="503"/>
        <v>0</v>
      </c>
      <c r="AG1896">
        <f t="shared" si="507"/>
        <v>0</v>
      </c>
      <c r="AH1896">
        <f t="shared" si="508"/>
        <v>0</v>
      </c>
      <c r="AI1896">
        <f t="shared" si="509"/>
        <v>0</v>
      </c>
      <c r="AJ1896">
        <f t="shared" si="504"/>
        <v>0</v>
      </c>
      <c r="AK1896">
        <f t="shared" si="505"/>
        <v>0</v>
      </c>
      <c r="AL1896">
        <f t="shared" si="506"/>
        <v>0</v>
      </c>
      <c r="AM1896" t="s">
        <v>4991</v>
      </c>
    </row>
    <row r="1897" spans="1:39">
      <c r="A1897" t="s">
        <v>1397</v>
      </c>
      <c r="B1897">
        <v>0</v>
      </c>
      <c r="C1897">
        <v>0</v>
      </c>
      <c r="D1897">
        <f t="shared" si="493"/>
        <v>0</v>
      </c>
      <c r="E1897">
        <v>0</v>
      </c>
      <c r="F1897">
        <v>0</v>
      </c>
      <c r="G1897">
        <f t="shared" si="494"/>
        <v>0</v>
      </c>
      <c r="H1897">
        <v>0</v>
      </c>
      <c r="I1897">
        <v>0</v>
      </c>
      <c r="J1897">
        <f t="shared" si="495"/>
        <v>0</v>
      </c>
      <c r="K1897">
        <v>0</v>
      </c>
      <c r="L1897">
        <v>0</v>
      </c>
      <c r="M1897">
        <f t="shared" si="496"/>
        <v>0</v>
      </c>
      <c r="N1897">
        <v>0</v>
      </c>
      <c r="O1897">
        <v>4</v>
      </c>
      <c r="P1897">
        <f t="shared" si="497"/>
        <v>4</v>
      </c>
      <c r="Q1897">
        <v>8</v>
      </c>
      <c r="R1897">
        <v>15</v>
      </c>
      <c r="S1897">
        <f t="shared" si="498"/>
        <v>23</v>
      </c>
      <c r="T1897">
        <v>0</v>
      </c>
      <c r="U1897">
        <v>0</v>
      </c>
      <c r="V1897">
        <f t="shared" si="499"/>
        <v>0</v>
      </c>
      <c r="W1897">
        <v>8</v>
      </c>
      <c r="X1897">
        <v>4</v>
      </c>
      <c r="Y1897">
        <f t="shared" si="500"/>
        <v>12</v>
      </c>
      <c r="Z1897">
        <v>0</v>
      </c>
      <c r="AA1897">
        <v>0</v>
      </c>
      <c r="AB1897">
        <f t="shared" si="501"/>
        <v>0</v>
      </c>
      <c r="AC1897">
        <v>0</v>
      </c>
      <c r="AD1897">
        <v>0</v>
      </c>
      <c r="AE1897">
        <f t="shared" si="502"/>
        <v>0</v>
      </c>
      <c r="AF1897">
        <f t="shared" si="503"/>
        <v>0</v>
      </c>
      <c r="AG1897">
        <f t="shared" si="507"/>
        <v>0</v>
      </c>
      <c r="AH1897">
        <f t="shared" si="508"/>
        <v>0</v>
      </c>
      <c r="AI1897">
        <f t="shared" si="509"/>
        <v>0</v>
      </c>
      <c r="AJ1897">
        <f t="shared" si="504"/>
        <v>0</v>
      </c>
      <c r="AK1897">
        <f t="shared" si="505"/>
        <v>0</v>
      </c>
      <c r="AL1897">
        <f t="shared" si="506"/>
        <v>0</v>
      </c>
      <c r="AM1897" t="s">
        <v>3865</v>
      </c>
    </row>
    <row r="1898" spans="1:39">
      <c r="A1898" t="s">
        <v>1398</v>
      </c>
      <c r="B1898">
        <v>0</v>
      </c>
      <c r="C1898">
        <v>0</v>
      </c>
      <c r="D1898">
        <f t="shared" si="493"/>
        <v>0</v>
      </c>
      <c r="E1898">
        <v>0</v>
      </c>
      <c r="F1898">
        <v>0</v>
      </c>
      <c r="G1898">
        <f t="shared" si="494"/>
        <v>0</v>
      </c>
      <c r="H1898">
        <v>0</v>
      </c>
      <c r="I1898">
        <v>0</v>
      </c>
      <c r="J1898">
        <f t="shared" si="495"/>
        <v>0</v>
      </c>
      <c r="K1898">
        <v>0</v>
      </c>
      <c r="L1898">
        <v>0</v>
      </c>
      <c r="M1898">
        <f t="shared" si="496"/>
        <v>0</v>
      </c>
      <c r="N1898">
        <v>0</v>
      </c>
      <c r="O1898">
        <v>0</v>
      </c>
      <c r="P1898">
        <f t="shared" si="497"/>
        <v>0</v>
      </c>
      <c r="Q1898">
        <v>4</v>
      </c>
      <c r="R1898">
        <v>4</v>
      </c>
      <c r="S1898">
        <f t="shared" si="498"/>
        <v>8</v>
      </c>
      <c r="T1898">
        <v>0</v>
      </c>
      <c r="U1898">
        <v>4</v>
      </c>
      <c r="V1898">
        <f t="shared" si="499"/>
        <v>4</v>
      </c>
      <c r="W1898">
        <v>0</v>
      </c>
      <c r="X1898">
        <v>0</v>
      </c>
      <c r="Y1898">
        <f t="shared" si="500"/>
        <v>0</v>
      </c>
      <c r="Z1898">
        <v>0</v>
      </c>
      <c r="AA1898">
        <v>0</v>
      </c>
      <c r="AB1898">
        <f t="shared" si="501"/>
        <v>0</v>
      </c>
      <c r="AC1898">
        <v>0</v>
      </c>
      <c r="AD1898">
        <v>0</v>
      </c>
      <c r="AE1898">
        <f t="shared" si="502"/>
        <v>0</v>
      </c>
      <c r="AF1898">
        <f t="shared" si="503"/>
        <v>0</v>
      </c>
      <c r="AG1898">
        <f t="shared" si="507"/>
        <v>0</v>
      </c>
      <c r="AH1898">
        <f t="shared" si="508"/>
        <v>0</v>
      </c>
      <c r="AI1898">
        <f t="shared" si="509"/>
        <v>0</v>
      </c>
      <c r="AJ1898">
        <f t="shared" si="504"/>
        <v>0</v>
      </c>
      <c r="AK1898">
        <f t="shared" si="505"/>
        <v>0</v>
      </c>
      <c r="AL1898">
        <f t="shared" si="506"/>
        <v>0</v>
      </c>
      <c r="AM1898" t="s">
        <v>4133</v>
      </c>
    </row>
    <row r="1899" spans="1:39">
      <c r="A1899" t="s">
        <v>1399</v>
      </c>
      <c r="B1899">
        <v>0</v>
      </c>
      <c r="C1899">
        <v>0</v>
      </c>
      <c r="D1899">
        <f t="shared" si="493"/>
        <v>0</v>
      </c>
      <c r="E1899">
        <v>0</v>
      </c>
      <c r="F1899">
        <v>0</v>
      </c>
      <c r="G1899">
        <f t="shared" si="494"/>
        <v>0</v>
      </c>
      <c r="H1899">
        <v>0</v>
      </c>
      <c r="I1899">
        <v>0</v>
      </c>
      <c r="J1899">
        <f t="shared" si="495"/>
        <v>0</v>
      </c>
      <c r="K1899">
        <v>0</v>
      </c>
      <c r="L1899">
        <v>0</v>
      </c>
      <c r="M1899">
        <f t="shared" si="496"/>
        <v>0</v>
      </c>
      <c r="N1899">
        <v>0</v>
      </c>
      <c r="O1899">
        <v>0</v>
      </c>
      <c r="P1899">
        <f t="shared" si="497"/>
        <v>0</v>
      </c>
      <c r="Q1899">
        <v>0</v>
      </c>
      <c r="R1899">
        <v>3</v>
      </c>
      <c r="S1899">
        <f t="shared" si="498"/>
        <v>3</v>
      </c>
      <c r="T1899">
        <v>0</v>
      </c>
      <c r="U1899">
        <v>0</v>
      </c>
      <c r="V1899">
        <f t="shared" si="499"/>
        <v>0</v>
      </c>
      <c r="W1899">
        <v>0</v>
      </c>
      <c r="X1899">
        <v>0</v>
      </c>
      <c r="Y1899">
        <f t="shared" si="500"/>
        <v>0</v>
      </c>
      <c r="Z1899">
        <v>0</v>
      </c>
      <c r="AA1899">
        <v>0</v>
      </c>
      <c r="AB1899">
        <f t="shared" si="501"/>
        <v>0</v>
      </c>
      <c r="AC1899">
        <v>0</v>
      </c>
      <c r="AD1899">
        <v>0</v>
      </c>
      <c r="AE1899">
        <f t="shared" si="502"/>
        <v>0</v>
      </c>
      <c r="AF1899">
        <f t="shared" si="503"/>
        <v>0</v>
      </c>
      <c r="AG1899">
        <f t="shared" si="507"/>
        <v>0</v>
      </c>
      <c r="AH1899">
        <f t="shared" si="508"/>
        <v>0</v>
      </c>
      <c r="AI1899">
        <f t="shared" si="509"/>
        <v>0</v>
      </c>
      <c r="AJ1899">
        <f t="shared" si="504"/>
        <v>0</v>
      </c>
      <c r="AK1899">
        <f t="shared" si="505"/>
        <v>0</v>
      </c>
      <c r="AL1899">
        <f t="shared" si="506"/>
        <v>0</v>
      </c>
      <c r="AM1899" t="s">
        <v>4992</v>
      </c>
    </row>
    <row r="1900" spans="1:39">
      <c r="A1900" t="s">
        <v>1400</v>
      </c>
      <c r="B1900">
        <v>0</v>
      </c>
      <c r="C1900">
        <v>0</v>
      </c>
      <c r="D1900">
        <f t="shared" si="493"/>
        <v>0</v>
      </c>
      <c r="E1900">
        <v>0</v>
      </c>
      <c r="F1900">
        <v>0</v>
      </c>
      <c r="G1900">
        <f t="shared" si="494"/>
        <v>0</v>
      </c>
      <c r="H1900">
        <v>0</v>
      </c>
      <c r="I1900">
        <v>0</v>
      </c>
      <c r="J1900">
        <f t="shared" si="495"/>
        <v>0</v>
      </c>
      <c r="K1900">
        <v>0</v>
      </c>
      <c r="L1900">
        <v>0</v>
      </c>
      <c r="M1900">
        <f t="shared" si="496"/>
        <v>0</v>
      </c>
      <c r="N1900">
        <v>0</v>
      </c>
      <c r="O1900">
        <v>0</v>
      </c>
      <c r="P1900">
        <f t="shared" si="497"/>
        <v>0</v>
      </c>
      <c r="Q1900">
        <v>0</v>
      </c>
      <c r="R1900">
        <v>3</v>
      </c>
      <c r="S1900">
        <f t="shared" si="498"/>
        <v>3</v>
      </c>
      <c r="T1900">
        <v>0</v>
      </c>
      <c r="U1900">
        <v>0</v>
      </c>
      <c r="V1900">
        <f t="shared" si="499"/>
        <v>0</v>
      </c>
      <c r="W1900">
        <v>0</v>
      </c>
      <c r="X1900">
        <v>0</v>
      </c>
      <c r="Y1900">
        <f t="shared" si="500"/>
        <v>0</v>
      </c>
      <c r="Z1900">
        <v>0</v>
      </c>
      <c r="AA1900">
        <v>0</v>
      </c>
      <c r="AB1900">
        <f t="shared" si="501"/>
        <v>0</v>
      </c>
      <c r="AC1900">
        <v>0</v>
      </c>
      <c r="AD1900">
        <v>0</v>
      </c>
      <c r="AE1900">
        <f t="shared" si="502"/>
        <v>0</v>
      </c>
      <c r="AF1900">
        <f t="shared" si="503"/>
        <v>0</v>
      </c>
      <c r="AG1900">
        <f t="shared" si="507"/>
        <v>0</v>
      </c>
      <c r="AH1900">
        <f t="shared" si="508"/>
        <v>0</v>
      </c>
      <c r="AI1900">
        <f t="shared" si="509"/>
        <v>0</v>
      </c>
      <c r="AJ1900">
        <f t="shared" si="504"/>
        <v>0</v>
      </c>
      <c r="AK1900">
        <f t="shared" si="505"/>
        <v>0</v>
      </c>
      <c r="AL1900">
        <f t="shared" si="506"/>
        <v>0</v>
      </c>
      <c r="AM1900" t="s">
        <v>4993</v>
      </c>
    </row>
    <row r="1901" spans="1:39">
      <c r="A1901" t="s">
        <v>1401</v>
      </c>
      <c r="B1901">
        <v>0</v>
      </c>
      <c r="C1901">
        <v>0</v>
      </c>
      <c r="D1901">
        <f t="shared" si="493"/>
        <v>0</v>
      </c>
      <c r="E1901">
        <v>0</v>
      </c>
      <c r="F1901">
        <v>0</v>
      </c>
      <c r="G1901">
        <f t="shared" si="494"/>
        <v>0</v>
      </c>
      <c r="H1901">
        <v>0</v>
      </c>
      <c r="I1901">
        <v>0</v>
      </c>
      <c r="J1901">
        <f t="shared" si="495"/>
        <v>0</v>
      </c>
      <c r="K1901">
        <v>0</v>
      </c>
      <c r="L1901">
        <v>0</v>
      </c>
      <c r="M1901">
        <f t="shared" si="496"/>
        <v>0</v>
      </c>
      <c r="N1901">
        <v>4</v>
      </c>
      <c r="O1901">
        <v>0</v>
      </c>
      <c r="P1901">
        <f t="shared" si="497"/>
        <v>4</v>
      </c>
      <c r="Q1901">
        <v>0</v>
      </c>
      <c r="R1901">
        <v>0</v>
      </c>
      <c r="S1901">
        <f t="shared" si="498"/>
        <v>0</v>
      </c>
      <c r="T1901">
        <v>0</v>
      </c>
      <c r="U1901">
        <v>0</v>
      </c>
      <c r="V1901">
        <f t="shared" si="499"/>
        <v>0</v>
      </c>
      <c r="W1901">
        <v>0</v>
      </c>
      <c r="X1901">
        <v>0</v>
      </c>
      <c r="Y1901">
        <f t="shared" si="500"/>
        <v>0</v>
      </c>
      <c r="Z1901">
        <v>0</v>
      </c>
      <c r="AA1901">
        <v>0</v>
      </c>
      <c r="AB1901">
        <f t="shared" si="501"/>
        <v>0</v>
      </c>
      <c r="AC1901">
        <v>0</v>
      </c>
      <c r="AD1901">
        <v>0</v>
      </c>
      <c r="AE1901">
        <f t="shared" si="502"/>
        <v>0</v>
      </c>
      <c r="AF1901">
        <f t="shared" si="503"/>
        <v>0</v>
      </c>
      <c r="AG1901">
        <f t="shared" si="507"/>
        <v>0</v>
      </c>
      <c r="AH1901">
        <f t="shared" si="508"/>
        <v>0</v>
      </c>
      <c r="AI1901">
        <f t="shared" si="509"/>
        <v>0</v>
      </c>
      <c r="AJ1901">
        <f t="shared" si="504"/>
        <v>0</v>
      </c>
      <c r="AK1901">
        <f t="shared" si="505"/>
        <v>0</v>
      </c>
      <c r="AL1901">
        <f t="shared" si="506"/>
        <v>0</v>
      </c>
      <c r="AM1901" t="s">
        <v>4994</v>
      </c>
    </row>
    <row r="1902" spans="1:39">
      <c r="A1902" t="s">
        <v>1402</v>
      </c>
      <c r="B1902">
        <v>0</v>
      </c>
      <c r="C1902">
        <v>0</v>
      </c>
      <c r="D1902">
        <f t="shared" si="493"/>
        <v>0</v>
      </c>
      <c r="E1902">
        <v>0</v>
      </c>
      <c r="F1902">
        <v>0</v>
      </c>
      <c r="G1902">
        <f t="shared" si="494"/>
        <v>0</v>
      </c>
      <c r="H1902">
        <v>0</v>
      </c>
      <c r="I1902">
        <v>0</v>
      </c>
      <c r="J1902">
        <f t="shared" si="495"/>
        <v>0</v>
      </c>
      <c r="K1902">
        <v>0</v>
      </c>
      <c r="L1902">
        <v>41</v>
      </c>
      <c r="M1902">
        <f t="shared" si="496"/>
        <v>41</v>
      </c>
      <c r="N1902">
        <v>108</v>
      </c>
      <c r="O1902">
        <v>138</v>
      </c>
      <c r="P1902">
        <f t="shared" si="497"/>
        <v>246</v>
      </c>
      <c r="Q1902">
        <v>30</v>
      </c>
      <c r="R1902">
        <v>56</v>
      </c>
      <c r="S1902">
        <f t="shared" si="498"/>
        <v>86</v>
      </c>
      <c r="T1902">
        <v>11</v>
      </c>
      <c r="U1902">
        <v>38</v>
      </c>
      <c r="V1902">
        <f t="shared" si="499"/>
        <v>49</v>
      </c>
      <c r="W1902">
        <v>657</v>
      </c>
      <c r="X1902">
        <v>755</v>
      </c>
      <c r="Y1902">
        <f t="shared" si="500"/>
        <v>1412</v>
      </c>
      <c r="Z1902">
        <v>0</v>
      </c>
      <c r="AA1902">
        <v>0</v>
      </c>
      <c r="AB1902">
        <f t="shared" si="501"/>
        <v>0</v>
      </c>
      <c r="AC1902">
        <v>0</v>
      </c>
      <c r="AD1902">
        <v>0</v>
      </c>
      <c r="AE1902">
        <f t="shared" si="502"/>
        <v>0</v>
      </c>
      <c r="AF1902">
        <f t="shared" si="503"/>
        <v>0</v>
      </c>
      <c r="AG1902">
        <f t="shared" si="507"/>
        <v>0</v>
      </c>
      <c r="AH1902">
        <f t="shared" si="508"/>
        <v>0</v>
      </c>
      <c r="AI1902">
        <f t="shared" si="509"/>
        <v>1.6120620635319192E-2</v>
      </c>
      <c r="AJ1902">
        <f t="shared" si="504"/>
        <v>0</v>
      </c>
      <c r="AK1902">
        <f t="shared" si="505"/>
        <v>4.0301551588297979E-3</v>
      </c>
      <c r="AL1902">
        <f t="shared" si="506"/>
        <v>0</v>
      </c>
      <c r="AM1902" t="s">
        <v>3649</v>
      </c>
    </row>
    <row r="1903" spans="1:39">
      <c r="A1903" t="s">
        <v>1403</v>
      </c>
      <c r="B1903">
        <v>0</v>
      </c>
      <c r="C1903">
        <v>0</v>
      </c>
      <c r="D1903">
        <f t="shared" si="493"/>
        <v>0</v>
      </c>
      <c r="E1903">
        <v>0</v>
      </c>
      <c r="F1903">
        <v>0</v>
      </c>
      <c r="G1903">
        <f t="shared" si="494"/>
        <v>0</v>
      </c>
      <c r="H1903">
        <v>0</v>
      </c>
      <c r="I1903">
        <v>0</v>
      </c>
      <c r="J1903">
        <f t="shared" si="495"/>
        <v>0</v>
      </c>
      <c r="K1903">
        <v>0</v>
      </c>
      <c r="L1903">
        <v>608</v>
      </c>
      <c r="M1903">
        <f t="shared" si="496"/>
        <v>608</v>
      </c>
      <c r="N1903">
        <v>6</v>
      </c>
      <c r="O1903">
        <v>0</v>
      </c>
      <c r="P1903">
        <f t="shared" si="497"/>
        <v>6</v>
      </c>
      <c r="Q1903">
        <v>12</v>
      </c>
      <c r="R1903">
        <v>46</v>
      </c>
      <c r="S1903">
        <f t="shared" si="498"/>
        <v>58</v>
      </c>
      <c r="T1903">
        <v>29</v>
      </c>
      <c r="U1903">
        <v>12</v>
      </c>
      <c r="V1903">
        <f t="shared" si="499"/>
        <v>41</v>
      </c>
      <c r="W1903">
        <v>145</v>
      </c>
      <c r="X1903">
        <v>559</v>
      </c>
      <c r="Y1903">
        <f t="shared" si="500"/>
        <v>704</v>
      </c>
      <c r="Z1903">
        <v>0</v>
      </c>
      <c r="AA1903">
        <v>0</v>
      </c>
      <c r="AB1903">
        <f t="shared" si="501"/>
        <v>0</v>
      </c>
      <c r="AC1903">
        <v>0</v>
      </c>
      <c r="AD1903">
        <v>0</v>
      </c>
      <c r="AE1903">
        <f t="shared" si="502"/>
        <v>0</v>
      </c>
      <c r="AF1903">
        <f t="shared" si="503"/>
        <v>0</v>
      </c>
      <c r="AG1903">
        <f t="shared" si="507"/>
        <v>0</v>
      </c>
      <c r="AH1903">
        <f t="shared" si="508"/>
        <v>0</v>
      </c>
      <c r="AI1903">
        <f t="shared" si="509"/>
        <v>0.4791312807571444</v>
      </c>
      <c r="AJ1903">
        <f t="shared" si="504"/>
        <v>0</v>
      </c>
      <c r="AK1903">
        <f t="shared" si="505"/>
        <v>0.1197828201892861</v>
      </c>
      <c r="AL1903">
        <f t="shared" si="506"/>
        <v>0</v>
      </c>
      <c r="AM1903" t="s">
        <v>3700</v>
      </c>
    </row>
    <row r="1904" spans="1:39">
      <c r="A1904" t="s">
        <v>1406</v>
      </c>
      <c r="B1904">
        <v>0</v>
      </c>
      <c r="C1904">
        <v>0</v>
      </c>
      <c r="D1904">
        <f t="shared" si="493"/>
        <v>0</v>
      </c>
      <c r="E1904">
        <v>0</v>
      </c>
      <c r="F1904">
        <v>0</v>
      </c>
      <c r="G1904">
        <f t="shared" si="494"/>
        <v>0</v>
      </c>
      <c r="H1904">
        <v>0</v>
      </c>
      <c r="I1904">
        <v>0</v>
      </c>
      <c r="J1904">
        <f t="shared" si="495"/>
        <v>0</v>
      </c>
      <c r="K1904">
        <v>0</v>
      </c>
      <c r="L1904">
        <v>0</v>
      </c>
      <c r="M1904">
        <f t="shared" si="496"/>
        <v>0</v>
      </c>
      <c r="N1904">
        <v>0</v>
      </c>
      <c r="O1904">
        <v>0</v>
      </c>
      <c r="P1904">
        <f t="shared" si="497"/>
        <v>0</v>
      </c>
      <c r="Q1904">
        <v>0</v>
      </c>
      <c r="R1904">
        <v>5</v>
      </c>
      <c r="S1904">
        <f t="shared" si="498"/>
        <v>5</v>
      </c>
      <c r="T1904">
        <v>0</v>
      </c>
      <c r="U1904">
        <v>0</v>
      </c>
      <c r="V1904">
        <f t="shared" si="499"/>
        <v>0</v>
      </c>
      <c r="W1904">
        <v>0</v>
      </c>
      <c r="X1904">
        <v>0</v>
      </c>
      <c r="Y1904">
        <f t="shared" si="500"/>
        <v>0</v>
      </c>
      <c r="Z1904">
        <v>0</v>
      </c>
      <c r="AA1904">
        <v>0</v>
      </c>
      <c r="AB1904">
        <f t="shared" si="501"/>
        <v>0</v>
      </c>
      <c r="AC1904">
        <v>0</v>
      </c>
      <c r="AD1904">
        <v>0</v>
      </c>
      <c r="AE1904">
        <f t="shared" si="502"/>
        <v>0</v>
      </c>
      <c r="AF1904">
        <f t="shared" si="503"/>
        <v>0</v>
      </c>
      <c r="AG1904">
        <f t="shared" si="507"/>
        <v>0</v>
      </c>
      <c r="AH1904">
        <f t="shared" si="508"/>
        <v>0</v>
      </c>
      <c r="AI1904">
        <f t="shared" si="509"/>
        <v>0</v>
      </c>
      <c r="AJ1904">
        <f t="shared" si="504"/>
        <v>0</v>
      </c>
      <c r="AK1904">
        <f t="shared" si="505"/>
        <v>0</v>
      </c>
      <c r="AL1904">
        <f t="shared" si="506"/>
        <v>0</v>
      </c>
      <c r="AM1904" t="s">
        <v>4995</v>
      </c>
    </row>
    <row r="1905" spans="1:39">
      <c r="A1905" t="s">
        <v>1407</v>
      </c>
      <c r="B1905">
        <v>0</v>
      </c>
      <c r="C1905">
        <v>0</v>
      </c>
      <c r="D1905">
        <f t="shared" si="493"/>
        <v>0</v>
      </c>
      <c r="E1905">
        <v>0</v>
      </c>
      <c r="F1905">
        <v>0</v>
      </c>
      <c r="G1905">
        <f t="shared" si="494"/>
        <v>0</v>
      </c>
      <c r="H1905">
        <v>0</v>
      </c>
      <c r="I1905">
        <v>0</v>
      </c>
      <c r="J1905">
        <f t="shared" si="495"/>
        <v>0</v>
      </c>
      <c r="K1905">
        <v>0</v>
      </c>
      <c r="L1905">
        <v>8</v>
      </c>
      <c r="M1905">
        <f t="shared" si="496"/>
        <v>8</v>
      </c>
      <c r="N1905">
        <v>0</v>
      </c>
      <c r="O1905">
        <v>0</v>
      </c>
      <c r="P1905">
        <f t="shared" si="497"/>
        <v>0</v>
      </c>
      <c r="Q1905">
        <v>0</v>
      </c>
      <c r="R1905">
        <v>7</v>
      </c>
      <c r="S1905">
        <f t="shared" si="498"/>
        <v>7</v>
      </c>
      <c r="T1905">
        <v>0</v>
      </c>
      <c r="U1905">
        <v>0</v>
      </c>
      <c r="V1905">
        <f t="shared" si="499"/>
        <v>0</v>
      </c>
      <c r="W1905">
        <v>11</v>
      </c>
      <c r="X1905">
        <v>0</v>
      </c>
      <c r="Y1905">
        <f t="shared" si="500"/>
        <v>11</v>
      </c>
      <c r="Z1905">
        <v>0</v>
      </c>
      <c r="AA1905">
        <v>0</v>
      </c>
      <c r="AB1905">
        <f t="shared" si="501"/>
        <v>0</v>
      </c>
      <c r="AC1905">
        <v>0</v>
      </c>
      <c r="AD1905">
        <v>0</v>
      </c>
      <c r="AE1905">
        <f t="shared" si="502"/>
        <v>0</v>
      </c>
      <c r="AF1905">
        <f t="shared" si="503"/>
        <v>0</v>
      </c>
      <c r="AG1905">
        <f t="shared" si="507"/>
        <v>0</v>
      </c>
      <c r="AH1905">
        <f t="shared" si="508"/>
        <v>0</v>
      </c>
      <c r="AI1905">
        <f t="shared" si="509"/>
        <v>0.37038108874318731</v>
      </c>
      <c r="AJ1905">
        <f t="shared" si="504"/>
        <v>0</v>
      </c>
      <c r="AK1905">
        <f t="shared" si="505"/>
        <v>9.2595272185796829E-2</v>
      </c>
      <c r="AL1905">
        <f t="shared" si="506"/>
        <v>0</v>
      </c>
      <c r="AM1905" t="s">
        <v>4146</v>
      </c>
    </row>
    <row r="1906" spans="1:39">
      <c r="A1906" t="s">
        <v>1408</v>
      </c>
      <c r="B1906">
        <v>0</v>
      </c>
      <c r="C1906">
        <v>0</v>
      </c>
      <c r="D1906">
        <f t="shared" si="493"/>
        <v>0</v>
      </c>
      <c r="E1906">
        <v>0</v>
      </c>
      <c r="F1906">
        <v>0</v>
      </c>
      <c r="G1906">
        <f t="shared" si="494"/>
        <v>0</v>
      </c>
      <c r="H1906">
        <v>0</v>
      </c>
      <c r="I1906">
        <v>0</v>
      </c>
      <c r="J1906">
        <f t="shared" si="495"/>
        <v>0</v>
      </c>
      <c r="K1906">
        <v>0</v>
      </c>
      <c r="L1906">
        <v>0</v>
      </c>
      <c r="M1906">
        <f t="shared" si="496"/>
        <v>0</v>
      </c>
      <c r="N1906">
        <v>0</v>
      </c>
      <c r="O1906">
        <v>0</v>
      </c>
      <c r="P1906">
        <f t="shared" si="497"/>
        <v>0</v>
      </c>
      <c r="Q1906">
        <v>0</v>
      </c>
      <c r="R1906">
        <v>0</v>
      </c>
      <c r="S1906">
        <f t="shared" si="498"/>
        <v>0</v>
      </c>
      <c r="T1906">
        <v>0</v>
      </c>
      <c r="U1906">
        <v>0</v>
      </c>
      <c r="V1906">
        <f t="shared" si="499"/>
        <v>0</v>
      </c>
      <c r="W1906">
        <v>0</v>
      </c>
      <c r="X1906">
        <v>20</v>
      </c>
      <c r="Y1906">
        <f t="shared" si="500"/>
        <v>20</v>
      </c>
      <c r="Z1906">
        <v>0</v>
      </c>
      <c r="AA1906">
        <v>0</v>
      </c>
      <c r="AB1906">
        <f t="shared" si="501"/>
        <v>0</v>
      </c>
      <c r="AC1906">
        <v>0</v>
      </c>
      <c r="AD1906">
        <v>0</v>
      </c>
      <c r="AE1906">
        <f t="shared" si="502"/>
        <v>0</v>
      </c>
      <c r="AF1906">
        <f t="shared" si="503"/>
        <v>0</v>
      </c>
      <c r="AG1906">
        <f t="shared" si="507"/>
        <v>0</v>
      </c>
      <c r="AH1906">
        <f t="shared" si="508"/>
        <v>0</v>
      </c>
      <c r="AI1906">
        <f t="shared" si="509"/>
        <v>0</v>
      </c>
      <c r="AJ1906">
        <f t="shared" si="504"/>
        <v>0</v>
      </c>
      <c r="AK1906">
        <f t="shared" si="505"/>
        <v>0</v>
      </c>
      <c r="AL1906">
        <f t="shared" si="506"/>
        <v>0</v>
      </c>
      <c r="AM1906" t="s">
        <v>4996</v>
      </c>
    </row>
    <row r="1907" spans="1:39">
      <c r="A1907" t="s">
        <v>1409</v>
      </c>
      <c r="B1907">
        <v>0</v>
      </c>
      <c r="C1907">
        <v>0</v>
      </c>
      <c r="D1907">
        <f t="shared" si="493"/>
        <v>0</v>
      </c>
      <c r="E1907">
        <v>0</v>
      </c>
      <c r="F1907">
        <v>0</v>
      </c>
      <c r="G1907">
        <f t="shared" si="494"/>
        <v>0</v>
      </c>
      <c r="H1907">
        <v>0</v>
      </c>
      <c r="I1907">
        <v>0</v>
      </c>
      <c r="J1907">
        <f t="shared" si="495"/>
        <v>0</v>
      </c>
      <c r="K1907">
        <v>0</v>
      </c>
      <c r="L1907">
        <v>0</v>
      </c>
      <c r="M1907">
        <f t="shared" si="496"/>
        <v>0</v>
      </c>
      <c r="N1907">
        <v>0</v>
      </c>
      <c r="O1907">
        <v>0</v>
      </c>
      <c r="P1907">
        <f t="shared" si="497"/>
        <v>0</v>
      </c>
      <c r="Q1907">
        <v>0</v>
      </c>
      <c r="R1907">
        <v>3</v>
      </c>
      <c r="S1907">
        <f t="shared" si="498"/>
        <v>3</v>
      </c>
      <c r="T1907">
        <v>0</v>
      </c>
      <c r="U1907">
        <v>0</v>
      </c>
      <c r="V1907">
        <f t="shared" si="499"/>
        <v>0</v>
      </c>
      <c r="W1907">
        <v>0</v>
      </c>
      <c r="X1907">
        <v>0</v>
      </c>
      <c r="Y1907">
        <f t="shared" si="500"/>
        <v>0</v>
      </c>
      <c r="Z1907">
        <v>0</v>
      </c>
      <c r="AA1907">
        <v>0</v>
      </c>
      <c r="AB1907">
        <f t="shared" si="501"/>
        <v>0</v>
      </c>
      <c r="AC1907">
        <v>0</v>
      </c>
      <c r="AD1907">
        <v>0</v>
      </c>
      <c r="AE1907">
        <f t="shared" si="502"/>
        <v>0</v>
      </c>
      <c r="AF1907">
        <f t="shared" si="503"/>
        <v>0</v>
      </c>
      <c r="AG1907">
        <f t="shared" si="507"/>
        <v>0</v>
      </c>
      <c r="AH1907">
        <f t="shared" si="508"/>
        <v>0</v>
      </c>
      <c r="AI1907">
        <f t="shared" si="509"/>
        <v>0</v>
      </c>
      <c r="AJ1907">
        <f t="shared" si="504"/>
        <v>0</v>
      </c>
      <c r="AK1907">
        <f t="shared" si="505"/>
        <v>0</v>
      </c>
      <c r="AL1907">
        <f t="shared" si="506"/>
        <v>0</v>
      </c>
      <c r="AM1907" t="s">
        <v>4997</v>
      </c>
    </row>
    <row r="1908" spans="1:39">
      <c r="A1908" t="s">
        <v>1410</v>
      </c>
      <c r="B1908">
        <v>0</v>
      </c>
      <c r="C1908">
        <v>0</v>
      </c>
      <c r="D1908">
        <f t="shared" si="493"/>
        <v>0</v>
      </c>
      <c r="E1908">
        <v>0</v>
      </c>
      <c r="F1908">
        <v>0</v>
      </c>
      <c r="G1908">
        <f t="shared" si="494"/>
        <v>0</v>
      </c>
      <c r="H1908">
        <v>0</v>
      </c>
      <c r="I1908">
        <v>0</v>
      </c>
      <c r="J1908">
        <f t="shared" si="495"/>
        <v>0</v>
      </c>
      <c r="K1908">
        <v>0</v>
      </c>
      <c r="L1908">
        <v>0</v>
      </c>
      <c r="M1908">
        <f t="shared" si="496"/>
        <v>0</v>
      </c>
      <c r="N1908">
        <v>0</v>
      </c>
      <c r="O1908">
        <v>0</v>
      </c>
      <c r="P1908">
        <f t="shared" si="497"/>
        <v>0</v>
      </c>
      <c r="Q1908">
        <v>0</v>
      </c>
      <c r="R1908">
        <v>4</v>
      </c>
      <c r="S1908">
        <f t="shared" si="498"/>
        <v>4</v>
      </c>
      <c r="T1908">
        <v>4</v>
      </c>
      <c r="U1908">
        <v>0</v>
      </c>
      <c r="V1908">
        <f t="shared" si="499"/>
        <v>4</v>
      </c>
      <c r="W1908">
        <v>0</v>
      </c>
      <c r="X1908">
        <v>0</v>
      </c>
      <c r="Y1908">
        <f t="shared" si="500"/>
        <v>0</v>
      </c>
      <c r="Z1908">
        <v>0</v>
      </c>
      <c r="AA1908">
        <v>0</v>
      </c>
      <c r="AB1908">
        <f t="shared" si="501"/>
        <v>0</v>
      </c>
      <c r="AC1908">
        <v>0</v>
      </c>
      <c r="AD1908">
        <v>0</v>
      </c>
      <c r="AE1908">
        <f t="shared" si="502"/>
        <v>0</v>
      </c>
      <c r="AF1908">
        <f t="shared" si="503"/>
        <v>0</v>
      </c>
      <c r="AG1908">
        <f t="shared" si="507"/>
        <v>0</v>
      </c>
      <c r="AH1908">
        <f t="shared" si="508"/>
        <v>0</v>
      </c>
      <c r="AI1908">
        <f t="shared" si="509"/>
        <v>0</v>
      </c>
      <c r="AJ1908">
        <f t="shared" si="504"/>
        <v>0</v>
      </c>
      <c r="AK1908">
        <f t="shared" si="505"/>
        <v>0</v>
      </c>
      <c r="AL1908">
        <f t="shared" si="506"/>
        <v>0</v>
      </c>
      <c r="AM1908" t="s">
        <v>4239</v>
      </c>
    </row>
    <row r="1909" spans="1:39">
      <c r="A1909" t="s">
        <v>1411</v>
      </c>
      <c r="B1909">
        <v>0</v>
      </c>
      <c r="C1909">
        <v>0</v>
      </c>
      <c r="D1909">
        <f t="shared" si="493"/>
        <v>0</v>
      </c>
      <c r="E1909">
        <v>0</v>
      </c>
      <c r="F1909">
        <v>0</v>
      </c>
      <c r="G1909">
        <f t="shared" si="494"/>
        <v>0</v>
      </c>
      <c r="H1909">
        <v>0</v>
      </c>
      <c r="I1909">
        <v>0</v>
      </c>
      <c r="J1909">
        <f t="shared" si="495"/>
        <v>0</v>
      </c>
      <c r="K1909">
        <v>0</v>
      </c>
      <c r="L1909">
        <v>0</v>
      </c>
      <c r="M1909">
        <f t="shared" si="496"/>
        <v>0</v>
      </c>
      <c r="N1909">
        <v>0</v>
      </c>
      <c r="O1909">
        <v>0</v>
      </c>
      <c r="P1909">
        <f t="shared" si="497"/>
        <v>0</v>
      </c>
      <c r="Q1909">
        <v>0</v>
      </c>
      <c r="R1909">
        <v>4</v>
      </c>
      <c r="S1909">
        <f t="shared" si="498"/>
        <v>4</v>
      </c>
      <c r="T1909">
        <v>0</v>
      </c>
      <c r="U1909">
        <v>0</v>
      </c>
      <c r="V1909">
        <f t="shared" si="499"/>
        <v>0</v>
      </c>
      <c r="W1909">
        <v>0</v>
      </c>
      <c r="X1909">
        <v>0</v>
      </c>
      <c r="Y1909">
        <f t="shared" si="500"/>
        <v>0</v>
      </c>
      <c r="Z1909">
        <v>0</v>
      </c>
      <c r="AA1909">
        <v>0</v>
      </c>
      <c r="AB1909">
        <f t="shared" si="501"/>
        <v>0</v>
      </c>
      <c r="AC1909">
        <v>0</v>
      </c>
      <c r="AD1909">
        <v>0</v>
      </c>
      <c r="AE1909">
        <f t="shared" si="502"/>
        <v>0</v>
      </c>
      <c r="AF1909">
        <f t="shared" si="503"/>
        <v>0</v>
      </c>
      <c r="AG1909">
        <f t="shared" si="507"/>
        <v>0</v>
      </c>
      <c r="AH1909">
        <f t="shared" si="508"/>
        <v>0</v>
      </c>
      <c r="AI1909">
        <f t="shared" si="509"/>
        <v>0</v>
      </c>
      <c r="AJ1909">
        <f t="shared" si="504"/>
        <v>0</v>
      </c>
      <c r="AK1909">
        <f t="shared" si="505"/>
        <v>0</v>
      </c>
      <c r="AL1909">
        <f t="shared" si="506"/>
        <v>0</v>
      </c>
      <c r="AM1909" t="s">
        <v>4998</v>
      </c>
    </row>
    <row r="1910" spans="1:39">
      <c r="A1910" t="s">
        <v>1412</v>
      </c>
      <c r="B1910">
        <v>0</v>
      </c>
      <c r="C1910">
        <v>0</v>
      </c>
      <c r="D1910">
        <f t="shared" si="493"/>
        <v>0</v>
      </c>
      <c r="E1910">
        <v>0</v>
      </c>
      <c r="F1910">
        <v>0</v>
      </c>
      <c r="G1910">
        <f t="shared" si="494"/>
        <v>0</v>
      </c>
      <c r="H1910">
        <v>0</v>
      </c>
      <c r="I1910">
        <v>0</v>
      </c>
      <c r="J1910">
        <f t="shared" si="495"/>
        <v>0</v>
      </c>
      <c r="K1910">
        <v>0</v>
      </c>
      <c r="L1910">
        <v>0</v>
      </c>
      <c r="M1910">
        <f t="shared" si="496"/>
        <v>0</v>
      </c>
      <c r="N1910">
        <v>0</v>
      </c>
      <c r="O1910">
        <v>0</v>
      </c>
      <c r="P1910">
        <f t="shared" si="497"/>
        <v>0</v>
      </c>
      <c r="Q1910">
        <v>0</v>
      </c>
      <c r="R1910">
        <v>6</v>
      </c>
      <c r="S1910">
        <f t="shared" si="498"/>
        <v>6</v>
      </c>
      <c r="T1910">
        <v>0</v>
      </c>
      <c r="U1910">
        <v>0</v>
      </c>
      <c r="V1910">
        <f t="shared" si="499"/>
        <v>0</v>
      </c>
      <c r="W1910">
        <v>0</v>
      </c>
      <c r="X1910">
        <v>0</v>
      </c>
      <c r="Y1910">
        <f t="shared" si="500"/>
        <v>0</v>
      </c>
      <c r="Z1910">
        <v>0</v>
      </c>
      <c r="AA1910">
        <v>0</v>
      </c>
      <c r="AB1910">
        <f t="shared" si="501"/>
        <v>0</v>
      </c>
      <c r="AC1910">
        <v>0</v>
      </c>
      <c r="AD1910">
        <v>0</v>
      </c>
      <c r="AE1910">
        <f t="shared" si="502"/>
        <v>0</v>
      </c>
      <c r="AF1910">
        <f t="shared" si="503"/>
        <v>0</v>
      </c>
      <c r="AG1910">
        <f t="shared" si="507"/>
        <v>0</v>
      </c>
      <c r="AH1910">
        <f t="shared" si="508"/>
        <v>0</v>
      </c>
      <c r="AI1910">
        <f t="shared" si="509"/>
        <v>0</v>
      </c>
      <c r="AJ1910">
        <f t="shared" si="504"/>
        <v>0</v>
      </c>
      <c r="AK1910">
        <f t="shared" si="505"/>
        <v>0</v>
      </c>
      <c r="AL1910">
        <f t="shared" si="506"/>
        <v>0</v>
      </c>
      <c r="AM1910" t="s">
        <v>4999</v>
      </c>
    </row>
    <row r="1911" spans="1:39">
      <c r="A1911" t="s">
        <v>1413</v>
      </c>
      <c r="B1911">
        <v>0</v>
      </c>
      <c r="C1911">
        <v>0</v>
      </c>
      <c r="D1911">
        <f t="shared" si="493"/>
        <v>0</v>
      </c>
      <c r="E1911">
        <v>0</v>
      </c>
      <c r="F1911">
        <v>0</v>
      </c>
      <c r="G1911">
        <f t="shared" si="494"/>
        <v>0</v>
      </c>
      <c r="H1911">
        <v>0</v>
      </c>
      <c r="I1911">
        <v>0</v>
      </c>
      <c r="J1911">
        <f t="shared" si="495"/>
        <v>0</v>
      </c>
      <c r="K1911">
        <v>0</v>
      </c>
      <c r="L1911">
        <v>0</v>
      </c>
      <c r="M1911">
        <f t="shared" si="496"/>
        <v>0</v>
      </c>
      <c r="N1911">
        <v>0</v>
      </c>
      <c r="O1911">
        <v>0</v>
      </c>
      <c r="P1911">
        <f t="shared" si="497"/>
        <v>0</v>
      </c>
      <c r="Q1911">
        <v>0</v>
      </c>
      <c r="R1911">
        <v>3</v>
      </c>
      <c r="S1911">
        <f t="shared" si="498"/>
        <v>3</v>
      </c>
      <c r="T1911">
        <v>0</v>
      </c>
      <c r="U1911">
        <v>0</v>
      </c>
      <c r="V1911">
        <f t="shared" si="499"/>
        <v>0</v>
      </c>
      <c r="W1911">
        <v>0</v>
      </c>
      <c r="X1911">
        <v>0</v>
      </c>
      <c r="Y1911">
        <f t="shared" si="500"/>
        <v>0</v>
      </c>
      <c r="Z1911">
        <v>0</v>
      </c>
      <c r="AA1911">
        <v>0</v>
      </c>
      <c r="AB1911">
        <f t="shared" si="501"/>
        <v>0</v>
      </c>
      <c r="AC1911">
        <v>0</v>
      </c>
      <c r="AD1911">
        <v>0</v>
      </c>
      <c r="AE1911">
        <f t="shared" si="502"/>
        <v>0</v>
      </c>
      <c r="AF1911">
        <f t="shared" si="503"/>
        <v>0</v>
      </c>
      <c r="AG1911">
        <f t="shared" si="507"/>
        <v>0</v>
      </c>
      <c r="AH1911">
        <f t="shared" si="508"/>
        <v>0</v>
      </c>
      <c r="AI1911">
        <f t="shared" si="509"/>
        <v>0</v>
      </c>
      <c r="AJ1911">
        <f t="shared" si="504"/>
        <v>0</v>
      </c>
      <c r="AK1911">
        <f t="shared" si="505"/>
        <v>0</v>
      </c>
      <c r="AL1911">
        <f t="shared" si="506"/>
        <v>0</v>
      </c>
      <c r="AM1911" t="s">
        <v>5000</v>
      </c>
    </row>
    <row r="1912" spans="1:39">
      <c r="A1912" t="s">
        <v>1414</v>
      </c>
      <c r="B1912">
        <v>0</v>
      </c>
      <c r="C1912">
        <v>0</v>
      </c>
      <c r="D1912">
        <f t="shared" si="493"/>
        <v>0</v>
      </c>
      <c r="E1912">
        <v>10</v>
      </c>
      <c r="F1912">
        <v>17</v>
      </c>
      <c r="G1912">
        <f t="shared" si="494"/>
        <v>27</v>
      </c>
      <c r="H1912">
        <v>0</v>
      </c>
      <c r="I1912">
        <v>0</v>
      </c>
      <c r="J1912">
        <f t="shared" si="495"/>
        <v>0</v>
      </c>
      <c r="K1912">
        <v>0</v>
      </c>
      <c r="L1912">
        <v>0</v>
      </c>
      <c r="M1912">
        <f t="shared" si="496"/>
        <v>0</v>
      </c>
      <c r="N1912">
        <v>0</v>
      </c>
      <c r="O1912">
        <v>0</v>
      </c>
      <c r="P1912">
        <f t="shared" si="497"/>
        <v>0</v>
      </c>
      <c r="Q1912">
        <v>0</v>
      </c>
      <c r="R1912">
        <v>0</v>
      </c>
      <c r="S1912">
        <f t="shared" si="498"/>
        <v>0</v>
      </c>
      <c r="T1912">
        <v>0</v>
      </c>
      <c r="U1912">
        <v>0</v>
      </c>
      <c r="V1912">
        <f t="shared" si="499"/>
        <v>0</v>
      </c>
      <c r="W1912">
        <v>0</v>
      </c>
      <c r="X1912">
        <v>0</v>
      </c>
      <c r="Y1912">
        <f t="shared" si="500"/>
        <v>0</v>
      </c>
      <c r="Z1912">
        <v>0</v>
      </c>
      <c r="AA1912">
        <v>0</v>
      </c>
      <c r="AB1912">
        <f t="shared" si="501"/>
        <v>0</v>
      </c>
      <c r="AC1912">
        <v>0</v>
      </c>
      <c r="AD1912">
        <v>0</v>
      </c>
      <c r="AE1912">
        <f t="shared" si="502"/>
        <v>0</v>
      </c>
      <c r="AF1912">
        <f t="shared" si="503"/>
        <v>0</v>
      </c>
      <c r="AG1912">
        <f t="shared" si="507"/>
        <v>33.98373648007383</v>
      </c>
      <c r="AH1912">
        <f t="shared" si="508"/>
        <v>0</v>
      </c>
      <c r="AI1912">
        <f t="shared" si="509"/>
        <v>0</v>
      </c>
      <c r="AJ1912">
        <f t="shared" si="504"/>
        <v>0</v>
      </c>
      <c r="AK1912">
        <f t="shared" si="505"/>
        <v>8.4959341200184575</v>
      </c>
      <c r="AL1912">
        <f t="shared" si="506"/>
        <v>0</v>
      </c>
      <c r="AM1912" t="s">
        <v>5001</v>
      </c>
    </row>
    <row r="1913" spans="1:39">
      <c r="A1913" t="s">
        <v>1415</v>
      </c>
      <c r="B1913">
        <v>0</v>
      </c>
      <c r="C1913">
        <v>0</v>
      </c>
      <c r="D1913">
        <f t="shared" si="493"/>
        <v>0</v>
      </c>
      <c r="E1913">
        <v>9</v>
      </c>
      <c r="F1913">
        <v>0</v>
      </c>
      <c r="G1913">
        <f t="shared" si="494"/>
        <v>9</v>
      </c>
      <c r="H1913">
        <v>0</v>
      </c>
      <c r="I1913">
        <v>0</v>
      </c>
      <c r="J1913">
        <f t="shared" si="495"/>
        <v>0</v>
      </c>
      <c r="K1913">
        <v>0</v>
      </c>
      <c r="L1913">
        <v>0</v>
      </c>
      <c r="M1913">
        <f t="shared" si="496"/>
        <v>0</v>
      </c>
      <c r="N1913">
        <v>0</v>
      </c>
      <c r="O1913">
        <v>0</v>
      </c>
      <c r="P1913">
        <f t="shared" si="497"/>
        <v>0</v>
      </c>
      <c r="Q1913">
        <v>0</v>
      </c>
      <c r="R1913">
        <v>0</v>
      </c>
      <c r="S1913">
        <f t="shared" si="498"/>
        <v>0</v>
      </c>
      <c r="T1913">
        <v>0</v>
      </c>
      <c r="U1913">
        <v>0</v>
      </c>
      <c r="V1913">
        <f t="shared" si="499"/>
        <v>0</v>
      </c>
      <c r="W1913">
        <v>0</v>
      </c>
      <c r="X1913">
        <v>0</v>
      </c>
      <c r="Y1913">
        <f t="shared" si="500"/>
        <v>0</v>
      </c>
      <c r="Z1913">
        <v>0</v>
      </c>
      <c r="AA1913">
        <v>0</v>
      </c>
      <c r="AB1913">
        <f t="shared" si="501"/>
        <v>0</v>
      </c>
      <c r="AC1913">
        <v>0</v>
      </c>
      <c r="AD1913">
        <v>0</v>
      </c>
      <c r="AE1913">
        <f t="shared" si="502"/>
        <v>0</v>
      </c>
      <c r="AF1913">
        <f t="shared" si="503"/>
        <v>0</v>
      </c>
      <c r="AG1913">
        <f t="shared" si="507"/>
        <v>11.327912160024612</v>
      </c>
      <c r="AH1913">
        <f t="shared" si="508"/>
        <v>0</v>
      </c>
      <c r="AI1913">
        <f t="shared" si="509"/>
        <v>0</v>
      </c>
      <c r="AJ1913">
        <f t="shared" si="504"/>
        <v>0</v>
      </c>
      <c r="AK1913">
        <f t="shared" si="505"/>
        <v>2.8319780400061529</v>
      </c>
      <c r="AL1913">
        <f t="shared" si="506"/>
        <v>0</v>
      </c>
      <c r="AM1913" t="s">
        <v>5002</v>
      </c>
    </row>
    <row r="1914" spans="1:39">
      <c r="A1914" t="s">
        <v>1417</v>
      </c>
      <c r="B1914">
        <v>0</v>
      </c>
      <c r="C1914">
        <v>0</v>
      </c>
      <c r="D1914">
        <f t="shared" si="493"/>
        <v>0</v>
      </c>
      <c r="E1914">
        <v>0</v>
      </c>
      <c r="F1914">
        <v>0</v>
      </c>
      <c r="G1914">
        <f t="shared" si="494"/>
        <v>0</v>
      </c>
      <c r="H1914">
        <v>0</v>
      </c>
      <c r="I1914">
        <v>0</v>
      </c>
      <c r="J1914">
        <f t="shared" si="495"/>
        <v>0</v>
      </c>
      <c r="K1914">
        <v>0</v>
      </c>
      <c r="L1914">
        <v>0</v>
      </c>
      <c r="M1914">
        <f t="shared" si="496"/>
        <v>0</v>
      </c>
      <c r="N1914">
        <v>0</v>
      </c>
      <c r="O1914">
        <v>0</v>
      </c>
      <c r="P1914">
        <f t="shared" si="497"/>
        <v>0</v>
      </c>
      <c r="Q1914">
        <v>0</v>
      </c>
      <c r="R1914">
        <v>6</v>
      </c>
      <c r="S1914">
        <f t="shared" si="498"/>
        <v>6</v>
      </c>
      <c r="T1914">
        <v>0</v>
      </c>
      <c r="U1914">
        <v>8</v>
      </c>
      <c r="V1914">
        <f t="shared" si="499"/>
        <v>8</v>
      </c>
      <c r="W1914">
        <v>0</v>
      </c>
      <c r="X1914">
        <v>0</v>
      </c>
      <c r="Y1914">
        <f t="shared" si="500"/>
        <v>0</v>
      </c>
      <c r="Z1914">
        <v>0</v>
      </c>
      <c r="AA1914">
        <v>0</v>
      </c>
      <c r="AB1914">
        <f t="shared" si="501"/>
        <v>0</v>
      </c>
      <c r="AC1914">
        <v>0</v>
      </c>
      <c r="AD1914">
        <v>0</v>
      </c>
      <c r="AE1914">
        <f t="shared" si="502"/>
        <v>0</v>
      </c>
      <c r="AF1914">
        <f t="shared" si="503"/>
        <v>0</v>
      </c>
      <c r="AG1914">
        <f t="shared" si="507"/>
        <v>0</v>
      </c>
      <c r="AH1914">
        <f t="shared" si="508"/>
        <v>0</v>
      </c>
      <c r="AI1914">
        <f t="shared" si="509"/>
        <v>0</v>
      </c>
      <c r="AJ1914">
        <f t="shared" si="504"/>
        <v>0</v>
      </c>
      <c r="AK1914">
        <f t="shared" si="505"/>
        <v>0</v>
      </c>
      <c r="AL1914">
        <f t="shared" si="506"/>
        <v>0</v>
      </c>
      <c r="AM1914" t="s">
        <v>4185</v>
      </c>
    </row>
    <row r="1915" spans="1:39">
      <c r="A1915" t="s">
        <v>1419</v>
      </c>
      <c r="B1915">
        <v>0</v>
      </c>
      <c r="C1915">
        <v>0</v>
      </c>
      <c r="D1915">
        <f t="shared" si="493"/>
        <v>0</v>
      </c>
      <c r="E1915">
        <v>0</v>
      </c>
      <c r="F1915">
        <v>0</v>
      </c>
      <c r="G1915">
        <f t="shared" si="494"/>
        <v>0</v>
      </c>
      <c r="H1915">
        <v>5</v>
      </c>
      <c r="I1915">
        <v>0</v>
      </c>
      <c r="J1915">
        <f t="shared" si="495"/>
        <v>5</v>
      </c>
      <c r="K1915">
        <v>0</v>
      </c>
      <c r="L1915">
        <v>0</v>
      </c>
      <c r="M1915">
        <f t="shared" si="496"/>
        <v>0</v>
      </c>
      <c r="N1915">
        <v>0</v>
      </c>
      <c r="O1915">
        <v>0</v>
      </c>
      <c r="P1915">
        <f t="shared" si="497"/>
        <v>0</v>
      </c>
      <c r="Q1915">
        <v>0</v>
      </c>
      <c r="R1915">
        <v>0</v>
      </c>
      <c r="S1915">
        <f t="shared" si="498"/>
        <v>0</v>
      </c>
      <c r="T1915">
        <v>0</v>
      </c>
      <c r="U1915">
        <v>0</v>
      </c>
      <c r="V1915">
        <f t="shared" si="499"/>
        <v>0</v>
      </c>
      <c r="W1915">
        <v>0</v>
      </c>
      <c r="X1915">
        <v>0</v>
      </c>
      <c r="Y1915">
        <f t="shared" si="500"/>
        <v>0</v>
      </c>
      <c r="Z1915">
        <v>0</v>
      </c>
      <c r="AA1915">
        <v>0</v>
      </c>
      <c r="AB1915">
        <f t="shared" si="501"/>
        <v>0</v>
      </c>
      <c r="AC1915">
        <v>0</v>
      </c>
      <c r="AD1915">
        <v>0</v>
      </c>
      <c r="AE1915">
        <f t="shared" si="502"/>
        <v>0</v>
      </c>
      <c r="AF1915">
        <f t="shared" si="503"/>
        <v>0</v>
      </c>
      <c r="AG1915">
        <f t="shared" si="507"/>
        <v>0</v>
      </c>
      <c r="AH1915">
        <f t="shared" si="508"/>
        <v>9.0574543273446793</v>
      </c>
      <c r="AI1915">
        <f t="shared" si="509"/>
        <v>0</v>
      </c>
      <c r="AJ1915">
        <f t="shared" si="504"/>
        <v>0</v>
      </c>
      <c r="AK1915">
        <f t="shared" si="505"/>
        <v>2.2643635818361698</v>
      </c>
      <c r="AL1915">
        <f t="shared" si="506"/>
        <v>0</v>
      </c>
      <c r="AM1915" t="s">
        <v>5003</v>
      </c>
    </row>
    <row r="1916" spans="1:39">
      <c r="A1916" t="s">
        <v>1420</v>
      </c>
      <c r="B1916">
        <v>0</v>
      </c>
      <c r="C1916">
        <v>0</v>
      </c>
      <c r="D1916">
        <f t="shared" si="493"/>
        <v>0</v>
      </c>
      <c r="E1916">
        <v>0</v>
      </c>
      <c r="F1916">
        <v>0</v>
      </c>
      <c r="G1916">
        <f t="shared" si="494"/>
        <v>0</v>
      </c>
      <c r="H1916">
        <v>0</v>
      </c>
      <c r="I1916">
        <v>0</v>
      </c>
      <c r="J1916">
        <f t="shared" si="495"/>
        <v>0</v>
      </c>
      <c r="K1916">
        <v>0</v>
      </c>
      <c r="L1916">
        <v>0</v>
      </c>
      <c r="M1916">
        <f t="shared" si="496"/>
        <v>0</v>
      </c>
      <c r="N1916">
        <v>0</v>
      </c>
      <c r="O1916">
        <v>0</v>
      </c>
      <c r="P1916">
        <f t="shared" si="497"/>
        <v>0</v>
      </c>
      <c r="Q1916">
        <v>0</v>
      </c>
      <c r="R1916">
        <v>5</v>
      </c>
      <c r="S1916">
        <f t="shared" si="498"/>
        <v>5</v>
      </c>
      <c r="T1916">
        <v>5</v>
      </c>
      <c r="U1916">
        <v>0</v>
      </c>
      <c r="V1916">
        <f t="shared" si="499"/>
        <v>5</v>
      </c>
      <c r="W1916">
        <v>0</v>
      </c>
      <c r="X1916">
        <v>0</v>
      </c>
      <c r="Y1916">
        <f t="shared" si="500"/>
        <v>0</v>
      </c>
      <c r="Z1916">
        <v>0</v>
      </c>
      <c r="AA1916">
        <v>0</v>
      </c>
      <c r="AB1916">
        <f t="shared" si="501"/>
        <v>0</v>
      </c>
      <c r="AC1916">
        <v>0</v>
      </c>
      <c r="AD1916">
        <v>20</v>
      </c>
      <c r="AE1916">
        <f t="shared" si="502"/>
        <v>20</v>
      </c>
      <c r="AF1916">
        <f t="shared" si="503"/>
        <v>0</v>
      </c>
      <c r="AG1916">
        <f t="shared" si="507"/>
        <v>0</v>
      </c>
      <c r="AH1916">
        <f t="shared" si="508"/>
        <v>0</v>
      </c>
      <c r="AI1916">
        <f t="shared" si="509"/>
        <v>0</v>
      </c>
      <c r="AJ1916">
        <f t="shared" si="504"/>
        <v>0</v>
      </c>
      <c r="AK1916">
        <f t="shared" si="505"/>
        <v>0</v>
      </c>
      <c r="AL1916">
        <f t="shared" si="506"/>
        <v>0</v>
      </c>
      <c r="AM1916" t="s">
        <v>4210</v>
      </c>
    </row>
    <row r="1917" spans="1:39">
      <c r="A1917" t="s">
        <v>1421</v>
      </c>
      <c r="B1917">
        <v>0</v>
      </c>
      <c r="C1917">
        <v>0</v>
      </c>
      <c r="D1917">
        <f t="shared" si="493"/>
        <v>0</v>
      </c>
      <c r="E1917">
        <v>0</v>
      </c>
      <c r="F1917">
        <v>0</v>
      </c>
      <c r="G1917">
        <f t="shared" si="494"/>
        <v>0</v>
      </c>
      <c r="H1917">
        <v>0</v>
      </c>
      <c r="I1917">
        <v>0</v>
      </c>
      <c r="J1917">
        <f t="shared" si="495"/>
        <v>0</v>
      </c>
      <c r="K1917">
        <v>0</v>
      </c>
      <c r="L1917">
        <v>0</v>
      </c>
      <c r="M1917">
        <f t="shared" si="496"/>
        <v>0</v>
      </c>
      <c r="N1917">
        <v>0</v>
      </c>
      <c r="O1917">
        <v>0</v>
      </c>
      <c r="P1917">
        <f t="shared" si="497"/>
        <v>0</v>
      </c>
      <c r="Q1917">
        <v>3</v>
      </c>
      <c r="R1917">
        <v>0</v>
      </c>
      <c r="S1917">
        <f t="shared" si="498"/>
        <v>3</v>
      </c>
      <c r="T1917">
        <v>0</v>
      </c>
      <c r="U1917">
        <v>0</v>
      </c>
      <c r="V1917">
        <f t="shared" si="499"/>
        <v>0</v>
      </c>
      <c r="W1917">
        <v>0</v>
      </c>
      <c r="X1917">
        <v>0</v>
      </c>
      <c r="Y1917">
        <f t="shared" si="500"/>
        <v>0</v>
      </c>
      <c r="Z1917">
        <v>0</v>
      </c>
      <c r="AA1917">
        <v>0</v>
      </c>
      <c r="AB1917">
        <f t="shared" si="501"/>
        <v>0</v>
      </c>
      <c r="AC1917">
        <v>0</v>
      </c>
      <c r="AD1917">
        <v>0</v>
      </c>
      <c r="AE1917">
        <f t="shared" si="502"/>
        <v>0</v>
      </c>
      <c r="AF1917">
        <f t="shared" si="503"/>
        <v>0</v>
      </c>
      <c r="AG1917">
        <f t="shared" si="507"/>
        <v>0</v>
      </c>
      <c r="AH1917">
        <f t="shared" si="508"/>
        <v>0</v>
      </c>
      <c r="AI1917">
        <f t="shared" si="509"/>
        <v>0</v>
      </c>
      <c r="AJ1917">
        <f t="shared" si="504"/>
        <v>0</v>
      </c>
      <c r="AK1917">
        <f t="shared" si="505"/>
        <v>0</v>
      </c>
      <c r="AL1917">
        <f t="shared" si="506"/>
        <v>0</v>
      </c>
      <c r="AM1917" t="s">
        <v>5004</v>
      </c>
    </row>
    <row r="1918" spans="1:39">
      <c r="A1918" t="s">
        <v>1422</v>
      </c>
      <c r="B1918">
        <v>0</v>
      </c>
      <c r="C1918">
        <v>0</v>
      </c>
      <c r="D1918">
        <f t="shared" si="493"/>
        <v>0</v>
      </c>
      <c r="E1918">
        <v>4</v>
      </c>
      <c r="F1918">
        <v>0</v>
      </c>
      <c r="G1918">
        <f t="shared" si="494"/>
        <v>4</v>
      </c>
      <c r="H1918">
        <v>0</v>
      </c>
      <c r="I1918">
        <v>0</v>
      </c>
      <c r="J1918">
        <f t="shared" si="495"/>
        <v>0</v>
      </c>
      <c r="K1918">
        <v>0</v>
      </c>
      <c r="L1918">
        <v>0</v>
      </c>
      <c r="M1918">
        <f t="shared" si="496"/>
        <v>0</v>
      </c>
      <c r="N1918">
        <v>0</v>
      </c>
      <c r="O1918">
        <v>0</v>
      </c>
      <c r="P1918">
        <f t="shared" si="497"/>
        <v>0</v>
      </c>
      <c r="Q1918">
        <v>0</v>
      </c>
      <c r="R1918">
        <v>0</v>
      </c>
      <c r="S1918">
        <f t="shared" si="498"/>
        <v>0</v>
      </c>
      <c r="T1918">
        <v>0</v>
      </c>
      <c r="U1918">
        <v>0</v>
      </c>
      <c r="V1918">
        <f t="shared" si="499"/>
        <v>0</v>
      </c>
      <c r="W1918">
        <v>0</v>
      </c>
      <c r="X1918">
        <v>0</v>
      </c>
      <c r="Y1918">
        <f t="shared" si="500"/>
        <v>0</v>
      </c>
      <c r="Z1918">
        <v>0</v>
      </c>
      <c r="AA1918">
        <v>0</v>
      </c>
      <c r="AB1918">
        <f t="shared" si="501"/>
        <v>0</v>
      </c>
      <c r="AC1918">
        <v>0</v>
      </c>
      <c r="AD1918">
        <v>0</v>
      </c>
      <c r="AE1918">
        <f t="shared" si="502"/>
        <v>0</v>
      </c>
      <c r="AF1918">
        <f t="shared" si="503"/>
        <v>0</v>
      </c>
      <c r="AG1918">
        <f t="shared" si="507"/>
        <v>5.0346276266776044</v>
      </c>
      <c r="AH1918">
        <f t="shared" si="508"/>
        <v>0</v>
      </c>
      <c r="AI1918">
        <f t="shared" si="509"/>
        <v>0</v>
      </c>
      <c r="AJ1918">
        <f t="shared" si="504"/>
        <v>0</v>
      </c>
      <c r="AK1918">
        <f t="shared" si="505"/>
        <v>1.2586569066694011</v>
      </c>
      <c r="AL1918">
        <f t="shared" si="506"/>
        <v>0</v>
      </c>
      <c r="AM1918" t="s">
        <v>5005</v>
      </c>
    </row>
    <row r="1919" spans="1:39">
      <c r="A1919" t="s">
        <v>1423</v>
      </c>
      <c r="B1919">
        <v>0</v>
      </c>
      <c r="C1919">
        <v>0</v>
      </c>
      <c r="D1919">
        <f t="shared" si="493"/>
        <v>0</v>
      </c>
      <c r="E1919">
        <v>11</v>
      </c>
      <c r="F1919">
        <v>5</v>
      </c>
      <c r="G1919">
        <f t="shared" si="494"/>
        <v>16</v>
      </c>
      <c r="H1919">
        <v>0</v>
      </c>
      <c r="I1919">
        <v>0</v>
      </c>
      <c r="J1919">
        <f t="shared" si="495"/>
        <v>0</v>
      </c>
      <c r="K1919">
        <v>0</v>
      </c>
      <c r="L1919">
        <v>0</v>
      </c>
      <c r="M1919">
        <f t="shared" si="496"/>
        <v>0</v>
      </c>
      <c r="N1919">
        <v>0</v>
      </c>
      <c r="O1919">
        <v>0</v>
      </c>
      <c r="P1919">
        <f t="shared" si="497"/>
        <v>0</v>
      </c>
      <c r="Q1919">
        <v>6</v>
      </c>
      <c r="R1919">
        <v>12</v>
      </c>
      <c r="S1919">
        <f t="shared" si="498"/>
        <v>18</v>
      </c>
      <c r="T1919">
        <v>6</v>
      </c>
      <c r="U1919">
        <v>27</v>
      </c>
      <c r="V1919">
        <f t="shared" si="499"/>
        <v>33</v>
      </c>
      <c r="W1919">
        <v>0</v>
      </c>
      <c r="X1919">
        <v>0</v>
      </c>
      <c r="Y1919">
        <f t="shared" si="500"/>
        <v>0</v>
      </c>
      <c r="Z1919">
        <v>0</v>
      </c>
      <c r="AA1919">
        <v>0</v>
      </c>
      <c r="AB1919">
        <f t="shared" si="501"/>
        <v>0</v>
      </c>
      <c r="AC1919">
        <v>0</v>
      </c>
      <c r="AD1919">
        <v>0</v>
      </c>
      <c r="AE1919">
        <f t="shared" si="502"/>
        <v>0</v>
      </c>
      <c r="AF1919">
        <f t="shared" si="503"/>
        <v>0</v>
      </c>
      <c r="AG1919">
        <f t="shared" si="507"/>
        <v>1.0599216056163379</v>
      </c>
      <c r="AH1919">
        <f t="shared" si="508"/>
        <v>0</v>
      </c>
      <c r="AI1919">
        <f t="shared" si="509"/>
        <v>0</v>
      </c>
      <c r="AJ1919">
        <f t="shared" si="504"/>
        <v>0</v>
      </c>
      <c r="AK1919">
        <f t="shared" si="505"/>
        <v>0.26498040140408446</v>
      </c>
      <c r="AL1919">
        <f t="shared" si="506"/>
        <v>0</v>
      </c>
      <c r="AM1919" t="s">
        <v>3991</v>
      </c>
    </row>
    <row r="1920" spans="1:39">
      <c r="A1920" t="s">
        <v>1424</v>
      </c>
      <c r="B1920">
        <v>0</v>
      </c>
      <c r="C1920">
        <v>0</v>
      </c>
      <c r="D1920">
        <f t="shared" si="493"/>
        <v>0</v>
      </c>
      <c r="E1920">
        <v>0</v>
      </c>
      <c r="F1920">
        <v>3</v>
      </c>
      <c r="G1920">
        <f t="shared" si="494"/>
        <v>3</v>
      </c>
      <c r="H1920">
        <v>0</v>
      </c>
      <c r="I1920">
        <v>0</v>
      </c>
      <c r="J1920">
        <f t="shared" si="495"/>
        <v>0</v>
      </c>
      <c r="K1920">
        <v>0</v>
      </c>
      <c r="L1920">
        <v>0</v>
      </c>
      <c r="M1920">
        <f t="shared" si="496"/>
        <v>0</v>
      </c>
      <c r="N1920">
        <v>0</v>
      </c>
      <c r="O1920">
        <v>0</v>
      </c>
      <c r="P1920">
        <f t="shared" si="497"/>
        <v>0</v>
      </c>
      <c r="Q1920">
        <v>0</v>
      </c>
      <c r="R1920">
        <v>0</v>
      </c>
      <c r="S1920">
        <f t="shared" si="498"/>
        <v>0</v>
      </c>
      <c r="T1920">
        <v>0</v>
      </c>
      <c r="U1920">
        <v>0</v>
      </c>
      <c r="V1920">
        <f t="shared" si="499"/>
        <v>0</v>
      </c>
      <c r="W1920">
        <v>0</v>
      </c>
      <c r="X1920">
        <v>0</v>
      </c>
      <c r="Y1920">
        <f t="shared" si="500"/>
        <v>0</v>
      </c>
      <c r="Z1920">
        <v>0</v>
      </c>
      <c r="AA1920">
        <v>0</v>
      </c>
      <c r="AB1920">
        <f t="shared" si="501"/>
        <v>0</v>
      </c>
      <c r="AC1920">
        <v>0</v>
      </c>
      <c r="AD1920">
        <v>0</v>
      </c>
      <c r="AE1920">
        <f t="shared" si="502"/>
        <v>0</v>
      </c>
      <c r="AF1920">
        <f t="shared" si="503"/>
        <v>0</v>
      </c>
      <c r="AG1920">
        <f t="shared" si="507"/>
        <v>3.7759707200082038</v>
      </c>
      <c r="AH1920">
        <f t="shared" si="508"/>
        <v>0</v>
      </c>
      <c r="AI1920">
        <f t="shared" si="509"/>
        <v>0</v>
      </c>
      <c r="AJ1920">
        <f t="shared" si="504"/>
        <v>0</v>
      </c>
      <c r="AK1920">
        <f t="shared" si="505"/>
        <v>0.94399268000205094</v>
      </c>
      <c r="AL1920">
        <f t="shared" si="506"/>
        <v>0</v>
      </c>
      <c r="AM1920" t="s">
        <v>5006</v>
      </c>
    </row>
    <row r="1921" spans="1:39">
      <c r="A1921" t="s">
        <v>1425</v>
      </c>
      <c r="B1921">
        <v>0</v>
      </c>
      <c r="C1921">
        <v>0</v>
      </c>
      <c r="D1921">
        <f t="shared" si="493"/>
        <v>0</v>
      </c>
      <c r="E1921">
        <v>0</v>
      </c>
      <c r="F1921">
        <v>3</v>
      </c>
      <c r="G1921">
        <f t="shared" si="494"/>
        <v>3</v>
      </c>
      <c r="H1921">
        <v>0</v>
      </c>
      <c r="I1921">
        <v>0</v>
      </c>
      <c r="J1921">
        <f t="shared" si="495"/>
        <v>0</v>
      </c>
      <c r="K1921">
        <v>0</v>
      </c>
      <c r="L1921">
        <v>0</v>
      </c>
      <c r="M1921">
        <f t="shared" si="496"/>
        <v>0</v>
      </c>
      <c r="N1921">
        <v>0</v>
      </c>
      <c r="O1921">
        <v>12</v>
      </c>
      <c r="P1921">
        <f t="shared" si="497"/>
        <v>12</v>
      </c>
      <c r="Q1921">
        <v>0</v>
      </c>
      <c r="R1921">
        <v>3</v>
      </c>
      <c r="S1921">
        <f t="shared" si="498"/>
        <v>3</v>
      </c>
      <c r="T1921">
        <v>0</v>
      </c>
      <c r="U1921">
        <v>0</v>
      </c>
      <c r="V1921">
        <f t="shared" si="499"/>
        <v>0</v>
      </c>
      <c r="W1921">
        <v>0</v>
      </c>
      <c r="X1921">
        <v>0</v>
      </c>
      <c r="Y1921">
        <f t="shared" si="500"/>
        <v>0</v>
      </c>
      <c r="Z1921">
        <v>0</v>
      </c>
      <c r="AA1921">
        <v>0</v>
      </c>
      <c r="AB1921">
        <f t="shared" si="501"/>
        <v>0</v>
      </c>
      <c r="AC1921">
        <v>0</v>
      </c>
      <c r="AD1921">
        <v>0</v>
      </c>
      <c r="AE1921">
        <f t="shared" si="502"/>
        <v>0</v>
      </c>
      <c r="AF1921">
        <f t="shared" si="503"/>
        <v>0</v>
      </c>
      <c r="AG1921">
        <f t="shared" si="507"/>
        <v>0.94399268000205094</v>
      </c>
      <c r="AH1921">
        <f t="shared" si="508"/>
        <v>0</v>
      </c>
      <c r="AI1921">
        <f t="shared" si="509"/>
        <v>0</v>
      </c>
      <c r="AJ1921">
        <f t="shared" si="504"/>
        <v>0</v>
      </c>
      <c r="AK1921">
        <f t="shared" si="505"/>
        <v>0.23599817000051274</v>
      </c>
      <c r="AL1921">
        <f t="shared" si="506"/>
        <v>0</v>
      </c>
      <c r="AM1921" t="s">
        <v>4280</v>
      </c>
    </row>
    <row r="1922" spans="1:39">
      <c r="A1922" t="s">
        <v>1426</v>
      </c>
      <c r="B1922">
        <v>0</v>
      </c>
      <c r="C1922">
        <v>0</v>
      </c>
      <c r="D1922">
        <f t="shared" ref="D1922:D1985" si="510">SUM(B1922:C1922)</f>
        <v>0</v>
      </c>
      <c r="E1922">
        <v>0</v>
      </c>
      <c r="F1922">
        <v>4</v>
      </c>
      <c r="G1922">
        <f t="shared" ref="G1922:G1985" si="511">SUM(E1922:F1922)</f>
        <v>4</v>
      </c>
      <c r="H1922">
        <v>0</v>
      </c>
      <c r="I1922">
        <v>0</v>
      </c>
      <c r="J1922">
        <f t="shared" ref="J1922:J1985" si="512">SUM(H1922:I1922)</f>
        <v>0</v>
      </c>
      <c r="K1922">
        <v>0</v>
      </c>
      <c r="L1922">
        <v>0</v>
      </c>
      <c r="M1922">
        <f t="shared" ref="M1922:M1985" si="513">SUM(K1922:L1922)</f>
        <v>0</v>
      </c>
      <c r="N1922">
        <v>0</v>
      </c>
      <c r="O1922">
        <v>0</v>
      </c>
      <c r="P1922">
        <f t="shared" ref="P1922:P1985" si="514">SUM(N1922:O1922)</f>
        <v>0</v>
      </c>
      <c r="Q1922">
        <v>0</v>
      </c>
      <c r="R1922">
        <v>0</v>
      </c>
      <c r="S1922">
        <f t="shared" ref="S1922:S1985" si="515">SUM(Q1922:R1922)</f>
        <v>0</v>
      </c>
      <c r="T1922">
        <v>0</v>
      </c>
      <c r="U1922">
        <v>0</v>
      </c>
      <c r="V1922">
        <f t="shared" ref="V1922:V1985" si="516">SUM(T1922:U1922)</f>
        <v>0</v>
      </c>
      <c r="W1922">
        <v>0</v>
      </c>
      <c r="X1922">
        <v>0</v>
      </c>
      <c r="Y1922">
        <f t="shared" ref="Y1922:Y1985" si="517">SUM(W1922:X1922)</f>
        <v>0</v>
      </c>
      <c r="Z1922">
        <v>0</v>
      </c>
      <c r="AA1922">
        <v>0</v>
      </c>
      <c r="AB1922">
        <f t="shared" ref="AB1922:AB1985" si="518">SUM(Z1922:AA1922)</f>
        <v>0</v>
      </c>
      <c r="AC1922">
        <v>0</v>
      </c>
      <c r="AD1922">
        <v>0</v>
      </c>
      <c r="AE1922">
        <f t="shared" ref="AE1922:AE1985" si="519">SUM(AC1922:AD1922)</f>
        <v>0</v>
      </c>
      <c r="AF1922">
        <f t="shared" ref="AF1922:AF1985" si="520">D1922/(P1922+1)*101043744/49512826</f>
        <v>0</v>
      </c>
      <c r="AG1922">
        <f t="shared" si="507"/>
        <v>5.0346276266776044</v>
      </c>
      <c r="AH1922">
        <f t="shared" si="508"/>
        <v>0</v>
      </c>
      <c r="AI1922">
        <f t="shared" si="509"/>
        <v>0</v>
      </c>
      <c r="AJ1922">
        <f t="shared" ref="AJ1922:AJ1985" si="521">AB1922/(AE1922+1)*36605372/23951526</f>
        <v>0</v>
      </c>
      <c r="AK1922">
        <f t="shared" ref="AK1922:AK1985" si="522">AVERAGE(AF1922:AI1922)</f>
        <v>1.2586569066694011</v>
      </c>
      <c r="AL1922">
        <f t="shared" ref="AL1922:AL1985" si="523">MEDIAN(AF1922:AI1922)</f>
        <v>0</v>
      </c>
      <c r="AM1922" t="s">
        <v>5007</v>
      </c>
    </row>
    <row r="1923" spans="1:39">
      <c r="A1923" t="s">
        <v>1428</v>
      </c>
      <c r="B1923">
        <v>0</v>
      </c>
      <c r="C1923">
        <v>0</v>
      </c>
      <c r="D1923">
        <f t="shared" si="510"/>
        <v>0</v>
      </c>
      <c r="E1923">
        <v>0</v>
      </c>
      <c r="F1923">
        <v>0</v>
      </c>
      <c r="G1923">
        <f t="shared" si="511"/>
        <v>0</v>
      </c>
      <c r="H1923">
        <v>0</v>
      </c>
      <c r="I1923">
        <v>0</v>
      </c>
      <c r="J1923">
        <f t="shared" si="512"/>
        <v>0</v>
      </c>
      <c r="K1923">
        <v>0</v>
      </c>
      <c r="L1923">
        <v>0</v>
      </c>
      <c r="M1923">
        <f t="shared" si="513"/>
        <v>0</v>
      </c>
      <c r="N1923">
        <v>0</v>
      </c>
      <c r="O1923">
        <v>0</v>
      </c>
      <c r="P1923">
        <f t="shared" si="514"/>
        <v>0</v>
      </c>
      <c r="Q1923">
        <v>3</v>
      </c>
      <c r="R1923">
        <v>0</v>
      </c>
      <c r="S1923">
        <f t="shared" si="515"/>
        <v>3</v>
      </c>
      <c r="T1923">
        <v>0</v>
      </c>
      <c r="U1923">
        <v>0</v>
      </c>
      <c r="V1923">
        <f t="shared" si="516"/>
        <v>0</v>
      </c>
      <c r="W1923">
        <v>0</v>
      </c>
      <c r="X1923">
        <v>0</v>
      </c>
      <c r="Y1923">
        <f t="shared" si="517"/>
        <v>0</v>
      </c>
      <c r="Z1923">
        <v>0</v>
      </c>
      <c r="AA1923">
        <v>0</v>
      </c>
      <c r="AB1923">
        <f t="shared" si="518"/>
        <v>0</v>
      </c>
      <c r="AC1923">
        <v>0</v>
      </c>
      <c r="AD1923">
        <v>0</v>
      </c>
      <c r="AE1923">
        <f t="shared" si="519"/>
        <v>0</v>
      </c>
      <c r="AF1923">
        <f t="shared" si="520"/>
        <v>0</v>
      </c>
      <c r="AG1923">
        <f t="shared" ref="AG1923:AG1986" si="524">G1923/(S1923+1)*495457706/393640001</f>
        <v>0</v>
      </c>
      <c r="AH1923">
        <f t="shared" ref="AH1923:AH1986" si="525">J1923/(V1923+1)*115587082/63807709</f>
        <v>0</v>
      </c>
      <c r="AI1923">
        <f t="shared" ref="AI1923:AI1986" si="526">M1923/(Y1923+1)*43451898/78211153</f>
        <v>0</v>
      </c>
      <c r="AJ1923">
        <f t="shared" si="521"/>
        <v>0</v>
      </c>
      <c r="AK1923">
        <f t="shared" si="522"/>
        <v>0</v>
      </c>
      <c r="AL1923">
        <f t="shared" si="523"/>
        <v>0</v>
      </c>
      <c r="AM1923" t="s">
        <v>5008</v>
      </c>
    </row>
    <row r="1924" spans="1:39">
      <c r="A1924" t="s">
        <v>1430</v>
      </c>
      <c r="B1924">
        <v>0</v>
      </c>
      <c r="C1924">
        <v>0</v>
      </c>
      <c r="D1924">
        <f t="shared" si="510"/>
        <v>0</v>
      </c>
      <c r="E1924">
        <v>3</v>
      </c>
      <c r="F1924">
        <v>0</v>
      </c>
      <c r="G1924">
        <f t="shared" si="511"/>
        <v>3</v>
      </c>
      <c r="H1924">
        <v>0</v>
      </c>
      <c r="I1924">
        <v>0</v>
      </c>
      <c r="J1924">
        <f t="shared" si="512"/>
        <v>0</v>
      </c>
      <c r="K1924">
        <v>0</v>
      </c>
      <c r="L1924">
        <v>0</v>
      </c>
      <c r="M1924">
        <f t="shared" si="513"/>
        <v>0</v>
      </c>
      <c r="N1924">
        <v>0</v>
      </c>
      <c r="O1924">
        <v>0</v>
      </c>
      <c r="P1924">
        <f t="shared" si="514"/>
        <v>0</v>
      </c>
      <c r="Q1924">
        <v>0</v>
      </c>
      <c r="R1924">
        <v>0</v>
      </c>
      <c r="S1924">
        <f t="shared" si="515"/>
        <v>0</v>
      </c>
      <c r="T1924">
        <v>0</v>
      </c>
      <c r="U1924">
        <v>0</v>
      </c>
      <c r="V1924">
        <f t="shared" si="516"/>
        <v>0</v>
      </c>
      <c r="W1924">
        <v>0</v>
      </c>
      <c r="X1924">
        <v>0</v>
      </c>
      <c r="Y1924">
        <f t="shared" si="517"/>
        <v>0</v>
      </c>
      <c r="Z1924">
        <v>0</v>
      </c>
      <c r="AA1924">
        <v>0</v>
      </c>
      <c r="AB1924">
        <f t="shared" si="518"/>
        <v>0</v>
      </c>
      <c r="AC1924">
        <v>0</v>
      </c>
      <c r="AD1924">
        <v>0</v>
      </c>
      <c r="AE1924">
        <f t="shared" si="519"/>
        <v>0</v>
      </c>
      <c r="AF1924">
        <f t="shared" si="520"/>
        <v>0</v>
      </c>
      <c r="AG1924">
        <f t="shared" si="524"/>
        <v>3.7759707200082038</v>
      </c>
      <c r="AH1924">
        <f t="shared" si="525"/>
        <v>0</v>
      </c>
      <c r="AI1924">
        <f t="shared" si="526"/>
        <v>0</v>
      </c>
      <c r="AJ1924">
        <f t="shared" si="521"/>
        <v>0</v>
      </c>
      <c r="AK1924">
        <f t="shared" si="522"/>
        <v>0.94399268000205094</v>
      </c>
      <c r="AL1924">
        <f t="shared" si="523"/>
        <v>0</v>
      </c>
      <c r="AM1924" t="s">
        <v>5009</v>
      </c>
    </row>
    <row r="1925" spans="1:39">
      <c r="A1925" t="s">
        <v>1431</v>
      </c>
      <c r="B1925">
        <v>0</v>
      </c>
      <c r="C1925">
        <v>0</v>
      </c>
      <c r="D1925">
        <f t="shared" si="510"/>
        <v>0</v>
      </c>
      <c r="E1925">
        <v>0</v>
      </c>
      <c r="F1925">
        <v>4</v>
      </c>
      <c r="G1925">
        <f t="shared" si="511"/>
        <v>4</v>
      </c>
      <c r="H1925">
        <v>0</v>
      </c>
      <c r="I1925">
        <v>0</v>
      </c>
      <c r="J1925">
        <f t="shared" si="512"/>
        <v>0</v>
      </c>
      <c r="K1925">
        <v>0</v>
      </c>
      <c r="L1925">
        <v>0</v>
      </c>
      <c r="M1925">
        <f t="shared" si="513"/>
        <v>0</v>
      </c>
      <c r="N1925">
        <v>0</v>
      </c>
      <c r="O1925">
        <v>0</v>
      </c>
      <c r="P1925">
        <f t="shared" si="514"/>
        <v>0</v>
      </c>
      <c r="Q1925">
        <v>0</v>
      </c>
      <c r="R1925">
        <v>4</v>
      </c>
      <c r="S1925">
        <f t="shared" si="515"/>
        <v>4</v>
      </c>
      <c r="T1925">
        <v>0</v>
      </c>
      <c r="U1925">
        <v>0</v>
      </c>
      <c r="V1925">
        <f t="shared" si="516"/>
        <v>0</v>
      </c>
      <c r="W1925">
        <v>0</v>
      </c>
      <c r="X1925">
        <v>0</v>
      </c>
      <c r="Y1925">
        <f t="shared" si="517"/>
        <v>0</v>
      </c>
      <c r="Z1925">
        <v>0</v>
      </c>
      <c r="AA1925">
        <v>0</v>
      </c>
      <c r="AB1925">
        <f t="shared" si="518"/>
        <v>0</v>
      </c>
      <c r="AC1925">
        <v>0</v>
      </c>
      <c r="AD1925">
        <v>0</v>
      </c>
      <c r="AE1925">
        <f t="shared" si="519"/>
        <v>0</v>
      </c>
      <c r="AF1925">
        <f t="shared" si="520"/>
        <v>0</v>
      </c>
      <c r="AG1925">
        <f t="shared" si="524"/>
        <v>1.0069255253355209</v>
      </c>
      <c r="AH1925">
        <f t="shared" si="525"/>
        <v>0</v>
      </c>
      <c r="AI1925">
        <f t="shared" si="526"/>
        <v>0</v>
      </c>
      <c r="AJ1925">
        <f t="shared" si="521"/>
        <v>0</v>
      </c>
      <c r="AK1925">
        <f t="shared" si="522"/>
        <v>0.25173138133388023</v>
      </c>
      <c r="AL1925">
        <f t="shared" si="523"/>
        <v>0</v>
      </c>
      <c r="AM1925" t="s">
        <v>5010</v>
      </c>
    </row>
    <row r="1926" spans="1:39">
      <c r="A1926" t="s">
        <v>1432</v>
      </c>
      <c r="B1926">
        <v>0</v>
      </c>
      <c r="C1926">
        <v>0</v>
      </c>
      <c r="D1926">
        <f t="shared" si="510"/>
        <v>0</v>
      </c>
      <c r="E1926">
        <v>0</v>
      </c>
      <c r="F1926">
        <v>4</v>
      </c>
      <c r="G1926">
        <f t="shared" si="511"/>
        <v>4</v>
      </c>
      <c r="H1926">
        <v>0</v>
      </c>
      <c r="I1926">
        <v>0</v>
      </c>
      <c r="J1926">
        <f t="shared" si="512"/>
        <v>0</v>
      </c>
      <c r="K1926">
        <v>0</v>
      </c>
      <c r="L1926">
        <v>0</v>
      </c>
      <c r="M1926">
        <f t="shared" si="513"/>
        <v>0</v>
      </c>
      <c r="N1926">
        <v>0</v>
      </c>
      <c r="O1926">
        <v>0</v>
      </c>
      <c r="P1926">
        <f t="shared" si="514"/>
        <v>0</v>
      </c>
      <c r="Q1926">
        <v>0</v>
      </c>
      <c r="R1926">
        <v>0</v>
      </c>
      <c r="S1926">
        <f t="shared" si="515"/>
        <v>0</v>
      </c>
      <c r="T1926">
        <v>0</v>
      </c>
      <c r="U1926">
        <v>0</v>
      </c>
      <c r="V1926">
        <f t="shared" si="516"/>
        <v>0</v>
      </c>
      <c r="W1926">
        <v>0</v>
      </c>
      <c r="X1926">
        <v>0</v>
      </c>
      <c r="Y1926">
        <f t="shared" si="517"/>
        <v>0</v>
      </c>
      <c r="Z1926">
        <v>0</v>
      </c>
      <c r="AA1926">
        <v>0</v>
      </c>
      <c r="AB1926">
        <f t="shared" si="518"/>
        <v>0</v>
      </c>
      <c r="AC1926">
        <v>0</v>
      </c>
      <c r="AD1926">
        <v>0</v>
      </c>
      <c r="AE1926">
        <f t="shared" si="519"/>
        <v>0</v>
      </c>
      <c r="AF1926">
        <f t="shared" si="520"/>
        <v>0</v>
      </c>
      <c r="AG1926">
        <f t="shared" si="524"/>
        <v>5.0346276266776044</v>
      </c>
      <c r="AH1926">
        <f t="shared" si="525"/>
        <v>0</v>
      </c>
      <c r="AI1926">
        <f t="shared" si="526"/>
        <v>0</v>
      </c>
      <c r="AJ1926">
        <f t="shared" si="521"/>
        <v>0</v>
      </c>
      <c r="AK1926">
        <f t="shared" si="522"/>
        <v>1.2586569066694011</v>
      </c>
      <c r="AL1926">
        <f t="shared" si="523"/>
        <v>0</v>
      </c>
      <c r="AM1926" t="s">
        <v>5011</v>
      </c>
    </row>
    <row r="1927" spans="1:39">
      <c r="A1927" t="s">
        <v>1434</v>
      </c>
      <c r="B1927">
        <v>0</v>
      </c>
      <c r="C1927">
        <v>0</v>
      </c>
      <c r="D1927">
        <f t="shared" si="510"/>
        <v>0</v>
      </c>
      <c r="E1927">
        <v>12</v>
      </c>
      <c r="F1927">
        <v>11</v>
      </c>
      <c r="G1927">
        <f t="shared" si="511"/>
        <v>23</v>
      </c>
      <c r="H1927">
        <v>0</v>
      </c>
      <c r="I1927">
        <v>0</v>
      </c>
      <c r="J1927">
        <f t="shared" si="512"/>
        <v>0</v>
      </c>
      <c r="K1927">
        <v>0</v>
      </c>
      <c r="L1927">
        <v>0</v>
      </c>
      <c r="M1927">
        <f t="shared" si="513"/>
        <v>0</v>
      </c>
      <c r="N1927">
        <v>0</v>
      </c>
      <c r="O1927">
        <v>0</v>
      </c>
      <c r="P1927">
        <f t="shared" si="514"/>
        <v>0</v>
      </c>
      <c r="Q1927">
        <v>0</v>
      </c>
      <c r="R1927">
        <v>0</v>
      </c>
      <c r="S1927">
        <f t="shared" si="515"/>
        <v>0</v>
      </c>
      <c r="T1927">
        <v>0</v>
      </c>
      <c r="U1927">
        <v>0</v>
      </c>
      <c r="V1927">
        <f t="shared" si="516"/>
        <v>0</v>
      </c>
      <c r="W1927">
        <v>0</v>
      </c>
      <c r="X1927">
        <v>0</v>
      </c>
      <c r="Y1927">
        <f t="shared" si="517"/>
        <v>0</v>
      </c>
      <c r="Z1927">
        <v>0</v>
      </c>
      <c r="AA1927">
        <v>0</v>
      </c>
      <c r="AB1927">
        <f t="shared" si="518"/>
        <v>0</v>
      </c>
      <c r="AC1927">
        <v>0</v>
      </c>
      <c r="AD1927">
        <v>0</v>
      </c>
      <c r="AE1927">
        <f t="shared" si="519"/>
        <v>0</v>
      </c>
      <c r="AF1927">
        <f t="shared" si="520"/>
        <v>0</v>
      </c>
      <c r="AG1927">
        <f t="shared" si="524"/>
        <v>28.949108853396229</v>
      </c>
      <c r="AH1927">
        <f t="shared" si="525"/>
        <v>0</v>
      </c>
      <c r="AI1927">
        <f t="shared" si="526"/>
        <v>0</v>
      </c>
      <c r="AJ1927">
        <f t="shared" si="521"/>
        <v>0</v>
      </c>
      <c r="AK1927">
        <f t="shared" si="522"/>
        <v>7.2372772133490573</v>
      </c>
      <c r="AL1927">
        <f t="shared" si="523"/>
        <v>0</v>
      </c>
      <c r="AM1927" t="s">
        <v>5012</v>
      </c>
    </row>
    <row r="1928" spans="1:39">
      <c r="A1928" t="s">
        <v>1435</v>
      </c>
      <c r="B1928">
        <v>0</v>
      </c>
      <c r="C1928">
        <v>0</v>
      </c>
      <c r="D1928">
        <f t="shared" si="510"/>
        <v>0</v>
      </c>
      <c r="E1928">
        <v>0</v>
      </c>
      <c r="F1928">
        <v>10</v>
      </c>
      <c r="G1928">
        <f t="shared" si="511"/>
        <v>10</v>
      </c>
      <c r="H1928">
        <v>0</v>
      </c>
      <c r="I1928">
        <v>0</v>
      </c>
      <c r="J1928">
        <f t="shared" si="512"/>
        <v>0</v>
      </c>
      <c r="K1928">
        <v>0</v>
      </c>
      <c r="L1928">
        <v>0</v>
      </c>
      <c r="M1928">
        <f t="shared" si="513"/>
        <v>0</v>
      </c>
      <c r="N1928">
        <v>0</v>
      </c>
      <c r="O1928">
        <v>0</v>
      </c>
      <c r="P1928">
        <f t="shared" si="514"/>
        <v>0</v>
      </c>
      <c r="Q1928">
        <v>12</v>
      </c>
      <c r="R1928">
        <v>0</v>
      </c>
      <c r="S1928">
        <f t="shared" si="515"/>
        <v>12</v>
      </c>
      <c r="T1928">
        <v>0</v>
      </c>
      <c r="U1928">
        <v>0</v>
      </c>
      <c r="V1928">
        <f t="shared" si="516"/>
        <v>0</v>
      </c>
      <c r="W1928">
        <v>0</v>
      </c>
      <c r="X1928">
        <v>0</v>
      </c>
      <c r="Y1928">
        <f t="shared" si="517"/>
        <v>0</v>
      </c>
      <c r="Z1928">
        <v>0</v>
      </c>
      <c r="AA1928">
        <v>4</v>
      </c>
      <c r="AB1928">
        <f t="shared" si="518"/>
        <v>4</v>
      </c>
      <c r="AC1928">
        <v>33</v>
      </c>
      <c r="AD1928">
        <v>20</v>
      </c>
      <c r="AE1928">
        <f t="shared" si="519"/>
        <v>53</v>
      </c>
      <c r="AF1928">
        <f t="shared" si="520"/>
        <v>0</v>
      </c>
      <c r="AG1928">
        <f t="shared" si="524"/>
        <v>0.96819762051492408</v>
      </c>
      <c r="AH1928">
        <f t="shared" si="525"/>
        <v>0</v>
      </c>
      <c r="AI1928">
        <f t="shared" si="526"/>
        <v>0</v>
      </c>
      <c r="AJ1928">
        <f t="shared" si="521"/>
        <v>0.11320819546266225</v>
      </c>
      <c r="AK1928">
        <f t="shared" si="522"/>
        <v>0.24204940512873102</v>
      </c>
      <c r="AL1928">
        <f t="shared" si="523"/>
        <v>0</v>
      </c>
      <c r="AM1928" t="s">
        <v>5013</v>
      </c>
    </row>
    <row r="1929" spans="1:39">
      <c r="A1929" t="s">
        <v>1436</v>
      </c>
      <c r="B1929">
        <v>0</v>
      </c>
      <c r="C1929">
        <v>0</v>
      </c>
      <c r="D1929">
        <f t="shared" si="510"/>
        <v>0</v>
      </c>
      <c r="E1929">
        <v>0</v>
      </c>
      <c r="F1929">
        <v>0</v>
      </c>
      <c r="G1929">
        <f t="shared" si="511"/>
        <v>0</v>
      </c>
      <c r="H1929">
        <v>0</v>
      </c>
      <c r="I1929">
        <v>0</v>
      </c>
      <c r="J1929">
        <f t="shared" si="512"/>
        <v>0</v>
      </c>
      <c r="K1929">
        <v>0</v>
      </c>
      <c r="L1929">
        <v>0</v>
      </c>
      <c r="M1929">
        <f t="shared" si="513"/>
        <v>0</v>
      </c>
      <c r="N1929">
        <v>0</v>
      </c>
      <c r="O1929">
        <v>0</v>
      </c>
      <c r="P1929">
        <f t="shared" si="514"/>
        <v>0</v>
      </c>
      <c r="Q1929">
        <v>7</v>
      </c>
      <c r="R1929">
        <v>0</v>
      </c>
      <c r="S1929">
        <f t="shared" si="515"/>
        <v>7</v>
      </c>
      <c r="T1929">
        <v>0</v>
      </c>
      <c r="U1929">
        <v>0</v>
      </c>
      <c r="V1929">
        <f t="shared" si="516"/>
        <v>0</v>
      </c>
      <c r="W1929">
        <v>0</v>
      </c>
      <c r="X1929">
        <v>0</v>
      </c>
      <c r="Y1929">
        <f t="shared" si="517"/>
        <v>0</v>
      </c>
      <c r="Z1929">
        <v>0</v>
      </c>
      <c r="AA1929">
        <v>0</v>
      </c>
      <c r="AB1929">
        <f t="shared" si="518"/>
        <v>0</v>
      </c>
      <c r="AC1929">
        <v>0</v>
      </c>
      <c r="AD1929">
        <v>0</v>
      </c>
      <c r="AE1929">
        <f t="shared" si="519"/>
        <v>0</v>
      </c>
      <c r="AF1929">
        <f t="shared" si="520"/>
        <v>0</v>
      </c>
      <c r="AG1929">
        <f t="shared" si="524"/>
        <v>0</v>
      </c>
      <c r="AH1929">
        <f t="shared" si="525"/>
        <v>0</v>
      </c>
      <c r="AI1929">
        <f t="shared" si="526"/>
        <v>0</v>
      </c>
      <c r="AJ1929">
        <f t="shared" si="521"/>
        <v>0</v>
      </c>
      <c r="AK1929">
        <f t="shared" si="522"/>
        <v>0</v>
      </c>
      <c r="AL1929">
        <f t="shared" si="523"/>
        <v>0</v>
      </c>
      <c r="AM1929" t="s">
        <v>5014</v>
      </c>
    </row>
    <row r="1930" spans="1:39">
      <c r="A1930" t="s">
        <v>1437</v>
      </c>
      <c r="B1930">
        <v>0</v>
      </c>
      <c r="C1930">
        <v>0</v>
      </c>
      <c r="D1930">
        <f t="shared" si="510"/>
        <v>0</v>
      </c>
      <c r="E1930">
        <v>0</v>
      </c>
      <c r="F1930">
        <v>0</v>
      </c>
      <c r="G1930">
        <f t="shared" si="511"/>
        <v>0</v>
      </c>
      <c r="H1930">
        <v>0</v>
      </c>
      <c r="I1930">
        <v>0</v>
      </c>
      <c r="J1930">
        <f t="shared" si="512"/>
        <v>0</v>
      </c>
      <c r="K1930">
        <v>0</v>
      </c>
      <c r="L1930">
        <v>0</v>
      </c>
      <c r="M1930">
        <f t="shared" si="513"/>
        <v>0</v>
      </c>
      <c r="N1930">
        <v>0</v>
      </c>
      <c r="O1930">
        <v>0</v>
      </c>
      <c r="P1930">
        <f t="shared" si="514"/>
        <v>0</v>
      </c>
      <c r="Q1930">
        <v>15</v>
      </c>
      <c r="R1930">
        <v>13</v>
      </c>
      <c r="S1930">
        <f t="shared" si="515"/>
        <v>28</v>
      </c>
      <c r="T1930">
        <v>0</v>
      </c>
      <c r="U1930">
        <v>0</v>
      </c>
      <c r="V1930">
        <f t="shared" si="516"/>
        <v>0</v>
      </c>
      <c r="W1930">
        <v>0</v>
      </c>
      <c r="X1930">
        <v>0</v>
      </c>
      <c r="Y1930">
        <f t="shared" si="517"/>
        <v>0</v>
      </c>
      <c r="Z1930">
        <v>0</v>
      </c>
      <c r="AA1930">
        <v>0</v>
      </c>
      <c r="AB1930">
        <f t="shared" si="518"/>
        <v>0</v>
      </c>
      <c r="AC1930">
        <v>0</v>
      </c>
      <c r="AD1930">
        <v>0</v>
      </c>
      <c r="AE1930">
        <f t="shared" si="519"/>
        <v>0</v>
      </c>
      <c r="AF1930">
        <f t="shared" si="520"/>
        <v>0</v>
      </c>
      <c r="AG1930">
        <f t="shared" si="524"/>
        <v>0</v>
      </c>
      <c r="AH1930">
        <f t="shared" si="525"/>
        <v>0</v>
      </c>
      <c r="AI1930">
        <f t="shared" si="526"/>
        <v>0</v>
      </c>
      <c r="AJ1930">
        <f t="shared" si="521"/>
        <v>0</v>
      </c>
      <c r="AK1930">
        <f t="shared" si="522"/>
        <v>0</v>
      </c>
      <c r="AL1930">
        <f t="shared" si="523"/>
        <v>0</v>
      </c>
      <c r="AM1930" t="s">
        <v>5015</v>
      </c>
    </row>
    <row r="1931" spans="1:39">
      <c r="A1931" t="s">
        <v>1438</v>
      </c>
      <c r="B1931">
        <v>0</v>
      </c>
      <c r="C1931">
        <v>0</v>
      </c>
      <c r="D1931">
        <f t="shared" si="510"/>
        <v>0</v>
      </c>
      <c r="E1931">
        <v>0</v>
      </c>
      <c r="F1931">
        <v>0</v>
      </c>
      <c r="G1931">
        <f t="shared" si="511"/>
        <v>0</v>
      </c>
      <c r="H1931">
        <v>0</v>
      </c>
      <c r="I1931">
        <v>0</v>
      </c>
      <c r="J1931">
        <f t="shared" si="512"/>
        <v>0</v>
      </c>
      <c r="K1931">
        <v>0</v>
      </c>
      <c r="L1931">
        <v>0</v>
      </c>
      <c r="M1931">
        <f t="shared" si="513"/>
        <v>0</v>
      </c>
      <c r="N1931">
        <v>0</v>
      </c>
      <c r="O1931">
        <v>0</v>
      </c>
      <c r="P1931">
        <f t="shared" si="514"/>
        <v>0</v>
      </c>
      <c r="Q1931">
        <v>18</v>
      </c>
      <c r="R1931">
        <v>16</v>
      </c>
      <c r="S1931">
        <f t="shared" si="515"/>
        <v>34</v>
      </c>
      <c r="T1931">
        <v>4</v>
      </c>
      <c r="U1931">
        <v>13</v>
      </c>
      <c r="V1931">
        <f t="shared" si="516"/>
        <v>17</v>
      </c>
      <c r="W1931">
        <v>36</v>
      </c>
      <c r="X1931">
        <v>72</v>
      </c>
      <c r="Y1931">
        <f t="shared" si="517"/>
        <v>108</v>
      </c>
      <c r="Z1931">
        <v>0</v>
      </c>
      <c r="AA1931">
        <v>0</v>
      </c>
      <c r="AB1931">
        <f t="shared" si="518"/>
        <v>0</v>
      </c>
      <c r="AC1931">
        <v>0</v>
      </c>
      <c r="AD1931">
        <v>0</v>
      </c>
      <c r="AE1931">
        <f t="shared" si="519"/>
        <v>0</v>
      </c>
      <c r="AF1931">
        <f t="shared" si="520"/>
        <v>0</v>
      </c>
      <c r="AG1931">
        <f t="shared" si="524"/>
        <v>0</v>
      </c>
      <c r="AH1931">
        <f t="shared" si="525"/>
        <v>0</v>
      </c>
      <c r="AI1931">
        <f t="shared" si="526"/>
        <v>0</v>
      </c>
      <c r="AJ1931">
        <f t="shared" si="521"/>
        <v>0</v>
      </c>
      <c r="AK1931">
        <f t="shared" si="522"/>
        <v>0</v>
      </c>
      <c r="AL1931">
        <f t="shared" si="523"/>
        <v>0</v>
      </c>
      <c r="AM1931" t="s">
        <v>3765</v>
      </c>
    </row>
    <row r="1932" spans="1:39">
      <c r="A1932" t="s">
        <v>1439</v>
      </c>
      <c r="B1932">
        <v>0</v>
      </c>
      <c r="C1932">
        <v>0</v>
      </c>
      <c r="D1932">
        <f t="shared" si="510"/>
        <v>0</v>
      </c>
      <c r="E1932">
        <v>0</v>
      </c>
      <c r="F1932">
        <v>0</v>
      </c>
      <c r="G1932">
        <f t="shared" si="511"/>
        <v>0</v>
      </c>
      <c r="H1932">
        <v>0</v>
      </c>
      <c r="I1932">
        <v>0</v>
      </c>
      <c r="J1932">
        <f t="shared" si="512"/>
        <v>0</v>
      </c>
      <c r="K1932">
        <v>0</v>
      </c>
      <c r="L1932">
        <v>0</v>
      </c>
      <c r="M1932">
        <f t="shared" si="513"/>
        <v>0</v>
      </c>
      <c r="N1932">
        <v>0</v>
      </c>
      <c r="O1932">
        <v>0</v>
      </c>
      <c r="P1932">
        <f t="shared" si="514"/>
        <v>0</v>
      </c>
      <c r="Q1932">
        <v>0</v>
      </c>
      <c r="R1932">
        <v>0</v>
      </c>
      <c r="S1932">
        <f t="shared" si="515"/>
        <v>0</v>
      </c>
      <c r="T1932">
        <v>0</v>
      </c>
      <c r="U1932">
        <v>0</v>
      </c>
      <c r="V1932">
        <f t="shared" si="516"/>
        <v>0</v>
      </c>
      <c r="W1932">
        <v>0</v>
      </c>
      <c r="X1932">
        <v>0</v>
      </c>
      <c r="Y1932">
        <f t="shared" si="517"/>
        <v>0</v>
      </c>
      <c r="Z1932">
        <v>0</v>
      </c>
      <c r="AA1932">
        <v>0</v>
      </c>
      <c r="AB1932">
        <f t="shared" si="518"/>
        <v>0</v>
      </c>
      <c r="AC1932">
        <v>0</v>
      </c>
      <c r="AD1932">
        <v>7</v>
      </c>
      <c r="AE1932">
        <f t="shared" si="519"/>
        <v>7</v>
      </c>
      <c r="AF1932">
        <f t="shared" si="520"/>
        <v>0</v>
      </c>
      <c r="AG1932">
        <f t="shared" si="524"/>
        <v>0</v>
      </c>
      <c r="AH1932">
        <f t="shared" si="525"/>
        <v>0</v>
      </c>
      <c r="AI1932">
        <f t="shared" si="526"/>
        <v>0</v>
      </c>
      <c r="AJ1932">
        <f t="shared" si="521"/>
        <v>0</v>
      </c>
      <c r="AK1932">
        <f t="shared" si="522"/>
        <v>0</v>
      </c>
      <c r="AL1932">
        <f t="shared" si="523"/>
        <v>0</v>
      </c>
      <c r="AM1932" t="s">
        <v>5016</v>
      </c>
    </row>
    <row r="1933" spans="1:39">
      <c r="A1933" t="s">
        <v>1440</v>
      </c>
      <c r="B1933">
        <v>0</v>
      </c>
      <c r="C1933">
        <v>0</v>
      </c>
      <c r="D1933">
        <f t="shared" si="510"/>
        <v>0</v>
      </c>
      <c r="E1933">
        <v>0</v>
      </c>
      <c r="F1933">
        <v>0</v>
      </c>
      <c r="G1933">
        <f t="shared" si="511"/>
        <v>0</v>
      </c>
      <c r="H1933">
        <v>0</v>
      </c>
      <c r="I1933">
        <v>0</v>
      </c>
      <c r="J1933">
        <f t="shared" si="512"/>
        <v>0</v>
      </c>
      <c r="K1933">
        <v>0</v>
      </c>
      <c r="L1933">
        <v>0</v>
      </c>
      <c r="M1933">
        <f t="shared" si="513"/>
        <v>0</v>
      </c>
      <c r="N1933">
        <v>0</v>
      </c>
      <c r="O1933">
        <v>0</v>
      </c>
      <c r="P1933">
        <f t="shared" si="514"/>
        <v>0</v>
      </c>
      <c r="Q1933">
        <v>6</v>
      </c>
      <c r="R1933">
        <v>15</v>
      </c>
      <c r="S1933">
        <f t="shared" si="515"/>
        <v>21</v>
      </c>
      <c r="T1933">
        <v>0</v>
      </c>
      <c r="U1933">
        <v>3</v>
      </c>
      <c r="V1933">
        <f t="shared" si="516"/>
        <v>3</v>
      </c>
      <c r="W1933">
        <v>21</v>
      </c>
      <c r="X1933">
        <v>0</v>
      </c>
      <c r="Y1933">
        <f t="shared" si="517"/>
        <v>21</v>
      </c>
      <c r="Z1933">
        <v>0</v>
      </c>
      <c r="AA1933">
        <v>0</v>
      </c>
      <c r="AB1933">
        <f t="shared" si="518"/>
        <v>0</v>
      </c>
      <c r="AC1933">
        <v>0</v>
      </c>
      <c r="AD1933">
        <v>0</v>
      </c>
      <c r="AE1933">
        <f t="shared" si="519"/>
        <v>0</v>
      </c>
      <c r="AF1933">
        <f t="shared" si="520"/>
        <v>0</v>
      </c>
      <c r="AG1933">
        <f t="shared" si="524"/>
        <v>0</v>
      </c>
      <c r="AH1933">
        <f t="shared" si="525"/>
        <v>0</v>
      </c>
      <c r="AI1933">
        <f t="shared" si="526"/>
        <v>0</v>
      </c>
      <c r="AJ1933">
        <f t="shared" si="521"/>
        <v>0</v>
      </c>
      <c r="AK1933">
        <f t="shared" si="522"/>
        <v>0</v>
      </c>
      <c r="AL1933">
        <f t="shared" si="523"/>
        <v>0</v>
      </c>
      <c r="AM1933" t="s">
        <v>3897</v>
      </c>
    </row>
    <row r="1934" spans="1:39">
      <c r="A1934" t="s">
        <v>1441</v>
      </c>
      <c r="B1934">
        <v>0</v>
      </c>
      <c r="C1934">
        <v>0</v>
      </c>
      <c r="D1934">
        <f t="shared" si="510"/>
        <v>0</v>
      </c>
      <c r="E1934">
        <v>0</v>
      </c>
      <c r="F1934">
        <v>0</v>
      </c>
      <c r="G1934">
        <f t="shared" si="511"/>
        <v>0</v>
      </c>
      <c r="H1934">
        <v>0</v>
      </c>
      <c r="I1934">
        <v>0</v>
      </c>
      <c r="J1934">
        <f t="shared" si="512"/>
        <v>0</v>
      </c>
      <c r="K1934">
        <v>0</v>
      </c>
      <c r="L1934">
        <v>0</v>
      </c>
      <c r="M1934">
        <f t="shared" si="513"/>
        <v>0</v>
      </c>
      <c r="N1934">
        <v>0</v>
      </c>
      <c r="O1934">
        <v>0</v>
      </c>
      <c r="P1934">
        <f t="shared" si="514"/>
        <v>0</v>
      </c>
      <c r="Q1934">
        <v>0</v>
      </c>
      <c r="R1934">
        <v>0</v>
      </c>
      <c r="S1934">
        <f t="shared" si="515"/>
        <v>0</v>
      </c>
      <c r="T1934">
        <v>6</v>
      </c>
      <c r="U1934">
        <v>0</v>
      </c>
      <c r="V1934">
        <f t="shared" si="516"/>
        <v>6</v>
      </c>
      <c r="W1934">
        <v>0</v>
      </c>
      <c r="X1934">
        <v>0</v>
      </c>
      <c r="Y1934">
        <f t="shared" si="517"/>
        <v>0</v>
      </c>
      <c r="Z1934">
        <v>0</v>
      </c>
      <c r="AA1934">
        <v>0</v>
      </c>
      <c r="AB1934">
        <f t="shared" si="518"/>
        <v>0</v>
      </c>
      <c r="AC1934">
        <v>0</v>
      </c>
      <c r="AD1934">
        <v>0</v>
      </c>
      <c r="AE1934">
        <f t="shared" si="519"/>
        <v>0</v>
      </c>
      <c r="AF1934">
        <f t="shared" si="520"/>
        <v>0</v>
      </c>
      <c r="AG1934">
        <f t="shared" si="524"/>
        <v>0</v>
      </c>
      <c r="AH1934">
        <f t="shared" si="525"/>
        <v>0</v>
      </c>
      <c r="AI1934">
        <f t="shared" si="526"/>
        <v>0</v>
      </c>
      <c r="AJ1934">
        <f t="shared" si="521"/>
        <v>0</v>
      </c>
      <c r="AK1934">
        <f t="shared" si="522"/>
        <v>0</v>
      </c>
      <c r="AL1934">
        <f t="shared" si="523"/>
        <v>0</v>
      </c>
      <c r="AM1934" t="s">
        <v>5017</v>
      </c>
    </row>
    <row r="1935" spans="1:39">
      <c r="A1935" t="s">
        <v>1445</v>
      </c>
      <c r="B1935">
        <v>0</v>
      </c>
      <c r="C1935">
        <v>0</v>
      </c>
      <c r="D1935">
        <f t="shared" si="510"/>
        <v>0</v>
      </c>
      <c r="E1935">
        <v>0</v>
      </c>
      <c r="F1935">
        <v>0</v>
      </c>
      <c r="G1935">
        <f t="shared" si="511"/>
        <v>0</v>
      </c>
      <c r="H1935">
        <v>0</v>
      </c>
      <c r="I1935">
        <v>0</v>
      </c>
      <c r="J1935">
        <f t="shared" si="512"/>
        <v>0</v>
      </c>
      <c r="K1935">
        <v>0</v>
      </c>
      <c r="L1935">
        <v>0</v>
      </c>
      <c r="M1935">
        <f t="shared" si="513"/>
        <v>0</v>
      </c>
      <c r="N1935">
        <v>0</v>
      </c>
      <c r="O1935">
        <v>0</v>
      </c>
      <c r="P1935">
        <f t="shared" si="514"/>
        <v>0</v>
      </c>
      <c r="Q1935">
        <v>0</v>
      </c>
      <c r="R1935">
        <v>0</v>
      </c>
      <c r="S1935">
        <f t="shared" si="515"/>
        <v>0</v>
      </c>
      <c r="T1935">
        <v>3</v>
      </c>
      <c r="U1935">
        <v>0</v>
      </c>
      <c r="V1935">
        <f t="shared" si="516"/>
        <v>3</v>
      </c>
      <c r="W1935">
        <v>0</v>
      </c>
      <c r="X1935">
        <v>0</v>
      </c>
      <c r="Y1935">
        <f t="shared" si="517"/>
        <v>0</v>
      </c>
      <c r="Z1935">
        <v>0</v>
      </c>
      <c r="AA1935">
        <v>0</v>
      </c>
      <c r="AB1935">
        <f t="shared" si="518"/>
        <v>0</v>
      </c>
      <c r="AC1935">
        <v>0</v>
      </c>
      <c r="AD1935">
        <v>0</v>
      </c>
      <c r="AE1935">
        <f t="shared" si="519"/>
        <v>0</v>
      </c>
      <c r="AF1935">
        <f t="shared" si="520"/>
        <v>0</v>
      </c>
      <c r="AG1935">
        <f t="shared" si="524"/>
        <v>0</v>
      </c>
      <c r="AH1935">
        <f t="shared" si="525"/>
        <v>0</v>
      </c>
      <c r="AI1935">
        <f t="shared" si="526"/>
        <v>0</v>
      </c>
      <c r="AJ1935">
        <f t="shared" si="521"/>
        <v>0</v>
      </c>
      <c r="AK1935">
        <f t="shared" si="522"/>
        <v>0</v>
      </c>
      <c r="AL1935">
        <f t="shared" si="523"/>
        <v>0</v>
      </c>
      <c r="AM1935" t="s">
        <v>5018</v>
      </c>
    </row>
    <row r="1936" spans="1:39">
      <c r="A1936" t="s">
        <v>1446</v>
      </c>
      <c r="B1936">
        <v>0</v>
      </c>
      <c r="C1936">
        <v>0</v>
      </c>
      <c r="D1936">
        <f t="shared" si="510"/>
        <v>0</v>
      </c>
      <c r="E1936">
        <v>0</v>
      </c>
      <c r="F1936">
        <v>0</v>
      </c>
      <c r="G1936">
        <f t="shared" si="511"/>
        <v>0</v>
      </c>
      <c r="H1936">
        <v>0</v>
      </c>
      <c r="I1936">
        <v>0</v>
      </c>
      <c r="J1936">
        <f t="shared" si="512"/>
        <v>0</v>
      </c>
      <c r="K1936">
        <v>0</v>
      </c>
      <c r="L1936">
        <v>0</v>
      </c>
      <c r="M1936">
        <f t="shared" si="513"/>
        <v>0</v>
      </c>
      <c r="N1936">
        <v>0</v>
      </c>
      <c r="O1936">
        <v>0</v>
      </c>
      <c r="P1936">
        <f t="shared" si="514"/>
        <v>0</v>
      </c>
      <c r="Q1936">
        <v>0</v>
      </c>
      <c r="R1936">
        <v>0</v>
      </c>
      <c r="S1936">
        <f t="shared" si="515"/>
        <v>0</v>
      </c>
      <c r="T1936">
        <v>0</v>
      </c>
      <c r="U1936">
        <v>3</v>
      </c>
      <c r="V1936">
        <f t="shared" si="516"/>
        <v>3</v>
      </c>
      <c r="W1936">
        <v>0</v>
      </c>
      <c r="X1936">
        <v>0</v>
      </c>
      <c r="Y1936">
        <f t="shared" si="517"/>
        <v>0</v>
      </c>
      <c r="Z1936">
        <v>0</v>
      </c>
      <c r="AA1936">
        <v>0</v>
      </c>
      <c r="AB1936">
        <f t="shared" si="518"/>
        <v>0</v>
      </c>
      <c r="AC1936">
        <v>0</v>
      </c>
      <c r="AD1936">
        <v>0</v>
      </c>
      <c r="AE1936">
        <f t="shared" si="519"/>
        <v>0</v>
      </c>
      <c r="AF1936">
        <f t="shared" si="520"/>
        <v>0</v>
      </c>
      <c r="AG1936">
        <f t="shared" si="524"/>
        <v>0</v>
      </c>
      <c r="AH1936">
        <f t="shared" si="525"/>
        <v>0</v>
      </c>
      <c r="AI1936">
        <f t="shared" si="526"/>
        <v>0</v>
      </c>
      <c r="AJ1936">
        <f t="shared" si="521"/>
        <v>0</v>
      </c>
      <c r="AK1936">
        <f t="shared" si="522"/>
        <v>0</v>
      </c>
      <c r="AL1936">
        <f t="shared" si="523"/>
        <v>0</v>
      </c>
      <c r="AM1936" t="s">
        <v>5019</v>
      </c>
    </row>
    <row r="1937" spans="1:39">
      <c r="A1937" t="s">
        <v>1447</v>
      </c>
      <c r="B1937">
        <v>0</v>
      </c>
      <c r="C1937">
        <v>0</v>
      </c>
      <c r="D1937">
        <f t="shared" si="510"/>
        <v>0</v>
      </c>
      <c r="E1937">
        <v>0</v>
      </c>
      <c r="F1937">
        <v>0</v>
      </c>
      <c r="G1937">
        <f t="shared" si="511"/>
        <v>0</v>
      </c>
      <c r="H1937">
        <v>0</v>
      </c>
      <c r="I1937">
        <v>0</v>
      </c>
      <c r="J1937">
        <f t="shared" si="512"/>
        <v>0</v>
      </c>
      <c r="K1937">
        <v>0</v>
      </c>
      <c r="L1937">
        <v>0</v>
      </c>
      <c r="M1937">
        <f t="shared" si="513"/>
        <v>0</v>
      </c>
      <c r="N1937">
        <v>0</v>
      </c>
      <c r="O1937">
        <v>0</v>
      </c>
      <c r="P1937">
        <f t="shared" si="514"/>
        <v>0</v>
      </c>
      <c r="Q1937">
        <v>0</v>
      </c>
      <c r="R1937">
        <v>0</v>
      </c>
      <c r="S1937">
        <f t="shared" si="515"/>
        <v>0</v>
      </c>
      <c r="T1937">
        <v>0</v>
      </c>
      <c r="U1937">
        <v>3</v>
      </c>
      <c r="V1937">
        <f t="shared" si="516"/>
        <v>3</v>
      </c>
      <c r="W1937">
        <v>0</v>
      </c>
      <c r="X1937">
        <v>0</v>
      </c>
      <c r="Y1937">
        <f t="shared" si="517"/>
        <v>0</v>
      </c>
      <c r="Z1937">
        <v>0</v>
      </c>
      <c r="AA1937">
        <v>0</v>
      </c>
      <c r="AB1937">
        <f t="shared" si="518"/>
        <v>0</v>
      </c>
      <c r="AC1937">
        <v>0</v>
      </c>
      <c r="AD1937">
        <v>0</v>
      </c>
      <c r="AE1937">
        <f t="shared" si="519"/>
        <v>0</v>
      </c>
      <c r="AF1937">
        <f t="shared" si="520"/>
        <v>0</v>
      </c>
      <c r="AG1937">
        <f t="shared" si="524"/>
        <v>0</v>
      </c>
      <c r="AH1937">
        <f t="shared" si="525"/>
        <v>0</v>
      </c>
      <c r="AI1937">
        <f t="shared" si="526"/>
        <v>0</v>
      </c>
      <c r="AJ1937">
        <f t="shared" si="521"/>
        <v>0</v>
      </c>
      <c r="AK1937">
        <f t="shared" si="522"/>
        <v>0</v>
      </c>
      <c r="AL1937">
        <f t="shared" si="523"/>
        <v>0</v>
      </c>
      <c r="AM1937" t="s">
        <v>5020</v>
      </c>
    </row>
    <row r="1938" spans="1:39">
      <c r="A1938" t="s">
        <v>1449</v>
      </c>
      <c r="B1938">
        <v>0</v>
      </c>
      <c r="C1938">
        <v>0</v>
      </c>
      <c r="D1938">
        <f t="shared" si="510"/>
        <v>0</v>
      </c>
      <c r="E1938">
        <v>0</v>
      </c>
      <c r="F1938">
        <v>0</v>
      </c>
      <c r="G1938">
        <f t="shared" si="511"/>
        <v>0</v>
      </c>
      <c r="H1938">
        <v>0</v>
      </c>
      <c r="I1938">
        <v>0</v>
      </c>
      <c r="J1938">
        <f t="shared" si="512"/>
        <v>0</v>
      </c>
      <c r="K1938">
        <v>0</v>
      </c>
      <c r="L1938">
        <v>0</v>
      </c>
      <c r="M1938">
        <f t="shared" si="513"/>
        <v>0</v>
      </c>
      <c r="N1938">
        <v>0</v>
      </c>
      <c r="O1938">
        <v>0</v>
      </c>
      <c r="P1938">
        <f t="shared" si="514"/>
        <v>0</v>
      </c>
      <c r="Q1938">
        <v>3</v>
      </c>
      <c r="R1938">
        <v>0</v>
      </c>
      <c r="S1938">
        <f t="shared" si="515"/>
        <v>3</v>
      </c>
      <c r="T1938">
        <v>0</v>
      </c>
      <c r="U1938">
        <v>0</v>
      </c>
      <c r="V1938">
        <f t="shared" si="516"/>
        <v>0</v>
      </c>
      <c r="W1938">
        <v>0</v>
      </c>
      <c r="X1938">
        <v>0</v>
      </c>
      <c r="Y1938">
        <f t="shared" si="517"/>
        <v>0</v>
      </c>
      <c r="Z1938">
        <v>0</v>
      </c>
      <c r="AA1938">
        <v>0</v>
      </c>
      <c r="AB1938">
        <f t="shared" si="518"/>
        <v>0</v>
      </c>
      <c r="AC1938">
        <v>0</v>
      </c>
      <c r="AD1938">
        <v>0</v>
      </c>
      <c r="AE1938">
        <f t="shared" si="519"/>
        <v>0</v>
      </c>
      <c r="AF1938">
        <f t="shared" si="520"/>
        <v>0</v>
      </c>
      <c r="AG1938">
        <f t="shared" si="524"/>
        <v>0</v>
      </c>
      <c r="AH1938">
        <f t="shared" si="525"/>
        <v>0</v>
      </c>
      <c r="AI1938">
        <f t="shared" si="526"/>
        <v>0</v>
      </c>
      <c r="AJ1938">
        <f t="shared" si="521"/>
        <v>0</v>
      </c>
      <c r="AK1938">
        <f t="shared" si="522"/>
        <v>0</v>
      </c>
      <c r="AL1938">
        <f t="shared" si="523"/>
        <v>0</v>
      </c>
      <c r="AM1938" t="s">
        <v>5021</v>
      </c>
    </row>
    <row r="1939" spans="1:39">
      <c r="A1939" t="s">
        <v>1450</v>
      </c>
      <c r="B1939">
        <v>0</v>
      </c>
      <c r="C1939">
        <v>0</v>
      </c>
      <c r="D1939">
        <f t="shared" si="510"/>
        <v>0</v>
      </c>
      <c r="E1939">
        <v>6</v>
      </c>
      <c r="F1939">
        <v>3</v>
      </c>
      <c r="G1939">
        <f t="shared" si="511"/>
        <v>9</v>
      </c>
      <c r="H1939">
        <v>0</v>
      </c>
      <c r="I1939">
        <v>0</v>
      </c>
      <c r="J1939">
        <f t="shared" si="512"/>
        <v>0</v>
      </c>
      <c r="K1939">
        <v>0</v>
      </c>
      <c r="L1939">
        <v>0</v>
      </c>
      <c r="M1939">
        <f t="shared" si="513"/>
        <v>0</v>
      </c>
      <c r="N1939">
        <v>0</v>
      </c>
      <c r="O1939">
        <v>0</v>
      </c>
      <c r="P1939">
        <f t="shared" si="514"/>
        <v>0</v>
      </c>
      <c r="Q1939">
        <v>3</v>
      </c>
      <c r="R1939">
        <v>3</v>
      </c>
      <c r="S1939">
        <f t="shared" si="515"/>
        <v>6</v>
      </c>
      <c r="T1939">
        <v>0</v>
      </c>
      <c r="U1939">
        <v>0</v>
      </c>
      <c r="V1939">
        <f t="shared" si="516"/>
        <v>0</v>
      </c>
      <c r="W1939">
        <v>0</v>
      </c>
      <c r="X1939">
        <v>0</v>
      </c>
      <c r="Y1939">
        <f t="shared" si="517"/>
        <v>0</v>
      </c>
      <c r="Z1939">
        <v>0</v>
      </c>
      <c r="AA1939">
        <v>0</v>
      </c>
      <c r="AB1939">
        <f t="shared" si="518"/>
        <v>0</v>
      </c>
      <c r="AC1939">
        <v>0</v>
      </c>
      <c r="AD1939">
        <v>0</v>
      </c>
      <c r="AE1939">
        <f t="shared" si="519"/>
        <v>0</v>
      </c>
      <c r="AF1939">
        <f t="shared" si="520"/>
        <v>0</v>
      </c>
      <c r="AG1939">
        <f t="shared" si="524"/>
        <v>1.6182731657178018</v>
      </c>
      <c r="AH1939">
        <f t="shared" si="525"/>
        <v>0</v>
      </c>
      <c r="AI1939">
        <f t="shared" si="526"/>
        <v>0</v>
      </c>
      <c r="AJ1939">
        <f t="shared" si="521"/>
        <v>0</v>
      </c>
      <c r="AK1939">
        <f t="shared" si="522"/>
        <v>0.40456829142945044</v>
      </c>
      <c r="AL1939">
        <f t="shared" si="523"/>
        <v>0</v>
      </c>
      <c r="AM1939" t="s">
        <v>5022</v>
      </c>
    </row>
    <row r="1940" spans="1:39">
      <c r="A1940" t="s">
        <v>1451</v>
      </c>
      <c r="B1940">
        <v>0</v>
      </c>
      <c r="C1940">
        <v>0</v>
      </c>
      <c r="D1940">
        <f t="shared" si="510"/>
        <v>0</v>
      </c>
      <c r="E1940">
        <v>0</v>
      </c>
      <c r="F1940">
        <v>0</v>
      </c>
      <c r="G1940">
        <f t="shared" si="511"/>
        <v>0</v>
      </c>
      <c r="H1940">
        <v>0</v>
      </c>
      <c r="I1940">
        <v>0</v>
      </c>
      <c r="J1940">
        <f t="shared" si="512"/>
        <v>0</v>
      </c>
      <c r="K1940">
        <v>0</v>
      </c>
      <c r="L1940">
        <v>3</v>
      </c>
      <c r="M1940">
        <f t="shared" si="513"/>
        <v>3</v>
      </c>
      <c r="N1940">
        <v>0</v>
      </c>
      <c r="O1940">
        <v>0</v>
      </c>
      <c r="P1940">
        <f t="shared" si="514"/>
        <v>0</v>
      </c>
      <c r="Q1940">
        <v>6</v>
      </c>
      <c r="R1940">
        <v>3</v>
      </c>
      <c r="S1940">
        <f t="shared" si="515"/>
        <v>9</v>
      </c>
      <c r="T1940">
        <v>0</v>
      </c>
      <c r="U1940">
        <v>0</v>
      </c>
      <c r="V1940">
        <f t="shared" si="516"/>
        <v>0</v>
      </c>
      <c r="W1940">
        <v>0</v>
      </c>
      <c r="X1940">
        <v>0</v>
      </c>
      <c r="Y1940">
        <f t="shared" si="517"/>
        <v>0</v>
      </c>
      <c r="Z1940">
        <v>0</v>
      </c>
      <c r="AA1940">
        <v>0</v>
      </c>
      <c r="AB1940">
        <f t="shared" si="518"/>
        <v>0</v>
      </c>
      <c r="AC1940">
        <v>0</v>
      </c>
      <c r="AD1940">
        <v>0</v>
      </c>
      <c r="AE1940">
        <f t="shared" si="519"/>
        <v>0</v>
      </c>
      <c r="AF1940">
        <f t="shared" si="520"/>
        <v>0</v>
      </c>
      <c r="AG1940">
        <f t="shared" si="524"/>
        <v>0</v>
      </c>
      <c r="AH1940">
        <f t="shared" si="525"/>
        <v>0</v>
      </c>
      <c r="AI1940">
        <f t="shared" si="526"/>
        <v>1.6667148993443428</v>
      </c>
      <c r="AJ1940">
        <f t="shared" si="521"/>
        <v>0</v>
      </c>
      <c r="AK1940">
        <f t="shared" si="522"/>
        <v>0.4166787248360857</v>
      </c>
      <c r="AL1940">
        <f t="shared" si="523"/>
        <v>0</v>
      </c>
      <c r="AM1940" t="s">
        <v>5023</v>
      </c>
    </row>
    <row r="1941" spans="1:39">
      <c r="A1941" t="s">
        <v>1452</v>
      </c>
      <c r="B1941">
        <v>0</v>
      </c>
      <c r="C1941">
        <v>0</v>
      </c>
      <c r="D1941">
        <f t="shared" si="510"/>
        <v>0</v>
      </c>
      <c r="E1941">
        <v>3</v>
      </c>
      <c r="F1941">
        <v>0</v>
      </c>
      <c r="G1941">
        <f t="shared" si="511"/>
        <v>3</v>
      </c>
      <c r="H1941">
        <v>0</v>
      </c>
      <c r="I1941">
        <v>0</v>
      </c>
      <c r="J1941">
        <f t="shared" si="512"/>
        <v>0</v>
      </c>
      <c r="K1941">
        <v>0</v>
      </c>
      <c r="L1941">
        <v>0</v>
      </c>
      <c r="M1941">
        <f t="shared" si="513"/>
        <v>0</v>
      </c>
      <c r="N1941">
        <v>0</v>
      </c>
      <c r="O1941">
        <v>0</v>
      </c>
      <c r="P1941">
        <f t="shared" si="514"/>
        <v>0</v>
      </c>
      <c r="Q1941">
        <v>0</v>
      </c>
      <c r="R1941">
        <v>3</v>
      </c>
      <c r="S1941">
        <f t="shared" si="515"/>
        <v>3</v>
      </c>
      <c r="T1941">
        <v>0</v>
      </c>
      <c r="U1941">
        <v>0</v>
      </c>
      <c r="V1941">
        <f t="shared" si="516"/>
        <v>0</v>
      </c>
      <c r="W1941">
        <v>0</v>
      </c>
      <c r="X1941">
        <v>0</v>
      </c>
      <c r="Y1941">
        <f t="shared" si="517"/>
        <v>0</v>
      </c>
      <c r="Z1941">
        <v>0</v>
      </c>
      <c r="AA1941">
        <v>0</v>
      </c>
      <c r="AB1941">
        <f t="shared" si="518"/>
        <v>0</v>
      </c>
      <c r="AC1941">
        <v>0</v>
      </c>
      <c r="AD1941">
        <v>0</v>
      </c>
      <c r="AE1941">
        <f t="shared" si="519"/>
        <v>0</v>
      </c>
      <c r="AF1941">
        <f t="shared" si="520"/>
        <v>0</v>
      </c>
      <c r="AG1941">
        <f t="shared" si="524"/>
        <v>0.94399268000205094</v>
      </c>
      <c r="AH1941">
        <f t="shared" si="525"/>
        <v>0</v>
      </c>
      <c r="AI1941">
        <f t="shared" si="526"/>
        <v>0</v>
      </c>
      <c r="AJ1941">
        <f t="shared" si="521"/>
        <v>0</v>
      </c>
      <c r="AK1941">
        <f t="shared" si="522"/>
        <v>0.23599817000051274</v>
      </c>
      <c r="AL1941">
        <f t="shared" si="523"/>
        <v>0</v>
      </c>
      <c r="AM1941" t="s">
        <v>5024</v>
      </c>
    </row>
    <row r="1942" spans="1:39">
      <c r="A1942" t="s">
        <v>1453</v>
      </c>
      <c r="B1942">
        <v>0</v>
      </c>
      <c r="C1942">
        <v>0</v>
      </c>
      <c r="D1942">
        <f t="shared" si="510"/>
        <v>0</v>
      </c>
      <c r="E1942">
        <v>0</v>
      </c>
      <c r="F1942">
        <v>3</v>
      </c>
      <c r="G1942">
        <f t="shared" si="511"/>
        <v>3</v>
      </c>
      <c r="H1942">
        <v>0</v>
      </c>
      <c r="I1942">
        <v>0</v>
      </c>
      <c r="J1942">
        <f t="shared" si="512"/>
        <v>0</v>
      </c>
      <c r="K1942">
        <v>0</v>
      </c>
      <c r="L1942">
        <v>0</v>
      </c>
      <c r="M1942">
        <f t="shared" si="513"/>
        <v>0</v>
      </c>
      <c r="N1942">
        <v>0</v>
      </c>
      <c r="O1942">
        <v>0</v>
      </c>
      <c r="P1942">
        <f t="shared" si="514"/>
        <v>0</v>
      </c>
      <c r="Q1942">
        <v>0</v>
      </c>
      <c r="R1942">
        <v>0</v>
      </c>
      <c r="S1942">
        <f t="shared" si="515"/>
        <v>0</v>
      </c>
      <c r="T1942">
        <v>0</v>
      </c>
      <c r="U1942">
        <v>0</v>
      </c>
      <c r="V1942">
        <f t="shared" si="516"/>
        <v>0</v>
      </c>
      <c r="W1942">
        <v>0</v>
      </c>
      <c r="X1942">
        <v>0</v>
      </c>
      <c r="Y1942">
        <f t="shared" si="517"/>
        <v>0</v>
      </c>
      <c r="Z1942">
        <v>0</v>
      </c>
      <c r="AA1942">
        <v>0</v>
      </c>
      <c r="AB1942">
        <f t="shared" si="518"/>
        <v>0</v>
      </c>
      <c r="AC1942">
        <v>0</v>
      </c>
      <c r="AD1942">
        <v>0</v>
      </c>
      <c r="AE1942">
        <f t="shared" si="519"/>
        <v>0</v>
      </c>
      <c r="AF1942">
        <f t="shared" si="520"/>
        <v>0</v>
      </c>
      <c r="AG1942">
        <f t="shared" si="524"/>
        <v>3.7759707200082038</v>
      </c>
      <c r="AH1942">
        <f t="shared" si="525"/>
        <v>0</v>
      </c>
      <c r="AI1942">
        <f t="shared" si="526"/>
        <v>0</v>
      </c>
      <c r="AJ1942">
        <f t="shared" si="521"/>
        <v>0</v>
      </c>
      <c r="AK1942">
        <f t="shared" si="522"/>
        <v>0.94399268000205094</v>
      </c>
      <c r="AL1942">
        <f t="shared" si="523"/>
        <v>0</v>
      </c>
      <c r="AM1942" t="s">
        <v>5025</v>
      </c>
    </row>
    <row r="1943" spans="1:39">
      <c r="A1943" t="s">
        <v>1454</v>
      </c>
      <c r="B1943">
        <v>0</v>
      </c>
      <c r="C1943">
        <v>0</v>
      </c>
      <c r="D1943">
        <f t="shared" si="510"/>
        <v>0</v>
      </c>
      <c r="E1943">
        <v>0</v>
      </c>
      <c r="F1943">
        <v>3</v>
      </c>
      <c r="G1943">
        <f t="shared" si="511"/>
        <v>3</v>
      </c>
      <c r="H1943">
        <v>0</v>
      </c>
      <c r="I1943">
        <v>0</v>
      </c>
      <c r="J1943">
        <f t="shared" si="512"/>
        <v>0</v>
      </c>
      <c r="K1943">
        <v>0</v>
      </c>
      <c r="L1943">
        <v>0</v>
      </c>
      <c r="M1943">
        <f t="shared" si="513"/>
        <v>0</v>
      </c>
      <c r="N1943">
        <v>0</v>
      </c>
      <c r="O1943">
        <v>0</v>
      </c>
      <c r="P1943">
        <f t="shared" si="514"/>
        <v>0</v>
      </c>
      <c r="Q1943">
        <v>0</v>
      </c>
      <c r="R1943">
        <v>0</v>
      </c>
      <c r="S1943">
        <f t="shared" si="515"/>
        <v>0</v>
      </c>
      <c r="T1943">
        <v>0</v>
      </c>
      <c r="U1943">
        <v>0</v>
      </c>
      <c r="V1943">
        <f t="shared" si="516"/>
        <v>0</v>
      </c>
      <c r="W1943">
        <v>0</v>
      </c>
      <c r="X1943">
        <v>0</v>
      </c>
      <c r="Y1943">
        <f t="shared" si="517"/>
        <v>0</v>
      </c>
      <c r="Z1943">
        <v>0</v>
      </c>
      <c r="AA1943">
        <v>0</v>
      </c>
      <c r="AB1943">
        <f t="shared" si="518"/>
        <v>0</v>
      </c>
      <c r="AC1943">
        <v>0</v>
      </c>
      <c r="AD1943">
        <v>0</v>
      </c>
      <c r="AE1943">
        <f t="shared" si="519"/>
        <v>0</v>
      </c>
      <c r="AF1943">
        <f t="shared" si="520"/>
        <v>0</v>
      </c>
      <c r="AG1943">
        <f t="shared" si="524"/>
        <v>3.7759707200082038</v>
      </c>
      <c r="AH1943">
        <f t="shared" si="525"/>
        <v>0</v>
      </c>
      <c r="AI1943">
        <f t="shared" si="526"/>
        <v>0</v>
      </c>
      <c r="AJ1943">
        <f t="shared" si="521"/>
        <v>0</v>
      </c>
      <c r="AK1943">
        <f t="shared" si="522"/>
        <v>0.94399268000205094</v>
      </c>
      <c r="AL1943">
        <f t="shared" si="523"/>
        <v>0</v>
      </c>
      <c r="AM1943" t="s">
        <v>5026</v>
      </c>
    </row>
    <row r="1944" spans="1:39">
      <c r="A1944" t="s">
        <v>1456</v>
      </c>
      <c r="B1944">
        <v>0</v>
      </c>
      <c r="C1944">
        <v>0</v>
      </c>
      <c r="D1944">
        <f t="shared" si="510"/>
        <v>0</v>
      </c>
      <c r="E1944">
        <v>3</v>
      </c>
      <c r="F1944">
        <v>6</v>
      </c>
      <c r="G1944">
        <f t="shared" si="511"/>
        <v>9</v>
      </c>
      <c r="H1944">
        <v>0</v>
      </c>
      <c r="I1944">
        <v>0</v>
      </c>
      <c r="J1944">
        <f t="shared" si="512"/>
        <v>0</v>
      </c>
      <c r="K1944">
        <v>0</v>
      </c>
      <c r="L1944">
        <v>0</v>
      </c>
      <c r="M1944">
        <f t="shared" si="513"/>
        <v>0</v>
      </c>
      <c r="N1944">
        <v>0</v>
      </c>
      <c r="O1944">
        <v>0</v>
      </c>
      <c r="P1944">
        <f t="shared" si="514"/>
        <v>0</v>
      </c>
      <c r="Q1944">
        <v>0</v>
      </c>
      <c r="R1944">
        <v>0</v>
      </c>
      <c r="S1944">
        <f t="shared" si="515"/>
        <v>0</v>
      </c>
      <c r="T1944">
        <v>0</v>
      </c>
      <c r="U1944">
        <v>0</v>
      </c>
      <c r="V1944">
        <f t="shared" si="516"/>
        <v>0</v>
      </c>
      <c r="W1944">
        <v>0</v>
      </c>
      <c r="X1944">
        <v>0</v>
      </c>
      <c r="Y1944">
        <f t="shared" si="517"/>
        <v>0</v>
      </c>
      <c r="Z1944">
        <v>0</v>
      </c>
      <c r="AA1944">
        <v>0</v>
      </c>
      <c r="AB1944">
        <f t="shared" si="518"/>
        <v>0</v>
      </c>
      <c r="AC1944">
        <v>0</v>
      </c>
      <c r="AD1944">
        <v>0</v>
      </c>
      <c r="AE1944">
        <f t="shared" si="519"/>
        <v>0</v>
      </c>
      <c r="AF1944">
        <f t="shared" si="520"/>
        <v>0</v>
      </c>
      <c r="AG1944">
        <f t="shared" si="524"/>
        <v>11.327912160024612</v>
      </c>
      <c r="AH1944">
        <f t="shared" si="525"/>
        <v>0</v>
      </c>
      <c r="AI1944">
        <f t="shared" si="526"/>
        <v>0</v>
      </c>
      <c r="AJ1944">
        <f t="shared" si="521"/>
        <v>0</v>
      </c>
      <c r="AK1944">
        <f t="shared" si="522"/>
        <v>2.8319780400061529</v>
      </c>
      <c r="AL1944">
        <f t="shared" si="523"/>
        <v>0</v>
      </c>
      <c r="AM1944" t="s">
        <v>5027</v>
      </c>
    </row>
    <row r="1945" spans="1:39">
      <c r="A1945" t="s">
        <v>1457</v>
      </c>
      <c r="B1945">
        <v>0</v>
      </c>
      <c r="C1945">
        <v>0</v>
      </c>
      <c r="D1945">
        <f t="shared" si="510"/>
        <v>0</v>
      </c>
      <c r="E1945">
        <v>0</v>
      </c>
      <c r="F1945">
        <v>5</v>
      </c>
      <c r="G1945">
        <f t="shared" si="511"/>
        <v>5</v>
      </c>
      <c r="H1945">
        <v>0</v>
      </c>
      <c r="I1945">
        <v>0</v>
      </c>
      <c r="J1945">
        <f t="shared" si="512"/>
        <v>0</v>
      </c>
      <c r="K1945">
        <v>0</v>
      </c>
      <c r="L1945">
        <v>0</v>
      </c>
      <c r="M1945">
        <f t="shared" si="513"/>
        <v>0</v>
      </c>
      <c r="N1945">
        <v>0</v>
      </c>
      <c r="O1945">
        <v>0</v>
      </c>
      <c r="P1945">
        <f t="shared" si="514"/>
        <v>0</v>
      </c>
      <c r="Q1945">
        <v>0</v>
      </c>
      <c r="R1945">
        <v>0</v>
      </c>
      <c r="S1945">
        <f t="shared" si="515"/>
        <v>0</v>
      </c>
      <c r="T1945">
        <v>0</v>
      </c>
      <c r="U1945">
        <v>0</v>
      </c>
      <c r="V1945">
        <f t="shared" si="516"/>
        <v>0</v>
      </c>
      <c r="W1945">
        <v>0</v>
      </c>
      <c r="X1945">
        <v>0</v>
      </c>
      <c r="Y1945">
        <f t="shared" si="517"/>
        <v>0</v>
      </c>
      <c r="Z1945">
        <v>0</v>
      </c>
      <c r="AA1945">
        <v>0</v>
      </c>
      <c r="AB1945">
        <f t="shared" si="518"/>
        <v>0</v>
      </c>
      <c r="AC1945">
        <v>0</v>
      </c>
      <c r="AD1945">
        <v>0</v>
      </c>
      <c r="AE1945">
        <f t="shared" si="519"/>
        <v>0</v>
      </c>
      <c r="AF1945">
        <f t="shared" si="520"/>
        <v>0</v>
      </c>
      <c r="AG1945">
        <f t="shared" si="524"/>
        <v>6.2932845333470064</v>
      </c>
      <c r="AH1945">
        <f t="shared" si="525"/>
        <v>0</v>
      </c>
      <c r="AI1945">
        <f t="shared" si="526"/>
        <v>0</v>
      </c>
      <c r="AJ1945">
        <f t="shared" si="521"/>
        <v>0</v>
      </c>
      <c r="AK1945">
        <f t="shared" si="522"/>
        <v>1.5733211333367516</v>
      </c>
      <c r="AL1945">
        <f t="shared" si="523"/>
        <v>0</v>
      </c>
      <c r="AM1945" t="s">
        <v>5028</v>
      </c>
    </row>
    <row r="1946" spans="1:39">
      <c r="A1946" t="s">
        <v>1458</v>
      </c>
      <c r="B1946">
        <v>0</v>
      </c>
      <c r="C1946">
        <v>0</v>
      </c>
      <c r="D1946">
        <f t="shared" si="510"/>
        <v>0</v>
      </c>
      <c r="E1946">
        <v>0</v>
      </c>
      <c r="F1946">
        <v>3</v>
      </c>
      <c r="G1946">
        <f t="shared" si="511"/>
        <v>3</v>
      </c>
      <c r="H1946">
        <v>0</v>
      </c>
      <c r="I1946">
        <v>0</v>
      </c>
      <c r="J1946">
        <f t="shared" si="512"/>
        <v>0</v>
      </c>
      <c r="K1946">
        <v>0</v>
      </c>
      <c r="L1946">
        <v>0</v>
      </c>
      <c r="M1946">
        <f t="shared" si="513"/>
        <v>0</v>
      </c>
      <c r="N1946">
        <v>0</v>
      </c>
      <c r="O1946">
        <v>0</v>
      </c>
      <c r="P1946">
        <f t="shared" si="514"/>
        <v>0</v>
      </c>
      <c r="Q1946">
        <v>0</v>
      </c>
      <c r="R1946">
        <v>0</v>
      </c>
      <c r="S1946">
        <f t="shared" si="515"/>
        <v>0</v>
      </c>
      <c r="T1946">
        <v>0</v>
      </c>
      <c r="U1946">
        <v>0</v>
      </c>
      <c r="V1946">
        <f t="shared" si="516"/>
        <v>0</v>
      </c>
      <c r="W1946">
        <v>0</v>
      </c>
      <c r="X1946">
        <v>0</v>
      </c>
      <c r="Y1946">
        <f t="shared" si="517"/>
        <v>0</v>
      </c>
      <c r="Z1946">
        <v>0</v>
      </c>
      <c r="AA1946">
        <v>0</v>
      </c>
      <c r="AB1946">
        <f t="shared" si="518"/>
        <v>0</v>
      </c>
      <c r="AC1946">
        <v>0</v>
      </c>
      <c r="AD1946">
        <v>0</v>
      </c>
      <c r="AE1946">
        <f t="shared" si="519"/>
        <v>0</v>
      </c>
      <c r="AF1946">
        <f t="shared" si="520"/>
        <v>0</v>
      </c>
      <c r="AG1946">
        <f t="shared" si="524"/>
        <v>3.7759707200082038</v>
      </c>
      <c r="AH1946">
        <f t="shared" si="525"/>
        <v>0</v>
      </c>
      <c r="AI1946">
        <f t="shared" si="526"/>
        <v>0</v>
      </c>
      <c r="AJ1946">
        <f t="shared" si="521"/>
        <v>0</v>
      </c>
      <c r="AK1946">
        <f t="shared" si="522"/>
        <v>0.94399268000205094</v>
      </c>
      <c r="AL1946">
        <f t="shared" si="523"/>
        <v>0</v>
      </c>
      <c r="AM1946" t="s">
        <v>5029</v>
      </c>
    </row>
    <row r="1947" spans="1:39">
      <c r="A1947" t="s">
        <v>1459</v>
      </c>
      <c r="B1947">
        <v>0</v>
      </c>
      <c r="C1947">
        <v>0</v>
      </c>
      <c r="D1947">
        <f t="shared" si="510"/>
        <v>0</v>
      </c>
      <c r="E1947">
        <v>0</v>
      </c>
      <c r="F1947">
        <v>0</v>
      </c>
      <c r="G1947">
        <f t="shared" si="511"/>
        <v>0</v>
      </c>
      <c r="H1947">
        <v>0</v>
      </c>
      <c r="I1947">
        <v>0</v>
      </c>
      <c r="J1947">
        <f t="shared" si="512"/>
        <v>0</v>
      </c>
      <c r="K1947">
        <v>0</v>
      </c>
      <c r="L1947">
        <v>0</v>
      </c>
      <c r="M1947">
        <f t="shared" si="513"/>
        <v>0</v>
      </c>
      <c r="N1947">
        <v>0</v>
      </c>
      <c r="O1947">
        <v>0</v>
      </c>
      <c r="P1947">
        <f t="shared" si="514"/>
        <v>0</v>
      </c>
      <c r="Q1947">
        <v>0</v>
      </c>
      <c r="R1947">
        <v>4</v>
      </c>
      <c r="S1947">
        <f t="shared" si="515"/>
        <v>4</v>
      </c>
      <c r="T1947">
        <v>0</v>
      </c>
      <c r="U1947">
        <v>4</v>
      </c>
      <c r="V1947">
        <f t="shared" si="516"/>
        <v>4</v>
      </c>
      <c r="W1947">
        <v>0</v>
      </c>
      <c r="X1947">
        <v>0</v>
      </c>
      <c r="Y1947">
        <f t="shared" si="517"/>
        <v>0</v>
      </c>
      <c r="Z1947">
        <v>0</v>
      </c>
      <c r="AA1947">
        <v>0</v>
      </c>
      <c r="AB1947">
        <f t="shared" si="518"/>
        <v>0</v>
      </c>
      <c r="AC1947">
        <v>0</v>
      </c>
      <c r="AD1947">
        <v>0</v>
      </c>
      <c r="AE1947">
        <f t="shared" si="519"/>
        <v>0</v>
      </c>
      <c r="AF1947">
        <f t="shared" si="520"/>
        <v>0</v>
      </c>
      <c r="AG1947">
        <f t="shared" si="524"/>
        <v>0</v>
      </c>
      <c r="AH1947">
        <f t="shared" si="525"/>
        <v>0</v>
      </c>
      <c r="AI1947">
        <f t="shared" si="526"/>
        <v>0</v>
      </c>
      <c r="AJ1947">
        <f t="shared" si="521"/>
        <v>0</v>
      </c>
      <c r="AK1947">
        <f t="shared" si="522"/>
        <v>0</v>
      </c>
      <c r="AL1947">
        <f t="shared" si="523"/>
        <v>0</v>
      </c>
      <c r="AM1947" t="s">
        <v>4240</v>
      </c>
    </row>
    <row r="1948" spans="1:39">
      <c r="A1948" t="s">
        <v>1460</v>
      </c>
      <c r="B1948">
        <v>0</v>
      </c>
      <c r="C1948">
        <v>0</v>
      </c>
      <c r="D1948">
        <f t="shared" si="510"/>
        <v>0</v>
      </c>
      <c r="E1948">
        <v>0</v>
      </c>
      <c r="F1948">
        <v>0</v>
      </c>
      <c r="G1948">
        <f t="shared" si="511"/>
        <v>0</v>
      </c>
      <c r="H1948">
        <v>0</v>
      </c>
      <c r="I1948">
        <v>0</v>
      </c>
      <c r="J1948">
        <f t="shared" si="512"/>
        <v>0</v>
      </c>
      <c r="K1948">
        <v>0</v>
      </c>
      <c r="L1948">
        <v>0</v>
      </c>
      <c r="M1948">
        <f t="shared" si="513"/>
        <v>0</v>
      </c>
      <c r="N1948">
        <v>0</v>
      </c>
      <c r="O1948">
        <v>0</v>
      </c>
      <c r="P1948">
        <f t="shared" si="514"/>
        <v>0</v>
      </c>
      <c r="Q1948">
        <v>0</v>
      </c>
      <c r="R1948">
        <v>3</v>
      </c>
      <c r="S1948">
        <f t="shared" si="515"/>
        <v>3</v>
      </c>
      <c r="T1948">
        <v>0</v>
      </c>
      <c r="U1948">
        <v>0</v>
      </c>
      <c r="V1948">
        <f t="shared" si="516"/>
        <v>0</v>
      </c>
      <c r="W1948">
        <v>0</v>
      </c>
      <c r="X1948">
        <v>0</v>
      </c>
      <c r="Y1948">
        <f t="shared" si="517"/>
        <v>0</v>
      </c>
      <c r="Z1948">
        <v>0</v>
      </c>
      <c r="AA1948">
        <v>0</v>
      </c>
      <c r="AB1948">
        <f t="shared" si="518"/>
        <v>0</v>
      </c>
      <c r="AC1948">
        <v>0</v>
      </c>
      <c r="AD1948">
        <v>0</v>
      </c>
      <c r="AE1948">
        <f t="shared" si="519"/>
        <v>0</v>
      </c>
      <c r="AF1948">
        <f t="shared" si="520"/>
        <v>0</v>
      </c>
      <c r="AG1948">
        <f t="shared" si="524"/>
        <v>0</v>
      </c>
      <c r="AH1948">
        <f t="shared" si="525"/>
        <v>0</v>
      </c>
      <c r="AI1948">
        <f t="shared" si="526"/>
        <v>0</v>
      </c>
      <c r="AJ1948">
        <f t="shared" si="521"/>
        <v>0</v>
      </c>
      <c r="AK1948">
        <f t="shared" si="522"/>
        <v>0</v>
      </c>
      <c r="AL1948">
        <f t="shared" si="523"/>
        <v>0</v>
      </c>
      <c r="AM1948" t="s">
        <v>5030</v>
      </c>
    </row>
    <row r="1949" spans="1:39">
      <c r="A1949" t="s">
        <v>1465</v>
      </c>
      <c r="B1949">
        <v>0</v>
      </c>
      <c r="C1949">
        <v>0</v>
      </c>
      <c r="D1949">
        <f t="shared" si="510"/>
        <v>0</v>
      </c>
      <c r="E1949">
        <v>0</v>
      </c>
      <c r="F1949">
        <v>0</v>
      </c>
      <c r="G1949">
        <f t="shared" si="511"/>
        <v>0</v>
      </c>
      <c r="H1949">
        <v>0</v>
      </c>
      <c r="I1949">
        <v>0</v>
      </c>
      <c r="J1949">
        <f t="shared" si="512"/>
        <v>0</v>
      </c>
      <c r="K1949">
        <v>0</v>
      </c>
      <c r="L1949">
        <v>0</v>
      </c>
      <c r="M1949">
        <f t="shared" si="513"/>
        <v>0</v>
      </c>
      <c r="N1949">
        <v>0</v>
      </c>
      <c r="O1949">
        <v>0</v>
      </c>
      <c r="P1949">
        <f t="shared" si="514"/>
        <v>0</v>
      </c>
      <c r="Q1949">
        <v>4</v>
      </c>
      <c r="R1949">
        <v>0</v>
      </c>
      <c r="S1949">
        <f t="shared" si="515"/>
        <v>4</v>
      </c>
      <c r="T1949">
        <v>0</v>
      </c>
      <c r="U1949">
        <v>0</v>
      </c>
      <c r="V1949">
        <f t="shared" si="516"/>
        <v>0</v>
      </c>
      <c r="W1949">
        <v>0</v>
      </c>
      <c r="X1949">
        <v>0</v>
      </c>
      <c r="Y1949">
        <f t="shared" si="517"/>
        <v>0</v>
      </c>
      <c r="Z1949">
        <v>0</v>
      </c>
      <c r="AA1949">
        <v>0</v>
      </c>
      <c r="AB1949">
        <f t="shared" si="518"/>
        <v>0</v>
      </c>
      <c r="AC1949">
        <v>0</v>
      </c>
      <c r="AD1949">
        <v>0</v>
      </c>
      <c r="AE1949">
        <f t="shared" si="519"/>
        <v>0</v>
      </c>
      <c r="AF1949">
        <f t="shared" si="520"/>
        <v>0</v>
      </c>
      <c r="AG1949">
        <f t="shared" si="524"/>
        <v>0</v>
      </c>
      <c r="AH1949">
        <f t="shared" si="525"/>
        <v>0</v>
      </c>
      <c r="AI1949">
        <f t="shared" si="526"/>
        <v>0</v>
      </c>
      <c r="AJ1949">
        <f t="shared" si="521"/>
        <v>0</v>
      </c>
      <c r="AK1949">
        <f t="shared" si="522"/>
        <v>0</v>
      </c>
      <c r="AL1949">
        <f t="shared" si="523"/>
        <v>0</v>
      </c>
      <c r="AM1949" t="s">
        <v>5031</v>
      </c>
    </row>
    <row r="1950" spans="1:39">
      <c r="A1950" t="s">
        <v>1468</v>
      </c>
      <c r="B1950">
        <v>0</v>
      </c>
      <c r="C1950">
        <v>0</v>
      </c>
      <c r="D1950">
        <f t="shared" si="510"/>
        <v>0</v>
      </c>
      <c r="E1950">
        <v>0</v>
      </c>
      <c r="F1950">
        <v>0</v>
      </c>
      <c r="G1950">
        <f t="shared" si="511"/>
        <v>0</v>
      </c>
      <c r="H1950">
        <v>0</v>
      </c>
      <c r="I1950">
        <v>0</v>
      </c>
      <c r="J1950">
        <f t="shared" si="512"/>
        <v>0</v>
      </c>
      <c r="K1950">
        <v>0</v>
      </c>
      <c r="L1950">
        <v>0</v>
      </c>
      <c r="M1950">
        <f t="shared" si="513"/>
        <v>0</v>
      </c>
      <c r="N1950">
        <v>0</v>
      </c>
      <c r="O1950">
        <v>0</v>
      </c>
      <c r="P1950">
        <f t="shared" si="514"/>
        <v>0</v>
      </c>
      <c r="Q1950">
        <v>0</v>
      </c>
      <c r="R1950">
        <v>5</v>
      </c>
      <c r="S1950">
        <f t="shared" si="515"/>
        <v>5</v>
      </c>
      <c r="T1950">
        <v>0</v>
      </c>
      <c r="U1950">
        <v>0</v>
      </c>
      <c r="V1950">
        <f t="shared" si="516"/>
        <v>0</v>
      </c>
      <c r="W1950">
        <v>0</v>
      </c>
      <c r="X1950">
        <v>0</v>
      </c>
      <c r="Y1950">
        <f t="shared" si="517"/>
        <v>0</v>
      </c>
      <c r="Z1950">
        <v>0</v>
      </c>
      <c r="AA1950">
        <v>0</v>
      </c>
      <c r="AB1950">
        <f t="shared" si="518"/>
        <v>0</v>
      </c>
      <c r="AC1950">
        <v>0</v>
      </c>
      <c r="AD1950">
        <v>0</v>
      </c>
      <c r="AE1950">
        <f t="shared" si="519"/>
        <v>0</v>
      </c>
      <c r="AF1950">
        <f t="shared" si="520"/>
        <v>0</v>
      </c>
      <c r="AG1950">
        <f t="shared" si="524"/>
        <v>0</v>
      </c>
      <c r="AH1950">
        <f t="shared" si="525"/>
        <v>0</v>
      </c>
      <c r="AI1950">
        <f t="shared" si="526"/>
        <v>0</v>
      </c>
      <c r="AJ1950">
        <f t="shared" si="521"/>
        <v>0</v>
      </c>
      <c r="AK1950">
        <f t="shared" si="522"/>
        <v>0</v>
      </c>
      <c r="AL1950">
        <f t="shared" si="523"/>
        <v>0</v>
      </c>
      <c r="AM1950" t="s">
        <v>5032</v>
      </c>
    </row>
    <row r="1951" spans="1:39">
      <c r="A1951" t="s">
        <v>1470</v>
      </c>
      <c r="B1951">
        <v>0</v>
      </c>
      <c r="C1951">
        <v>0</v>
      </c>
      <c r="D1951">
        <f t="shared" si="510"/>
        <v>0</v>
      </c>
      <c r="E1951">
        <v>16</v>
      </c>
      <c r="F1951">
        <v>0</v>
      </c>
      <c r="G1951">
        <f t="shared" si="511"/>
        <v>16</v>
      </c>
      <c r="H1951">
        <v>0</v>
      </c>
      <c r="I1951">
        <v>0</v>
      </c>
      <c r="J1951">
        <f t="shared" si="512"/>
        <v>0</v>
      </c>
      <c r="K1951">
        <v>0</v>
      </c>
      <c r="L1951">
        <v>0</v>
      </c>
      <c r="M1951">
        <f t="shared" si="513"/>
        <v>0</v>
      </c>
      <c r="N1951">
        <v>0</v>
      </c>
      <c r="O1951">
        <v>0</v>
      </c>
      <c r="P1951">
        <f t="shared" si="514"/>
        <v>0</v>
      </c>
      <c r="Q1951">
        <v>0</v>
      </c>
      <c r="R1951">
        <v>0</v>
      </c>
      <c r="S1951">
        <f t="shared" si="515"/>
        <v>0</v>
      </c>
      <c r="T1951">
        <v>0</v>
      </c>
      <c r="U1951">
        <v>0</v>
      </c>
      <c r="V1951">
        <f t="shared" si="516"/>
        <v>0</v>
      </c>
      <c r="W1951">
        <v>0</v>
      </c>
      <c r="X1951">
        <v>0</v>
      </c>
      <c r="Y1951">
        <f t="shared" si="517"/>
        <v>0</v>
      </c>
      <c r="Z1951">
        <v>0</v>
      </c>
      <c r="AA1951">
        <v>0</v>
      </c>
      <c r="AB1951">
        <f t="shared" si="518"/>
        <v>0</v>
      </c>
      <c r="AC1951">
        <v>0</v>
      </c>
      <c r="AD1951">
        <v>0</v>
      </c>
      <c r="AE1951">
        <f t="shared" si="519"/>
        <v>0</v>
      </c>
      <c r="AF1951">
        <f t="shared" si="520"/>
        <v>0</v>
      </c>
      <c r="AG1951">
        <f t="shared" si="524"/>
        <v>20.138510506710418</v>
      </c>
      <c r="AH1951">
        <f t="shared" si="525"/>
        <v>0</v>
      </c>
      <c r="AI1951">
        <f t="shared" si="526"/>
        <v>0</v>
      </c>
      <c r="AJ1951">
        <f t="shared" si="521"/>
        <v>0</v>
      </c>
      <c r="AK1951">
        <f t="shared" si="522"/>
        <v>5.0346276266776044</v>
      </c>
      <c r="AL1951">
        <f t="shared" si="523"/>
        <v>0</v>
      </c>
      <c r="AM1951" t="s">
        <v>5033</v>
      </c>
    </row>
    <row r="1952" spans="1:39">
      <c r="A1952" t="s">
        <v>1472</v>
      </c>
      <c r="B1952">
        <v>0</v>
      </c>
      <c r="C1952">
        <v>0</v>
      </c>
      <c r="D1952">
        <f t="shared" si="510"/>
        <v>0</v>
      </c>
      <c r="E1952">
        <v>0</v>
      </c>
      <c r="F1952">
        <v>0</v>
      </c>
      <c r="G1952">
        <f t="shared" si="511"/>
        <v>0</v>
      </c>
      <c r="H1952">
        <v>0</v>
      </c>
      <c r="I1952">
        <v>0</v>
      </c>
      <c r="J1952">
        <f t="shared" si="512"/>
        <v>0</v>
      </c>
      <c r="K1952">
        <v>0</v>
      </c>
      <c r="L1952">
        <v>0</v>
      </c>
      <c r="M1952">
        <f t="shared" si="513"/>
        <v>0</v>
      </c>
      <c r="N1952">
        <v>0</v>
      </c>
      <c r="O1952">
        <v>0</v>
      </c>
      <c r="P1952">
        <f t="shared" si="514"/>
        <v>0</v>
      </c>
      <c r="Q1952">
        <v>0</v>
      </c>
      <c r="R1952">
        <v>0</v>
      </c>
      <c r="S1952">
        <f t="shared" si="515"/>
        <v>0</v>
      </c>
      <c r="T1952">
        <v>0</v>
      </c>
      <c r="U1952">
        <v>3</v>
      </c>
      <c r="V1952">
        <f t="shared" si="516"/>
        <v>3</v>
      </c>
      <c r="W1952">
        <v>0</v>
      </c>
      <c r="X1952">
        <v>0</v>
      </c>
      <c r="Y1952">
        <f t="shared" si="517"/>
        <v>0</v>
      </c>
      <c r="Z1952">
        <v>0</v>
      </c>
      <c r="AA1952">
        <v>0</v>
      </c>
      <c r="AB1952">
        <f t="shared" si="518"/>
        <v>0</v>
      </c>
      <c r="AC1952">
        <v>0</v>
      </c>
      <c r="AD1952">
        <v>0</v>
      </c>
      <c r="AE1952">
        <f t="shared" si="519"/>
        <v>0</v>
      </c>
      <c r="AF1952">
        <f t="shared" si="520"/>
        <v>0</v>
      </c>
      <c r="AG1952">
        <f t="shared" si="524"/>
        <v>0</v>
      </c>
      <c r="AH1952">
        <f t="shared" si="525"/>
        <v>0</v>
      </c>
      <c r="AI1952">
        <f t="shared" si="526"/>
        <v>0</v>
      </c>
      <c r="AJ1952">
        <f t="shared" si="521"/>
        <v>0</v>
      </c>
      <c r="AK1952">
        <f t="shared" si="522"/>
        <v>0</v>
      </c>
      <c r="AL1952">
        <f t="shared" si="523"/>
        <v>0</v>
      </c>
      <c r="AM1952" t="s">
        <v>5034</v>
      </c>
    </row>
    <row r="1953" spans="1:39">
      <c r="A1953" t="s">
        <v>1473</v>
      </c>
      <c r="B1953">
        <v>0</v>
      </c>
      <c r="C1953">
        <v>0</v>
      </c>
      <c r="D1953">
        <f t="shared" si="510"/>
        <v>0</v>
      </c>
      <c r="E1953">
        <v>0</v>
      </c>
      <c r="F1953">
        <v>0</v>
      </c>
      <c r="G1953">
        <f t="shared" si="511"/>
        <v>0</v>
      </c>
      <c r="H1953">
        <v>0</v>
      </c>
      <c r="I1953">
        <v>0</v>
      </c>
      <c r="J1953">
        <f t="shared" si="512"/>
        <v>0</v>
      </c>
      <c r="K1953">
        <v>0</v>
      </c>
      <c r="L1953">
        <v>0</v>
      </c>
      <c r="M1953">
        <f t="shared" si="513"/>
        <v>0</v>
      </c>
      <c r="N1953">
        <v>6</v>
      </c>
      <c r="O1953">
        <v>0</v>
      </c>
      <c r="P1953">
        <f t="shared" si="514"/>
        <v>6</v>
      </c>
      <c r="Q1953">
        <v>0</v>
      </c>
      <c r="R1953">
        <v>0</v>
      </c>
      <c r="S1953">
        <f t="shared" si="515"/>
        <v>0</v>
      </c>
      <c r="T1953">
        <v>0</v>
      </c>
      <c r="U1953">
        <v>0</v>
      </c>
      <c r="V1953">
        <f t="shared" si="516"/>
        <v>0</v>
      </c>
      <c r="W1953">
        <v>0</v>
      </c>
      <c r="X1953">
        <v>0</v>
      </c>
      <c r="Y1953">
        <f t="shared" si="517"/>
        <v>0</v>
      </c>
      <c r="Z1953">
        <v>0</v>
      </c>
      <c r="AA1953">
        <v>0</v>
      </c>
      <c r="AB1953">
        <f t="shared" si="518"/>
        <v>0</v>
      </c>
      <c r="AC1953">
        <v>0</v>
      </c>
      <c r="AD1953">
        <v>0</v>
      </c>
      <c r="AE1953">
        <f t="shared" si="519"/>
        <v>0</v>
      </c>
      <c r="AF1953">
        <f t="shared" si="520"/>
        <v>0</v>
      </c>
      <c r="AG1953">
        <f t="shared" si="524"/>
        <v>0</v>
      </c>
      <c r="AH1953">
        <f t="shared" si="525"/>
        <v>0</v>
      </c>
      <c r="AI1953">
        <f t="shared" si="526"/>
        <v>0</v>
      </c>
      <c r="AJ1953">
        <f t="shared" si="521"/>
        <v>0</v>
      </c>
      <c r="AK1953">
        <f t="shared" si="522"/>
        <v>0</v>
      </c>
      <c r="AL1953">
        <f t="shared" si="523"/>
        <v>0</v>
      </c>
      <c r="AM1953" t="s">
        <v>5035</v>
      </c>
    </row>
    <row r="1954" spans="1:39">
      <c r="A1954" t="s">
        <v>1479</v>
      </c>
      <c r="B1954">
        <v>0</v>
      </c>
      <c r="C1954">
        <v>0</v>
      </c>
      <c r="D1954">
        <f t="shared" si="510"/>
        <v>0</v>
      </c>
      <c r="E1954">
        <v>0</v>
      </c>
      <c r="F1954">
        <v>0</v>
      </c>
      <c r="G1954">
        <f t="shared" si="511"/>
        <v>0</v>
      </c>
      <c r="H1954">
        <v>0</v>
      </c>
      <c r="I1954">
        <v>0</v>
      </c>
      <c r="J1954">
        <f t="shared" si="512"/>
        <v>0</v>
      </c>
      <c r="K1954">
        <v>0</v>
      </c>
      <c r="L1954">
        <v>0</v>
      </c>
      <c r="M1954">
        <f t="shared" si="513"/>
        <v>0</v>
      </c>
      <c r="N1954">
        <v>0</v>
      </c>
      <c r="O1954">
        <v>0</v>
      </c>
      <c r="P1954">
        <f t="shared" si="514"/>
        <v>0</v>
      </c>
      <c r="Q1954">
        <v>0</v>
      </c>
      <c r="R1954">
        <v>0</v>
      </c>
      <c r="S1954">
        <f t="shared" si="515"/>
        <v>0</v>
      </c>
      <c r="T1954">
        <v>6</v>
      </c>
      <c r="U1954">
        <v>0</v>
      </c>
      <c r="V1954">
        <f t="shared" si="516"/>
        <v>6</v>
      </c>
      <c r="W1954">
        <v>0</v>
      </c>
      <c r="X1954">
        <v>0</v>
      </c>
      <c r="Y1954">
        <f t="shared" si="517"/>
        <v>0</v>
      </c>
      <c r="Z1954">
        <v>0</v>
      </c>
      <c r="AA1954">
        <v>0</v>
      </c>
      <c r="AB1954">
        <f t="shared" si="518"/>
        <v>0</v>
      </c>
      <c r="AC1954">
        <v>0</v>
      </c>
      <c r="AD1954">
        <v>0</v>
      </c>
      <c r="AE1954">
        <f t="shared" si="519"/>
        <v>0</v>
      </c>
      <c r="AF1954">
        <f t="shared" si="520"/>
        <v>0</v>
      </c>
      <c r="AG1954">
        <f t="shared" si="524"/>
        <v>0</v>
      </c>
      <c r="AH1954">
        <f t="shared" si="525"/>
        <v>0</v>
      </c>
      <c r="AI1954">
        <f t="shared" si="526"/>
        <v>0</v>
      </c>
      <c r="AJ1954">
        <f t="shared" si="521"/>
        <v>0</v>
      </c>
      <c r="AK1954">
        <f t="shared" si="522"/>
        <v>0</v>
      </c>
      <c r="AL1954">
        <f t="shared" si="523"/>
        <v>0</v>
      </c>
      <c r="AM1954" t="s">
        <v>5036</v>
      </c>
    </row>
    <row r="1955" spans="1:39">
      <c r="A1955" t="s">
        <v>1480</v>
      </c>
      <c r="B1955">
        <v>0</v>
      </c>
      <c r="C1955">
        <v>0</v>
      </c>
      <c r="D1955">
        <f t="shared" si="510"/>
        <v>0</v>
      </c>
      <c r="E1955">
        <v>0</v>
      </c>
      <c r="F1955">
        <v>0</v>
      </c>
      <c r="G1955">
        <f t="shared" si="511"/>
        <v>0</v>
      </c>
      <c r="H1955">
        <v>0</v>
      </c>
      <c r="I1955">
        <v>0</v>
      </c>
      <c r="J1955">
        <f t="shared" si="512"/>
        <v>0</v>
      </c>
      <c r="K1955">
        <v>0</v>
      </c>
      <c r="L1955">
        <v>0</v>
      </c>
      <c r="M1955">
        <f t="shared" si="513"/>
        <v>0</v>
      </c>
      <c r="N1955">
        <v>0</v>
      </c>
      <c r="O1955">
        <v>0</v>
      </c>
      <c r="P1955">
        <f t="shared" si="514"/>
        <v>0</v>
      </c>
      <c r="Q1955">
        <v>0</v>
      </c>
      <c r="R1955">
        <v>0</v>
      </c>
      <c r="S1955">
        <f t="shared" si="515"/>
        <v>0</v>
      </c>
      <c r="T1955">
        <v>3</v>
      </c>
      <c r="U1955">
        <v>0</v>
      </c>
      <c r="V1955">
        <f t="shared" si="516"/>
        <v>3</v>
      </c>
      <c r="W1955">
        <v>0</v>
      </c>
      <c r="X1955">
        <v>0</v>
      </c>
      <c r="Y1955">
        <f t="shared" si="517"/>
        <v>0</v>
      </c>
      <c r="Z1955">
        <v>0</v>
      </c>
      <c r="AA1955">
        <v>0</v>
      </c>
      <c r="AB1955">
        <f t="shared" si="518"/>
        <v>0</v>
      </c>
      <c r="AC1955">
        <v>0</v>
      </c>
      <c r="AD1955">
        <v>0</v>
      </c>
      <c r="AE1955">
        <f t="shared" si="519"/>
        <v>0</v>
      </c>
      <c r="AF1955">
        <f t="shared" si="520"/>
        <v>0</v>
      </c>
      <c r="AG1955">
        <f t="shared" si="524"/>
        <v>0</v>
      </c>
      <c r="AH1955">
        <f t="shared" si="525"/>
        <v>0</v>
      </c>
      <c r="AI1955">
        <f t="shared" si="526"/>
        <v>0</v>
      </c>
      <c r="AJ1955">
        <f t="shared" si="521"/>
        <v>0</v>
      </c>
      <c r="AK1955">
        <f t="shared" si="522"/>
        <v>0</v>
      </c>
      <c r="AL1955">
        <f t="shared" si="523"/>
        <v>0</v>
      </c>
      <c r="AM1955" t="s">
        <v>5037</v>
      </c>
    </row>
    <row r="1956" spans="1:39">
      <c r="A1956" t="s">
        <v>1481</v>
      </c>
      <c r="B1956">
        <v>0</v>
      </c>
      <c r="C1956">
        <v>0</v>
      </c>
      <c r="D1956">
        <f t="shared" si="510"/>
        <v>0</v>
      </c>
      <c r="E1956">
        <v>0</v>
      </c>
      <c r="F1956">
        <v>0</v>
      </c>
      <c r="G1956">
        <f t="shared" si="511"/>
        <v>0</v>
      </c>
      <c r="H1956">
        <v>0</v>
      </c>
      <c r="I1956">
        <v>0</v>
      </c>
      <c r="J1956">
        <f t="shared" si="512"/>
        <v>0</v>
      </c>
      <c r="K1956">
        <v>0</v>
      </c>
      <c r="L1956">
        <v>0</v>
      </c>
      <c r="M1956">
        <f t="shared" si="513"/>
        <v>0</v>
      </c>
      <c r="N1956">
        <v>0</v>
      </c>
      <c r="O1956">
        <v>0</v>
      </c>
      <c r="P1956">
        <f t="shared" si="514"/>
        <v>0</v>
      </c>
      <c r="Q1956">
        <v>0</v>
      </c>
      <c r="R1956">
        <v>6</v>
      </c>
      <c r="S1956">
        <f t="shared" si="515"/>
        <v>6</v>
      </c>
      <c r="T1956">
        <v>0</v>
      </c>
      <c r="U1956">
        <v>0</v>
      </c>
      <c r="V1956">
        <f t="shared" si="516"/>
        <v>0</v>
      </c>
      <c r="W1956">
        <v>0</v>
      </c>
      <c r="X1956">
        <v>0</v>
      </c>
      <c r="Y1956">
        <f t="shared" si="517"/>
        <v>0</v>
      </c>
      <c r="Z1956">
        <v>0</v>
      </c>
      <c r="AA1956">
        <v>0</v>
      </c>
      <c r="AB1956">
        <f t="shared" si="518"/>
        <v>0</v>
      </c>
      <c r="AC1956">
        <v>0</v>
      </c>
      <c r="AD1956">
        <v>0</v>
      </c>
      <c r="AE1956">
        <f t="shared" si="519"/>
        <v>0</v>
      </c>
      <c r="AF1956">
        <f t="shared" si="520"/>
        <v>0</v>
      </c>
      <c r="AG1956">
        <f t="shared" si="524"/>
        <v>0</v>
      </c>
      <c r="AH1956">
        <f t="shared" si="525"/>
        <v>0</v>
      </c>
      <c r="AI1956">
        <f t="shared" si="526"/>
        <v>0</v>
      </c>
      <c r="AJ1956">
        <f t="shared" si="521"/>
        <v>0</v>
      </c>
      <c r="AK1956">
        <f t="shared" si="522"/>
        <v>0</v>
      </c>
      <c r="AL1956">
        <f t="shared" si="523"/>
        <v>0</v>
      </c>
      <c r="AM1956" t="s">
        <v>5038</v>
      </c>
    </row>
    <row r="1957" spans="1:39">
      <c r="A1957" t="s">
        <v>1482</v>
      </c>
      <c r="B1957">
        <v>0</v>
      </c>
      <c r="C1957">
        <v>0</v>
      </c>
      <c r="D1957">
        <f t="shared" si="510"/>
        <v>0</v>
      </c>
      <c r="E1957">
        <v>6</v>
      </c>
      <c r="F1957">
        <v>10</v>
      </c>
      <c r="G1957">
        <f t="shared" si="511"/>
        <v>16</v>
      </c>
      <c r="H1957">
        <v>0</v>
      </c>
      <c r="I1957">
        <v>0</v>
      </c>
      <c r="J1957">
        <f t="shared" si="512"/>
        <v>0</v>
      </c>
      <c r="K1957">
        <v>0</v>
      </c>
      <c r="L1957">
        <v>0</v>
      </c>
      <c r="M1957">
        <f t="shared" si="513"/>
        <v>0</v>
      </c>
      <c r="N1957">
        <v>0</v>
      </c>
      <c r="O1957">
        <v>0</v>
      </c>
      <c r="P1957">
        <f t="shared" si="514"/>
        <v>0</v>
      </c>
      <c r="Q1957">
        <v>10</v>
      </c>
      <c r="R1957">
        <v>0</v>
      </c>
      <c r="S1957">
        <f t="shared" si="515"/>
        <v>10</v>
      </c>
      <c r="T1957">
        <v>0</v>
      </c>
      <c r="U1957">
        <v>0</v>
      </c>
      <c r="V1957">
        <f t="shared" si="516"/>
        <v>0</v>
      </c>
      <c r="W1957">
        <v>0</v>
      </c>
      <c r="X1957">
        <v>0</v>
      </c>
      <c r="Y1957">
        <f t="shared" si="517"/>
        <v>0</v>
      </c>
      <c r="Z1957">
        <v>0</v>
      </c>
      <c r="AA1957">
        <v>0</v>
      </c>
      <c r="AB1957">
        <f t="shared" si="518"/>
        <v>0</v>
      </c>
      <c r="AC1957">
        <v>0</v>
      </c>
      <c r="AD1957">
        <v>0</v>
      </c>
      <c r="AE1957">
        <f t="shared" si="519"/>
        <v>0</v>
      </c>
      <c r="AF1957">
        <f t="shared" si="520"/>
        <v>0</v>
      </c>
      <c r="AG1957">
        <f t="shared" si="524"/>
        <v>1.8307736824282201</v>
      </c>
      <c r="AH1957">
        <f t="shared" si="525"/>
        <v>0</v>
      </c>
      <c r="AI1957">
        <f t="shared" si="526"/>
        <v>0</v>
      </c>
      <c r="AJ1957">
        <f t="shared" si="521"/>
        <v>0</v>
      </c>
      <c r="AK1957">
        <f t="shared" si="522"/>
        <v>0.45769342060705503</v>
      </c>
      <c r="AL1957">
        <f t="shared" si="523"/>
        <v>0</v>
      </c>
      <c r="AM1957" t="s">
        <v>5039</v>
      </c>
    </row>
    <row r="1958" spans="1:39">
      <c r="A1958" t="s">
        <v>1483</v>
      </c>
      <c r="B1958">
        <v>0</v>
      </c>
      <c r="C1958">
        <v>0</v>
      </c>
      <c r="D1958">
        <f t="shared" si="510"/>
        <v>0</v>
      </c>
      <c r="E1958">
        <v>0</v>
      </c>
      <c r="F1958">
        <v>5</v>
      </c>
      <c r="G1958">
        <f t="shared" si="511"/>
        <v>5</v>
      </c>
      <c r="H1958">
        <v>0</v>
      </c>
      <c r="I1958">
        <v>0</v>
      </c>
      <c r="J1958">
        <f t="shared" si="512"/>
        <v>0</v>
      </c>
      <c r="K1958">
        <v>0</v>
      </c>
      <c r="L1958">
        <v>0</v>
      </c>
      <c r="M1958">
        <f t="shared" si="513"/>
        <v>0</v>
      </c>
      <c r="N1958">
        <v>0</v>
      </c>
      <c r="O1958">
        <v>0</v>
      </c>
      <c r="P1958">
        <f t="shared" si="514"/>
        <v>0</v>
      </c>
      <c r="Q1958">
        <v>0</v>
      </c>
      <c r="R1958">
        <v>5</v>
      </c>
      <c r="S1958">
        <f t="shared" si="515"/>
        <v>5</v>
      </c>
      <c r="T1958">
        <v>0</v>
      </c>
      <c r="U1958">
        <v>0</v>
      </c>
      <c r="V1958">
        <f t="shared" si="516"/>
        <v>0</v>
      </c>
      <c r="W1958">
        <v>0</v>
      </c>
      <c r="X1958">
        <v>0</v>
      </c>
      <c r="Y1958">
        <f t="shared" si="517"/>
        <v>0</v>
      </c>
      <c r="Z1958">
        <v>0</v>
      </c>
      <c r="AA1958">
        <v>0</v>
      </c>
      <c r="AB1958">
        <f t="shared" si="518"/>
        <v>0</v>
      </c>
      <c r="AC1958">
        <v>0</v>
      </c>
      <c r="AD1958">
        <v>0</v>
      </c>
      <c r="AE1958">
        <f t="shared" si="519"/>
        <v>0</v>
      </c>
      <c r="AF1958">
        <f t="shared" si="520"/>
        <v>0</v>
      </c>
      <c r="AG1958">
        <f t="shared" si="524"/>
        <v>1.0488807555578343</v>
      </c>
      <c r="AH1958">
        <f t="shared" si="525"/>
        <v>0</v>
      </c>
      <c r="AI1958">
        <f t="shared" si="526"/>
        <v>0</v>
      </c>
      <c r="AJ1958">
        <f t="shared" si="521"/>
        <v>0</v>
      </c>
      <c r="AK1958">
        <f t="shared" si="522"/>
        <v>0.26222018888945858</v>
      </c>
      <c r="AL1958">
        <f t="shared" si="523"/>
        <v>0</v>
      </c>
      <c r="AM1958" t="s">
        <v>5040</v>
      </c>
    </row>
    <row r="1959" spans="1:39">
      <c r="A1959" t="s">
        <v>1485</v>
      </c>
      <c r="B1959">
        <v>0</v>
      </c>
      <c r="C1959">
        <v>0</v>
      </c>
      <c r="D1959">
        <f t="shared" si="510"/>
        <v>0</v>
      </c>
      <c r="E1959">
        <v>6</v>
      </c>
      <c r="F1959">
        <v>3</v>
      </c>
      <c r="G1959">
        <f t="shared" si="511"/>
        <v>9</v>
      </c>
      <c r="H1959">
        <v>0</v>
      </c>
      <c r="I1959">
        <v>0</v>
      </c>
      <c r="J1959">
        <f t="shared" si="512"/>
        <v>0</v>
      </c>
      <c r="K1959">
        <v>0</v>
      </c>
      <c r="L1959">
        <v>0</v>
      </c>
      <c r="M1959">
        <f t="shared" si="513"/>
        <v>0</v>
      </c>
      <c r="N1959">
        <v>0</v>
      </c>
      <c r="O1959">
        <v>0</v>
      </c>
      <c r="P1959">
        <f t="shared" si="514"/>
        <v>0</v>
      </c>
      <c r="Q1959">
        <v>9</v>
      </c>
      <c r="R1959">
        <v>10</v>
      </c>
      <c r="S1959">
        <f t="shared" si="515"/>
        <v>19</v>
      </c>
      <c r="T1959">
        <v>3</v>
      </c>
      <c r="U1959">
        <v>0</v>
      </c>
      <c r="V1959">
        <f t="shared" si="516"/>
        <v>3</v>
      </c>
      <c r="W1959">
        <v>0</v>
      </c>
      <c r="X1959">
        <v>0</v>
      </c>
      <c r="Y1959">
        <f t="shared" si="517"/>
        <v>0</v>
      </c>
      <c r="Z1959">
        <v>0</v>
      </c>
      <c r="AA1959">
        <v>0</v>
      </c>
      <c r="AB1959">
        <f t="shared" si="518"/>
        <v>0</v>
      </c>
      <c r="AC1959">
        <v>0</v>
      </c>
      <c r="AD1959">
        <v>0</v>
      </c>
      <c r="AE1959">
        <f t="shared" si="519"/>
        <v>0</v>
      </c>
      <c r="AF1959">
        <f t="shared" si="520"/>
        <v>0</v>
      </c>
      <c r="AG1959">
        <f t="shared" si="524"/>
        <v>0.56639560800123057</v>
      </c>
      <c r="AH1959">
        <f t="shared" si="525"/>
        <v>0</v>
      </c>
      <c r="AI1959">
        <f t="shared" si="526"/>
        <v>0</v>
      </c>
      <c r="AJ1959">
        <f t="shared" si="521"/>
        <v>0</v>
      </c>
      <c r="AK1959">
        <f t="shared" si="522"/>
        <v>0.14159890200030764</v>
      </c>
      <c r="AL1959">
        <f t="shared" si="523"/>
        <v>0</v>
      </c>
      <c r="AM1959" t="s">
        <v>4066</v>
      </c>
    </row>
    <row r="1960" spans="1:39">
      <c r="A1960" t="s">
        <v>1486</v>
      </c>
      <c r="B1960">
        <v>0</v>
      </c>
      <c r="C1960">
        <v>0</v>
      </c>
      <c r="D1960">
        <f t="shared" si="510"/>
        <v>0</v>
      </c>
      <c r="E1960">
        <v>9</v>
      </c>
      <c r="F1960">
        <v>4</v>
      </c>
      <c r="G1960">
        <f t="shared" si="511"/>
        <v>13</v>
      </c>
      <c r="H1960">
        <v>0</v>
      </c>
      <c r="I1960">
        <v>0</v>
      </c>
      <c r="J1960">
        <f t="shared" si="512"/>
        <v>0</v>
      </c>
      <c r="K1960">
        <v>0</v>
      </c>
      <c r="L1960">
        <v>0</v>
      </c>
      <c r="M1960">
        <f t="shared" si="513"/>
        <v>0</v>
      </c>
      <c r="N1960">
        <v>0</v>
      </c>
      <c r="O1960">
        <v>0</v>
      </c>
      <c r="P1960">
        <f t="shared" si="514"/>
        <v>0</v>
      </c>
      <c r="Q1960">
        <v>8</v>
      </c>
      <c r="R1960">
        <v>12</v>
      </c>
      <c r="S1960">
        <f t="shared" si="515"/>
        <v>20</v>
      </c>
      <c r="T1960">
        <v>4</v>
      </c>
      <c r="U1960">
        <v>8</v>
      </c>
      <c r="V1960">
        <f t="shared" si="516"/>
        <v>12</v>
      </c>
      <c r="W1960">
        <v>0</v>
      </c>
      <c r="X1960">
        <v>0</v>
      </c>
      <c r="Y1960">
        <f t="shared" si="517"/>
        <v>0</v>
      </c>
      <c r="Z1960">
        <v>0</v>
      </c>
      <c r="AA1960">
        <v>0</v>
      </c>
      <c r="AB1960">
        <f t="shared" si="518"/>
        <v>0</v>
      </c>
      <c r="AC1960">
        <v>0</v>
      </c>
      <c r="AD1960">
        <v>0</v>
      </c>
      <c r="AE1960">
        <f t="shared" si="519"/>
        <v>0</v>
      </c>
      <c r="AF1960">
        <f t="shared" si="520"/>
        <v>0</v>
      </c>
      <c r="AG1960">
        <f t="shared" si="524"/>
        <v>0.779168561271534</v>
      </c>
      <c r="AH1960">
        <f t="shared" si="525"/>
        <v>0</v>
      </c>
      <c r="AI1960">
        <f t="shared" si="526"/>
        <v>0</v>
      </c>
      <c r="AJ1960">
        <f t="shared" si="521"/>
        <v>0</v>
      </c>
      <c r="AK1960">
        <f t="shared" si="522"/>
        <v>0.1947921403178835</v>
      </c>
      <c r="AL1960">
        <f t="shared" si="523"/>
        <v>0</v>
      </c>
      <c r="AM1960" t="s">
        <v>3978</v>
      </c>
    </row>
    <row r="1961" spans="1:39">
      <c r="A1961" t="s">
        <v>1488</v>
      </c>
      <c r="B1961">
        <v>0</v>
      </c>
      <c r="C1961">
        <v>0</v>
      </c>
      <c r="D1961">
        <f t="shared" si="510"/>
        <v>0</v>
      </c>
      <c r="E1961">
        <v>9</v>
      </c>
      <c r="F1961">
        <v>8</v>
      </c>
      <c r="G1961">
        <f t="shared" si="511"/>
        <v>17</v>
      </c>
      <c r="H1961">
        <v>0</v>
      </c>
      <c r="I1961">
        <v>0</v>
      </c>
      <c r="J1961">
        <f t="shared" si="512"/>
        <v>0</v>
      </c>
      <c r="K1961">
        <v>0</v>
      </c>
      <c r="L1961">
        <v>0</v>
      </c>
      <c r="M1961">
        <f t="shared" si="513"/>
        <v>0</v>
      </c>
      <c r="N1961">
        <v>0</v>
      </c>
      <c r="O1961">
        <v>0</v>
      </c>
      <c r="P1961">
        <f t="shared" si="514"/>
        <v>0</v>
      </c>
      <c r="Q1961">
        <v>0</v>
      </c>
      <c r="R1961">
        <v>0</v>
      </c>
      <c r="S1961">
        <f t="shared" si="515"/>
        <v>0</v>
      </c>
      <c r="T1961">
        <v>11</v>
      </c>
      <c r="U1961">
        <v>0</v>
      </c>
      <c r="V1961">
        <f t="shared" si="516"/>
        <v>11</v>
      </c>
      <c r="W1961">
        <v>0</v>
      </c>
      <c r="X1961">
        <v>0</v>
      </c>
      <c r="Y1961">
        <f t="shared" si="517"/>
        <v>0</v>
      </c>
      <c r="Z1961">
        <v>24</v>
      </c>
      <c r="AA1961">
        <v>0</v>
      </c>
      <c r="AB1961">
        <f t="shared" si="518"/>
        <v>24</v>
      </c>
      <c r="AC1961">
        <v>157</v>
      </c>
      <c r="AD1961">
        <v>32</v>
      </c>
      <c r="AE1961">
        <f t="shared" si="519"/>
        <v>189</v>
      </c>
      <c r="AF1961">
        <f t="shared" si="520"/>
        <v>0</v>
      </c>
      <c r="AG1961">
        <f t="shared" si="524"/>
        <v>21.397167413379819</v>
      </c>
      <c r="AH1961">
        <f t="shared" si="525"/>
        <v>0</v>
      </c>
      <c r="AI1961">
        <f t="shared" si="526"/>
        <v>0</v>
      </c>
      <c r="AJ1961">
        <f t="shared" si="521"/>
        <v>0.19304976489422407</v>
      </c>
      <c r="AK1961">
        <f t="shared" si="522"/>
        <v>5.3492918533449547</v>
      </c>
      <c r="AL1961">
        <f t="shared" si="523"/>
        <v>0</v>
      </c>
      <c r="AM1961" t="s">
        <v>5041</v>
      </c>
    </row>
    <row r="1962" spans="1:39">
      <c r="A1962" t="s">
        <v>1489</v>
      </c>
      <c r="B1962">
        <v>0</v>
      </c>
      <c r="C1962">
        <v>0</v>
      </c>
      <c r="D1962">
        <f t="shared" si="510"/>
        <v>0</v>
      </c>
      <c r="E1962">
        <v>0</v>
      </c>
      <c r="F1962">
        <v>0</v>
      </c>
      <c r="G1962">
        <f t="shared" si="511"/>
        <v>0</v>
      </c>
      <c r="H1962">
        <v>0</v>
      </c>
      <c r="I1962">
        <v>0</v>
      </c>
      <c r="J1962">
        <f t="shared" si="512"/>
        <v>0</v>
      </c>
      <c r="K1962">
        <v>0</v>
      </c>
      <c r="L1962">
        <v>0</v>
      </c>
      <c r="M1962">
        <f t="shared" si="513"/>
        <v>0</v>
      </c>
      <c r="N1962">
        <v>5</v>
      </c>
      <c r="O1962">
        <v>0</v>
      </c>
      <c r="P1962">
        <f t="shared" si="514"/>
        <v>5</v>
      </c>
      <c r="Q1962">
        <v>0</v>
      </c>
      <c r="R1962">
        <v>0</v>
      </c>
      <c r="S1962">
        <f t="shared" si="515"/>
        <v>0</v>
      </c>
      <c r="T1962">
        <v>0</v>
      </c>
      <c r="U1962">
        <v>0</v>
      </c>
      <c r="V1962">
        <f t="shared" si="516"/>
        <v>0</v>
      </c>
      <c r="W1962">
        <v>0</v>
      </c>
      <c r="X1962">
        <v>0</v>
      </c>
      <c r="Y1962">
        <f t="shared" si="517"/>
        <v>0</v>
      </c>
      <c r="Z1962">
        <v>0</v>
      </c>
      <c r="AA1962">
        <v>0</v>
      </c>
      <c r="AB1962">
        <f t="shared" si="518"/>
        <v>0</v>
      </c>
      <c r="AC1962">
        <v>0</v>
      </c>
      <c r="AD1962">
        <v>0</v>
      </c>
      <c r="AE1962">
        <f t="shared" si="519"/>
        <v>0</v>
      </c>
      <c r="AF1962">
        <f t="shared" si="520"/>
        <v>0</v>
      </c>
      <c r="AG1962">
        <f t="shared" si="524"/>
        <v>0</v>
      </c>
      <c r="AH1962">
        <f t="shared" si="525"/>
        <v>0</v>
      </c>
      <c r="AI1962">
        <f t="shared" si="526"/>
        <v>0</v>
      </c>
      <c r="AJ1962">
        <f t="shared" si="521"/>
        <v>0</v>
      </c>
      <c r="AK1962">
        <f t="shared" si="522"/>
        <v>0</v>
      </c>
      <c r="AL1962">
        <f t="shared" si="523"/>
        <v>0</v>
      </c>
      <c r="AM1962" t="s">
        <v>5042</v>
      </c>
    </row>
    <row r="1963" spans="1:39">
      <c r="A1963" t="s">
        <v>1490</v>
      </c>
      <c r="B1963">
        <v>0</v>
      </c>
      <c r="C1963">
        <v>0</v>
      </c>
      <c r="D1963">
        <f t="shared" si="510"/>
        <v>0</v>
      </c>
      <c r="E1963">
        <v>0</v>
      </c>
      <c r="F1963">
        <v>0</v>
      </c>
      <c r="G1963">
        <f t="shared" si="511"/>
        <v>0</v>
      </c>
      <c r="H1963">
        <v>0</v>
      </c>
      <c r="I1963">
        <v>0</v>
      </c>
      <c r="J1963">
        <f t="shared" si="512"/>
        <v>0</v>
      </c>
      <c r="K1963">
        <v>0</v>
      </c>
      <c r="L1963">
        <v>0</v>
      </c>
      <c r="M1963">
        <f t="shared" si="513"/>
        <v>0</v>
      </c>
      <c r="N1963">
        <v>0</v>
      </c>
      <c r="O1963">
        <v>0</v>
      </c>
      <c r="P1963">
        <f t="shared" si="514"/>
        <v>0</v>
      </c>
      <c r="Q1963">
        <v>6</v>
      </c>
      <c r="R1963">
        <v>0</v>
      </c>
      <c r="S1963">
        <f t="shared" si="515"/>
        <v>6</v>
      </c>
      <c r="T1963">
        <v>0</v>
      </c>
      <c r="U1963">
        <v>0</v>
      </c>
      <c r="V1963">
        <f t="shared" si="516"/>
        <v>0</v>
      </c>
      <c r="W1963">
        <v>0</v>
      </c>
      <c r="X1963">
        <v>0</v>
      </c>
      <c r="Y1963">
        <f t="shared" si="517"/>
        <v>0</v>
      </c>
      <c r="Z1963">
        <v>0</v>
      </c>
      <c r="AA1963">
        <v>0</v>
      </c>
      <c r="AB1963">
        <f t="shared" si="518"/>
        <v>0</v>
      </c>
      <c r="AC1963">
        <v>0</v>
      </c>
      <c r="AD1963">
        <v>0</v>
      </c>
      <c r="AE1963">
        <f t="shared" si="519"/>
        <v>0</v>
      </c>
      <c r="AF1963">
        <f t="shared" si="520"/>
        <v>0</v>
      </c>
      <c r="AG1963">
        <f t="shared" si="524"/>
        <v>0</v>
      </c>
      <c r="AH1963">
        <f t="shared" si="525"/>
        <v>0</v>
      </c>
      <c r="AI1963">
        <f t="shared" si="526"/>
        <v>0</v>
      </c>
      <c r="AJ1963">
        <f t="shared" si="521"/>
        <v>0</v>
      </c>
      <c r="AK1963">
        <f t="shared" si="522"/>
        <v>0</v>
      </c>
      <c r="AL1963">
        <f t="shared" si="523"/>
        <v>0</v>
      </c>
      <c r="AM1963" t="s">
        <v>5043</v>
      </c>
    </row>
    <row r="1964" spans="1:39">
      <c r="A1964" t="s">
        <v>1491</v>
      </c>
      <c r="B1964">
        <v>0</v>
      </c>
      <c r="C1964">
        <v>0</v>
      </c>
      <c r="D1964">
        <f t="shared" si="510"/>
        <v>0</v>
      </c>
      <c r="E1964">
        <v>0</v>
      </c>
      <c r="F1964">
        <v>0</v>
      </c>
      <c r="G1964">
        <f t="shared" si="511"/>
        <v>0</v>
      </c>
      <c r="H1964">
        <v>0</v>
      </c>
      <c r="I1964">
        <v>0</v>
      </c>
      <c r="J1964">
        <f t="shared" si="512"/>
        <v>0</v>
      </c>
      <c r="K1964">
        <v>0</v>
      </c>
      <c r="L1964">
        <v>0</v>
      </c>
      <c r="M1964">
        <f t="shared" si="513"/>
        <v>0</v>
      </c>
      <c r="N1964">
        <v>0</v>
      </c>
      <c r="O1964">
        <v>0</v>
      </c>
      <c r="P1964">
        <f t="shared" si="514"/>
        <v>0</v>
      </c>
      <c r="Q1964">
        <v>0</v>
      </c>
      <c r="R1964">
        <v>0</v>
      </c>
      <c r="S1964">
        <f t="shared" si="515"/>
        <v>0</v>
      </c>
      <c r="T1964">
        <v>0</v>
      </c>
      <c r="U1964">
        <v>10</v>
      </c>
      <c r="V1964">
        <f t="shared" si="516"/>
        <v>10</v>
      </c>
      <c r="W1964">
        <v>0</v>
      </c>
      <c r="X1964">
        <v>0</v>
      </c>
      <c r="Y1964">
        <f t="shared" si="517"/>
        <v>0</v>
      </c>
      <c r="Z1964">
        <v>0</v>
      </c>
      <c r="AA1964">
        <v>0</v>
      </c>
      <c r="AB1964">
        <f t="shared" si="518"/>
        <v>0</v>
      </c>
      <c r="AC1964">
        <v>0</v>
      </c>
      <c r="AD1964">
        <v>0</v>
      </c>
      <c r="AE1964">
        <f t="shared" si="519"/>
        <v>0</v>
      </c>
      <c r="AF1964">
        <f t="shared" si="520"/>
        <v>0</v>
      </c>
      <c r="AG1964">
        <f t="shared" si="524"/>
        <v>0</v>
      </c>
      <c r="AH1964">
        <f t="shared" si="525"/>
        <v>0</v>
      </c>
      <c r="AI1964">
        <f t="shared" si="526"/>
        <v>0</v>
      </c>
      <c r="AJ1964">
        <f t="shared" si="521"/>
        <v>0</v>
      </c>
      <c r="AK1964">
        <f t="shared" si="522"/>
        <v>0</v>
      </c>
      <c r="AL1964">
        <f t="shared" si="523"/>
        <v>0</v>
      </c>
      <c r="AM1964" t="s">
        <v>5044</v>
      </c>
    </row>
    <row r="1965" spans="1:39">
      <c r="A1965" t="s">
        <v>1494</v>
      </c>
      <c r="B1965">
        <v>0</v>
      </c>
      <c r="C1965">
        <v>0</v>
      </c>
      <c r="D1965">
        <f t="shared" si="510"/>
        <v>0</v>
      </c>
      <c r="E1965">
        <v>0</v>
      </c>
      <c r="F1965">
        <v>3</v>
      </c>
      <c r="G1965">
        <f t="shared" si="511"/>
        <v>3</v>
      </c>
      <c r="H1965">
        <v>0</v>
      </c>
      <c r="I1965">
        <v>0</v>
      </c>
      <c r="J1965">
        <f t="shared" si="512"/>
        <v>0</v>
      </c>
      <c r="K1965">
        <v>0</v>
      </c>
      <c r="L1965">
        <v>0</v>
      </c>
      <c r="M1965">
        <f t="shared" si="513"/>
        <v>0</v>
      </c>
      <c r="N1965">
        <v>0</v>
      </c>
      <c r="O1965">
        <v>0</v>
      </c>
      <c r="P1965">
        <f t="shared" si="514"/>
        <v>0</v>
      </c>
      <c r="Q1965">
        <v>0</v>
      </c>
      <c r="R1965">
        <v>0</v>
      </c>
      <c r="S1965">
        <f t="shared" si="515"/>
        <v>0</v>
      </c>
      <c r="T1965">
        <v>0</v>
      </c>
      <c r="U1965">
        <v>0</v>
      </c>
      <c r="V1965">
        <f t="shared" si="516"/>
        <v>0</v>
      </c>
      <c r="W1965">
        <v>0</v>
      </c>
      <c r="X1965">
        <v>0</v>
      </c>
      <c r="Y1965">
        <f t="shared" si="517"/>
        <v>0</v>
      </c>
      <c r="Z1965">
        <v>0</v>
      </c>
      <c r="AA1965">
        <v>0</v>
      </c>
      <c r="AB1965">
        <f t="shared" si="518"/>
        <v>0</v>
      </c>
      <c r="AC1965">
        <v>0</v>
      </c>
      <c r="AD1965">
        <v>0</v>
      </c>
      <c r="AE1965">
        <f t="shared" si="519"/>
        <v>0</v>
      </c>
      <c r="AF1965">
        <f t="shared" si="520"/>
        <v>0</v>
      </c>
      <c r="AG1965">
        <f t="shared" si="524"/>
        <v>3.7759707200082038</v>
      </c>
      <c r="AH1965">
        <f t="shared" si="525"/>
        <v>0</v>
      </c>
      <c r="AI1965">
        <f t="shared" si="526"/>
        <v>0</v>
      </c>
      <c r="AJ1965">
        <f t="shared" si="521"/>
        <v>0</v>
      </c>
      <c r="AK1965">
        <f t="shared" si="522"/>
        <v>0.94399268000205094</v>
      </c>
      <c r="AL1965">
        <f t="shared" si="523"/>
        <v>0</v>
      </c>
      <c r="AM1965" t="s">
        <v>5045</v>
      </c>
    </row>
    <row r="1966" spans="1:39">
      <c r="A1966" t="s">
        <v>1495</v>
      </c>
      <c r="B1966">
        <v>0</v>
      </c>
      <c r="C1966">
        <v>0</v>
      </c>
      <c r="D1966">
        <f t="shared" si="510"/>
        <v>0</v>
      </c>
      <c r="E1966">
        <v>0</v>
      </c>
      <c r="F1966">
        <v>0</v>
      </c>
      <c r="G1966">
        <f t="shared" si="511"/>
        <v>0</v>
      </c>
      <c r="H1966">
        <v>0</v>
      </c>
      <c r="I1966">
        <v>0</v>
      </c>
      <c r="J1966">
        <f t="shared" si="512"/>
        <v>0</v>
      </c>
      <c r="K1966">
        <v>0</v>
      </c>
      <c r="L1966">
        <v>0</v>
      </c>
      <c r="M1966">
        <f t="shared" si="513"/>
        <v>0</v>
      </c>
      <c r="N1966">
        <v>0</v>
      </c>
      <c r="O1966">
        <v>0</v>
      </c>
      <c r="P1966">
        <f t="shared" si="514"/>
        <v>0</v>
      </c>
      <c r="Q1966">
        <v>0</v>
      </c>
      <c r="R1966">
        <v>0</v>
      </c>
      <c r="S1966">
        <f t="shared" si="515"/>
        <v>0</v>
      </c>
      <c r="T1966">
        <v>0</v>
      </c>
      <c r="U1966">
        <v>3</v>
      </c>
      <c r="V1966">
        <f t="shared" si="516"/>
        <v>3</v>
      </c>
      <c r="W1966">
        <v>0</v>
      </c>
      <c r="X1966">
        <v>0</v>
      </c>
      <c r="Y1966">
        <f t="shared" si="517"/>
        <v>0</v>
      </c>
      <c r="Z1966">
        <v>0</v>
      </c>
      <c r="AA1966">
        <v>0</v>
      </c>
      <c r="AB1966">
        <f t="shared" si="518"/>
        <v>0</v>
      </c>
      <c r="AC1966">
        <v>0</v>
      </c>
      <c r="AD1966">
        <v>0</v>
      </c>
      <c r="AE1966">
        <f t="shared" si="519"/>
        <v>0</v>
      </c>
      <c r="AF1966">
        <f t="shared" si="520"/>
        <v>0</v>
      </c>
      <c r="AG1966">
        <f t="shared" si="524"/>
        <v>0</v>
      </c>
      <c r="AH1966">
        <f t="shared" si="525"/>
        <v>0</v>
      </c>
      <c r="AI1966">
        <f t="shared" si="526"/>
        <v>0</v>
      </c>
      <c r="AJ1966">
        <f t="shared" si="521"/>
        <v>0</v>
      </c>
      <c r="AK1966">
        <f t="shared" si="522"/>
        <v>0</v>
      </c>
      <c r="AL1966">
        <f t="shared" si="523"/>
        <v>0</v>
      </c>
      <c r="AM1966" t="s">
        <v>5046</v>
      </c>
    </row>
    <row r="1967" spans="1:39">
      <c r="A1967" t="s">
        <v>1496</v>
      </c>
      <c r="B1967">
        <v>0</v>
      </c>
      <c r="C1967">
        <v>0</v>
      </c>
      <c r="D1967">
        <f t="shared" si="510"/>
        <v>0</v>
      </c>
      <c r="E1967">
        <v>0</v>
      </c>
      <c r="F1967">
        <v>6</v>
      </c>
      <c r="G1967">
        <f t="shared" si="511"/>
        <v>6</v>
      </c>
      <c r="H1967">
        <v>0</v>
      </c>
      <c r="I1967">
        <v>0</v>
      </c>
      <c r="J1967">
        <f t="shared" si="512"/>
        <v>0</v>
      </c>
      <c r="K1967">
        <v>0</v>
      </c>
      <c r="L1967">
        <v>0</v>
      </c>
      <c r="M1967">
        <f t="shared" si="513"/>
        <v>0</v>
      </c>
      <c r="N1967">
        <v>0</v>
      </c>
      <c r="O1967">
        <v>0</v>
      </c>
      <c r="P1967">
        <f t="shared" si="514"/>
        <v>0</v>
      </c>
      <c r="Q1967">
        <v>0</v>
      </c>
      <c r="R1967">
        <v>0</v>
      </c>
      <c r="S1967">
        <f t="shared" si="515"/>
        <v>0</v>
      </c>
      <c r="T1967">
        <v>0</v>
      </c>
      <c r="U1967">
        <v>0</v>
      </c>
      <c r="V1967">
        <f t="shared" si="516"/>
        <v>0</v>
      </c>
      <c r="W1967">
        <v>0</v>
      </c>
      <c r="X1967">
        <v>0</v>
      </c>
      <c r="Y1967">
        <f t="shared" si="517"/>
        <v>0</v>
      </c>
      <c r="Z1967">
        <v>0</v>
      </c>
      <c r="AA1967">
        <v>0</v>
      </c>
      <c r="AB1967">
        <f t="shared" si="518"/>
        <v>0</v>
      </c>
      <c r="AC1967">
        <v>0</v>
      </c>
      <c r="AD1967">
        <v>0</v>
      </c>
      <c r="AE1967">
        <f t="shared" si="519"/>
        <v>0</v>
      </c>
      <c r="AF1967">
        <f t="shared" si="520"/>
        <v>0</v>
      </c>
      <c r="AG1967">
        <f t="shared" si="524"/>
        <v>7.5519414400164075</v>
      </c>
      <c r="AH1967">
        <f t="shared" si="525"/>
        <v>0</v>
      </c>
      <c r="AI1967">
        <f t="shared" si="526"/>
        <v>0</v>
      </c>
      <c r="AJ1967">
        <f t="shared" si="521"/>
        <v>0</v>
      </c>
      <c r="AK1967">
        <f t="shared" si="522"/>
        <v>1.8879853600041019</v>
      </c>
      <c r="AL1967">
        <f t="shared" si="523"/>
        <v>0</v>
      </c>
      <c r="AM1967" t="s">
        <v>5047</v>
      </c>
    </row>
    <row r="1968" spans="1:39">
      <c r="A1968" t="s">
        <v>1497</v>
      </c>
      <c r="B1968">
        <v>0</v>
      </c>
      <c r="C1968">
        <v>0</v>
      </c>
      <c r="D1968">
        <f t="shared" si="510"/>
        <v>0</v>
      </c>
      <c r="E1968">
        <v>0</v>
      </c>
      <c r="F1968">
        <v>0</v>
      </c>
      <c r="G1968">
        <f t="shared" si="511"/>
        <v>0</v>
      </c>
      <c r="H1968">
        <v>5</v>
      </c>
      <c r="I1968">
        <v>0</v>
      </c>
      <c r="J1968">
        <f t="shared" si="512"/>
        <v>5</v>
      </c>
      <c r="K1968">
        <v>0</v>
      </c>
      <c r="L1968">
        <v>0</v>
      </c>
      <c r="M1968">
        <f t="shared" si="513"/>
        <v>0</v>
      </c>
      <c r="N1968">
        <v>0</v>
      </c>
      <c r="O1968">
        <v>0</v>
      </c>
      <c r="P1968">
        <f t="shared" si="514"/>
        <v>0</v>
      </c>
      <c r="Q1968">
        <v>0</v>
      </c>
      <c r="R1968">
        <v>0</v>
      </c>
      <c r="S1968">
        <f t="shared" si="515"/>
        <v>0</v>
      </c>
      <c r="T1968">
        <v>0</v>
      </c>
      <c r="U1968">
        <v>0</v>
      </c>
      <c r="V1968">
        <f t="shared" si="516"/>
        <v>0</v>
      </c>
      <c r="W1968">
        <v>0</v>
      </c>
      <c r="X1968">
        <v>0</v>
      </c>
      <c r="Y1968">
        <f t="shared" si="517"/>
        <v>0</v>
      </c>
      <c r="Z1968">
        <v>0</v>
      </c>
      <c r="AA1968">
        <v>0</v>
      </c>
      <c r="AB1968">
        <f t="shared" si="518"/>
        <v>0</v>
      </c>
      <c r="AC1968">
        <v>0</v>
      </c>
      <c r="AD1968">
        <v>0</v>
      </c>
      <c r="AE1968">
        <f t="shared" si="519"/>
        <v>0</v>
      </c>
      <c r="AF1968">
        <f t="shared" si="520"/>
        <v>0</v>
      </c>
      <c r="AG1968">
        <f t="shared" si="524"/>
        <v>0</v>
      </c>
      <c r="AH1968">
        <f t="shared" si="525"/>
        <v>9.0574543273446793</v>
      </c>
      <c r="AI1968">
        <f t="shared" si="526"/>
        <v>0</v>
      </c>
      <c r="AJ1968">
        <f t="shared" si="521"/>
        <v>0</v>
      </c>
      <c r="AK1968">
        <f t="shared" si="522"/>
        <v>2.2643635818361698</v>
      </c>
      <c r="AL1968">
        <f t="shared" si="523"/>
        <v>0</v>
      </c>
      <c r="AM1968" t="s">
        <v>5048</v>
      </c>
    </row>
    <row r="1969" spans="1:39">
      <c r="A1969" t="s">
        <v>1499</v>
      </c>
      <c r="B1969">
        <v>0</v>
      </c>
      <c r="C1969">
        <v>0</v>
      </c>
      <c r="D1969">
        <f t="shared" si="510"/>
        <v>0</v>
      </c>
      <c r="E1969">
        <v>0</v>
      </c>
      <c r="F1969">
        <v>0</v>
      </c>
      <c r="G1969">
        <f t="shared" si="511"/>
        <v>0</v>
      </c>
      <c r="H1969">
        <v>0</v>
      </c>
      <c r="I1969">
        <v>0</v>
      </c>
      <c r="J1969">
        <f t="shared" si="512"/>
        <v>0</v>
      </c>
      <c r="K1969">
        <v>0</v>
      </c>
      <c r="L1969">
        <v>0</v>
      </c>
      <c r="M1969">
        <f t="shared" si="513"/>
        <v>0</v>
      </c>
      <c r="N1969">
        <v>12</v>
      </c>
      <c r="O1969">
        <v>0</v>
      </c>
      <c r="P1969">
        <f t="shared" si="514"/>
        <v>12</v>
      </c>
      <c r="Q1969">
        <v>18</v>
      </c>
      <c r="R1969">
        <v>0</v>
      </c>
      <c r="S1969">
        <f t="shared" si="515"/>
        <v>18</v>
      </c>
      <c r="T1969">
        <v>3</v>
      </c>
      <c r="U1969">
        <v>0</v>
      </c>
      <c r="V1969">
        <f t="shared" si="516"/>
        <v>3</v>
      </c>
      <c r="W1969">
        <v>0</v>
      </c>
      <c r="X1969">
        <v>0</v>
      </c>
      <c r="Y1969">
        <f t="shared" si="517"/>
        <v>0</v>
      </c>
      <c r="Z1969">
        <v>0</v>
      </c>
      <c r="AA1969">
        <v>0</v>
      </c>
      <c r="AB1969">
        <f t="shared" si="518"/>
        <v>0</v>
      </c>
      <c r="AC1969">
        <v>0</v>
      </c>
      <c r="AD1969">
        <v>0</v>
      </c>
      <c r="AE1969">
        <f t="shared" si="519"/>
        <v>0</v>
      </c>
      <c r="AF1969">
        <f t="shared" si="520"/>
        <v>0</v>
      </c>
      <c r="AG1969">
        <f t="shared" si="524"/>
        <v>0</v>
      </c>
      <c r="AH1969">
        <f t="shared" si="525"/>
        <v>0</v>
      </c>
      <c r="AI1969">
        <f t="shared" si="526"/>
        <v>0</v>
      </c>
      <c r="AJ1969">
        <f t="shared" si="521"/>
        <v>0</v>
      </c>
      <c r="AK1969">
        <f t="shared" si="522"/>
        <v>0</v>
      </c>
      <c r="AL1969">
        <f t="shared" si="523"/>
        <v>0</v>
      </c>
      <c r="AM1969" t="s">
        <v>3910</v>
      </c>
    </row>
    <row r="1970" spans="1:39">
      <c r="A1970" t="s">
        <v>1500</v>
      </c>
      <c r="B1970">
        <v>0</v>
      </c>
      <c r="C1970">
        <v>0</v>
      </c>
      <c r="D1970">
        <f t="shared" si="510"/>
        <v>0</v>
      </c>
      <c r="E1970">
        <v>0</v>
      </c>
      <c r="F1970">
        <v>0</v>
      </c>
      <c r="G1970">
        <f t="shared" si="511"/>
        <v>0</v>
      </c>
      <c r="H1970">
        <v>13</v>
      </c>
      <c r="I1970">
        <v>0</v>
      </c>
      <c r="J1970">
        <f t="shared" si="512"/>
        <v>13</v>
      </c>
      <c r="K1970">
        <v>0</v>
      </c>
      <c r="L1970">
        <v>0</v>
      </c>
      <c r="M1970">
        <f t="shared" si="513"/>
        <v>0</v>
      </c>
      <c r="N1970">
        <v>0</v>
      </c>
      <c r="O1970">
        <v>0</v>
      </c>
      <c r="P1970">
        <f t="shared" si="514"/>
        <v>0</v>
      </c>
      <c r="Q1970">
        <v>19</v>
      </c>
      <c r="R1970">
        <v>0</v>
      </c>
      <c r="S1970">
        <f t="shared" si="515"/>
        <v>19</v>
      </c>
      <c r="T1970">
        <v>0</v>
      </c>
      <c r="U1970">
        <v>0</v>
      </c>
      <c r="V1970">
        <f t="shared" si="516"/>
        <v>0</v>
      </c>
      <c r="W1970">
        <v>0</v>
      </c>
      <c r="X1970">
        <v>0</v>
      </c>
      <c r="Y1970">
        <f t="shared" si="517"/>
        <v>0</v>
      </c>
      <c r="Z1970">
        <v>0</v>
      </c>
      <c r="AA1970">
        <v>0</v>
      </c>
      <c r="AB1970">
        <f t="shared" si="518"/>
        <v>0</v>
      </c>
      <c r="AC1970">
        <v>0</v>
      </c>
      <c r="AD1970">
        <v>0</v>
      </c>
      <c r="AE1970">
        <f t="shared" si="519"/>
        <v>0</v>
      </c>
      <c r="AF1970">
        <f t="shared" si="520"/>
        <v>0</v>
      </c>
      <c r="AG1970">
        <f t="shared" si="524"/>
        <v>0</v>
      </c>
      <c r="AH1970">
        <f t="shared" si="525"/>
        <v>23.549381251096165</v>
      </c>
      <c r="AI1970">
        <f t="shared" si="526"/>
        <v>0</v>
      </c>
      <c r="AJ1970">
        <f t="shared" si="521"/>
        <v>0</v>
      </c>
      <c r="AK1970">
        <f t="shared" si="522"/>
        <v>5.8873453127740412</v>
      </c>
      <c r="AL1970">
        <f t="shared" si="523"/>
        <v>0</v>
      </c>
      <c r="AM1970" t="s">
        <v>5049</v>
      </c>
    </row>
    <row r="1971" spans="1:39">
      <c r="A1971" t="s">
        <v>1501</v>
      </c>
      <c r="B1971">
        <v>0</v>
      </c>
      <c r="C1971">
        <v>0</v>
      </c>
      <c r="D1971">
        <f t="shared" si="510"/>
        <v>0</v>
      </c>
      <c r="E1971">
        <v>4</v>
      </c>
      <c r="F1971">
        <v>0</v>
      </c>
      <c r="G1971">
        <f t="shared" si="511"/>
        <v>4</v>
      </c>
      <c r="H1971">
        <v>0</v>
      </c>
      <c r="I1971">
        <v>0</v>
      </c>
      <c r="J1971">
        <f t="shared" si="512"/>
        <v>0</v>
      </c>
      <c r="K1971">
        <v>0</v>
      </c>
      <c r="L1971">
        <v>0</v>
      </c>
      <c r="M1971">
        <f t="shared" si="513"/>
        <v>0</v>
      </c>
      <c r="N1971">
        <v>0</v>
      </c>
      <c r="O1971">
        <v>0</v>
      </c>
      <c r="P1971">
        <f t="shared" si="514"/>
        <v>0</v>
      </c>
      <c r="Q1971">
        <v>0</v>
      </c>
      <c r="R1971">
        <v>0</v>
      </c>
      <c r="S1971">
        <f t="shared" si="515"/>
        <v>0</v>
      </c>
      <c r="T1971">
        <v>0</v>
      </c>
      <c r="U1971">
        <v>0</v>
      </c>
      <c r="V1971">
        <f t="shared" si="516"/>
        <v>0</v>
      </c>
      <c r="W1971">
        <v>0</v>
      </c>
      <c r="X1971">
        <v>0</v>
      </c>
      <c r="Y1971">
        <f t="shared" si="517"/>
        <v>0</v>
      </c>
      <c r="Z1971">
        <v>0</v>
      </c>
      <c r="AA1971">
        <v>0</v>
      </c>
      <c r="AB1971">
        <f t="shared" si="518"/>
        <v>0</v>
      </c>
      <c r="AC1971">
        <v>0</v>
      </c>
      <c r="AD1971">
        <v>0</v>
      </c>
      <c r="AE1971">
        <f t="shared" si="519"/>
        <v>0</v>
      </c>
      <c r="AF1971">
        <f t="shared" si="520"/>
        <v>0</v>
      </c>
      <c r="AG1971">
        <f t="shared" si="524"/>
        <v>5.0346276266776044</v>
      </c>
      <c r="AH1971">
        <f t="shared" si="525"/>
        <v>0</v>
      </c>
      <c r="AI1971">
        <f t="shared" si="526"/>
        <v>0</v>
      </c>
      <c r="AJ1971">
        <f t="shared" si="521"/>
        <v>0</v>
      </c>
      <c r="AK1971">
        <f t="shared" si="522"/>
        <v>1.2586569066694011</v>
      </c>
      <c r="AL1971">
        <f t="shared" si="523"/>
        <v>0</v>
      </c>
      <c r="AM1971" t="s">
        <v>5050</v>
      </c>
    </row>
    <row r="1972" spans="1:39">
      <c r="A1972" t="s">
        <v>1502</v>
      </c>
      <c r="B1972">
        <v>0</v>
      </c>
      <c r="C1972">
        <v>0</v>
      </c>
      <c r="D1972">
        <f t="shared" si="510"/>
        <v>0</v>
      </c>
      <c r="E1972">
        <v>0</v>
      </c>
      <c r="F1972">
        <v>0</v>
      </c>
      <c r="G1972">
        <f t="shared" si="511"/>
        <v>0</v>
      </c>
      <c r="H1972">
        <v>0</v>
      </c>
      <c r="I1972">
        <v>0</v>
      </c>
      <c r="J1972">
        <f t="shared" si="512"/>
        <v>0</v>
      </c>
      <c r="K1972">
        <v>0</v>
      </c>
      <c r="L1972">
        <v>0</v>
      </c>
      <c r="M1972">
        <f t="shared" si="513"/>
        <v>0</v>
      </c>
      <c r="N1972">
        <v>0</v>
      </c>
      <c r="O1972">
        <v>0</v>
      </c>
      <c r="P1972">
        <f t="shared" si="514"/>
        <v>0</v>
      </c>
      <c r="Q1972">
        <v>0</v>
      </c>
      <c r="R1972">
        <v>0</v>
      </c>
      <c r="S1972">
        <f t="shared" si="515"/>
        <v>0</v>
      </c>
      <c r="T1972">
        <v>3</v>
      </c>
      <c r="U1972">
        <v>0</v>
      </c>
      <c r="V1972">
        <f t="shared" si="516"/>
        <v>3</v>
      </c>
      <c r="W1972">
        <v>0</v>
      </c>
      <c r="X1972">
        <v>0</v>
      </c>
      <c r="Y1972">
        <f t="shared" si="517"/>
        <v>0</v>
      </c>
      <c r="Z1972">
        <v>0</v>
      </c>
      <c r="AA1972">
        <v>0</v>
      </c>
      <c r="AB1972">
        <f t="shared" si="518"/>
        <v>0</v>
      </c>
      <c r="AC1972">
        <v>0</v>
      </c>
      <c r="AD1972">
        <v>0</v>
      </c>
      <c r="AE1972">
        <f t="shared" si="519"/>
        <v>0</v>
      </c>
      <c r="AF1972">
        <f t="shared" si="520"/>
        <v>0</v>
      </c>
      <c r="AG1972">
        <f t="shared" si="524"/>
        <v>0</v>
      </c>
      <c r="AH1972">
        <f t="shared" si="525"/>
        <v>0</v>
      </c>
      <c r="AI1972">
        <f t="shared" si="526"/>
        <v>0</v>
      </c>
      <c r="AJ1972">
        <f t="shared" si="521"/>
        <v>0</v>
      </c>
      <c r="AK1972">
        <f t="shared" si="522"/>
        <v>0</v>
      </c>
      <c r="AL1972">
        <f t="shared" si="523"/>
        <v>0</v>
      </c>
      <c r="AM1972" t="s">
        <v>5051</v>
      </c>
    </row>
    <row r="1973" spans="1:39">
      <c r="A1973" t="s">
        <v>1503</v>
      </c>
      <c r="B1973">
        <v>20</v>
      </c>
      <c r="C1973">
        <v>24</v>
      </c>
      <c r="D1973">
        <f t="shared" si="510"/>
        <v>44</v>
      </c>
      <c r="E1973">
        <v>0</v>
      </c>
      <c r="F1973">
        <v>0</v>
      </c>
      <c r="G1973">
        <f t="shared" si="511"/>
        <v>0</v>
      </c>
      <c r="H1973">
        <v>0</v>
      </c>
      <c r="I1973">
        <v>0</v>
      </c>
      <c r="J1973">
        <f t="shared" si="512"/>
        <v>0</v>
      </c>
      <c r="K1973">
        <v>0</v>
      </c>
      <c r="L1973">
        <v>0</v>
      </c>
      <c r="M1973">
        <f t="shared" si="513"/>
        <v>0</v>
      </c>
      <c r="N1973">
        <v>0</v>
      </c>
      <c r="O1973">
        <v>0</v>
      </c>
      <c r="P1973">
        <f t="shared" si="514"/>
        <v>0</v>
      </c>
      <c r="Q1973">
        <v>0</v>
      </c>
      <c r="R1973">
        <v>0</v>
      </c>
      <c r="S1973">
        <f t="shared" si="515"/>
        <v>0</v>
      </c>
      <c r="T1973">
        <v>0</v>
      </c>
      <c r="U1973">
        <v>0</v>
      </c>
      <c r="V1973">
        <f t="shared" si="516"/>
        <v>0</v>
      </c>
      <c r="W1973">
        <v>0</v>
      </c>
      <c r="X1973">
        <v>0</v>
      </c>
      <c r="Y1973">
        <f t="shared" si="517"/>
        <v>0</v>
      </c>
      <c r="Z1973">
        <v>0</v>
      </c>
      <c r="AA1973">
        <v>0</v>
      </c>
      <c r="AB1973">
        <f t="shared" si="518"/>
        <v>0</v>
      </c>
      <c r="AC1973">
        <v>0</v>
      </c>
      <c r="AD1973">
        <v>0</v>
      </c>
      <c r="AE1973">
        <f t="shared" si="519"/>
        <v>0</v>
      </c>
      <c r="AF1973">
        <f t="shared" si="520"/>
        <v>89.793394867018904</v>
      </c>
      <c r="AG1973">
        <f t="shared" si="524"/>
        <v>0</v>
      </c>
      <c r="AH1973">
        <f t="shared" si="525"/>
        <v>0</v>
      </c>
      <c r="AI1973">
        <f t="shared" si="526"/>
        <v>0</v>
      </c>
      <c r="AJ1973">
        <f t="shared" si="521"/>
        <v>0</v>
      </c>
      <c r="AK1973">
        <f t="shared" si="522"/>
        <v>22.448348716754726</v>
      </c>
      <c r="AL1973">
        <f t="shared" si="523"/>
        <v>0</v>
      </c>
      <c r="AM1973" t="s">
        <v>5052</v>
      </c>
    </row>
    <row r="1974" spans="1:39">
      <c r="A1974" t="s">
        <v>1505</v>
      </c>
      <c r="B1974">
        <v>0</v>
      </c>
      <c r="C1974">
        <v>0</v>
      </c>
      <c r="D1974">
        <f t="shared" si="510"/>
        <v>0</v>
      </c>
      <c r="E1974">
        <v>0</v>
      </c>
      <c r="F1974">
        <v>0</v>
      </c>
      <c r="G1974">
        <f t="shared" si="511"/>
        <v>0</v>
      </c>
      <c r="H1974">
        <v>0</v>
      </c>
      <c r="I1974">
        <v>0</v>
      </c>
      <c r="J1974">
        <f t="shared" si="512"/>
        <v>0</v>
      </c>
      <c r="K1974">
        <v>0</v>
      </c>
      <c r="L1974">
        <v>0</v>
      </c>
      <c r="M1974">
        <f t="shared" si="513"/>
        <v>0</v>
      </c>
      <c r="N1974">
        <v>0</v>
      </c>
      <c r="O1974">
        <v>0</v>
      </c>
      <c r="P1974">
        <f t="shared" si="514"/>
        <v>0</v>
      </c>
      <c r="Q1974">
        <v>0</v>
      </c>
      <c r="R1974">
        <v>0</v>
      </c>
      <c r="S1974">
        <f t="shared" si="515"/>
        <v>0</v>
      </c>
      <c r="T1974">
        <v>0</v>
      </c>
      <c r="U1974">
        <v>0</v>
      </c>
      <c r="V1974">
        <f t="shared" si="516"/>
        <v>0</v>
      </c>
      <c r="W1974">
        <v>0</v>
      </c>
      <c r="X1974">
        <v>0</v>
      </c>
      <c r="Y1974">
        <f t="shared" si="517"/>
        <v>0</v>
      </c>
      <c r="Z1974">
        <v>0</v>
      </c>
      <c r="AA1974">
        <v>6</v>
      </c>
      <c r="AB1974">
        <f t="shared" si="518"/>
        <v>6</v>
      </c>
      <c r="AC1974">
        <v>0</v>
      </c>
      <c r="AD1974">
        <v>0</v>
      </c>
      <c r="AE1974">
        <f t="shared" si="519"/>
        <v>0</v>
      </c>
      <c r="AF1974">
        <f t="shared" si="520"/>
        <v>0</v>
      </c>
      <c r="AG1974">
        <f t="shared" si="524"/>
        <v>0</v>
      </c>
      <c r="AH1974">
        <f t="shared" si="525"/>
        <v>0</v>
      </c>
      <c r="AI1974">
        <f t="shared" si="526"/>
        <v>0</v>
      </c>
      <c r="AJ1974">
        <f t="shared" si="521"/>
        <v>9.1698638324756434</v>
      </c>
      <c r="AK1974">
        <f t="shared" si="522"/>
        <v>0</v>
      </c>
      <c r="AL1974">
        <f t="shared" si="523"/>
        <v>0</v>
      </c>
      <c r="AM1974" t="s">
        <v>5053</v>
      </c>
    </row>
    <row r="1975" spans="1:39">
      <c r="A1975" t="s">
        <v>1506</v>
      </c>
      <c r="B1975">
        <v>0</v>
      </c>
      <c r="C1975">
        <v>0</v>
      </c>
      <c r="D1975">
        <f t="shared" si="510"/>
        <v>0</v>
      </c>
      <c r="E1975">
        <v>45</v>
      </c>
      <c r="F1975">
        <v>41</v>
      </c>
      <c r="G1975">
        <f t="shared" si="511"/>
        <v>86</v>
      </c>
      <c r="H1975">
        <v>0</v>
      </c>
      <c r="I1975">
        <v>0</v>
      </c>
      <c r="J1975">
        <f t="shared" si="512"/>
        <v>0</v>
      </c>
      <c r="K1975">
        <v>0</v>
      </c>
      <c r="L1975">
        <v>0</v>
      </c>
      <c r="M1975">
        <f t="shared" si="513"/>
        <v>0</v>
      </c>
      <c r="N1975">
        <v>0</v>
      </c>
      <c r="O1975">
        <v>0</v>
      </c>
      <c r="P1975">
        <f t="shared" si="514"/>
        <v>0</v>
      </c>
      <c r="Q1975">
        <v>85</v>
      </c>
      <c r="R1975">
        <v>113</v>
      </c>
      <c r="S1975">
        <f t="shared" si="515"/>
        <v>198</v>
      </c>
      <c r="T1975">
        <v>42</v>
      </c>
      <c r="U1975">
        <v>9</v>
      </c>
      <c r="V1975">
        <f t="shared" si="516"/>
        <v>51</v>
      </c>
      <c r="W1975">
        <v>0</v>
      </c>
      <c r="X1975">
        <v>0</v>
      </c>
      <c r="Y1975">
        <f t="shared" si="517"/>
        <v>0</v>
      </c>
      <c r="Z1975">
        <v>0</v>
      </c>
      <c r="AA1975">
        <v>0</v>
      </c>
      <c r="AB1975">
        <f t="shared" si="518"/>
        <v>0</v>
      </c>
      <c r="AC1975">
        <v>263</v>
      </c>
      <c r="AD1975">
        <v>384</v>
      </c>
      <c r="AE1975">
        <f t="shared" si="519"/>
        <v>647</v>
      </c>
      <c r="AF1975">
        <f t="shared" si="520"/>
        <v>0</v>
      </c>
      <c r="AG1975">
        <f t="shared" si="524"/>
        <v>0.54394218077170098</v>
      </c>
      <c r="AH1975">
        <f t="shared" si="525"/>
        <v>0</v>
      </c>
      <c r="AI1975">
        <f t="shared" si="526"/>
        <v>0</v>
      </c>
      <c r="AJ1975">
        <f t="shared" si="521"/>
        <v>0</v>
      </c>
      <c r="AK1975">
        <f t="shared" si="522"/>
        <v>0.13598554519292524</v>
      </c>
      <c r="AL1975">
        <f t="shared" si="523"/>
        <v>0</v>
      </c>
      <c r="AM1975" t="s">
        <v>3708</v>
      </c>
    </row>
    <row r="1976" spans="1:39">
      <c r="A1976" t="s">
        <v>1507</v>
      </c>
      <c r="B1976">
        <v>0</v>
      </c>
      <c r="C1976">
        <v>0</v>
      </c>
      <c r="D1976">
        <f t="shared" si="510"/>
        <v>0</v>
      </c>
      <c r="E1976">
        <v>0</v>
      </c>
      <c r="F1976">
        <v>6</v>
      </c>
      <c r="G1976">
        <f t="shared" si="511"/>
        <v>6</v>
      </c>
      <c r="H1976">
        <v>0</v>
      </c>
      <c r="I1976">
        <v>0</v>
      </c>
      <c r="J1976">
        <f t="shared" si="512"/>
        <v>0</v>
      </c>
      <c r="K1976">
        <v>0</v>
      </c>
      <c r="L1976">
        <v>0</v>
      </c>
      <c r="M1976">
        <f t="shared" si="513"/>
        <v>0</v>
      </c>
      <c r="N1976">
        <v>0</v>
      </c>
      <c r="O1976">
        <v>0</v>
      </c>
      <c r="P1976">
        <f t="shared" si="514"/>
        <v>0</v>
      </c>
      <c r="Q1976">
        <v>0</v>
      </c>
      <c r="R1976">
        <v>0</v>
      </c>
      <c r="S1976">
        <f t="shared" si="515"/>
        <v>0</v>
      </c>
      <c r="T1976">
        <v>0</v>
      </c>
      <c r="U1976">
        <v>0</v>
      </c>
      <c r="V1976">
        <f t="shared" si="516"/>
        <v>0</v>
      </c>
      <c r="W1976">
        <v>0</v>
      </c>
      <c r="X1976">
        <v>0</v>
      </c>
      <c r="Y1976">
        <f t="shared" si="517"/>
        <v>0</v>
      </c>
      <c r="Z1976">
        <v>0</v>
      </c>
      <c r="AA1976">
        <v>0</v>
      </c>
      <c r="AB1976">
        <f t="shared" si="518"/>
        <v>0</v>
      </c>
      <c r="AC1976">
        <v>0</v>
      </c>
      <c r="AD1976">
        <v>0</v>
      </c>
      <c r="AE1976">
        <f t="shared" si="519"/>
        <v>0</v>
      </c>
      <c r="AF1976">
        <f t="shared" si="520"/>
        <v>0</v>
      </c>
      <c r="AG1976">
        <f t="shared" si="524"/>
        <v>7.5519414400164075</v>
      </c>
      <c r="AH1976">
        <f t="shared" si="525"/>
        <v>0</v>
      </c>
      <c r="AI1976">
        <f t="shared" si="526"/>
        <v>0</v>
      </c>
      <c r="AJ1976">
        <f t="shared" si="521"/>
        <v>0</v>
      </c>
      <c r="AK1976">
        <f t="shared" si="522"/>
        <v>1.8879853600041019</v>
      </c>
      <c r="AL1976">
        <f t="shared" si="523"/>
        <v>0</v>
      </c>
      <c r="AM1976" t="s">
        <v>5054</v>
      </c>
    </row>
    <row r="1977" spans="1:39">
      <c r="A1977" t="s">
        <v>1508</v>
      </c>
      <c r="B1977">
        <v>0</v>
      </c>
      <c r="C1977">
        <v>0</v>
      </c>
      <c r="D1977">
        <f t="shared" si="510"/>
        <v>0</v>
      </c>
      <c r="E1977">
        <v>0</v>
      </c>
      <c r="F1977">
        <v>0</v>
      </c>
      <c r="G1977">
        <f t="shared" si="511"/>
        <v>0</v>
      </c>
      <c r="H1977">
        <v>0</v>
      </c>
      <c r="I1977">
        <v>0</v>
      </c>
      <c r="J1977">
        <f t="shared" si="512"/>
        <v>0</v>
      </c>
      <c r="K1977">
        <v>0</v>
      </c>
      <c r="L1977">
        <v>0</v>
      </c>
      <c r="M1977">
        <f t="shared" si="513"/>
        <v>0</v>
      </c>
      <c r="N1977">
        <v>0</v>
      </c>
      <c r="O1977">
        <v>0</v>
      </c>
      <c r="P1977">
        <f t="shared" si="514"/>
        <v>0</v>
      </c>
      <c r="Q1977">
        <v>18</v>
      </c>
      <c r="R1977">
        <v>0</v>
      </c>
      <c r="S1977">
        <f t="shared" si="515"/>
        <v>18</v>
      </c>
      <c r="T1977">
        <v>0</v>
      </c>
      <c r="U1977">
        <v>0</v>
      </c>
      <c r="V1977">
        <f t="shared" si="516"/>
        <v>0</v>
      </c>
      <c r="W1977">
        <v>0</v>
      </c>
      <c r="X1977">
        <v>0</v>
      </c>
      <c r="Y1977">
        <f t="shared" si="517"/>
        <v>0</v>
      </c>
      <c r="Z1977">
        <v>0</v>
      </c>
      <c r="AA1977">
        <v>0</v>
      </c>
      <c r="AB1977">
        <f t="shared" si="518"/>
        <v>0</v>
      </c>
      <c r="AC1977">
        <v>0</v>
      </c>
      <c r="AD1977">
        <v>0</v>
      </c>
      <c r="AE1977">
        <f t="shared" si="519"/>
        <v>0</v>
      </c>
      <c r="AF1977">
        <f t="shared" si="520"/>
        <v>0</v>
      </c>
      <c r="AG1977">
        <f t="shared" si="524"/>
        <v>0</v>
      </c>
      <c r="AH1977">
        <f t="shared" si="525"/>
        <v>0</v>
      </c>
      <c r="AI1977">
        <f t="shared" si="526"/>
        <v>0</v>
      </c>
      <c r="AJ1977">
        <f t="shared" si="521"/>
        <v>0</v>
      </c>
      <c r="AK1977">
        <f t="shared" si="522"/>
        <v>0</v>
      </c>
      <c r="AL1977">
        <f t="shared" si="523"/>
        <v>0</v>
      </c>
      <c r="AM1977" t="s">
        <v>5055</v>
      </c>
    </row>
    <row r="1978" spans="1:39">
      <c r="A1978" t="s">
        <v>1509</v>
      </c>
      <c r="B1978">
        <v>0</v>
      </c>
      <c r="C1978">
        <v>0</v>
      </c>
      <c r="D1978">
        <f t="shared" si="510"/>
        <v>0</v>
      </c>
      <c r="E1978">
        <v>3</v>
      </c>
      <c r="F1978">
        <v>0</v>
      </c>
      <c r="G1978">
        <f t="shared" si="511"/>
        <v>3</v>
      </c>
      <c r="H1978">
        <v>0</v>
      </c>
      <c r="I1978">
        <v>0</v>
      </c>
      <c r="J1978">
        <f t="shared" si="512"/>
        <v>0</v>
      </c>
      <c r="K1978">
        <v>0</v>
      </c>
      <c r="L1978">
        <v>0</v>
      </c>
      <c r="M1978">
        <f t="shared" si="513"/>
        <v>0</v>
      </c>
      <c r="N1978">
        <v>0</v>
      </c>
      <c r="O1978">
        <v>0</v>
      </c>
      <c r="P1978">
        <f t="shared" si="514"/>
        <v>0</v>
      </c>
      <c r="Q1978">
        <v>15</v>
      </c>
      <c r="R1978">
        <v>0</v>
      </c>
      <c r="S1978">
        <f t="shared" si="515"/>
        <v>15</v>
      </c>
      <c r="T1978">
        <v>0</v>
      </c>
      <c r="U1978">
        <v>0</v>
      </c>
      <c r="V1978">
        <f t="shared" si="516"/>
        <v>0</v>
      </c>
      <c r="W1978">
        <v>6</v>
      </c>
      <c r="X1978">
        <v>0</v>
      </c>
      <c r="Y1978">
        <f t="shared" si="517"/>
        <v>6</v>
      </c>
      <c r="Z1978">
        <v>0</v>
      </c>
      <c r="AA1978">
        <v>0</v>
      </c>
      <c r="AB1978">
        <f t="shared" si="518"/>
        <v>0</v>
      </c>
      <c r="AC1978">
        <v>0</v>
      </c>
      <c r="AD1978">
        <v>0</v>
      </c>
      <c r="AE1978">
        <f t="shared" si="519"/>
        <v>0</v>
      </c>
      <c r="AF1978">
        <f t="shared" si="520"/>
        <v>0</v>
      </c>
      <c r="AG1978">
        <f t="shared" si="524"/>
        <v>0.23599817000051274</v>
      </c>
      <c r="AH1978">
        <f t="shared" si="525"/>
        <v>0</v>
      </c>
      <c r="AI1978">
        <f t="shared" si="526"/>
        <v>0</v>
      </c>
      <c r="AJ1978">
        <f t="shared" si="521"/>
        <v>0</v>
      </c>
      <c r="AK1978">
        <f t="shared" si="522"/>
        <v>5.8999542500128184E-2</v>
      </c>
      <c r="AL1978">
        <f t="shared" si="523"/>
        <v>0</v>
      </c>
      <c r="AM1978" t="s">
        <v>4030</v>
      </c>
    </row>
    <row r="1979" spans="1:39">
      <c r="A1979" t="s">
        <v>1510</v>
      </c>
      <c r="B1979">
        <v>0</v>
      </c>
      <c r="C1979">
        <v>0</v>
      </c>
      <c r="D1979">
        <f t="shared" si="510"/>
        <v>0</v>
      </c>
      <c r="E1979">
        <v>0</v>
      </c>
      <c r="F1979">
        <v>0</v>
      </c>
      <c r="G1979">
        <f t="shared" si="511"/>
        <v>0</v>
      </c>
      <c r="H1979">
        <v>0</v>
      </c>
      <c r="I1979">
        <v>0</v>
      </c>
      <c r="J1979">
        <f t="shared" si="512"/>
        <v>0</v>
      </c>
      <c r="K1979">
        <v>0</v>
      </c>
      <c r="L1979">
        <v>0</v>
      </c>
      <c r="M1979">
        <f t="shared" si="513"/>
        <v>0</v>
      </c>
      <c r="N1979">
        <v>0</v>
      </c>
      <c r="O1979">
        <v>0</v>
      </c>
      <c r="P1979">
        <f t="shared" si="514"/>
        <v>0</v>
      </c>
      <c r="Q1979">
        <v>0</v>
      </c>
      <c r="R1979">
        <v>5</v>
      </c>
      <c r="S1979">
        <f t="shared" si="515"/>
        <v>5</v>
      </c>
      <c r="T1979">
        <v>0</v>
      </c>
      <c r="U1979">
        <v>0</v>
      </c>
      <c r="V1979">
        <f t="shared" si="516"/>
        <v>0</v>
      </c>
      <c r="W1979">
        <v>0</v>
      </c>
      <c r="X1979">
        <v>0</v>
      </c>
      <c r="Y1979">
        <f t="shared" si="517"/>
        <v>0</v>
      </c>
      <c r="Z1979">
        <v>0</v>
      </c>
      <c r="AA1979">
        <v>0</v>
      </c>
      <c r="AB1979">
        <f t="shared" si="518"/>
        <v>0</v>
      </c>
      <c r="AC1979">
        <v>0</v>
      </c>
      <c r="AD1979">
        <v>0</v>
      </c>
      <c r="AE1979">
        <f t="shared" si="519"/>
        <v>0</v>
      </c>
      <c r="AF1979">
        <f t="shared" si="520"/>
        <v>0</v>
      </c>
      <c r="AG1979">
        <f t="shared" si="524"/>
        <v>0</v>
      </c>
      <c r="AH1979">
        <f t="shared" si="525"/>
        <v>0</v>
      </c>
      <c r="AI1979">
        <f t="shared" si="526"/>
        <v>0</v>
      </c>
      <c r="AJ1979">
        <f t="shared" si="521"/>
        <v>0</v>
      </c>
      <c r="AK1979">
        <f t="shared" si="522"/>
        <v>0</v>
      </c>
      <c r="AL1979">
        <f t="shared" si="523"/>
        <v>0</v>
      </c>
      <c r="AM1979" t="s">
        <v>5056</v>
      </c>
    </row>
    <row r="1980" spans="1:39">
      <c r="A1980" t="s">
        <v>1511</v>
      </c>
      <c r="B1980">
        <v>0</v>
      </c>
      <c r="C1980">
        <v>0</v>
      </c>
      <c r="D1980">
        <f t="shared" si="510"/>
        <v>0</v>
      </c>
      <c r="E1980">
        <v>0</v>
      </c>
      <c r="F1980">
        <v>0</v>
      </c>
      <c r="G1980">
        <f t="shared" si="511"/>
        <v>0</v>
      </c>
      <c r="H1980">
        <v>0</v>
      </c>
      <c r="I1980">
        <v>0</v>
      </c>
      <c r="J1980">
        <f t="shared" si="512"/>
        <v>0</v>
      </c>
      <c r="K1980">
        <v>0</v>
      </c>
      <c r="L1980">
        <v>0</v>
      </c>
      <c r="M1980">
        <f t="shared" si="513"/>
        <v>0</v>
      </c>
      <c r="N1980">
        <v>0</v>
      </c>
      <c r="O1980">
        <v>0</v>
      </c>
      <c r="P1980">
        <f t="shared" si="514"/>
        <v>0</v>
      </c>
      <c r="Q1980">
        <v>0</v>
      </c>
      <c r="R1980">
        <v>0</v>
      </c>
      <c r="S1980">
        <f t="shared" si="515"/>
        <v>0</v>
      </c>
      <c r="T1980">
        <v>0</v>
      </c>
      <c r="U1980">
        <v>0</v>
      </c>
      <c r="V1980">
        <f t="shared" si="516"/>
        <v>0</v>
      </c>
      <c r="W1980">
        <v>0</v>
      </c>
      <c r="X1980">
        <v>3</v>
      </c>
      <c r="Y1980">
        <f t="shared" si="517"/>
        <v>3</v>
      </c>
      <c r="Z1980">
        <v>0</v>
      </c>
      <c r="AA1980">
        <v>0</v>
      </c>
      <c r="AB1980">
        <f t="shared" si="518"/>
        <v>0</v>
      </c>
      <c r="AC1980">
        <v>0</v>
      </c>
      <c r="AD1980">
        <v>0</v>
      </c>
      <c r="AE1980">
        <f t="shared" si="519"/>
        <v>0</v>
      </c>
      <c r="AF1980">
        <f t="shared" si="520"/>
        <v>0</v>
      </c>
      <c r="AG1980">
        <f t="shared" si="524"/>
        <v>0</v>
      </c>
      <c r="AH1980">
        <f t="shared" si="525"/>
        <v>0</v>
      </c>
      <c r="AI1980">
        <f t="shared" si="526"/>
        <v>0</v>
      </c>
      <c r="AJ1980">
        <f t="shared" si="521"/>
        <v>0</v>
      </c>
      <c r="AK1980">
        <f t="shared" si="522"/>
        <v>0</v>
      </c>
      <c r="AL1980">
        <f t="shared" si="523"/>
        <v>0</v>
      </c>
      <c r="AM1980" t="s">
        <v>5057</v>
      </c>
    </row>
    <row r="1981" spans="1:39">
      <c r="A1981" t="s">
        <v>1512</v>
      </c>
      <c r="B1981">
        <v>0</v>
      </c>
      <c r="C1981">
        <v>0</v>
      </c>
      <c r="D1981">
        <f t="shared" si="510"/>
        <v>0</v>
      </c>
      <c r="E1981">
        <v>8</v>
      </c>
      <c r="F1981">
        <v>0</v>
      </c>
      <c r="G1981">
        <f t="shared" si="511"/>
        <v>8</v>
      </c>
      <c r="H1981">
        <v>0</v>
      </c>
      <c r="I1981">
        <v>0</v>
      </c>
      <c r="J1981">
        <f t="shared" si="512"/>
        <v>0</v>
      </c>
      <c r="K1981">
        <v>0</v>
      </c>
      <c r="L1981">
        <v>0</v>
      </c>
      <c r="M1981">
        <f t="shared" si="513"/>
        <v>0</v>
      </c>
      <c r="N1981">
        <v>0</v>
      </c>
      <c r="O1981">
        <v>0</v>
      </c>
      <c r="P1981">
        <f t="shared" si="514"/>
        <v>0</v>
      </c>
      <c r="Q1981">
        <v>4</v>
      </c>
      <c r="R1981">
        <v>4</v>
      </c>
      <c r="S1981">
        <f t="shared" si="515"/>
        <v>8</v>
      </c>
      <c r="T1981">
        <v>0</v>
      </c>
      <c r="U1981">
        <v>0</v>
      </c>
      <c r="V1981">
        <f t="shared" si="516"/>
        <v>0</v>
      </c>
      <c r="W1981">
        <v>0</v>
      </c>
      <c r="X1981">
        <v>0</v>
      </c>
      <c r="Y1981">
        <f t="shared" si="517"/>
        <v>0</v>
      </c>
      <c r="Z1981">
        <v>0</v>
      </c>
      <c r="AA1981">
        <v>0</v>
      </c>
      <c r="AB1981">
        <f t="shared" si="518"/>
        <v>0</v>
      </c>
      <c r="AC1981">
        <v>0</v>
      </c>
      <c r="AD1981">
        <v>0</v>
      </c>
      <c r="AE1981">
        <f t="shared" si="519"/>
        <v>0</v>
      </c>
      <c r="AF1981">
        <f t="shared" si="520"/>
        <v>0</v>
      </c>
      <c r="AG1981">
        <f t="shared" si="524"/>
        <v>1.1188061392616899</v>
      </c>
      <c r="AH1981">
        <f t="shared" si="525"/>
        <v>0</v>
      </c>
      <c r="AI1981">
        <f t="shared" si="526"/>
        <v>0</v>
      </c>
      <c r="AJ1981">
        <f t="shared" si="521"/>
        <v>0</v>
      </c>
      <c r="AK1981">
        <f t="shared" si="522"/>
        <v>0.27970153481542248</v>
      </c>
      <c r="AL1981">
        <f t="shared" si="523"/>
        <v>0</v>
      </c>
      <c r="AM1981" t="s">
        <v>5058</v>
      </c>
    </row>
    <row r="1982" spans="1:39">
      <c r="A1982" t="s">
        <v>1514</v>
      </c>
      <c r="B1982">
        <v>0</v>
      </c>
      <c r="C1982">
        <v>0</v>
      </c>
      <c r="D1982">
        <f t="shared" si="510"/>
        <v>0</v>
      </c>
      <c r="E1982">
        <v>0</v>
      </c>
      <c r="F1982">
        <v>0</v>
      </c>
      <c r="G1982">
        <f t="shared" si="511"/>
        <v>0</v>
      </c>
      <c r="H1982">
        <v>0</v>
      </c>
      <c r="I1982">
        <v>0</v>
      </c>
      <c r="J1982">
        <f t="shared" si="512"/>
        <v>0</v>
      </c>
      <c r="K1982">
        <v>0</v>
      </c>
      <c r="L1982">
        <v>0</v>
      </c>
      <c r="M1982">
        <f t="shared" si="513"/>
        <v>0</v>
      </c>
      <c r="N1982">
        <v>0</v>
      </c>
      <c r="O1982">
        <v>0</v>
      </c>
      <c r="P1982">
        <f t="shared" si="514"/>
        <v>0</v>
      </c>
      <c r="Q1982">
        <v>0</v>
      </c>
      <c r="R1982">
        <v>0</v>
      </c>
      <c r="S1982">
        <f t="shared" si="515"/>
        <v>0</v>
      </c>
      <c r="T1982">
        <v>3</v>
      </c>
      <c r="U1982">
        <v>0</v>
      </c>
      <c r="V1982">
        <f t="shared" si="516"/>
        <v>3</v>
      </c>
      <c r="W1982">
        <v>0</v>
      </c>
      <c r="X1982">
        <v>0</v>
      </c>
      <c r="Y1982">
        <f t="shared" si="517"/>
        <v>0</v>
      </c>
      <c r="Z1982">
        <v>0</v>
      </c>
      <c r="AA1982">
        <v>0</v>
      </c>
      <c r="AB1982">
        <f t="shared" si="518"/>
        <v>0</v>
      </c>
      <c r="AC1982">
        <v>0</v>
      </c>
      <c r="AD1982">
        <v>0</v>
      </c>
      <c r="AE1982">
        <f t="shared" si="519"/>
        <v>0</v>
      </c>
      <c r="AF1982">
        <f t="shared" si="520"/>
        <v>0</v>
      </c>
      <c r="AG1982">
        <f t="shared" si="524"/>
        <v>0</v>
      </c>
      <c r="AH1982">
        <f t="shared" si="525"/>
        <v>0</v>
      </c>
      <c r="AI1982">
        <f t="shared" si="526"/>
        <v>0</v>
      </c>
      <c r="AJ1982">
        <f t="shared" si="521"/>
        <v>0</v>
      </c>
      <c r="AK1982">
        <f t="shared" si="522"/>
        <v>0</v>
      </c>
      <c r="AL1982">
        <f t="shared" si="523"/>
        <v>0</v>
      </c>
      <c r="AM1982" t="s">
        <v>5059</v>
      </c>
    </row>
    <row r="1983" spans="1:39">
      <c r="A1983" t="s">
        <v>1516</v>
      </c>
      <c r="B1983">
        <v>0</v>
      </c>
      <c r="C1983">
        <v>0</v>
      </c>
      <c r="D1983">
        <f t="shared" si="510"/>
        <v>0</v>
      </c>
      <c r="E1983">
        <v>3</v>
      </c>
      <c r="F1983">
        <v>3</v>
      </c>
      <c r="G1983">
        <f t="shared" si="511"/>
        <v>6</v>
      </c>
      <c r="H1983">
        <v>0</v>
      </c>
      <c r="I1983">
        <v>0</v>
      </c>
      <c r="J1983">
        <f t="shared" si="512"/>
        <v>0</v>
      </c>
      <c r="K1983">
        <v>0</v>
      </c>
      <c r="L1983">
        <v>0</v>
      </c>
      <c r="M1983">
        <f t="shared" si="513"/>
        <v>0</v>
      </c>
      <c r="N1983">
        <v>0</v>
      </c>
      <c r="O1983">
        <v>0</v>
      </c>
      <c r="P1983">
        <f t="shared" si="514"/>
        <v>0</v>
      </c>
      <c r="Q1983">
        <v>6</v>
      </c>
      <c r="R1983">
        <v>3</v>
      </c>
      <c r="S1983">
        <f t="shared" si="515"/>
        <v>9</v>
      </c>
      <c r="T1983">
        <v>0</v>
      </c>
      <c r="U1983">
        <v>0</v>
      </c>
      <c r="V1983">
        <f t="shared" si="516"/>
        <v>0</v>
      </c>
      <c r="W1983">
        <v>0</v>
      </c>
      <c r="X1983">
        <v>0</v>
      </c>
      <c r="Y1983">
        <f t="shared" si="517"/>
        <v>0</v>
      </c>
      <c r="Z1983">
        <v>0</v>
      </c>
      <c r="AA1983">
        <v>0</v>
      </c>
      <c r="AB1983">
        <f t="shared" si="518"/>
        <v>0</v>
      </c>
      <c r="AC1983">
        <v>0</v>
      </c>
      <c r="AD1983">
        <v>0</v>
      </c>
      <c r="AE1983">
        <f t="shared" si="519"/>
        <v>0</v>
      </c>
      <c r="AF1983">
        <f t="shared" si="520"/>
        <v>0</v>
      </c>
      <c r="AG1983">
        <f t="shared" si="524"/>
        <v>0.75519414400164064</v>
      </c>
      <c r="AH1983">
        <f t="shared" si="525"/>
        <v>0</v>
      </c>
      <c r="AI1983">
        <f t="shared" si="526"/>
        <v>0</v>
      </c>
      <c r="AJ1983">
        <f t="shared" si="521"/>
        <v>0</v>
      </c>
      <c r="AK1983">
        <f t="shared" si="522"/>
        <v>0.18879853600041016</v>
      </c>
      <c r="AL1983">
        <f t="shared" si="523"/>
        <v>0</v>
      </c>
      <c r="AM1983" t="s">
        <v>5060</v>
      </c>
    </row>
    <row r="1984" spans="1:39">
      <c r="A1984" t="s">
        <v>1517</v>
      </c>
      <c r="B1984">
        <v>0</v>
      </c>
      <c r="C1984">
        <v>0</v>
      </c>
      <c r="D1984">
        <f t="shared" si="510"/>
        <v>0</v>
      </c>
      <c r="E1984">
        <v>8</v>
      </c>
      <c r="F1984">
        <v>38</v>
      </c>
      <c r="G1984">
        <f t="shared" si="511"/>
        <v>46</v>
      </c>
      <c r="H1984">
        <v>0</v>
      </c>
      <c r="I1984">
        <v>0</v>
      </c>
      <c r="J1984">
        <f t="shared" si="512"/>
        <v>0</v>
      </c>
      <c r="K1984">
        <v>0</v>
      </c>
      <c r="L1984">
        <v>0</v>
      </c>
      <c r="M1984">
        <f t="shared" si="513"/>
        <v>0</v>
      </c>
      <c r="N1984">
        <v>0</v>
      </c>
      <c r="O1984">
        <v>0</v>
      </c>
      <c r="P1984">
        <f t="shared" si="514"/>
        <v>0</v>
      </c>
      <c r="Q1984">
        <v>4</v>
      </c>
      <c r="R1984">
        <v>0</v>
      </c>
      <c r="S1984">
        <f t="shared" si="515"/>
        <v>4</v>
      </c>
      <c r="T1984">
        <v>0</v>
      </c>
      <c r="U1984">
        <v>0</v>
      </c>
      <c r="V1984">
        <f t="shared" si="516"/>
        <v>0</v>
      </c>
      <c r="W1984">
        <v>0</v>
      </c>
      <c r="X1984">
        <v>0</v>
      </c>
      <c r="Y1984">
        <f t="shared" si="517"/>
        <v>0</v>
      </c>
      <c r="Z1984">
        <v>0</v>
      </c>
      <c r="AA1984">
        <v>0</v>
      </c>
      <c r="AB1984">
        <f t="shared" si="518"/>
        <v>0</v>
      </c>
      <c r="AC1984">
        <v>0</v>
      </c>
      <c r="AD1984">
        <v>0</v>
      </c>
      <c r="AE1984">
        <f t="shared" si="519"/>
        <v>0</v>
      </c>
      <c r="AF1984">
        <f t="shared" si="520"/>
        <v>0</v>
      </c>
      <c r="AG1984">
        <f t="shared" si="524"/>
        <v>11.579643541358491</v>
      </c>
      <c r="AH1984">
        <f t="shared" si="525"/>
        <v>0</v>
      </c>
      <c r="AI1984">
        <f t="shared" si="526"/>
        <v>0</v>
      </c>
      <c r="AJ1984">
        <f t="shared" si="521"/>
        <v>0</v>
      </c>
      <c r="AK1984">
        <f t="shared" si="522"/>
        <v>2.8949108853396228</v>
      </c>
      <c r="AL1984">
        <f t="shared" si="523"/>
        <v>0</v>
      </c>
      <c r="AM1984" t="s">
        <v>5061</v>
      </c>
    </row>
    <row r="1985" spans="1:39">
      <c r="A1985" t="s">
        <v>1518</v>
      </c>
      <c r="B1985">
        <v>0</v>
      </c>
      <c r="C1985">
        <v>0</v>
      </c>
      <c r="D1985">
        <f t="shared" si="510"/>
        <v>0</v>
      </c>
      <c r="E1985">
        <v>0</v>
      </c>
      <c r="F1985">
        <v>3</v>
      </c>
      <c r="G1985">
        <f t="shared" si="511"/>
        <v>3</v>
      </c>
      <c r="H1985">
        <v>0</v>
      </c>
      <c r="I1985">
        <v>0</v>
      </c>
      <c r="J1985">
        <f t="shared" si="512"/>
        <v>0</v>
      </c>
      <c r="K1985">
        <v>0</v>
      </c>
      <c r="L1985">
        <v>0</v>
      </c>
      <c r="M1985">
        <f t="shared" si="513"/>
        <v>0</v>
      </c>
      <c r="N1985">
        <v>0</v>
      </c>
      <c r="O1985">
        <v>0</v>
      </c>
      <c r="P1985">
        <f t="shared" si="514"/>
        <v>0</v>
      </c>
      <c r="Q1985">
        <v>0</v>
      </c>
      <c r="R1985">
        <v>0</v>
      </c>
      <c r="S1985">
        <f t="shared" si="515"/>
        <v>0</v>
      </c>
      <c r="T1985">
        <v>0</v>
      </c>
      <c r="U1985">
        <v>0</v>
      </c>
      <c r="V1985">
        <f t="shared" si="516"/>
        <v>0</v>
      </c>
      <c r="W1985">
        <v>0</v>
      </c>
      <c r="X1985">
        <v>0</v>
      </c>
      <c r="Y1985">
        <f t="shared" si="517"/>
        <v>0</v>
      </c>
      <c r="Z1985">
        <v>0</v>
      </c>
      <c r="AA1985">
        <v>0</v>
      </c>
      <c r="AB1985">
        <f t="shared" si="518"/>
        <v>0</v>
      </c>
      <c r="AC1985">
        <v>0</v>
      </c>
      <c r="AD1985">
        <v>0</v>
      </c>
      <c r="AE1985">
        <f t="shared" si="519"/>
        <v>0</v>
      </c>
      <c r="AF1985">
        <f t="shared" si="520"/>
        <v>0</v>
      </c>
      <c r="AG1985">
        <f t="shared" si="524"/>
        <v>3.7759707200082038</v>
      </c>
      <c r="AH1985">
        <f t="shared" si="525"/>
        <v>0</v>
      </c>
      <c r="AI1985">
        <f t="shared" si="526"/>
        <v>0</v>
      </c>
      <c r="AJ1985">
        <f t="shared" si="521"/>
        <v>0</v>
      </c>
      <c r="AK1985">
        <f t="shared" si="522"/>
        <v>0.94399268000205094</v>
      </c>
      <c r="AL1985">
        <f t="shared" si="523"/>
        <v>0</v>
      </c>
      <c r="AM1985" t="s">
        <v>5062</v>
      </c>
    </row>
    <row r="1986" spans="1:39">
      <c r="A1986" t="s">
        <v>1519</v>
      </c>
      <c r="B1986">
        <v>0</v>
      </c>
      <c r="C1986">
        <v>0</v>
      </c>
      <c r="D1986">
        <f t="shared" ref="D1986:D2049" si="527">SUM(B1986:C1986)</f>
        <v>0</v>
      </c>
      <c r="E1986">
        <v>0</v>
      </c>
      <c r="F1986">
        <v>4</v>
      </c>
      <c r="G1986">
        <f t="shared" ref="G1986:G2049" si="528">SUM(E1986:F1986)</f>
        <v>4</v>
      </c>
      <c r="H1986">
        <v>0</v>
      </c>
      <c r="I1986">
        <v>0</v>
      </c>
      <c r="J1986">
        <f t="shared" ref="J1986:J2049" si="529">SUM(H1986:I1986)</f>
        <v>0</v>
      </c>
      <c r="K1986">
        <v>0</v>
      </c>
      <c r="L1986">
        <v>0</v>
      </c>
      <c r="M1986">
        <f t="shared" ref="M1986:M2049" si="530">SUM(K1986:L1986)</f>
        <v>0</v>
      </c>
      <c r="N1986">
        <v>0</v>
      </c>
      <c r="O1986">
        <v>0</v>
      </c>
      <c r="P1986">
        <f t="shared" ref="P1986:P2049" si="531">SUM(N1986:O1986)</f>
        <v>0</v>
      </c>
      <c r="Q1986">
        <v>0</v>
      </c>
      <c r="R1986">
        <v>0</v>
      </c>
      <c r="S1986">
        <f t="shared" ref="S1986:S2049" si="532">SUM(Q1986:R1986)</f>
        <v>0</v>
      </c>
      <c r="T1986">
        <v>0</v>
      </c>
      <c r="U1986">
        <v>0</v>
      </c>
      <c r="V1986">
        <f t="shared" ref="V1986:V2049" si="533">SUM(T1986:U1986)</f>
        <v>0</v>
      </c>
      <c r="W1986">
        <v>0</v>
      </c>
      <c r="X1986">
        <v>0</v>
      </c>
      <c r="Y1986">
        <f t="shared" ref="Y1986:Y2049" si="534">SUM(W1986:X1986)</f>
        <v>0</v>
      </c>
      <c r="Z1986">
        <v>0</v>
      </c>
      <c r="AA1986">
        <v>0</v>
      </c>
      <c r="AB1986">
        <f t="shared" ref="AB1986:AB2049" si="535">SUM(Z1986:AA1986)</f>
        <v>0</v>
      </c>
      <c r="AC1986">
        <v>0</v>
      </c>
      <c r="AD1986">
        <v>0</v>
      </c>
      <c r="AE1986">
        <f t="shared" ref="AE1986:AE2049" si="536">SUM(AC1986:AD1986)</f>
        <v>0</v>
      </c>
      <c r="AF1986">
        <f t="shared" ref="AF1986:AF2049" si="537">D1986/(P1986+1)*101043744/49512826</f>
        <v>0</v>
      </c>
      <c r="AG1986">
        <f t="shared" si="524"/>
        <v>5.0346276266776044</v>
      </c>
      <c r="AH1986">
        <f t="shared" si="525"/>
        <v>0</v>
      </c>
      <c r="AI1986">
        <f t="shared" si="526"/>
        <v>0</v>
      </c>
      <c r="AJ1986">
        <f t="shared" ref="AJ1986:AJ2049" si="538">AB1986/(AE1986+1)*36605372/23951526</f>
        <v>0</v>
      </c>
      <c r="AK1986">
        <f t="shared" ref="AK1986:AK2049" si="539">AVERAGE(AF1986:AI1986)</f>
        <v>1.2586569066694011</v>
      </c>
      <c r="AL1986">
        <f t="shared" ref="AL1986:AL2049" si="540">MEDIAN(AF1986:AI1986)</f>
        <v>0</v>
      </c>
      <c r="AM1986" t="s">
        <v>5063</v>
      </c>
    </row>
    <row r="1987" spans="1:39">
      <c r="A1987" t="s">
        <v>1521</v>
      </c>
      <c r="B1987">
        <v>0</v>
      </c>
      <c r="C1987">
        <v>0</v>
      </c>
      <c r="D1987">
        <f t="shared" si="527"/>
        <v>0</v>
      </c>
      <c r="E1987">
        <v>16</v>
      </c>
      <c r="F1987">
        <v>0</v>
      </c>
      <c r="G1987">
        <f t="shared" si="528"/>
        <v>16</v>
      </c>
      <c r="H1987">
        <v>0</v>
      </c>
      <c r="I1987">
        <v>0</v>
      </c>
      <c r="J1987">
        <f t="shared" si="529"/>
        <v>0</v>
      </c>
      <c r="K1987">
        <v>0</v>
      </c>
      <c r="L1987">
        <v>0</v>
      </c>
      <c r="M1987">
        <f t="shared" si="530"/>
        <v>0</v>
      </c>
      <c r="N1987">
        <v>0</v>
      </c>
      <c r="O1987">
        <v>0</v>
      </c>
      <c r="P1987">
        <f t="shared" si="531"/>
        <v>0</v>
      </c>
      <c r="Q1987">
        <v>15</v>
      </c>
      <c r="R1987">
        <v>9</v>
      </c>
      <c r="S1987">
        <f t="shared" si="532"/>
        <v>24</v>
      </c>
      <c r="T1987">
        <v>0</v>
      </c>
      <c r="U1987">
        <v>0</v>
      </c>
      <c r="V1987">
        <f t="shared" si="533"/>
        <v>0</v>
      </c>
      <c r="W1987">
        <v>0</v>
      </c>
      <c r="X1987">
        <v>0</v>
      </c>
      <c r="Y1987">
        <f t="shared" si="534"/>
        <v>0</v>
      </c>
      <c r="Z1987">
        <v>0</v>
      </c>
      <c r="AA1987">
        <v>0</v>
      </c>
      <c r="AB1987">
        <f t="shared" si="535"/>
        <v>0</v>
      </c>
      <c r="AC1987">
        <v>0</v>
      </c>
      <c r="AD1987">
        <v>0</v>
      </c>
      <c r="AE1987">
        <f t="shared" si="536"/>
        <v>0</v>
      </c>
      <c r="AF1987">
        <f t="shared" si="537"/>
        <v>0</v>
      </c>
      <c r="AG1987">
        <f t="shared" ref="AG1987:AG2050" si="541">G1987/(S1987+1)*495457706/393640001</f>
        <v>0.80554042026841688</v>
      </c>
      <c r="AH1987">
        <f t="shared" ref="AH1987:AH2050" si="542">J1987/(V1987+1)*115587082/63807709</f>
        <v>0</v>
      </c>
      <c r="AI1987">
        <f t="shared" ref="AI1987:AI2050" si="543">M1987/(Y1987+1)*43451898/78211153</f>
        <v>0</v>
      </c>
      <c r="AJ1987">
        <f t="shared" si="538"/>
        <v>0</v>
      </c>
      <c r="AK1987">
        <f t="shared" si="539"/>
        <v>0.20138510506710422</v>
      </c>
      <c r="AL1987">
        <f t="shared" si="540"/>
        <v>0</v>
      </c>
      <c r="AM1987" t="s">
        <v>5064</v>
      </c>
    </row>
    <row r="1988" spans="1:39">
      <c r="A1988" t="s">
        <v>1522</v>
      </c>
      <c r="B1988">
        <v>0</v>
      </c>
      <c r="C1988">
        <v>0</v>
      </c>
      <c r="D1988">
        <f t="shared" si="527"/>
        <v>0</v>
      </c>
      <c r="E1988">
        <v>9</v>
      </c>
      <c r="F1988">
        <v>4</v>
      </c>
      <c r="G1988">
        <f t="shared" si="528"/>
        <v>13</v>
      </c>
      <c r="H1988">
        <v>0</v>
      </c>
      <c r="I1988">
        <v>0</v>
      </c>
      <c r="J1988">
        <f t="shared" si="529"/>
        <v>0</v>
      </c>
      <c r="K1988">
        <v>0</v>
      </c>
      <c r="L1988">
        <v>0</v>
      </c>
      <c r="M1988">
        <f t="shared" si="530"/>
        <v>0</v>
      </c>
      <c r="N1988">
        <v>0</v>
      </c>
      <c r="O1988">
        <v>0</v>
      </c>
      <c r="P1988">
        <f t="shared" si="531"/>
        <v>0</v>
      </c>
      <c r="Q1988">
        <v>9</v>
      </c>
      <c r="R1988">
        <v>8</v>
      </c>
      <c r="S1988">
        <f t="shared" si="532"/>
        <v>17</v>
      </c>
      <c r="T1988">
        <v>0</v>
      </c>
      <c r="U1988">
        <v>0</v>
      </c>
      <c r="V1988">
        <f t="shared" si="533"/>
        <v>0</v>
      </c>
      <c r="W1988">
        <v>0</v>
      </c>
      <c r="X1988">
        <v>0</v>
      </c>
      <c r="Y1988">
        <f t="shared" si="534"/>
        <v>0</v>
      </c>
      <c r="Z1988">
        <v>0</v>
      </c>
      <c r="AA1988">
        <v>0</v>
      </c>
      <c r="AB1988">
        <f t="shared" si="535"/>
        <v>0</v>
      </c>
      <c r="AC1988">
        <v>0</v>
      </c>
      <c r="AD1988">
        <v>0</v>
      </c>
      <c r="AE1988">
        <f t="shared" si="536"/>
        <v>0</v>
      </c>
      <c r="AF1988">
        <f t="shared" si="537"/>
        <v>0</v>
      </c>
      <c r="AG1988">
        <f t="shared" si="541"/>
        <v>0.90902998815012304</v>
      </c>
      <c r="AH1988">
        <f t="shared" si="542"/>
        <v>0</v>
      </c>
      <c r="AI1988">
        <f t="shared" si="543"/>
        <v>0</v>
      </c>
      <c r="AJ1988">
        <f t="shared" si="538"/>
        <v>0</v>
      </c>
      <c r="AK1988">
        <f t="shared" si="539"/>
        <v>0.22725749703753076</v>
      </c>
      <c r="AL1988">
        <f t="shared" si="540"/>
        <v>0</v>
      </c>
      <c r="AM1988" t="s">
        <v>5065</v>
      </c>
    </row>
    <row r="1989" spans="1:39">
      <c r="A1989" t="s">
        <v>1523</v>
      </c>
      <c r="B1989">
        <v>0</v>
      </c>
      <c r="C1989">
        <v>0</v>
      </c>
      <c r="D1989">
        <f t="shared" si="527"/>
        <v>0</v>
      </c>
      <c r="E1989">
        <v>0</v>
      </c>
      <c r="F1989">
        <v>3</v>
      </c>
      <c r="G1989">
        <f t="shared" si="528"/>
        <v>3</v>
      </c>
      <c r="H1989">
        <v>0</v>
      </c>
      <c r="I1989">
        <v>0</v>
      </c>
      <c r="J1989">
        <f t="shared" si="529"/>
        <v>0</v>
      </c>
      <c r="K1989">
        <v>0</v>
      </c>
      <c r="L1989">
        <v>0</v>
      </c>
      <c r="M1989">
        <f t="shared" si="530"/>
        <v>0</v>
      </c>
      <c r="N1989">
        <v>0</v>
      </c>
      <c r="O1989">
        <v>0</v>
      </c>
      <c r="P1989">
        <f t="shared" si="531"/>
        <v>0</v>
      </c>
      <c r="Q1989">
        <v>0</v>
      </c>
      <c r="R1989">
        <v>0</v>
      </c>
      <c r="S1989">
        <f t="shared" si="532"/>
        <v>0</v>
      </c>
      <c r="T1989">
        <v>0</v>
      </c>
      <c r="U1989">
        <v>0</v>
      </c>
      <c r="V1989">
        <f t="shared" si="533"/>
        <v>0</v>
      </c>
      <c r="W1989">
        <v>0</v>
      </c>
      <c r="X1989">
        <v>0</v>
      </c>
      <c r="Y1989">
        <f t="shared" si="534"/>
        <v>0</v>
      </c>
      <c r="Z1989">
        <v>0</v>
      </c>
      <c r="AA1989">
        <v>0</v>
      </c>
      <c r="AB1989">
        <f t="shared" si="535"/>
        <v>0</v>
      </c>
      <c r="AC1989">
        <v>0</v>
      </c>
      <c r="AD1989">
        <v>0</v>
      </c>
      <c r="AE1989">
        <f t="shared" si="536"/>
        <v>0</v>
      </c>
      <c r="AF1989">
        <f t="shared" si="537"/>
        <v>0</v>
      </c>
      <c r="AG1989">
        <f t="shared" si="541"/>
        <v>3.7759707200082038</v>
      </c>
      <c r="AH1989">
        <f t="shared" si="542"/>
        <v>0</v>
      </c>
      <c r="AI1989">
        <f t="shared" si="543"/>
        <v>0</v>
      </c>
      <c r="AJ1989">
        <f t="shared" si="538"/>
        <v>0</v>
      </c>
      <c r="AK1989">
        <f t="shared" si="539"/>
        <v>0.94399268000205094</v>
      </c>
      <c r="AL1989">
        <f t="shared" si="540"/>
        <v>0</v>
      </c>
      <c r="AM1989" t="s">
        <v>5066</v>
      </c>
    </row>
    <row r="1990" spans="1:39">
      <c r="A1990" t="s">
        <v>1524</v>
      </c>
      <c r="B1990">
        <v>0</v>
      </c>
      <c r="C1990">
        <v>0</v>
      </c>
      <c r="D1990">
        <f t="shared" si="527"/>
        <v>0</v>
      </c>
      <c r="E1990">
        <v>0</v>
      </c>
      <c r="F1990">
        <v>0</v>
      </c>
      <c r="G1990">
        <f t="shared" si="528"/>
        <v>0</v>
      </c>
      <c r="H1990">
        <v>0</v>
      </c>
      <c r="I1990">
        <v>0</v>
      </c>
      <c r="J1990">
        <f t="shared" si="529"/>
        <v>0</v>
      </c>
      <c r="K1990">
        <v>0</v>
      </c>
      <c r="L1990">
        <v>0</v>
      </c>
      <c r="M1990">
        <f t="shared" si="530"/>
        <v>0</v>
      </c>
      <c r="N1990">
        <v>0</v>
      </c>
      <c r="O1990">
        <v>0</v>
      </c>
      <c r="P1990">
        <f t="shared" si="531"/>
        <v>0</v>
      </c>
      <c r="Q1990">
        <v>0</v>
      </c>
      <c r="R1990">
        <v>0</v>
      </c>
      <c r="S1990">
        <f t="shared" si="532"/>
        <v>0</v>
      </c>
      <c r="T1990">
        <v>4</v>
      </c>
      <c r="U1990">
        <v>0</v>
      </c>
      <c r="V1990">
        <f t="shared" si="533"/>
        <v>4</v>
      </c>
      <c r="W1990">
        <v>0</v>
      </c>
      <c r="X1990">
        <v>0</v>
      </c>
      <c r="Y1990">
        <f t="shared" si="534"/>
        <v>0</v>
      </c>
      <c r="Z1990">
        <v>0</v>
      </c>
      <c r="AA1990">
        <v>0</v>
      </c>
      <c r="AB1990">
        <f t="shared" si="535"/>
        <v>0</v>
      </c>
      <c r="AC1990">
        <v>0</v>
      </c>
      <c r="AD1990">
        <v>0</v>
      </c>
      <c r="AE1990">
        <f t="shared" si="536"/>
        <v>0</v>
      </c>
      <c r="AF1990">
        <f t="shared" si="537"/>
        <v>0</v>
      </c>
      <c r="AG1990">
        <f t="shared" si="541"/>
        <v>0</v>
      </c>
      <c r="AH1990">
        <f t="shared" si="542"/>
        <v>0</v>
      </c>
      <c r="AI1990">
        <f t="shared" si="543"/>
        <v>0</v>
      </c>
      <c r="AJ1990">
        <f t="shared" si="538"/>
        <v>0</v>
      </c>
      <c r="AK1990">
        <f t="shared" si="539"/>
        <v>0</v>
      </c>
      <c r="AL1990">
        <f t="shared" si="540"/>
        <v>0</v>
      </c>
      <c r="AM1990" t="s">
        <v>5067</v>
      </c>
    </row>
    <row r="1991" spans="1:39">
      <c r="A1991" t="s">
        <v>1527</v>
      </c>
      <c r="B1991">
        <v>0</v>
      </c>
      <c r="C1991">
        <v>0</v>
      </c>
      <c r="D1991">
        <f t="shared" si="527"/>
        <v>0</v>
      </c>
      <c r="E1991">
        <v>4</v>
      </c>
      <c r="F1991">
        <v>0</v>
      </c>
      <c r="G1991">
        <f t="shared" si="528"/>
        <v>4</v>
      </c>
      <c r="H1991">
        <v>0</v>
      </c>
      <c r="I1991">
        <v>0</v>
      </c>
      <c r="J1991">
        <f t="shared" si="529"/>
        <v>0</v>
      </c>
      <c r="K1991">
        <v>0</v>
      </c>
      <c r="L1991">
        <v>0</v>
      </c>
      <c r="M1991">
        <f t="shared" si="530"/>
        <v>0</v>
      </c>
      <c r="N1991">
        <v>0</v>
      </c>
      <c r="O1991">
        <v>0</v>
      </c>
      <c r="P1991">
        <f t="shared" si="531"/>
        <v>0</v>
      </c>
      <c r="Q1991">
        <v>18</v>
      </c>
      <c r="R1991">
        <v>4</v>
      </c>
      <c r="S1991">
        <f t="shared" si="532"/>
        <v>22</v>
      </c>
      <c r="T1991">
        <v>0</v>
      </c>
      <c r="U1991">
        <v>4</v>
      </c>
      <c r="V1991">
        <f t="shared" si="533"/>
        <v>4</v>
      </c>
      <c r="W1991">
        <v>0</v>
      </c>
      <c r="X1991">
        <v>0</v>
      </c>
      <c r="Y1991">
        <f t="shared" si="534"/>
        <v>0</v>
      </c>
      <c r="Z1991">
        <v>0</v>
      </c>
      <c r="AA1991">
        <v>0</v>
      </c>
      <c r="AB1991">
        <f t="shared" si="535"/>
        <v>0</v>
      </c>
      <c r="AC1991">
        <v>0</v>
      </c>
      <c r="AD1991">
        <v>0</v>
      </c>
      <c r="AE1991">
        <f t="shared" si="536"/>
        <v>0</v>
      </c>
      <c r="AF1991">
        <f t="shared" si="537"/>
        <v>0</v>
      </c>
      <c r="AG1991">
        <f t="shared" si="541"/>
        <v>0.2188968533338089</v>
      </c>
      <c r="AH1991">
        <f t="shared" si="542"/>
        <v>0</v>
      </c>
      <c r="AI1991">
        <f t="shared" si="543"/>
        <v>0</v>
      </c>
      <c r="AJ1991">
        <f t="shared" si="538"/>
        <v>0</v>
      </c>
      <c r="AK1991">
        <f t="shared" si="539"/>
        <v>5.4724213333452225E-2</v>
      </c>
      <c r="AL1991">
        <f t="shared" si="540"/>
        <v>0</v>
      </c>
      <c r="AM1991" t="s">
        <v>4006</v>
      </c>
    </row>
    <row r="1992" spans="1:39">
      <c r="A1992" t="s">
        <v>1528</v>
      </c>
      <c r="B1992">
        <v>0</v>
      </c>
      <c r="C1992">
        <v>0</v>
      </c>
      <c r="D1992">
        <f t="shared" si="527"/>
        <v>0</v>
      </c>
      <c r="E1992">
        <v>0</v>
      </c>
      <c r="F1992">
        <v>0</v>
      </c>
      <c r="G1992">
        <f t="shared" si="528"/>
        <v>0</v>
      </c>
      <c r="H1992">
        <v>0</v>
      </c>
      <c r="I1992">
        <v>0</v>
      </c>
      <c r="J1992">
        <f t="shared" si="529"/>
        <v>0</v>
      </c>
      <c r="K1992">
        <v>0</v>
      </c>
      <c r="L1992">
        <v>0</v>
      </c>
      <c r="M1992">
        <f t="shared" si="530"/>
        <v>0</v>
      </c>
      <c r="N1992">
        <v>0</v>
      </c>
      <c r="O1992">
        <v>0</v>
      </c>
      <c r="P1992">
        <f t="shared" si="531"/>
        <v>0</v>
      </c>
      <c r="Q1992">
        <v>3</v>
      </c>
      <c r="R1992">
        <v>3</v>
      </c>
      <c r="S1992">
        <f t="shared" si="532"/>
        <v>6</v>
      </c>
      <c r="T1992">
        <v>0</v>
      </c>
      <c r="U1992">
        <v>0</v>
      </c>
      <c r="V1992">
        <f t="shared" si="533"/>
        <v>0</v>
      </c>
      <c r="W1992">
        <v>0</v>
      </c>
      <c r="X1992">
        <v>0</v>
      </c>
      <c r="Y1992">
        <f t="shared" si="534"/>
        <v>0</v>
      </c>
      <c r="Z1992">
        <v>0</v>
      </c>
      <c r="AA1992">
        <v>0</v>
      </c>
      <c r="AB1992">
        <f t="shared" si="535"/>
        <v>0</v>
      </c>
      <c r="AC1992">
        <v>0</v>
      </c>
      <c r="AD1992">
        <v>0</v>
      </c>
      <c r="AE1992">
        <f t="shared" si="536"/>
        <v>0</v>
      </c>
      <c r="AF1992">
        <f t="shared" si="537"/>
        <v>0</v>
      </c>
      <c r="AG1992">
        <f t="shared" si="541"/>
        <v>0</v>
      </c>
      <c r="AH1992">
        <f t="shared" si="542"/>
        <v>0</v>
      </c>
      <c r="AI1992">
        <f t="shared" si="543"/>
        <v>0</v>
      </c>
      <c r="AJ1992">
        <f t="shared" si="538"/>
        <v>0</v>
      </c>
      <c r="AK1992">
        <f t="shared" si="539"/>
        <v>0</v>
      </c>
      <c r="AL1992">
        <f t="shared" si="540"/>
        <v>0</v>
      </c>
      <c r="AM1992" t="s">
        <v>5068</v>
      </c>
    </row>
    <row r="1993" spans="1:39">
      <c r="A1993" t="s">
        <v>1529</v>
      </c>
      <c r="B1993">
        <v>0</v>
      </c>
      <c r="C1993">
        <v>0</v>
      </c>
      <c r="D1993">
        <f t="shared" si="527"/>
        <v>0</v>
      </c>
      <c r="E1993">
        <v>0</v>
      </c>
      <c r="F1993">
        <v>0</v>
      </c>
      <c r="G1993">
        <f t="shared" si="528"/>
        <v>0</v>
      </c>
      <c r="H1993">
        <v>0</v>
      </c>
      <c r="I1993">
        <v>0</v>
      </c>
      <c r="J1993">
        <f t="shared" si="529"/>
        <v>0</v>
      </c>
      <c r="K1993">
        <v>0</v>
      </c>
      <c r="L1993">
        <v>0</v>
      </c>
      <c r="M1993">
        <f t="shared" si="530"/>
        <v>0</v>
      </c>
      <c r="N1993">
        <v>0</v>
      </c>
      <c r="O1993">
        <v>0</v>
      </c>
      <c r="P1993">
        <f t="shared" si="531"/>
        <v>0</v>
      </c>
      <c r="Q1993">
        <v>0</v>
      </c>
      <c r="R1993">
        <v>0</v>
      </c>
      <c r="S1993">
        <f t="shared" si="532"/>
        <v>0</v>
      </c>
      <c r="T1993">
        <v>4</v>
      </c>
      <c r="U1993">
        <v>0</v>
      </c>
      <c r="V1993">
        <f t="shared" si="533"/>
        <v>4</v>
      </c>
      <c r="W1993">
        <v>0</v>
      </c>
      <c r="X1993">
        <v>0</v>
      </c>
      <c r="Y1993">
        <f t="shared" si="534"/>
        <v>0</v>
      </c>
      <c r="Z1993">
        <v>0</v>
      </c>
      <c r="AA1993">
        <v>0</v>
      </c>
      <c r="AB1993">
        <f t="shared" si="535"/>
        <v>0</v>
      </c>
      <c r="AC1993">
        <v>0</v>
      </c>
      <c r="AD1993">
        <v>0</v>
      </c>
      <c r="AE1993">
        <f t="shared" si="536"/>
        <v>0</v>
      </c>
      <c r="AF1993">
        <f t="shared" si="537"/>
        <v>0</v>
      </c>
      <c r="AG1993">
        <f t="shared" si="541"/>
        <v>0</v>
      </c>
      <c r="AH1993">
        <f t="shared" si="542"/>
        <v>0</v>
      </c>
      <c r="AI1993">
        <f t="shared" si="543"/>
        <v>0</v>
      </c>
      <c r="AJ1993">
        <f t="shared" si="538"/>
        <v>0</v>
      </c>
      <c r="AK1993">
        <f t="shared" si="539"/>
        <v>0</v>
      </c>
      <c r="AL1993">
        <f t="shared" si="540"/>
        <v>0</v>
      </c>
      <c r="AM1993" t="s">
        <v>5069</v>
      </c>
    </row>
    <row r="1994" spans="1:39">
      <c r="A1994" t="s">
        <v>1530</v>
      </c>
      <c r="B1994">
        <v>0</v>
      </c>
      <c r="C1994">
        <v>0</v>
      </c>
      <c r="D1994">
        <f t="shared" si="527"/>
        <v>0</v>
      </c>
      <c r="E1994">
        <v>0</v>
      </c>
      <c r="F1994">
        <v>0</v>
      </c>
      <c r="G1994">
        <f t="shared" si="528"/>
        <v>0</v>
      </c>
      <c r="H1994">
        <v>38</v>
      </c>
      <c r="I1994">
        <v>12</v>
      </c>
      <c r="J1994">
        <f t="shared" si="529"/>
        <v>50</v>
      </c>
      <c r="K1994">
        <v>0</v>
      </c>
      <c r="L1994">
        <v>0</v>
      </c>
      <c r="M1994">
        <f t="shared" si="530"/>
        <v>0</v>
      </c>
      <c r="N1994">
        <v>0</v>
      </c>
      <c r="O1994">
        <v>0</v>
      </c>
      <c r="P1994">
        <f t="shared" si="531"/>
        <v>0</v>
      </c>
      <c r="Q1994">
        <v>0</v>
      </c>
      <c r="R1994">
        <v>0</v>
      </c>
      <c r="S1994">
        <f t="shared" si="532"/>
        <v>0</v>
      </c>
      <c r="T1994">
        <v>8</v>
      </c>
      <c r="U1994">
        <v>0</v>
      </c>
      <c r="V1994">
        <f t="shared" si="533"/>
        <v>8</v>
      </c>
      <c r="W1994">
        <v>0</v>
      </c>
      <c r="X1994">
        <v>0</v>
      </c>
      <c r="Y1994">
        <f t="shared" si="534"/>
        <v>0</v>
      </c>
      <c r="Z1994">
        <v>0</v>
      </c>
      <c r="AA1994">
        <v>0</v>
      </c>
      <c r="AB1994">
        <f t="shared" si="535"/>
        <v>0</v>
      </c>
      <c r="AC1994">
        <v>0</v>
      </c>
      <c r="AD1994">
        <v>0</v>
      </c>
      <c r="AE1994">
        <f t="shared" si="536"/>
        <v>0</v>
      </c>
      <c r="AF1994">
        <f t="shared" si="537"/>
        <v>0</v>
      </c>
      <c r="AG1994">
        <f t="shared" si="541"/>
        <v>0</v>
      </c>
      <c r="AH1994">
        <f t="shared" si="542"/>
        <v>10.063838141494088</v>
      </c>
      <c r="AI1994">
        <f t="shared" si="543"/>
        <v>0</v>
      </c>
      <c r="AJ1994">
        <f t="shared" si="538"/>
        <v>0</v>
      </c>
      <c r="AK1994">
        <f t="shared" si="539"/>
        <v>2.515959535373522</v>
      </c>
      <c r="AL1994">
        <f t="shared" si="540"/>
        <v>0</v>
      </c>
      <c r="AM1994" t="s">
        <v>5070</v>
      </c>
    </row>
    <row r="1995" spans="1:39">
      <c r="A1995" t="s">
        <v>1531</v>
      </c>
      <c r="B1995">
        <v>0</v>
      </c>
      <c r="C1995">
        <v>0</v>
      </c>
      <c r="D1995">
        <f t="shared" si="527"/>
        <v>0</v>
      </c>
      <c r="E1995">
        <v>41</v>
      </c>
      <c r="F1995">
        <v>60</v>
      </c>
      <c r="G1995">
        <f t="shared" si="528"/>
        <v>101</v>
      </c>
      <c r="H1995">
        <v>0</v>
      </c>
      <c r="I1995">
        <v>0</v>
      </c>
      <c r="J1995">
        <f t="shared" si="529"/>
        <v>0</v>
      </c>
      <c r="K1995">
        <v>0</v>
      </c>
      <c r="L1995">
        <v>0</v>
      </c>
      <c r="M1995">
        <f t="shared" si="530"/>
        <v>0</v>
      </c>
      <c r="N1995">
        <v>0</v>
      </c>
      <c r="O1995">
        <v>0</v>
      </c>
      <c r="P1995">
        <f t="shared" si="531"/>
        <v>0</v>
      </c>
      <c r="Q1995">
        <v>11</v>
      </c>
      <c r="R1995">
        <v>26</v>
      </c>
      <c r="S1995">
        <f t="shared" si="532"/>
        <v>37</v>
      </c>
      <c r="T1995">
        <v>0</v>
      </c>
      <c r="U1995">
        <v>6</v>
      </c>
      <c r="V1995">
        <f t="shared" si="533"/>
        <v>6</v>
      </c>
      <c r="W1995">
        <v>0</v>
      </c>
      <c r="X1995">
        <v>0</v>
      </c>
      <c r="Y1995">
        <f t="shared" si="534"/>
        <v>0</v>
      </c>
      <c r="Z1995">
        <v>0</v>
      </c>
      <c r="AA1995">
        <v>0</v>
      </c>
      <c r="AB1995">
        <f t="shared" si="535"/>
        <v>0</v>
      </c>
      <c r="AC1995">
        <v>0</v>
      </c>
      <c r="AD1995">
        <v>0</v>
      </c>
      <c r="AE1995">
        <f t="shared" si="536"/>
        <v>0</v>
      </c>
      <c r="AF1995">
        <f t="shared" si="537"/>
        <v>0</v>
      </c>
      <c r="AG1995">
        <f t="shared" si="541"/>
        <v>3.3453775677265667</v>
      </c>
      <c r="AH1995">
        <f t="shared" si="542"/>
        <v>0</v>
      </c>
      <c r="AI1995">
        <f t="shared" si="543"/>
        <v>0</v>
      </c>
      <c r="AJ1995">
        <f t="shared" si="538"/>
        <v>0</v>
      </c>
      <c r="AK1995">
        <f t="shared" si="539"/>
        <v>0.83634439193164167</v>
      </c>
      <c r="AL1995">
        <f t="shared" si="540"/>
        <v>0</v>
      </c>
      <c r="AM1995" t="s">
        <v>3932</v>
      </c>
    </row>
    <row r="1996" spans="1:39">
      <c r="A1996" t="s">
        <v>1532</v>
      </c>
      <c r="B1996">
        <v>0</v>
      </c>
      <c r="C1996">
        <v>0</v>
      </c>
      <c r="D1996">
        <f t="shared" si="527"/>
        <v>0</v>
      </c>
      <c r="E1996">
        <v>0</v>
      </c>
      <c r="F1996">
        <v>0</v>
      </c>
      <c r="G1996">
        <f t="shared" si="528"/>
        <v>0</v>
      </c>
      <c r="H1996">
        <v>0</v>
      </c>
      <c r="I1996">
        <v>0</v>
      </c>
      <c r="J1996">
        <f t="shared" si="529"/>
        <v>0</v>
      </c>
      <c r="K1996">
        <v>0</v>
      </c>
      <c r="L1996">
        <v>0</v>
      </c>
      <c r="M1996">
        <f t="shared" si="530"/>
        <v>0</v>
      </c>
      <c r="N1996">
        <v>0</v>
      </c>
      <c r="O1996">
        <v>0</v>
      </c>
      <c r="P1996">
        <f t="shared" si="531"/>
        <v>0</v>
      </c>
      <c r="Q1996">
        <v>8</v>
      </c>
      <c r="R1996">
        <v>0</v>
      </c>
      <c r="S1996">
        <f t="shared" si="532"/>
        <v>8</v>
      </c>
      <c r="T1996">
        <v>0</v>
      </c>
      <c r="U1996">
        <v>0</v>
      </c>
      <c r="V1996">
        <f t="shared" si="533"/>
        <v>0</v>
      </c>
      <c r="W1996">
        <v>0</v>
      </c>
      <c r="X1996">
        <v>0</v>
      </c>
      <c r="Y1996">
        <f t="shared" si="534"/>
        <v>0</v>
      </c>
      <c r="Z1996">
        <v>0</v>
      </c>
      <c r="AA1996">
        <v>0</v>
      </c>
      <c r="AB1996">
        <f t="shared" si="535"/>
        <v>0</v>
      </c>
      <c r="AC1996">
        <v>0</v>
      </c>
      <c r="AD1996">
        <v>0</v>
      </c>
      <c r="AE1996">
        <f t="shared" si="536"/>
        <v>0</v>
      </c>
      <c r="AF1996">
        <f t="shared" si="537"/>
        <v>0</v>
      </c>
      <c r="AG1996">
        <f t="shared" si="541"/>
        <v>0</v>
      </c>
      <c r="AH1996">
        <f t="shared" si="542"/>
        <v>0</v>
      </c>
      <c r="AI1996">
        <f t="shared" si="543"/>
        <v>0</v>
      </c>
      <c r="AJ1996">
        <f t="shared" si="538"/>
        <v>0</v>
      </c>
      <c r="AK1996">
        <f t="shared" si="539"/>
        <v>0</v>
      </c>
      <c r="AL1996">
        <f t="shared" si="540"/>
        <v>0</v>
      </c>
      <c r="AM1996" t="s">
        <v>5071</v>
      </c>
    </row>
    <row r="1997" spans="1:39">
      <c r="A1997" t="s">
        <v>1538</v>
      </c>
      <c r="B1997">
        <v>0</v>
      </c>
      <c r="C1997">
        <v>0</v>
      </c>
      <c r="D1997">
        <f t="shared" si="527"/>
        <v>0</v>
      </c>
      <c r="E1997">
        <v>0</v>
      </c>
      <c r="F1997">
        <v>4</v>
      </c>
      <c r="G1997">
        <f t="shared" si="528"/>
        <v>4</v>
      </c>
      <c r="H1997">
        <v>0</v>
      </c>
      <c r="I1997">
        <v>0</v>
      </c>
      <c r="J1997">
        <f t="shared" si="529"/>
        <v>0</v>
      </c>
      <c r="K1997">
        <v>0</v>
      </c>
      <c r="L1997">
        <v>0</v>
      </c>
      <c r="M1997">
        <f t="shared" si="530"/>
        <v>0</v>
      </c>
      <c r="N1997">
        <v>0</v>
      </c>
      <c r="O1997">
        <v>0</v>
      </c>
      <c r="P1997">
        <f t="shared" si="531"/>
        <v>0</v>
      </c>
      <c r="Q1997">
        <v>0</v>
      </c>
      <c r="R1997">
        <v>0</v>
      </c>
      <c r="S1997">
        <f t="shared" si="532"/>
        <v>0</v>
      </c>
      <c r="T1997">
        <v>4</v>
      </c>
      <c r="U1997">
        <v>0</v>
      </c>
      <c r="V1997">
        <f t="shared" si="533"/>
        <v>4</v>
      </c>
      <c r="W1997">
        <v>0</v>
      </c>
      <c r="X1997">
        <v>0</v>
      </c>
      <c r="Y1997">
        <f t="shared" si="534"/>
        <v>0</v>
      </c>
      <c r="Z1997">
        <v>0</v>
      </c>
      <c r="AA1997">
        <v>0</v>
      </c>
      <c r="AB1997">
        <f t="shared" si="535"/>
        <v>0</v>
      </c>
      <c r="AC1997">
        <v>0</v>
      </c>
      <c r="AD1997">
        <v>0</v>
      </c>
      <c r="AE1997">
        <f t="shared" si="536"/>
        <v>0</v>
      </c>
      <c r="AF1997">
        <f t="shared" si="537"/>
        <v>0</v>
      </c>
      <c r="AG1997">
        <f t="shared" si="541"/>
        <v>5.0346276266776044</v>
      </c>
      <c r="AH1997">
        <f t="shared" si="542"/>
        <v>0</v>
      </c>
      <c r="AI1997">
        <f t="shared" si="543"/>
        <v>0</v>
      </c>
      <c r="AJ1997">
        <f t="shared" si="538"/>
        <v>0</v>
      </c>
      <c r="AK1997">
        <f t="shared" si="539"/>
        <v>1.2586569066694011</v>
      </c>
      <c r="AL1997">
        <f t="shared" si="540"/>
        <v>0</v>
      </c>
      <c r="AM1997" t="s">
        <v>5072</v>
      </c>
    </row>
    <row r="1998" spans="1:39">
      <c r="A1998" t="s">
        <v>1541</v>
      </c>
      <c r="B1998">
        <v>0</v>
      </c>
      <c r="C1998">
        <v>0</v>
      </c>
      <c r="D1998">
        <f t="shared" si="527"/>
        <v>0</v>
      </c>
      <c r="E1998">
        <v>3</v>
      </c>
      <c r="F1998">
        <v>0</v>
      </c>
      <c r="G1998">
        <f t="shared" si="528"/>
        <v>3</v>
      </c>
      <c r="H1998">
        <v>0</v>
      </c>
      <c r="I1998">
        <v>0</v>
      </c>
      <c r="J1998">
        <f t="shared" si="529"/>
        <v>0</v>
      </c>
      <c r="K1998">
        <v>0</v>
      </c>
      <c r="L1998">
        <v>0</v>
      </c>
      <c r="M1998">
        <f t="shared" si="530"/>
        <v>0</v>
      </c>
      <c r="N1998">
        <v>0</v>
      </c>
      <c r="O1998">
        <v>0</v>
      </c>
      <c r="P1998">
        <f t="shared" si="531"/>
        <v>0</v>
      </c>
      <c r="Q1998">
        <v>0</v>
      </c>
      <c r="R1998">
        <v>0</v>
      </c>
      <c r="S1998">
        <f t="shared" si="532"/>
        <v>0</v>
      </c>
      <c r="T1998">
        <v>3</v>
      </c>
      <c r="U1998">
        <v>3</v>
      </c>
      <c r="V1998">
        <f t="shared" si="533"/>
        <v>6</v>
      </c>
      <c r="W1998">
        <v>0</v>
      </c>
      <c r="X1998">
        <v>0</v>
      </c>
      <c r="Y1998">
        <f t="shared" si="534"/>
        <v>0</v>
      </c>
      <c r="Z1998">
        <v>0</v>
      </c>
      <c r="AA1998">
        <v>0</v>
      </c>
      <c r="AB1998">
        <f t="shared" si="535"/>
        <v>0</v>
      </c>
      <c r="AC1998">
        <v>0</v>
      </c>
      <c r="AD1998">
        <v>0</v>
      </c>
      <c r="AE1998">
        <f t="shared" si="536"/>
        <v>0</v>
      </c>
      <c r="AF1998">
        <f t="shared" si="537"/>
        <v>0</v>
      </c>
      <c r="AG1998">
        <f t="shared" si="541"/>
        <v>3.7759707200082038</v>
      </c>
      <c r="AH1998">
        <f t="shared" si="542"/>
        <v>0</v>
      </c>
      <c r="AI1998">
        <f t="shared" si="543"/>
        <v>0</v>
      </c>
      <c r="AJ1998">
        <f t="shared" si="538"/>
        <v>0</v>
      </c>
      <c r="AK1998">
        <f t="shared" si="539"/>
        <v>0.94399268000205094</v>
      </c>
      <c r="AL1998">
        <f t="shared" si="540"/>
        <v>0</v>
      </c>
      <c r="AM1998" t="s">
        <v>5073</v>
      </c>
    </row>
    <row r="1999" spans="1:39">
      <c r="A1999" t="s">
        <v>1542</v>
      </c>
      <c r="B1999">
        <v>0</v>
      </c>
      <c r="C1999">
        <v>0</v>
      </c>
      <c r="D1999">
        <f t="shared" si="527"/>
        <v>0</v>
      </c>
      <c r="E1999">
        <v>0</v>
      </c>
      <c r="F1999">
        <v>8</v>
      </c>
      <c r="G1999">
        <f t="shared" si="528"/>
        <v>8</v>
      </c>
      <c r="H1999">
        <v>0</v>
      </c>
      <c r="I1999">
        <v>0</v>
      </c>
      <c r="J1999">
        <f t="shared" si="529"/>
        <v>0</v>
      </c>
      <c r="K1999">
        <v>0</v>
      </c>
      <c r="L1999">
        <v>0</v>
      </c>
      <c r="M1999">
        <f t="shared" si="530"/>
        <v>0</v>
      </c>
      <c r="N1999">
        <v>0</v>
      </c>
      <c r="O1999">
        <v>8</v>
      </c>
      <c r="P1999">
        <f t="shared" si="531"/>
        <v>8</v>
      </c>
      <c r="Q1999">
        <v>8</v>
      </c>
      <c r="R1999">
        <v>8</v>
      </c>
      <c r="S1999">
        <f t="shared" si="532"/>
        <v>16</v>
      </c>
      <c r="T1999">
        <v>0</v>
      </c>
      <c r="U1999">
        <v>0</v>
      </c>
      <c r="V1999">
        <f t="shared" si="533"/>
        <v>0</v>
      </c>
      <c r="W1999">
        <v>0</v>
      </c>
      <c r="X1999">
        <v>0</v>
      </c>
      <c r="Y1999">
        <f t="shared" si="534"/>
        <v>0</v>
      </c>
      <c r="Z1999">
        <v>0</v>
      </c>
      <c r="AA1999">
        <v>0</v>
      </c>
      <c r="AB1999">
        <f t="shared" si="535"/>
        <v>0</v>
      </c>
      <c r="AC1999">
        <v>0</v>
      </c>
      <c r="AD1999">
        <v>0</v>
      </c>
      <c r="AE1999">
        <f t="shared" si="536"/>
        <v>0</v>
      </c>
      <c r="AF1999">
        <f t="shared" si="537"/>
        <v>0</v>
      </c>
      <c r="AG1999">
        <f t="shared" si="541"/>
        <v>0.59230913255030648</v>
      </c>
      <c r="AH1999">
        <f t="shared" si="542"/>
        <v>0</v>
      </c>
      <c r="AI1999">
        <f t="shared" si="543"/>
        <v>0</v>
      </c>
      <c r="AJ1999">
        <f t="shared" si="538"/>
        <v>0</v>
      </c>
      <c r="AK1999">
        <f t="shared" si="539"/>
        <v>0.14807728313757662</v>
      </c>
      <c r="AL1999">
        <f t="shared" si="540"/>
        <v>0</v>
      </c>
      <c r="AM1999" t="s">
        <v>4018</v>
      </c>
    </row>
    <row r="2000" spans="1:39">
      <c r="A2000" t="s">
        <v>1543</v>
      </c>
      <c r="B2000">
        <v>0</v>
      </c>
      <c r="C2000">
        <v>0</v>
      </c>
      <c r="D2000">
        <f t="shared" si="527"/>
        <v>0</v>
      </c>
      <c r="E2000">
        <v>0</v>
      </c>
      <c r="F2000">
        <v>0</v>
      </c>
      <c r="G2000">
        <f t="shared" si="528"/>
        <v>0</v>
      </c>
      <c r="H2000">
        <v>0</v>
      </c>
      <c r="I2000">
        <v>0</v>
      </c>
      <c r="J2000">
        <f t="shared" si="529"/>
        <v>0</v>
      </c>
      <c r="K2000">
        <v>0</v>
      </c>
      <c r="L2000">
        <v>0</v>
      </c>
      <c r="M2000">
        <f t="shared" si="530"/>
        <v>0</v>
      </c>
      <c r="N2000">
        <v>0</v>
      </c>
      <c r="O2000">
        <v>0</v>
      </c>
      <c r="P2000">
        <f t="shared" si="531"/>
        <v>0</v>
      </c>
      <c r="Q2000">
        <v>4</v>
      </c>
      <c r="R2000">
        <v>0</v>
      </c>
      <c r="S2000">
        <f t="shared" si="532"/>
        <v>4</v>
      </c>
      <c r="T2000">
        <v>0</v>
      </c>
      <c r="U2000">
        <v>0</v>
      </c>
      <c r="V2000">
        <f t="shared" si="533"/>
        <v>0</v>
      </c>
      <c r="W2000">
        <v>0</v>
      </c>
      <c r="X2000">
        <v>0</v>
      </c>
      <c r="Y2000">
        <f t="shared" si="534"/>
        <v>0</v>
      </c>
      <c r="Z2000">
        <v>0</v>
      </c>
      <c r="AA2000">
        <v>0</v>
      </c>
      <c r="AB2000">
        <f t="shared" si="535"/>
        <v>0</v>
      </c>
      <c r="AC2000">
        <v>0</v>
      </c>
      <c r="AD2000">
        <v>0</v>
      </c>
      <c r="AE2000">
        <f t="shared" si="536"/>
        <v>0</v>
      </c>
      <c r="AF2000">
        <f t="shared" si="537"/>
        <v>0</v>
      </c>
      <c r="AG2000">
        <f t="shared" si="541"/>
        <v>0</v>
      </c>
      <c r="AH2000">
        <f t="shared" si="542"/>
        <v>0</v>
      </c>
      <c r="AI2000">
        <f t="shared" si="543"/>
        <v>0</v>
      </c>
      <c r="AJ2000">
        <f t="shared" si="538"/>
        <v>0</v>
      </c>
      <c r="AK2000">
        <f t="shared" si="539"/>
        <v>0</v>
      </c>
      <c r="AL2000">
        <f t="shared" si="540"/>
        <v>0</v>
      </c>
      <c r="AM2000" t="s">
        <v>5074</v>
      </c>
    </row>
    <row r="2001" spans="1:39">
      <c r="A2001" t="s">
        <v>1544</v>
      </c>
      <c r="B2001">
        <v>0</v>
      </c>
      <c r="C2001">
        <v>0</v>
      </c>
      <c r="D2001">
        <f t="shared" si="527"/>
        <v>0</v>
      </c>
      <c r="E2001">
        <v>0</v>
      </c>
      <c r="F2001">
        <v>8</v>
      </c>
      <c r="G2001">
        <f t="shared" si="528"/>
        <v>8</v>
      </c>
      <c r="H2001">
        <v>0</v>
      </c>
      <c r="I2001">
        <v>0</v>
      </c>
      <c r="J2001">
        <f t="shared" si="529"/>
        <v>0</v>
      </c>
      <c r="K2001">
        <v>0</v>
      </c>
      <c r="L2001">
        <v>0</v>
      </c>
      <c r="M2001">
        <f t="shared" si="530"/>
        <v>0</v>
      </c>
      <c r="N2001">
        <v>0</v>
      </c>
      <c r="O2001">
        <v>0</v>
      </c>
      <c r="P2001">
        <f t="shared" si="531"/>
        <v>0</v>
      </c>
      <c r="Q2001">
        <v>52</v>
      </c>
      <c r="R2001">
        <v>108</v>
      </c>
      <c r="S2001">
        <f t="shared" si="532"/>
        <v>160</v>
      </c>
      <c r="T2001">
        <v>44</v>
      </c>
      <c r="U2001">
        <v>44</v>
      </c>
      <c r="V2001">
        <f t="shared" si="533"/>
        <v>88</v>
      </c>
      <c r="W2001">
        <v>0</v>
      </c>
      <c r="X2001">
        <v>0</v>
      </c>
      <c r="Y2001">
        <f t="shared" si="534"/>
        <v>0</v>
      </c>
      <c r="Z2001">
        <v>0</v>
      </c>
      <c r="AA2001">
        <v>0</v>
      </c>
      <c r="AB2001">
        <f t="shared" si="535"/>
        <v>0</v>
      </c>
      <c r="AC2001">
        <v>0</v>
      </c>
      <c r="AD2001">
        <v>0</v>
      </c>
      <c r="AE2001">
        <f t="shared" si="536"/>
        <v>0</v>
      </c>
      <c r="AF2001">
        <f t="shared" si="537"/>
        <v>0</v>
      </c>
      <c r="AG2001">
        <f t="shared" si="541"/>
        <v>6.2541958095373967E-2</v>
      </c>
      <c r="AH2001">
        <f t="shared" si="542"/>
        <v>0</v>
      </c>
      <c r="AI2001">
        <f t="shared" si="543"/>
        <v>0</v>
      </c>
      <c r="AJ2001">
        <f t="shared" si="538"/>
        <v>0</v>
      </c>
      <c r="AK2001">
        <f t="shared" si="539"/>
        <v>1.5635489523843492E-2</v>
      </c>
      <c r="AL2001">
        <f t="shared" si="540"/>
        <v>0</v>
      </c>
      <c r="AM2001" t="s">
        <v>3731</v>
      </c>
    </row>
    <row r="2002" spans="1:39">
      <c r="A2002" t="s">
        <v>1546</v>
      </c>
      <c r="B2002">
        <v>0</v>
      </c>
      <c r="C2002">
        <v>0</v>
      </c>
      <c r="D2002">
        <f t="shared" si="527"/>
        <v>0</v>
      </c>
      <c r="E2002">
        <v>0</v>
      </c>
      <c r="F2002">
        <v>0</v>
      </c>
      <c r="G2002">
        <f t="shared" si="528"/>
        <v>0</v>
      </c>
      <c r="H2002">
        <v>0</v>
      </c>
      <c r="I2002">
        <v>0</v>
      </c>
      <c r="J2002">
        <f t="shared" si="529"/>
        <v>0</v>
      </c>
      <c r="K2002">
        <v>0</v>
      </c>
      <c r="L2002">
        <v>0</v>
      </c>
      <c r="M2002">
        <f t="shared" si="530"/>
        <v>0</v>
      </c>
      <c r="N2002">
        <v>0</v>
      </c>
      <c r="O2002">
        <v>0</v>
      </c>
      <c r="P2002">
        <f t="shared" si="531"/>
        <v>0</v>
      </c>
      <c r="Q2002">
        <v>0</v>
      </c>
      <c r="R2002">
        <v>4</v>
      </c>
      <c r="S2002">
        <f t="shared" si="532"/>
        <v>4</v>
      </c>
      <c r="T2002">
        <v>0</v>
      </c>
      <c r="U2002">
        <v>0</v>
      </c>
      <c r="V2002">
        <f t="shared" si="533"/>
        <v>0</v>
      </c>
      <c r="W2002">
        <v>0</v>
      </c>
      <c r="X2002">
        <v>0</v>
      </c>
      <c r="Y2002">
        <f t="shared" si="534"/>
        <v>0</v>
      </c>
      <c r="Z2002">
        <v>0</v>
      </c>
      <c r="AA2002">
        <v>0</v>
      </c>
      <c r="AB2002">
        <f t="shared" si="535"/>
        <v>0</v>
      </c>
      <c r="AC2002">
        <v>0</v>
      </c>
      <c r="AD2002">
        <v>0</v>
      </c>
      <c r="AE2002">
        <f t="shared" si="536"/>
        <v>0</v>
      </c>
      <c r="AF2002">
        <f t="shared" si="537"/>
        <v>0</v>
      </c>
      <c r="AG2002">
        <f t="shared" si="541"/>
        <v>0</v>
      </c>
      <c r="AH2002">
        <f t="shared" si="542"/>
        <v>0</v>
      </c>
      <c r="AI2002">
        <f t="shared" si="543"/>
        <v>0</v>
      </c>
      <c r="AJ2002">
        <f t="shared" si="538"/>
        <v>0</v>
      </c>
      <c r="AK2002">
        <f t="shared" si="539"/>
        <v>0</v>
      </c>
      <c r="AL2002">
        <f t="shared" si="540"/>
        <v>0</v>
      </c>
      <c r="AM2002" t="s">
        <v>5075</v>
      </c>
    </row>
    <row r="2003" spans="1:39">
      <c r="A2003" t="s">
        <v>1547</v>
      </c>
      <c r="B2003">
        <v>0</v>
      </c>
      <c r="C2003">
        <v>0</v>
      </c>
      <c r="D2003">
        <f t="shared" si="527"/>
        <v>0</v>
      </c>
      <c r="E2003">
        <v>0</v>
      </c>
      <c r="F2003">
        <v>0</v>
      </c>
      <c r="G2003">
        <f t="shared" si="528"/>
        <v>0</v>
      </c>
      <c r="H2003">
        <v>0</v>
      </c>
      <c r="I2003">
        <v>0</v>
      </c>
      <c r="J2003">
        <f t="shared" si="529"/>
        <v>0</v>
      </c>
      <c r="K2003">
        <v>0</v>
      </c>
      <c r="L2003">
        <v>0</v>
      </c>
      <c r="M2003">
        <f t="shared" si="530"/>
        <v>0</v>
      </c>
      <c r="N2003">
        <v>0</v>
      </c>
      <c r="O2003">
        <v>4</v>
      </c>
      <c r="P2003">
        <f t="shared" si="531"/>
        <v>4</v>
      </c>
      <c r="Q2003">
        <v>0</v>
      </c>
      <c r="R2003">
        <v>0</v>
      </c>
      <c r="S2003">
        <f t="shared" si="532"/>
        <v>0</v>
      </c>
      <c r="T2003">
        <v>0</v>
      </c>
      <c r="U2003">
        <v>0</v>
      </c>
      <c r="V2003">
        <f t="shared" si="533"/>
        <v>0</v>
      </c>
      <c r="W2003">
        <v>0</v>
      </c>
      <c r="X2003">
        <v>0</v>
      </c>
      <c r="Y2003">
        <f t="shared" si="534"/>
        <v>0</v>
      </c>
      <c r="Z2003">
        <v>0</v>
      </c>
      <c r="AA2003">
        <v>0</v>
      </c>
      <c r="AB2003">
        <f t="shared" si="535"/>
        <v>0</v>
      </c>
      <c r="AC2003">
        <v>0</v>
      </c>
      <c r="AD2003">
        <v>0</v>
      </c>
      <c r="AE2003">
        <f t="shared" si="536"/>
        <v>0</v>
      </c>
      <c r="AF2003">
        <f t="shared" si="537"/>
        <v>0</v>
      </c>
      <c r="AG2003">
        <f t="shared" si="541"/>
        <v>0</v>
      </c>
      <c r="AH2003">
        <f t="shared" si="542"/>
        <v>0</v>
      </c>
      <c r="AI2003">
        <f t="shared" si="543"/>
        <v>0</v>
      </c>
      <c r="AJ2003">
        <f t="shared" si="538"/>
        <v>0</v>
      </c>
      <c r="AK2003">
        <f t="shared" si="539"/>
        <v>0</v>
      </c>
      <c r="AL2003">
        <f t="shared" si="540"/>
        <v>0</v>
      </c>
      <c r="AM2003" t="s">
        <v>5076</v>
      </c>
    </row>
    <row r="2004" spans="1:39">
      <c r="A2004" t="s">
        <v>1548</v>
      </c>
      <c r="B2004">
        <v>0</v>
      </c>
      <c r="C2004">
        <v>0</v>
      </c>
      <c r="D2004">
        <f t="shared" si="527"/>
        <v>0</v>
      </c>
      <c r="E2004">
        <v>6</v>
      </c>
      <c r="F2004">
        <v>0</v>
      </c>
      <c r="G2004">
        <f t="shared" si="528"/>
        <v>6</v>
      </c>
      <c r="H2004">
        <v>0</v>
      </c>
      <c r="I2004">
        <v>0</v>
      </c>
      <c r="J2004">
        <f t="shared" si="529"/>
        <v>0</v>
      </c>
      <c r="K2004">
        <v>0</v>
      </c>
      <c r="L2004">
        <v>0</v>
      </c>
      <c r="M2004">
        <f t="shared" si="530"/>
        <v>0</v>
      </c>
      <c r="N2004">
        <v>0</v>
      </c>
      <c r="O2004">
        <v>0</v>
      </c>
      <c r="P2004">
        <f t="shared" si="531"/>
        <v>0</v>
      </c>
      <c r="Q2004">
        <v>0</v>
      </c>
      <c r="R2004">
        <v>0</v>
      </c>
      <c r="S2004">
        <f t="shared" si="532"/>
        <v>0</v>
      </c>
      <c r="T2004">
        <v>0</v>
      </c>
      <c r="U2004">
        <v>6</v>
      </c>
      <c r="V2004">
        <f t="shared" si="533"/>
        <v>6</v>
      </c>
      <c r="W2004">
        <v>0</v>
      </c>
      <c r="X2004">
        <v>0</v>
      </c>
      <c r="Y2004">
        <f t="shared" si="534"/>
        <v>0</v>
      </c>
      <c r="Z2004">
        <v>0</v>
      </c>
      <c r="AA2004">
        <v>0</v>
      </c>
      <c r="AB2004">
        <f t="shared" si="535"/>
        <v>0</v>
      </c>
      <c r="AC2004">
        <v>0</v>
      </c>
      <c r="AD2004">
        <v>0</v>
      </c>
      <c r="AE2004">
        <f t="shared" si="536"/>
        <v>0</v>
      </c>
      <c r="AF2004">
        <f t="shared" si="537"/>
        <v>0</v>
      </c>
      <c r="AG2004">
        <f t="shared" si="541"/>
        <v>7.5519414400164075</v>
      </c>
      <c r="AH2004">
        <f t="shared" si="542"/>
        <v>0</v>
      </c>
      <c r="AI2004">
        <f t="shared" si="543"/>
        <v>0</v>
      </c>
      <c r="AJ2004">
        <f t="shared" si="538"/>
        <v>0</v>
      </c>
      <c r="AK2004">
        <f t="shared" si="539"/>
        <v>1.8879853600041019</v>
      </c>
      <c r="AL2004">
        <f t="shared" si="540"/>
        <v>0</v>
      </c>
      <c r="AM2004" t="s">
        <v>5077</v>
      </c>
    </row>
    <row r="2005" spans="1:39">
      <c r="A2005" t="s">
        <v>1549</v>
      </c>
      <c r="B2005">
        <v>0</v>
      </c>
      <c r="C2005">
        <v>0</v>
      </c>
      <c r="D2005">
        <f t="shared" si="527"/>
        <v>0</v>
      </c>
      <c r="E2005">
        <v>0</v>
      </c>
      <c r="F2005">
        <v>0</v>
      </c>
      <c r="G2005">
        <f t="shared" si="528"/>
        <v>0</v>
      </c>
      <c r="H2005">
        <v>3</v>
      </c>
      <c r="I2005">
        <v>0</v>
      </c>
      <c r="J2005">
        <f t="shared" si="529"/>
        <v>3</v>
      </c>
      <c r="K2005">
        <v>0</v>
      </c>
      <c r="L2005">
        <v>0</v>
      </c>
      <c r="M2005">
        <f t="shared" si="530"/>
        <v>0</v>
      </c>
      <c r="N2005">
        <v>0</v>
      </c>
      <c r="O2005">
        <v>0</v>
      </c>
      <c r="P2005">
        <f t="shared" si="531"/>
        <v>0</v>
      </c>
      <c r="Q2005">
        <v>0</v>
      </c>
      <c r="R2005">
        <v>0</v>
      </c>
      <c r="S2005">
        <f t="shared" si="532"/>
        <v>0</v>
      </c>
      <c r="T2005">
        <v>0</v>
      </c>
      <c r="U2005">
        <v>0</v>
      </c>
      <c r="V2005">
        <f t="shared" si="533"/>
        <v>0</v>
      </c>
      <c r="W2005">
        <v>0</v>
      </c>
      <c r="X2005">
        <v>0</v>
      </c>
      <c r="Y2005">
        <f t="shared" si="534"/>
        <v>0</v>
      </c>
      <c r="Z2005">
        <v>0</v>
      </c>
      <c r="AA2005">
        <v>0</v>
      </c>
      <c r="AB2005">
        <f t="shared" si="535"/>
        <v>0</v>
      </c>
      <c r="AC2005">
        <v>0</v>
      </c>
      <c r="AD2005">
        <v>0</v>
      </c>
      <c r="AE2005">
        <f t="shared" si="536"/>
        <v>0</v>
      </c>
      <c r="AF2005">
        <f t="shared" si="537"/>
        <v>0</v>
      </c>
      <c r="AG2005">
        <f t="shared" si="541"/>
        <v>0</v>
      </c>
      <c r="AH2005">
        <f t="shared" si="542"/>
        <v>5.434472596406807</v>
      </c>
      <c r="AI2005">
        <f t="shared" si="543"/>
        <v>0</v>
      </c>
      <c r="AJ2005">
        <f t="shared" si="538"/>
        <v>0</v>
      </c>
      <c r="AK2005">
        <f t="shared" si="539"/>
        <v>1.3586181491017018</v>
      </c>
      <c r="AL2005">
        <f t="shared" si="540"/>
        <v>0</v>
      </c>
      <c r="AM2005" t="s">
        <v>5078</v>
      </c>
    </row>
    <row r="2006" spans="1:39">
      <c r="A2006" t="s">
        <v>1550</v>
      </c>
      <c r="B2006">
        <v>0</v>
      </c>
      <c r="C2006">
        <v>0</v>
      </c>
      <c r="D2006">
        <f t="shared" si="527"/>
        <v>0</v>
      </c>
      <c r="E2006">
        <v>0</v>
      </c>
      <c r="F2006">
        <v>0</v>
      </c>
      <c r="G2006">
        <f t="shared" si="528"/>
        <v>0</v>
      </c>
      <c r="H2006">
        <v>0</v>
      </c>
      <c r="I2006">
        <v>0</v>
      </c>
      <c r="J2006">
        <f t="shared" si="529"/>
        <v>0</v>
      </c>
      <c r="K2006">
        <v>0</v>
      </c>
      <c r="L2006">
        <v>0</v>
      </c>
      <c r="M2006">
        <f t="shared" si="530"/>
        <v>0</v>
      </c>
      <c r="N2006">
        <v>3</v>
      </c>
      <c r="O2006">
        <v>0</v>
      </c>
      <c r="P2006">
        <f t="shared" si="531"/>
        <v>3</v>
      </c>
      <c r="Q2006">
        <v>0</v>
      </c>
      <c r="R2006">
        <v>0</v>
      </c>
      <c r="S2006">
        <f t="shared" si="532"/>
        <v>0</v>
      </c>
      <c r="T2006">
        <v>0</v>
      </c>
      <c r="U2006">
        <v>0</v>
      </c>
      <c r="V2006">
        <f t="shared" si="533"/>
        <v>0</v>
      </c>
      <c r="W2006">
        <v>0</v>
      </c>
      <c r="X2006">
        <v>0</v>
      </c>
      <c r="Y2006">
        <f t="shared" si="534"/>
        <v>0</v>
      </c>
      <c r="Z2006">
        <v>0</v>
      </c>
      <c r="AA2006">
        <v>0</v>
      </c>
      <c r="AB2006">
        <f t="shared" si="535"/>
        <v>0</v>
      </c>
      <c r="AC2006">
        <v>0</v>
      </c>
      <c r="AD2006">
        <v>0</v>
      </c>
      <c r="AE2006">
        <f t="shared" si="536"/>
        <v>0</v>
      </c>
      <c r="AF2006">
        <f t="shared" si="537"/>
        <v>0</v>
      </c>
      <c r="AG2006">
        <f t="shared" si="541"/>
        <v>0</v>
      </c>
      <c r="AH2006">
        <f t="shared" si="542"/>
        <v>0</v>
      </c>
      <c r="AI2006">
        <f t="shared" si="543"/>
        <v>0</v>
      </c>
      <c r="AJ2006">
        <f t="shared" si="538"/>
        <v>0</v>
      </c>
      <c r="AK2006">
        <f t="shared" si="539"/>
        <v>0</v>
      </c>
      <c r="AL2006">
        <f t="shared" si="540"/>
        <v>0</v>
      </c>
      <c r="AM2006" t="s">
        <v>5079</v>
      </c>
    </row>
    <row r="2007" spans="1:39">
      <c r="A2007" t="s">
        <v>1555</v>
      </c>
      <c r="B2007">
        <v>0</v>
      </c>
      <c r="C2007">
        <v>0</v>
      </c>
      <c r="D2007">
        <f t="shared" si="527"/>
        <v>0</v>
      </c>
      <c r="E2007">
        <v>3</v>
      </c>
      <c r="F2007">
        <v>0</v>
      </c>
      <c r="G2007">
        <f t="shared" si="528"/>
        <v>3</v>
      </c>
      <c r="H2007">
        <v>0</v>
      </c>
      <c r="I2007">
        <v>0</v>
      </c>
      <c r="J2007">
        <f t="shared" si="529"/>
        <v>0</v>
      </c>
      <c r="K2007">
        <v>0</v>
      </c>
      <c r="L2007">
        <v>0</v>
      </c>
      <c r="M2007">
        <f t="shared" si="530"/>
        <v>0</v>
      </c>
      <c r="N2007">
        <v>0</v>
      </c>
      <c r="O2007">
        <v>0</v>
      </c>
      <c r="P2007">
        <f t="shared" si="531"/>
        <v>0</v>
      </c>
      <c r="Q2007">
        <v>0</v>
      </c>
      <c r="R2007">
        <v>0</v>
      </c>
      <c r="S2007">
        <f t="shared" si="532"/>
        <v>0</v>
      </c>
      <c r="T2007">
        <v>0</v>
      </c>
      <c r="U2007">
        <v>0</v>
      </c>
      <c r="V2007">
        <f t="shared" si="533"/>
        <v>0</v>
      </c>
      <c r="W2007">
        <v>0</v>
      </c>
      <c r="X2007">
        <v>0</v>
      </c>
      <c r="Y2007">
        <f t="shared" si="534"/>
        <v>0</v>
      </c>
      <c r="Z2007">
        <v>0</v>
      </c>
      <c r="AA2007">
        <v>0</v>
      </c>
      <c r="AB2007">
        <f t="shared" si="535"/>
        <v>0</v>
      </c>
      <c r="AC2007">
        <v>0</v>
      </c>
      <c r="AD2007">
        <v>0</v>
      </c>
      <c r="AE2007">
        <f t="shared" si="536"/>
        <v>0</v>
      </c>
      <c r="AF2007">
        <f t="shared" si="537"/>
        <v>0</v>
      </c>
      <c r="AG2007">
        <f t="shared" si="541"/>
        <v>3.7759707200082038</v>
      </c>
      <c r="AH2007">
        <f t="shared" si="542"/>
        <v>0</v>
      </c>
      <c r="AI2007">
        <f t="shared" si="543"/>
        <v>0</v>
      </c>
      <c r="AJ2007">
        <f t="shared" si="538"/>
        <v>0</v>
      </c>
      <c r="AK2007">
        <f t="shared" si="539"/>
        <v>0.94399268000205094</v>
      </c>
      <c r="AL2007">
        <f t="shared" si="540"/>
        <v>0</v>
      </c>
      <c r="AM2007" t="s">
        <v>5080</v>
      </c>
    </row>
    <row r="2008" spans="1:39">
      <c r="A2008" t="s">
        <v>1556</v>
      </c>
      <c r="B2008">
        <v>0</v>
      </c>
      <c r="C2008">
        <v>0</v>
      </c>
      <c r="D2008">
        <f t="shared" si="527"/>
        <v>0</v>
      </c>
      <c r="E2008">
        <v>0</v>
      </c>
      <c r="F2008">
        <v>0</v>
      </c>
      <c r="G2008">
        <f t="shared" si="528"/>
        <v>0</v>
      </c>
      <c r="H2008">
        <v>0</v>
      </c>
      <c r="I2008">
        <v>0</v>
      </c>
      <c r="J2008">
        <f t="shared" si="529"/>
        <v>0</v>
      </c>
      <c r="K2008">
        <v>0</v>
      </c>
      <c r="L2008">
        <v>0</v>
      </c>
      <c r="M2008">
        <f t="shared" si="530"/>
        <v>0</v>
      </c>
      <c r="N2008">
        <v>0</v>
      </c>
      <c r="O2008">
        <v>0</v>
      </c>
      <c r="P2008">
        <f t="shared" si="531"/>
        <v>0</v>
      </c>
      <c r="Q2008">
        <v>12</v>
      </c>
      <c r="R2008">
        <v>0</v>
      </c>
      <c r="S2008">
        <f t="shared" si="532"/>
        <v>12</v>
      </c>
      <c r="T2008">
        <v>0</v>
      </c>
      <c r="U2008">
        <v>0</v>
      </c>
      <c r="V2008">
        <f t="shared" si="533"/>
        <v>0</v>
      </c>
      <c r="W2008">
        <v>0</v>
      </c>
      <c r="X2008">
        <v>0</v>
      </c>
      <c r="Y2008">
        <f t="shared" si="534"/>
        <v>0</v>
      </c>
      <c r="Z2008">
        <v>0</v>
      </c>
      <c r="AA2008">
        <v>0</v>
      </c>
      <c r="AB2008">
        <f t="shared" si="535"/>
        <v>0</v>
      </c>
      <c r="AC2008">
        <v>0</v>
      </c>
      <c r="AD2008">
        <v>0</v>
      </c>
      <c r="AE2008">
        <f t="shared" si="536"/>
        <v>0</v>
      </c>
      <c r="AF2008">
        <f t="shared" si="537"/>
        <v>0</v>
      </c>
      <c r="AG2008">
        <f t="shared" si="541"/>
        <v>0</v>
      </c>
      <c r="AH2008">
        <f t="shared" si="542"/>
        <v>0</v>
      </c>
      <c r="AI2008">
        <f t="shared" si="543"/>
        <v>0</v>
      </c>
      <c r="AJ2008">
        <f t="shared" si="538"/>
        <v>0</v>
      </c>
      <c r="AK2008">
        <f t="shared" si="539"/>
        <v>0</v>
      </c>
      <c r="AL2008">
        <f t="shared" si="540"/>
        <v>0</v>
      </c>
      <c r="AM2008" t="s">
        <v>5081</v>
      </c>
    </row>
    <row r="2009" spans="1:39">
      <c r="A2009" t="s">
        <v>1557</v>
      </c>
      <c r="B2009">
        <v>0</v>
      </c>
      <c r="C2009">
        <v>0</v>
      </c>
      <c r="D2009">
        <f t="shared" si="527"/>
        <v>0</v>
      </c>
      <c r="E2009">
        <v>6</v>
      </c>
      <c r="F2009">
        <v>0</v>
      </c>
      <c r="G2009">
        <f t="shared" si="528"/>
        <v>6</v>
      </c>
      <c r="H2009">
        <v>0</v>
      </c>
      <c r="I2009">
        <v>0</v>
      </c>
      <c r="J2009">
        <f t="shared" si="529"/>
        <v>0</v>
      </c>
      <c r="K2009">
        <v>0</v>
      </c>
      <c r="L2009">
        <v>0</v>
      </c>
      <c r="M2009">
        <f t="shared" si="530"/>
        <v>0</v>
      </c>
      <c r="N2009">
        <v>0</v>
      </c>
      <c r="O2009">
        <v>0</v>
      </c>
      <c r="P2009">
        <f t="shared" si="531"/>
        <v>0</v>
      </c>
      <c r="Q2009">
        <v>0</v>
      </c>
      <c r="R2009">
        <v>0</v>
      </c>
      <c r="S2009">
        <f t="shared" si="532"/>
        <v>0</v>
      </c>
      <c r="T2009">
        <v>6</v>
      </c>
      <c r="U2009">
        <v>0</v>
      </c>
      <c r="V2009">
        <f t="shared" si="533"/>
        <v>6</v>
      </c>
      <c r="W2009">
        <v>0</v>
      </c>
      <c r="X2009">
        <v>0</v>
      </c>
      <c r="Y2009">
        <f t="shared" si="534"/>
        <v>0</v>
      </c>
      <c r="Z2009">
        <v>0</v>
      </c>
      <c r="AA2009">
        <v>0</v>
      </c>
      <c r="AB2009">
        <f t="shared" si="535"/>
        <v>0</v>
      </c>
      <c r="AC2009">
        <v>0</v>
      </c>
      <c r="AD2009">
        <v>0</v>
      </c>
      <c r="AE2009">
        <f t="shared" si="536"/>
        <v>0</v>
      </c>
      <c r="AF2009">
        <f t="shared" si="537"/>
        <v>0</v>
      </c>
      <c r="AG2009">
        <f t="shared" si="541"/>
        <v>7.5519414400164075</v>
      </c>
      <c r="AH2009">
        <f t="shared" si="542"/>
        <v>0</v>
      </c>
      <c r="AI2009">
        <f t="shared" si="543"/>
        <v>0</v>
      </c>
      <c r="AJ2009">
        <f t="shared" si="538"/>
        <v>0</v>
      </c>
      <c r="AK2009">
        <f t="shared" si="539"/>
        <v>1.8879853600041019</v>
      </c>
      <c r="AL2009">
        <f t="shared" si="540"/>
        <v>0</v>
      </c>
      <c r="AM2009" t="s">
        <v>5082</v>
      </c>
    </row>
    <row r="2010" spans="1:39">
      <c r="A2010" t="s">
        <v>1558</v>
      </c>
      <c r="B2010">
        <v>0</v>
      </c>
      <c r="C2010">
        <v>0</v>
      </c>
      <c r="D2010">
        <f t="shared" si="527"/>
        <v>0</v>
      </c>
      <c r="E2010">
        <v>0</v>
      </c>
      <c r="F2010">
        <v>10</v>
      </c>
      <c r="G2010">
        <f t="shared" si="528"/>
        <v>10</v>
      </c>
      <c r="H2010">
        <v>0</v>
      </c>
      <c r="I2010">
        <v>0</v>
      </c>
      <c r="J2010">
        <f t="shared" si="529"/>
        <v>0</v>
      </c>
      <c r="K2010">
        <v>0</v>
      </c>
      <c r="L2010">
        <v>0</v>
      </c>
      <c r="M2010">
        <f t="shared" si="530"/>
        <v>0</v>
      </c>
      <c r="N2010">
        <v>0</v>
      </c>
      <c r="O2010">
        <v>0</v>
      </c>
      <c r="P2010">
        <f t="shared" si="531"/>
        <v>0</v>
      </c>
      <c r="Q2010">
        <v>0</v>
      </c>
      <c r="R2010">
        <v>25</v>
      </c>
      <c r="S2010">
        <f t="shared" si="532"/>
        <v>25</v>
      </c>
      <c r="T2010">
        <v>0</v>
      </c>
      <c r="U2010">
        <v>11</v>
      </c>
      <c r="V2010">
        <f t="shared" si="533"/>
        <v>11</v>
      </c>
      <c r="W2010">
        <v>0</v>
      </c>
      <c r="X2010">
        <v>0</v>
      </c>
      <c r="Y2010">
        <f t="shared" si="534"/>
        <v>0</v>
      </c>
      <c r="Z2010">
        <v>0</v>
      </c>
      <c r="AA2010">
        <v>0</v>
      </c>
      <c r="AB2010">
        <f t="shared" si="535"/>
        <v>0</v>
      </c>
      <c r="AC2010">
        <v>0</v>
      </c>
      <c r="AD2010">
        <v>0</v>
      </c>
      <c r="AE2010">
        <f t="shared" si="536"/>
        <v>0</v>
      </c>
      <c r="AF2010">
        <f t="shared" si="537"/>
        <v>0</v>
      </c>
      <c r="AG2010">
        <f t="shared" si="541"/>
        <v>0.48409881025746204</v>
      </c>
      <c r="AH2010">
        <f t="shared" si="542"/>
        <v>0</v>
      </c>
      <c r="AI2010">
        <f t="shared" si="543"/>
        <v>0</v>
      </c>
      <c r="AJ2010">
        <f t="shared" si="538"/>
        <v>0</v>
      </c>
      <c r="AK2010">
        <f t="shared" si="539"/>
        <v>0.12102470256436551</v>
      </c>
      <c r="AL2010">
        <f t="shared" si="540"/>
        <v>0</v>
      </c>
      <c r="AM2010" t="s">
        <v>3942</v>
      </c>
    </row>
    <row r="2011" spans="1:39">
      <c r="A2011" t="s">
        <v>1559</v>
      </c>
      <c r="B2011">
        <v>0</v>
      </c>
      <c r="C2011">
        <v>0</v>
      </c>
      <c r="D2011">
        <f t="shared" si="527"/>
        <v>0</v>
      </c>
      <c r="E2011">
        <v>0</v>
      </c>
      <c r="F2011">
        <v>0</v>
      </c>
      <c r="G2011">
        <f t="shared" si="528"/>
        <v>0</v>
      </c>
      <c r="H2011">
        <v>0</v>
      </c>
      <c r="I2011">
        <v>0</v>
      </c>
      <c r="J2011">
        <f t="shared" si="529"/>
        <v>0</v>
      </c>
      <c r="K2011">
        <v>0</v>
      </c>
      <c r="L2011">
        <v>0</v>
      </c>
      <c r="M2011">
        <f t="shared" si="530"/>
        <v>0</v>
      </c>
      <c r="N2011">
        <v>0</v>
      </c>
      <c r="O2011">
        <v>0</v>
      </c>
      <c r="P2011">
        <f t="shared" si="531"/>
        <v>0</v>
      </c>
      <c r="Q2011">
        <v>0</v>
      </c>
      <c r="R2011">
        <v>0</v>
      </c>
      <c r="S2011">
        <f t="shared" si="532"/>
        <v>0</v>
      </c>
      <c r="T2011">
        <v>6</v>
      </c>
      <c r="U2011">
        <v>0</v>
      </c>
      <c r="V2011">
        <f t="shared" si="533"/>
        <v>6</v>
      </c>
      <c r="W2011">
        <v>0</v>
      </c>
      <c r="X2011">
        <v>0</v>
      </c>
      <c r="Y2011">
        <f t="shared" si="534"/>
        <v>0</v>
      </c>
      <c r="Z2011">
        <v>0</v>
      </c>
      <c r="AA2011">
        <v>0</v>
      </c>
      <c r="AB2011">
        <f t="shared" si="535"/>
        <v>0</v>
      </c>
      <c r="AC2011">
        <v>0</v>
      </c>
      <c r="AD2011">
        <v>0</v>
      </c>
      <c r="AE2011">
        <f t="shared" si="536"/>
        <v>0</v>
      </c>
      <c r="AF2011">
        <f t="shared" si="537"/>
        <v>0</v>
      </c>
      <c r="AG2011">
        <f t="shared" si="541"/>
        <v>0</v>
      </c>
      <c r="AH2011">
        <f t="shared" si="542"/>
        <v>0</v>
      </c>
      <c r="AI2011">
        <f t="shared" si="543"/>
        <v>0</v>
      </c>
      <c r="AJ2011">
        <f t="shared" si="538"/>
        <v>0</v>
      </c>
      <c r="AK2011">
        <f t="shared" si="539"/>
        <v>0</v>
      </c>
      <c r="AL2011">
        <f t="shared" si="540"/>
        <v>0</v>
      </c>
      <c r="AM2011" t="s">
        <v>5083</v>
      </c>
    </row>
    <row r="2012" spans="1:39">
      <c r="A2012" t="s">
        <v>1562</v>
      </c>
      <c r="B2012">
        <v>0</v>
      </c>
      <c r="C2012">
        <v>0</v>
      </c>
      <c r="D2012">
        <f t="shared" si="527"/>
        <v>0</v>
      </c>
      <c r="E2012">
        <v>12</v>
      </c>
      <c r="F2012">
        <v>3</v>
      </c>
      <c r="G2012">
        <f t="shared" si="528"/>
        <v>15</v>
      </c>
      <c r="H2012">
        <v>0</v>
      </c>
      <c r="I2012">
        <v>0</v>
      </c>
      <c r="J2012">
        <f t="shared" si="529"/>
        <v>0</v>
      </c>
      <c r="K2012">
        <v>0</v>
      </c>
      <c r="L2012">
        <v>0</v>
      </c>
      <c r="M2012">
        <f t="shared" si="530"/>
        <v>0</v>
      </c>
      <c r="N2012">
        <v>0</v>
      </c>
      <c r="O2012">
        <v>0</v>
      </c>
      <c r="P2012">
        <f t="shared" si="531"/>
        <v>0</v>
      </c>
      <c r="Q2012">
        <v>0</v>
      </c>
      <c r="R2012">
        <v>0</v>
      </c>
      <c r="S2012">
        <f t="shared" si="532"/>
        <v>0</v>
      </c>
      <c r="T2012">
        <v>0</v>
      </c>
      <c r="U2012">
        <v>3</v>
      </c>
      <c r="V2012">
        <f t="shared" si="533"/>
        <v>3</v>
      </c>
      <c r="W2012">
        <v>0</v>
      </c>
      <c r="X2012">
        <v>0</v>
      </c>
      <c r="Y2012">
        <f t="shared" si="534"/>
        <v>0</v>
      </c>
      <c r="Z2012">
        <v>0</v>
      </c>
      <c r="AA2012">
        <v>0</v>
      </c>
      <c r="AB2012">
        <f t="shared" si="535"/>
        <v>0</v>
      </c>
      <c r="AC2012">
        <v>0</v>
      </c>
      <c r="AD2012">
        <v>0</v>
      </c>
      <c r="AE2012">
        <f t="shared" si="536"/>
        <v>0</v>
      </c>
      <c r="AF2012">
        <f t="shared" si="537"/>
        <v>0</v>
      </c>
      <c r="AG2012">
        <f t="shared" si="541"/>
        <v>18.879853600041017</v>
      </c>
      <c r="AH2012">
        <f t="shared" si="542"/>
        <v>0</v>
      </c>
      <c r="AI2012">
        <f t="shared" si="543"/>
        <v>0</v>
      </c>
      <c r="AJ2012">
        <f t="shared" si="538"/>
        <v>0</v>
      </c>
      <c r="AK2012">
        <f t="shared" si="539"/>
        <v>4.7199634000102542</v>
      </c>
      <c r="AL2012">
        <f t="shared" si="540"/>
        <v>0</v>
      </c>
      <c r="AM2012" t="s">
        <v>5084</v>
      </c>
    </row>
    <row r="2013" spans="1:39">
      <c r="A2013" t="s">
        <v>1563</v>
      </c>
      <c r="B2013">
        <v>0</v>
      </c>
      <c r="C2013">
        <v>0</v>
      </c>
      <c r="D2013">
        <f t="shared" si="527"/>
        <v>0</v>
      </c>
      <c r="E2013">
        <v>0</v>
      </c>
      <c r="F2013">
        <v>0</v>
      </c>
      <c r="G2013">
        <f t="shared" si="528"/>
        <v>0</v>
      </c>
      <c r="H2013">
        <v>0</v>
      </c>
      <c r="I2013">
        <v>0</v>
      </c>
      <c r="J2013">
        <f t="shared" si="529"/>
        <v>0</v>
      </c>
      <c r="K2013">
        <v>0</v>
      </c>
      <c r="L2013">
        <v>0</v>
      </c>
      <c r="M2013">
        <f t="shared" si="530"/>
        <v>0</v>
      </c>
      <c r="N2013">
        <v>0</v>
      </c>
      <c r="O2013">
        <v>0</v>
      </c>
      <c r="P2013">
        <f t="shared" si="531"/>
        <v>0</v>
      </c>
      <c r="Q2013">
        <v>0</v>
      </c>
      <c r="R2013">
        <v>5</v>
      </c>
      <c r="S2013">
        <f t="shared" si="532"/>
        <v>5</v>
      </c>
      <c r="T2013">
        <v>0</v>
      </c>
      <c r="U2013">
        <v>0</v>
      </c>
      <c r="V2013">
        <f t="shared" si="533"/>
        <v>0</v>
      </c>
      <c r="W2013">
        <v>0</v>
      </c>
      <c r="X2013">
        <v>0</v>
      </c>
      <c r="Y2013">
        <f t="shared" si="534"/>
        <v>0</v>
      </c>
      <c r="Z2013">
        <v>0</v>
      </c>
      <c r="AA2013">
        <v>0</v>
      </c>
      <c r="AB2013">
        <f t="shared" si="535"/>
        <v>0</v>
      </c>
      <c r="AC2013">
        <v>0</v>
      </c>
      <c r="AD2013">
        <v>0</v>
      </c>
      <c r="AE2013">
        <f t="shared" si="536"/>
        <v>0</v>
      </c>
      <c r="AF2013">
        <f t="shared" si="537"/>
        <v>0</v>
      </c>
      <c r="AG2013">
        <f t="shared" si="541"/>
        <v>0</v>
      </c>
      <c r="AH2013">
        <f t="shared" si="542"/>
        <v>0</v>
      </c>
      <c r="AI2013">
        <f t="shared" si="543"/>
        <v>0</v>
      </c>
      <c r="AJ2013">
        <f t="shared" si="538"/>
        <v>0</v>
      </c>
      <c r="AK2013">
        <f t="shared" si="539"/>
        <v>0</v>
      </c>
      <c r="AL2013">
        <f t="shared" si="540"/>
        <v>0</v>
      </c>
      <c r="AM2013" t="s">
        <v>5085</v>
      </c>
    </row>
    <row r="2014" spans="1:39">
      <c r="A2014" t="s">
        <v>1564</v>
      </c>
      <c r="B2014">
        <v>0</v>
      </c>
      <c r="C2014">
        <v>0</v>
      </c>
      <c r="D2014">
        <f t="shared" si="527"/>
        <v>0</v>
      </c>
      <c r="E2014">
        <v>0</v>
      </c>
      <c r="F2014">
        <v>6</v>
      </c>
      <c r="G2014">
        <f t="shared" si="528"/>
        <v>6</v>
      </c>
      <c r="H2014">
        <v>0</v>
      </c>
      <c r="I2014">
        <v>0</v>
      </c>
      <c r="J2014">
        <f t="shared" si="529"/>
        <v>0</v>
      </c>
      <c r="K2014">
        <v>0</v>
      </c>
      <c r="L2014">
        <v>0</v>
      </c>
      <c r="M2014">
        <f t="shared" si="530"/>
        <v>0</v>
      </c>
      <c r="N2014">
        <v>0</v>
      </c>
      <c r="O2014">
        <v>0</v>
      </c>
      <c r="P2014">
        <f t="shared" si="531"/>
        <v>0</v>
      </c>
      <c r="Q2014">
        <v>6</v>
      </c>
      <c r="R2014">
        <v>0</v>
      </c>
      <c r="S2014">
        <f t="shared" si="532"/>
        <v>6</v>
      </c>
      <c r="T2014">
        <v>0</v>
      </c>
      <c r="U2014">
        <v>0</v>
      </c>
      <c r="V2014">
        <f t="shared" si="533"/>
        <v>0</v>
      </c>
      <c r="W2014">
        <v>0</v>
      </c>
      <c r="X2014">
        <v>0</v>
      </c>
      <c r="Y2014">
        <f t="shared" si="534"/>
        <v>0</v>
      </c>
      <c r="Z2014">
        <v>0</v>
      </c>
      <c r="AA2014">
        <v>0</v>
      </c>
      <c r="AB2014">
        <f t="shared" si="535"/>
        <v>0</v>
      </c>
      <c r="AC2014">
        <v>0</v>
      </c>
      <c r="AD2014">
        <v>0</v>
      </c>
      <c r="AE2014">
        <f t="shared" si="536"/>
        <v>0</v>
      </c>
      <c r="AF2014">
        <f t="shared" si="537"/>
        <v>0</v>
      </c>
      <c r="AG2014">
        <f t="shared" si="541"/>
        <v>1.0788487771452009</v>
      </c>
      <c r="AH2014">
        <f t="shared" si="542"/>
        <v>0</v>
      </c>
      <c r="AI2014">
        <f t="shared" si="543"/>
        <v>0</v>
      </c>
      <c r="AJ2014">
        <f t="shared" si="538"/>
        <v>0</v>
      </c>
      <c r="AK2014">
        <f t="shared" si="539"/>
        <v>0.26971219428630022</v>
      </c>
      <c r="AL2014">
        <f t="shared" si="540"/>
        <v>0</v>
      </c>
      <c r="AM2014" t="s">
        <v>5086</v>
      </c>
    </row>
    <row r="2015" spans="1:39">
      <c r="A2015" t="s">
        <v>1567</v>
      </c>
      <c r="B2015">
        <v>0</v>
      </c>
      <c r="C2015">
        <v>0</v>
      </c>
      <c r="D2015">
        <f t="shared" si="527"/>
        <v>0</v>
      </c>
      <c r="E2015">
        <v>0</v>
      </c>
      <c r="F2015">
        <v>3</v>
      </c>
      <c r="G2015">
        <f t="shared" si="528"/>
        <v>3</v>
      </c>
      <c r="H2015">
        <v>0</v>
      </c>
      <c r="I2015">
        <v>0</v>
      </c>
      <c r="J2015">
        <f t="shared" si="529"/>
        <v>0</v>
      </c>
      <c r="K2015">
        <v>0</v>
      </c>
      <c r="L2015">
        <v>0</v>
      </c>
      <c r="M2015">
        <f t="shared" si="530"/>
        <v>0</v>
      </c>
      <c r="N2015">
        <v>0</v>
      </c>
      <c r="O2015">
        <v>0</v>
      </c>
      <c r="P2015">
        <f t="shared" si="531"/>
        <v>0</v>
      </c>
      <c r="Q2015">
        <v>0</v>
      </c>
      <c r="R2015">
        <v>0</v>
      </c>
      <c r="S2015">
        <f t="shared" si="532"/>
        <v>0</v>
      </c>
      <c r="T2015">
        <v>0</v>
      </c>
      <c r="U2015">
        <v>0</v>
      </c>
      <c r="V2015">
        <f t="shared" si="533"/>
        <v>0</v>
      </c>
      <c r="W2015">
        <v>0</v>
      </c>
      <c r="X2015">
        <v>0</v>
      </c>
      <c r="Y2015">
        <f t="shared" si="534"/>
        <v>0</v>
      </c>
      <c r="Z2015">
        <v>0</v>
      </c>
      <c r="AA2015">
        <v>0</v>
      </c>
      <c r="AB2015">
        <f t="shared" si="535"/>
        <v>0</v>
      </c>
      <c r="AC2015">
        <v>0</v>
      </c>
      <c r="AD2015">
        <v>0</v>
      </c>
      <c r="AE2015">
        <f t="shared" si="536"/>
        <v>0</v>
      </c>
      <c r="AF2015">
        <f t="shared" si="537"/>
        <v>0</v>
      </c>
      <c r="AG2015">
        <f t="shared" si="541"/>
        <v>3.7759707200082038</v>
      </c>
      <c r="AH2015">
        <f t="shared" si="542"/>
        <v>0</v>
      </c>
      <c r="AI2015">
        <f t="shared" si="543"/>
        <v>0</v>
      </c>
      <c r="AJ2015">
        <f t="shared" si="538"/>
        <v>0</v>
      </c>
      <c r="AK2015">
        <f t="shared" si="539"/>
        <v>0.94399268000205094</v>
      </c>
      <c r="AL2015">
        <f t="shared" si="540"/>
        <v>0</v>
      </c>
      <c r="AM2015" t="s">
        <v>5087</v>
      </c>
    </row>
    <row r="2016" spans="1:39">
      <c r="A2016" t="s">
        <v>1569</v>
      </c>
      <c r="B2016">
        <v>0</v>
      </c>
      <c r="C2016">
        <v>0</v>
      </c>
      <c r="D2016">
        <f t="shared" si="527"/>
        <v>0</v>
      </c>
      <c r="E2016">
        <v>8</v>
      </c>
      <c r="F2016">
        <v>16</v>
      </c>
      <c r="G2016">
        <f t="shared" si="528"/>
        <v>24</v>
      </c>
      <c r="H2016">
        <v>0</v>
      </c>
      <c r="I2016">
        <v>0</v>
      </c>
      <c r="J2016">
        <f t="shared" si="529"/>
        <v>0</v>
      </c>
      <c r="K2016">
        <v>0</v>
      </c>
      <c r="L2016">
        <v>0</v>
      </c>
      <c r="M2016">
        <f t="shared" si="530"/>
        <v>0</v>
      </c>
      <c r="N2016">
        <v>0</v>
      </c>
      <c r="O2016">
        <v>0</v>
      </c>
      <c r="P2016">
        <f t="shared" si="531"/>
        <v>0</v>
      </c>
      <c r="Q2016">
        <v>0</v>
      </c>
      <c r="R2016">
        <v>0</v>
      </c>
      <c r="S2016">
        <f t="shared" si="532"/>
        <v>0</v>
      </c>
      <c r="T2016">
        <v>0</v>
      </c>
      <c r="U2016">
        <v>0</v>
      </c>
      <c r="V2016">
        <f t="shared" si="533"/>
        <v>0</v>
      </c>
      <c r="W2016">
        <v>0</v>
      </c>
      <c r="X2016">
        <v>0</v>
      </c>
      <c r="Y2016">
        <f t="shared" si="534"/>
        <v>0</v>
      </c>
      <c r="Z2016">
        <v>0</v>
      </c>
      <c r="AA2016">
        <v>0</v>
      </c>
      <c r="AB2016">
        <f t="shared" si="535"/>
        <v>0</v>
      </c>
      <c r="AC2016">
        <v>0</v>
      </c>
      <c r="AD2016">
        <v>0</v>
      </c>
      <c r="AE2016">
        <f t="shared" si="536"/>
        <v>0</v>
      </c>
      <c r="AF2016">
        <f t="shared" si="537"/>
        <v>0</v>
      </c>
      <c r="AG2016">
        <f t="shared" si="541"/>
        <v>30.20776576006563</v>
      </c>
      <c r="AH2016">
        <f t="shared" si="542"/>
        <v>0</v>
      </c>
      <c r="AI2016">
        <f t="shared" si="543"/>
        <v>0</v>
      </c>
      <c r="AJ2016">
        <f t="shared" si="538"/>
        <v>0</v>
      </c>
      <c r="AK2016">
        <f t="shared" si="539"/>
        <v>7.5519414400164075</v>
      </c>
      <c r="AL2016">
        <f t="shared" si="540"/>
        <v>0</v>
      </c>
      <c r="AM2016" t="s">
        <v>5088</v>
      </c>
    </row>
    <row r="2017" spans="1:39">
      <c r="A2017" t="s">
        <v>1570</v>
      </c>
      <c r="B2017">
        <v>0</v>
      </c>
      <c r="C2017">
        <v>0</v>
      </c>
      <c r="D2017">
        <f t="shared" si="527"/>
        <v>0</v>
      </c>
      <c r="E2017">
        <v>0</v>
      </c>
      <c r="F2017">
        <v>0</v>
      </c>
      <c r="G2017">
        <f t="shared" si="528"/>
        <v>0</v>
      </c>
      <c r="H2017">
        <v>0</v>
      </c>
      <c r="I2017">
        <v>3</v>
      </c>
      <c r="J2017">
        <f t="shared" si="529"/>
        <v>3</v>
      </c>
      <c r="K2017">
        <v>0</v>
      </c>
      <c r="L2017">
        <v>0</v>
      </c>
      <c r="M2017">
        <f t="shared" si="530"/>
        <v>0</v>
      </c>
      <c r="N2017">
        <v>0</v>
      </c>
      <c r="O2017">
        <v>0</v>
      </c>
      <c r="P2017">
        <f t="shared" si="531"/>
        <v>0</v>
      </c>
      <c r="Q2017">
        <v>0</v>
      </c>
      <c r="R2017">
        <v>0</v>
      </c>
      <c r="S2017">
        <f t="shared" si="532"/>
        <v>0</v>
      </c>
      <c r="T2017">
        <v>0</v>
      </c>
      <c r="U2017">
        <v>0</v>
      </c>
      <c r="V2017">
        <f t="shared" si="533"/>
        <v>0</v>
      </c>
      <c r="W2017">
        <v>0</v>
      </c>
      <c r="X2017">
        <v>0</v>
      </c>
      <c r="Y2017">
        <f t="shared" si="534"/>
        <v>0</v>
      </c>
      <c r="Z2017">
        <v>0</v>
      </c>
      <c r="AA2017">
        <v>0</v>
      </c>
      <c r="AB2017">
        <f t="shared" si="535"/>
        <v>0</v>
      </c>
      <c r="AC2017">
        <v>0</v>
      </c>
      <c r="AD2017">
        <v>0</v>
      </c>
      <c r="AE2017">
        <f t="shared" si="536"/>
        <v>0</v>
      </c>
      <c r="AF2017">
        <f t="shared" si="537"/>
        <v>0</v>
      </c>
      <c r="AG2017">
        <f t="shared" si="541"/>
        <v>0</v>
      </c>
      <c r="AH2017">
        <f t="shared" si="542"/>
        <v>5.434472596406807</v>
      </c>
      <c r="AI2017">
        <f t="shared" si="543"/>
        <v>0</v>
      </c>
      <c r="AJ2017">
        <f t="shared" si="538"/>
        <v>0</v>
      </c>
      <c r="AK2017">
        <f t="shared" si="539"/>
        <v>1.3586181491017018</v>
      </c>
      <c r="AL2017">
        <f t="shared" si="540"/>
        <v>0</v>
      </c>
      <c r="AM2017" t="s">
        <v>5089</v>
      </c>
    </row>
    <row r="2018" spans="1:39">
      <c r="A2018" t="s">
        <v>1573</v>
      </c>
      <c r="B2018">
        <v>0</v>
      </c>
      <c r="C2018">
        <v>0</v>
      </c>
      <c r="D2018">
        <f t="shared" si="527"/>
        <v>0</v>
      </c>
      <c r="E2018">
        <v>0</v>
      </c>
      <c r="F2018">
        <v>0</v>
      </c>
      <c r="G2018">
        <f t="shared" si="528"/>
        <v>0</v>
      </c>
      <c r="H2018">
        <v>0</v>
      </c>
      <c r="I2018">
        <v>0</v>
      </c>
      <c r="J2018">
        <f t="shared" si="529"/>
        <v>0</v>
      </c>
      <c r="K2018">
        <v>0</v>
      </c>
      <c r="L2018">
        <v>0</v>
      </c>
      <c r="M2018">
        <f t="shared" si="530"/>
        <v>0</v>
      </c>
      <c r="N2018">
        <v>0</v>
      </c>
      <c r="O2018">
        <v>0</v>
      </c>
      <c r="P2018">
        <f t="shared" si="531"/>
        <v>0</v>
      </c>
      <c r="Q2018">
        <v>6</v>
      </c>
      <c r="R2018">
        <v>0</v>
      </c>
      <c r="S2018">
        <f t="shared" si="532"/>
        <v>6</v>
      </c>
      <c r="T2018">
        <v>0</v>
      </c>
      <c r="U2018">
        <v>0</v>
      </c>
      <c r="V2018">
        <f t="shared" si="533"/>
        <v>0</v>
      </c>
      <c r="W2018">
        <v>0</v>
      </c>
      <c r="X2018">
        <v>0</v>
      </c>
      <c r="Y2018">
        <f t="shared" si="534"/>
        <v>0</v>
      </c>
      <c r="Z2018">
        <v>0</v>
      </c>
      <c r="AA2018">
        <v>0</v>
      </c>
      <c r="AB2018">
        <f t="shared" si="535"/>
        <v>0</v>
      </c>
      <c r="AC2018">
        <v>0</v>
      </c>
      <c r="AD2018">
        <v>0</v>
      </c>
      <c r="AE2018">
        <f t="shared" si="536"/>
        <v>0</v>
      </c>
      <c r="AF2018">
        <f t="shared" si="537"/>
        <v>0</v>
      </c>
      <c r="AG2018">
        <f t="shared" si="541"/>
        <v>0</v>
      </c>
      <c r="AH2018">
        <f t="shared" si="542"/>
        <v>0</v>
      </c>
      <c r="AI2018">
        <f t="shared" si="543"/>
        <v>0</v>
      </c>
      <c r="AJ2018">
        <f t="shared" si="538"/>
        <v>0</v>
      </c>
      <c r="AK2018">
        <f t="shared" si="539"/>
        <v>0</v>
      </c>
      <c r="AL2018">
        <f t="shared" si="540"/>
        <v>0</v>
      </c>
      <c r="AM2018" t="s">
        <v>5090</v>
      </c>
    </row>
    <row r="2019" spans="1:39">
      <c r="A2019" t="s">
        <v>1574</v>
      </c>
      <c r="B2019">
        <v>0</v>
      </c>
      <c r="C2019">
        <v>0</v>
      </c>
      <c r="D2019">
        <f t="shared" si="527"/>
        <v>0</v>
      </c>
      <c r="E2019">
        <v>0</v>
      </c>
      <c r="F2019">
        <v>0</v>
      </c>
      <c r="G2019">
        <f t="shared" si="528"/>
        <v>0</v>
      </c>
      <c r="H2019">
        <v>0</v>
      </c>
      <c r="I2019">
        <v>0</v>
      </c>
      <c r="J2019">
        <f t="shared" si="529"/>
        <v>0</v>
      </c>
      <c r="K2019">
        <v>0</v>
      </c>
      <c r="L2019">
        <v>0</v>
      </c>
      <c r="M2019">
        <f t="shared" si="530"/>
        <v>0</v>
      </c>
      <c r="N2019">
        <v>0</v>
      </c>
      <c r="O2019">
        <v>0</v>
      </c>
      <c r="P2019">
        <f t="shared" si="531"/>
        <v>0</v>
      </c>
      <c r="Q2019">
        <v>3</v>
      </c>
      <c r="R2019">
        <v>0</v>
      </c>
      <c r="S2019">
        <f t="shared" si="532"/>
        <v>3</v>
      </c>
      <c r="T2019">
        <v>0</v>
      </c>
      <c r="U2019">
        <v>0</v>
      </c>
      <c r="V2019">
        <f t="shared" si="533"/>
        <v>0</v>
      </c>
      <c r="W2019">
        <v>0</v>
      </c>
      <c r="X2019">
        <v>0</v>
      </c>
      <c r="Y2019">
        <f t="shared" si="534"/>
        <v>0</v>
      </c>
      <c r="Z2019">
        <v>0</v>
      </c>
      <c r="AA2019">
        <v>0</v>
      </c>
      <c r="AB2019">
        <f t="shared" si="535"/>
        <v>0</v>
      </c>
      <c r="AC2019">
        <v>0</v>
      </c>
      <c r="AD2019">
        <v>0</v>
      </c>
      <c r="AE2019">
        <f t="shared" si="536"/>
        <v>0</v>
      </c>
      <c r="AF2019">
        <f t="shared" si="537"/>
        <v>0</v>
      </c>
      <c r="AG2019">
        <f t="shared" si="541"/>
        <v>0</v>
      </c>
      <c r="AH2019">
        <f t="shared" si="542"/>
        <v>0</v>
      </c>
      <c r="AI2019">
        <f t="shared" si="543"/>
        <v>0</v>
      </c>
      <c r="AJ2019">
        <f t="shared" si="538"/>
        <v>0</v>
      </c>
      <c r="AK2019">
        <f t="shared" si="539"/>
        <v>0</v>
      </c>
      <c r="AL2019">
        <f t="shared" si="540"/>
        <v>0</v>
      </c>
      <c r="AM2019" t="s">
        <v>5091</v>
      </c>
    </row>
    <row r="2020" spans="1:39">
      <c r="A2020" t="s">
        <v>1576</v>
      </c>
      <c r="B2020">
        <v>0</v>
      </c>
      <c r="C2020">
        <v>0</v>
      </c>
      <c r="D2020">
        <f t="shared" si="527"/>
        <v>0</v>
      </c>
      <c r="E2020">
        <v>3</v>
      </c>
      <c r="F2020">
        <v>3</v>
      </c>
      <c r="G2020">
        <f t="shared" si="528"/>
        <v>6</v>
      </c>
      <c r="H2020">
        <v>0</v>
      </c>
      <c r="I2020">
        <v>0</v>
      </c>
      <c r="J2020">
        <f t="shared" si="529"/>
        <v>0</v>
      </c>
      <c r="K2020">
        <v>0</v>
      </c>
      <c r="L2020">
        <v>0</v>
      </c>
      <c r="M2020">
        <f t="shared" si="530"/>
        <v>0</v>
      </c>
      <c r="N2020">
        <v>0</v>
      </c>
      <c r="O2020">
        <v>0</v>
      </c>
      <c r="P2020">
        <f t="shared" si="531"/>
        <v>0</v>
      </c>
      <c r="Q2020">
        <v>3</v>
      </c>
      <c r="R2020">
        <v>3</v>
      </c>
      <c r="S2020">
        <f t="shared" si="532"/>
        <v>6</v>
      </c>
      <c r="T2020">
        <v>0</v>
      </c>
      <c r="U2020">
        <v>0</v>
      </c>
      <c r="V2020">
        <f t="shared" si="533"/>
        <v>0</v>
      </c>
      <c r="W2020">
        <v>0</v>
      </c>
      <c r="X2020">
        <v>0</v>
      </c>
      <c r="Y2020">
        <f t="shared" si="534"/>
        <v>0</v>
      </c>
      <c r="Z2020">
        <v>0</v>
      </c>
      <c r="AA2020">
        <v>0</v>
      </c>
      <c r="AB2020">
        <f t="shared" si="535"/>
        <v>0</v>
      </c>
      <c r="AC2020">
        <v>0</v>
      </c>
      <c r="AD2020">
        <v>0</v>
      </c>
      <c r="AE2020">
        <f t="shared" si="536"/>
        <v>0</v>
      </c>
      <c r="AF2020">
        <f t="shared" si="537"/>
        <v>0</v>
      </c>
      <c r="AG2020">
        <f t="shared" si="541"/>
        <v>1.0788487771452009</v>
      </c>
      <c r="AH2020">
        <f t="shared" si="542"/>
        <v>0</v>
      </c>
      <c r="AI2020">
        <f t="shared" si="543"/>
        <v>0</v>
      </c>
      <c r="AJ2020">
        <f t="shared" si="538"/>
        <v>0</v>
      </c>
      <c r="AK2020">
        <f t="shared" si="539"/>
        <v>0.26971219428630022</v>
      </c>
      <c r="AL2020">
        <f t="shared" si="540"/>
        <v>0</v>
      </c>
      <c r="AM2020" t="s">
        <v>5092</v>
      </c>
    </row>
    <row r="2021" spans="1:39">
      <c r="A2021" t="s">
        <v>1579</v>
      </c>
      <c r="B2021">
        <v>0</v>
      </c>
      <c r="C2021">
        <v>0</v>
      </c>
      <c r="D2021">
        <f t="shared" si="527"/>
        <v>0</v>
      </c>
      <c r="E2021">
        <v>4</v>
      </c>
      <c r="F2021">
        <v>0</v>
      </c>
      <c r="G2021">
        <f t="shared" si="528"/>
        <v>4</v>
      </c>
      <c r="H2021">
        <v>0</v>
      </c>
      <c r="I2021">
        <v>0</v>
      </c>
      <c r="J2021">
        <f t="shared" si="529"/>
        <v>0</v>
      </c>
      <c r="K2021">
        <v>0</v>
      </c>
      <c r="L2021">
        <v>0</v>
      </c>
      <c r="M2021">
        <f t="shared" si="530"/>
        <v>0</v>
      </c>
      <c r="N2021">
        <v>0</v>
      </c>
      <c r="O2021">
        <v>0</v>
      </c>
      <c r="P2021">
        <f t="shared" si="531"/>
        <v>0</v>
      </c>
      <c r="Q2021">
        <v>0</v>
      </c>
      <c r="R2021">
        <v>0</v>
      </c>
      <c r="S2021">
        <f t="shared" si="532"/>
        <v>0</v>
      </c>
      <c r="T2021">
        <v>0</v>
      </c>
      <c r="U2021">
        <v>0</v>
      </c>
      <c r="V2021">
        <f t="shared" si="533"/>
        <v>0</v>
      </c>
      <c r="W2021">
        <v>0</v>
      </c>
      <c r="X2021">
        <v>0</v>
      </c>
      <c r="Y2021">
        <f t="shared" si="534"/>
        <v>0</v>
      </c>
      <c r="Z2021">
        <v>0</v>
      </c>
      <c r="AA2021">
        <v>0</v>
      </c>
      <c r="AB2021">
        <f t="shared" si="535"/>
        <v>0</v>
      </c>
      <c r="AC2021">
        <v>0</v>
      </c>
      <c r="AD2021">
        <v>0</v>
      </c>
      <c r="AE2021">
        <f t="shared" si="536"/>
        <v>0</v>
      </c>
      <c r="AF2021">
        <f t="shared" si="537"/>
        <v>0</v>
      </c>
      <c r="AG2021">
        <f t="shared" si="541"/>
        <v>5.0346276266776044</v>
      </c>
      <c r="AH2021">
        <f t="shared" si="542"/>
        <v>0</v>
      </c>
      <c r="AI2021">
        <f t="shared" si="543"/>
        <v>0</v>
      </c>
      <c r="AJ2021">
        <f t="shared" si="538"/>
        <v>0</v>
      </c>
      <c r="AK2021">
        <f t="shared" si="539"/>
        <v>1.2586569066694011</v>
      </c>
      <c r="AL2021">
        <f t="shared" si="540"/>
        <v>0</v>
      </c>
      <c r="AM2021" t="s">
        <v>5093</v>
      </c>
    </row>
    <row r="2022" spans="1:39">
      <c r="A2022" t="s">
        <v>1580</v>
      </c>
      <c r="B2022">
        <v>0</v>
      </c>
      <c r="C2022">
        <v>0</v>
      </c>
      <c r="D2022">
        <f t="shared" si="527"/>
        <v>0</v>
      </c>
      <c r="E2022">
        <v>0</v>
      </c>
      <c r="F2022">
        <v>0</v>
      </c>
      <c r="G2022">
        <f t="shared" si="528"/>
        <v>0</v>
      </c>
      <c r="H2022">
        <v>0</v>
      </c>
      <c r="I2022">
        <v>6</v>
      </c>
      <c r="J2022">
        <f t="shared" si="529"/>
        <v>6</v>
      </c>
      <c r="K2022">
        <v>0</v>
      </c>
      <c r="L2022">
        <v>0</v>
      </c>
      <c r="M2022">
        <f t="shared" si="530"/>
        <v>0</v>
      </c>
      <c r="N2022">
        <v>0</v>
      </c>
      <c r="O2022">
        <v>0</v>
      </c>
      <c r="P2022">
        <f t="shared" si="531"/>
        <v>0</v>
      </c>
      <c r="Q2022">
        <v>0</v>
      </c>
      <c r="R2022">
        <v>5</v>
      </c>
      <c r="S2022">
        <f t="shared" si="532"/>
        <v>5</v>
      </c>
      <c r="T2022">
        <v>0</v>
      </c>
      <c r="U2022">
        <v>5</v>
      </c>
      <c r="V2022">
        <f t="shared" si="533"/>
        <v>5</v>
      </c>
      <c r="W2022">
        <v>0</v>
      </c>
      <c r="X2022">
        <v>0</v>
      </c>
      <c r="Y2022">
        <f t="shared" si="534"/>
        <v>0</v>
      </c>
      <c r="Z2022">
        <v>0</v>
      </c>
      <c r="AA2022">
        <v>0</v>
      </c>
      <c r="AB2022">
        <f t="shared" si="535"/>
        <v>0</v>
      </c>
      <c r="AC2022">
        <v>0</v>
      </c>
      <c r="AD2022">
        <v>0</v>
      </c>
      <c r="AE2022">
        <f t="shared" si="536"/>
        <v>0</v>
      </c>
      <c r="AF2022">
        <f t="shared" si="537"/>
        <v>0</v>
      </c>
      <c r="AG2022">
        <f t="shared" si="541"/>
        <v>0</v>
      </c>
      <c r="AH2022">
        <f t="shared" si="542"/>
        <v>1.8114908654689357</v>
      </c>
      <c r="AI2022">
        <f t="shared" si="543"/>
        <v>0</v>
      </c>
      <c r="AJ2022">
        <f t="shared" si="538"/>
        <v>0</v>
      </c>
      <c r="AK2022">
        <f t="shared" si="539"/>
        <v>0.45287271636723392</v>
      </c>
      <c r="AL2022">
        <f t="shared" si="540"/>
        <v>0</v>
      </c>
      <c r="AM2022" t="s">
        <v>4211</v>
      </c>
    </row>
    <row r="2023" spans="1:39">
      <c r="A2023" t="s">
        <v>1581</v>
      </c>
      <c r="B2023">
        <v>0</v>
      </c>
      <c r="C2023">
        <v>0</v>
      </c>
      <c r="D2023">
        <f t="shared" si="527"/>
        <v>0</v>
      </c>
      <c r="E2023">
        <v>0</v>
      </c>
      <c r="F2023">
        <v>10</v>
      </c>
      <c r="G2023">
        <f t="shared" si="528"/>
        <v>10</v>
      </c>
      <c r="H2023">
        <v>0</v>
      </c>
      <c r="I2023">
        <v>0</v>
      </c>
      <c r="J2023">
        <f t="shared" si="529"/>
        <v>0</v>
      </c>
      <c r="K2023">
        <v>0</v>
      </c>
      <c r="L2023">
        <v>0</v>
      </c>
      <c r="M2023">
        <f t="shared" si="530"/>
        <v>0</v>
      </c>
      <c r="N2023">
        <v>0</v>
      </c>
      <c r="O2023">
        <v>0</v>
      </c>
      <c r="P2023">
        <f t="shared" si="531"/>
        <v>0</v>
      </c>
      <c r="Q2023">
        <v>0</v>
      </c>
      <c r="R2023">
        <v>5</v>
      </c>
      <c r="S2023">
        <f t="shared" si="532"/>
        <v>5</v>
      </c>
      <c r="T2023">
        <v>0</v>
      </c>
      <c r="U2023">
        <v>5</v>
      </c>
      <c r="V2023">
        <f t="shared" si="533"/>
        <v>5</v>
      </c>
      <c r="W2023">
        <v>0</v>
      </c>
      <c r="X2023">
        <v>0</v>
      </c>
      <c r="Y2023">
        <f t="shared" si="534"/>
        <v>0</v>
      </c>
      <c r="Z2023">
        <v>0</v>
      </c>
      <c r="AA2023">
        <v>0</v>
      </c>
      <c r="AB2023">
        <f t="shared" si="535"/>
        <v>0</v>
      </c>
      <c r="AC2023">
        <v>0</v>
      </c>
      <c r="AD2023">
        <v>0</v>
      </c>
      <c r="AE2023">
        <f t="shared" si="536"/>
        <v>0</v>
      </c>
      <c r="AF2023">
        <f t="shared" si="537"/>
        <v>0</v>
      </c>
      <c r="AG2023">
        <f t="shared" si="541"/>
        <v>2.0977615111156687</v>
      </c>
      <c r="AH2023">
        <f t="shared" si="542"/>
        <v>0</v>
      </c>
      <c r="AI2023">
        <f t="shared" si="543"/>
        <v>0</v>
      </c>
      <c r="AJ2023">
        <f t="shared" si="538"/>
        <v>0</v>
      </c>
      <c r="AK2023">
        <f t="shared" si="539"/>
        <v>0.52444037777891717</v>
      </c>
      <c r="AL2023">
        <f t="shared" si="540"/>
        <v>0</v>
      </c>
      <c r="AM2023" t="s">
        <v>4212</v>
      </c>
    </row>
    <row r="2024" spans="1:39">
      <c r="A2024" t="s">
        <v>1583</v>
      </c>
      <c r="B2024">
        <v>0</v>
      </c>
      <c r="C2024">
        <v>0</v>
      </c>
      <c r="D2024">
        <f t="shared" si="527"/>
        <v>0</v>
      </c>
      <c r="E2024">
        <v>0</v>
      </c>
      <c r="F2024">
        <v>0</v>
      </c>
      <c r="G2024">
        <f t="shared" si="528"/>
        <v>0</v>
      </c>
      <c r="H2024">
        <v>0</v>
      </c>
      <c r="I2024">
        <v>0</v>
      </c>
      <c r="J2024">
        <f t="shared" si="529"/>
        <v>0</v>
      </c>
      <c r="K2024">
        <v>0</v>
      </c>
      <c r="L2024">
        <v>0</v>
      </c>
      <c r="M2024">
        <f t="shared" si="530"/>
        <v>0</v>
      </c>
      <c r="N2024">
        <v>0</v>
      </c>
      <c r="O2024">
        <v>0</v>
      </c>
      <c r="P2024">
        <f t="shared" si="531"/>
        <v>0</v>
      </c>
      <c r="Q2024">
        <v>3</v>
      </c>
      <c r="R2024">
        <v>0</v>
      </c>
      <c r="S2024">
        <f t="shared" si="532"/>
        <v>3</v>
      </c>
      <c r="T2024">
        <v>0</v>
      </c>
      <c r="U2024">
        <v>0</v>
      </c>
      <c r="V2024">
        <f t="shared" si="533"/>
        <v>0</v>
      </c>
      <c r="W2024">
        <v>0</v>
      </c>
      <c r="X2024">
        <v>0</v>
      </c>
      <c r="Y2024">
        <f t="shared" si="534"/>
        <v>0</v>
      </c>
      <c r="Z2024">
        <v>0</v>
      </c>
      <c r="AA2024">
        <v>0</v>
      </c>
      <c r="AB2024">
        <f t="shared" si="535"/>
        <v>0</v>
      </c>
      <c r="AC2024">
        <v>0</v>
      </c>
      <c r="AD2024">
        <v>0</v>
      </c>
      <c r="AE2024">
        <f t="shared" si="536"/>
        <v>0</v>
      </c>
      <c r="AF2024">
        <f t="shared" si="537"/>
        <v>0</v>
      </c>
      <c r="AG2024">
        <f t="shared" si="541"/>
        <v>0</v>
      </c>
      <c r="AH2024">
        <f t="shared" si="542"/>
        <v>0</v>
      </c>
      <c r="AI2024">
        <f t="shared" si="543"/>
        <v>0</v>
      </c>
      <c r="AJ2024">
        <f t="shared" si="538"/>
        <v>0</v>
      </c>
      <c r="AK2024">
        <f t="shared" si="539"/>
        <v>0</v>
      </c>
      <c r="AL2024">
        <f t="shared" si="540"/>
        <v>0</v>
      </c>
      <c r="AM2024" t="s">
        <v>5094</v>
      </c>
    </row>
    <row r="2025" spans="1:39">
      <c r="A2025" t="s">
        <v>1584</v>
      </c>
      <c r="B2025">
        <v>0</v>
      </c>
      <c r="C2025">
        <v>0</v>
      </c>
      <c r="D2025">
        <f t="shared" si="527"/>
        <v>0</v>
      </c>
      <c r="E2025">
        <v>0</v>
      </c>
      <c r="F2025">
        <v>3</v>
      </c>
      <c r="G2025">
        <f t="shared" si="528"/>
        <v>3</v>
      </c>
      <c r="H2025">
        <v>0</v>
      </c>
      <c r="I2025">
        <v>0</v>
      </c>
      <c r="J2025">
        <f t="shared" si="529"/>
        <v>0</v>
      </c>
      <c r="K2025">
        <v>0</v>
      </c>
      <c r="L2025">
        <v>0</v>
      </c>
      <c r="M2025">
        <f t="shared" si="530"/>
        <v>0</v>
      </c>
      <c r="N2025">
        <v>0</v>
      </c>
      <c r="O2025">
        <v>0</v>
      </c>
      <c r="P2025">
        <f t="shared" si="531"/>
        <v>0</v>
      </c>
      <c r="Q2025">
        <v>3</v>
      </c>
      <c r="R2025">
        <v>0</v>
      </c>
      <c r="S2025">
        <f t="shared" si="532"/>
        <v>3</v>
      </c>
      <c r="T2025">
        <v>0</v>
      </c>
      <c r="U2025">
        <v>0</v>
      </c>
      <c r="V2025">
        <f t="shared" si="533"/>
        <v>0</v>
      </c>
      <c r="W2025">
        <v>0</v>
      </c>
      <c r="X2025">
        <v>0</v>
      </c>
      <c r="Y2025">
        <f t="shared" si="534"/>
        <v>0</v>
      </c>
      <c r="Z2025">
        <v>0</v>
      </c>
      <c r="AA2025">
        <v>0</v>
      </c>
      <c r="AB2025">
        <f t="shared" si="535"/>
        <v>0</v>
      </c>
      <c r="AC2025">
        <v>0</v>
      </c>
      <c r="AD2025">
        <v>0</v>
      </c>
      <c r="AE2025">
        <f t="shared" si="536"/>
        <v>0</v>
      </c>
      <c r="AF2025">
        <f t="shared" si="537"/>
        <v>0</v>
      </c>
      <c r="AG2025">
        <f t="shared" si="541"/>
        <v>0.94399268000205094</v>
      </c>
      <c r="AH2025">
        <f t="shared" si="542"/>
        <v>0</v>
      </c>
      <c r="AI2025">
        <f t="shared" si="543"/>
        <v>0</v>
      </c>
      <c r="AJ2025">
        <f t="shared" si="538"/>
        <v>0</v>
      </c>
      <c r="AK2025">
        <f t="shared" si="539"/>
        <v>0.23599817000051274</v>
      </c>
      <c r="AL2025">
        <f t="shared" si="540"/>
        <v>0</v>
      </c>
      <c r="AM2025" t="s">
        <v>5095</v>
      </c>
    </row>
    <row r="2026" spans="1:39">
      <c r="A2026" t="s">
        <v>1585</v>
      </c>
      <c r="B2026">
        <v>0</v>
      </c>
      <c r="C2026">
        <v>0</v>
      </c>
      <c r="D2026">
        <f t="shared" si="527"/>
        <v>0</v>
      </c>
      <c r="E2026">
        <v>4</v>
      </c>
      <c r="F2026">
        <v>0</v>
      </c>
      <c r="G2026">
        <f t="shared" si="528"/>
        <v>4</v>
      </c>
      <c r="H2026">
        <v>0</v>
      </c>
      <c r="I2026">
        <v>0</v>
      </c>
      <c r="J2026">
        <f t="shared" si="529"/>
        <v>0</v>
      </c>
      <c r="K2026">
        <v>0</v>
      </c>
      <c r="L2026">
        <v>0</v>
      </c>
      <c r="M2026">
        <f t="shared" si="530"/>
        <v>0</v>
      </c>
      <c r="N2026">
        <v>0</v>
      </c>
      <c r="O2026">
        <v>0</v>
      </c>
      <c r="P2026">
        <f t="shared" si="531"/>
        <v>0</v>
      </c>
      <c r="Q2026">
        <v>17</v>
      </c>
      <c r="R2026">
        <v>0</v>
      </c>
      <c r="S2026">
        <f t="shared" si="532"/>
        <v>17</v>
      </c>
      <c r="T2026">
        <v>0</v>
      </c>
      <c r="U2026">
        <v>0</v>
      </c>
      <c r="V2026">
        <f t="shared" si="533"/>
        <v>0</v>
      </c>
      <c r="W2026">
        <v>0</v>
      </c>
      <c r="X2026">
        <v>0</v>
      </c>
      <c r="Y2026">
        <f t="shared" si="534"/>
        <v>0</v>
      </c>
      <c r="Z2026">
        <v>0</v>
      </c>
      <c r="AA2026">
        <v>0</v>
      </c>
      <c r="AB2026">
        <f t="shared" si="535"/>
        <v>0</v>
      </c>
      <c r="AC2026">
        <v>0</v>
      </c>
      <c r="AD2026">
        <v>0</v>
      </c>
      <c r="AE2026">
        <f t="shared" si="536"/>
        <v>0</v>
      </c>
      <c r="AF2026">
        <f t="shared" si="537"/>
        <v>0</v>
      </c>
      <c r="AG2026">
        <f t="shared" si="541"/>
        <v>0.27970153481542248</v>
      </c>
      <c r="AH2026">
        <f t="shared" si="542"/>
        <v>0</v>
      </c>
      <c r="AI2026">
        <f t="shared" si="543"/>
        <v>0</v>
      </c>
      <c r="AJ2026">
        <f t="shared" si="538"/>
        <v>0</v>
      </c>
      <c r="AK2026">
        <f t="shared" si="539"/>
        <v>6.992538370385562E-2</v>
      </c>
      <c r="AL2026">
        <f t="shared" si="540"/>
        <v>0</v>
      </c>
      <c r="AM2026" t="s">
        <v>5096</v>
      </c>
    </row>
    <row r="2027" spans="1:39">
      <c r="A2027" t="s">
        <v>1586</v>
      </c>
      <c r="B2027">
        <v>0</v>
      </c>
      <c r="C2027">
        <v>0</v>
      </c>
      <c r="D2027">
        <f t="shared" si="527"/>
        <v>0</v>
      </c>
      <c r="E2027">
        <v>3</v>
      </c>
      <c r="F2027">
        <v>0</v>
      </c>
      <c r="G2027">
        <f t="shared" si="528"/>
        <v>3</v>
      </c>
      <c r="H2027">
        <v>0</v>
      </c>
      <c r="I2027">
        <v>0</v>
      </c>
      <c r="J2027">
        <f t="shared" si="529"/>
        <v>0</v>
      </c>
      <c r="K2027">
        <v>0</v>
      </c>
      <c r="L2027">
        <v>0</v>
      </c>
      <c r="M2027">
        <f t="shared" si="530"/>
        <v>0</v>
      </c>
      <c r="N2027">
        <v>0</v>
      </c>
      <c r="O2027">
        <v>0</v>
      </c>
      <c r="P2027">
        <f t="shared" si="531"/>
        <v>0</v>
      </c>
      <c r="Q2027">
        <v>6</v>
      </c>
      <c r="R2027">
        <v>0</v>
      </c>
      <c r="S2027">
        <f t="shared" si="532"/>
        <v>6</v>
      </c>
      <c r="T2027">
        <v>0</v>
      </c>
      <c r="U2027">
        <v>0</v>
      </c>
      <c r="V2027">
        <f t="shared" si="533"/>
        <v>0</v>
      </c>
      <c r="W2027">
        <v>0</v>
      </c>
      <c r="X2027">
        <v>0</v>
      </c>
      <c r="Y2027">
        <f t="shared" si="534"/>
        <v>0</v>
      </c>
      <c r="Z2027">
        <v>0</v>
      </c>
      <c r="AA2027">
        <v>0</v>
      </c>
      <c r="AB2027">
        <f t="shared" si="535"/>
        <v>0</v>
      </c>
      <c r="AC2027">
        <v>0</v>
      </c>
      <c r="AD2027">
        <v>0</v>
      </c>
      <c r="AE2027">
        <f t="shared" si="536"/>
        <v>0</v>
      </c>
      <c r="AF2027">
        <f t="shared" si="537"/>
        <v>0</v>
      </c>
      <c r="AG2027">
        <f t="shared" si="541"/>
        <v>0.53942438857260044</v>
      </c>
      <c r="AH2027">
        <f t="shared" si="542"/>
        <v>0</v>
      </c>
      <c r="AI2027">
        <f t="shared" si="543"/>
        <v>0</v>
      </c>
      <c r="AJ2027">
        <f t="shared" si="538"/>
        <v>0</v>
      </c>
      <c r="AK2027">
        <f t="shared" si="539"/>
        <v>0.13485609714315011</v>
      </c>
      <c r="AL2027">
        <f t="shared" si="540"/>
        <v>0</v>
      </c>
      <c r="AM2027" t="s">
        <v>5097</v>
      </c>
    </row>
    <row r="2028" spans="1:39">
      <c r="A2028" t="s">
        <v>1587</v>
      </c>
      <c r="B2028">
        <v>0</v>
      </c>
      <c r="C2028">
        <v>0</v>
      </c>
      <c r="D2028">
        <f t="shared" si="527"/>
        <v>0</v>
      </c>
      <c r="E2028">
        <v>0</v>
      </c>
      <c r="F2028">
        <v>0</v>
      </c>
      <c r="G2028">
        <f t="shared" si="528"/>
        <v>0</v>
      </c>
      <c r="H2028">
        <v>0</v>
      </c>
      <c r="I2028">
        <v>0</v>
      </c>
      <c r="J2028">
        <f t="shared" si="529"/>
        <v>0</v>
      </c>
      <c r="K2028">
        <v>0</v>
      </c>
      <c r="L2028">
        <v>0</v>
      </c>
      <c r="M2028">
        <f t="shared" si="530"/>
        <v>0</v>
      </c>
      <c r="N2028">
        <v>0</v>
      </c>
      <c r="O2028">
        <v>0</v>
      </c>
      <c r="P2028">
        <f t="shared" si="531"/>
        <v>0</v>
      </c>
      <c r="Q2028">
        <v>28</v>
      </c>
      <c r="R2028">
        <v>16</v>
      </c>
      <c r="S2028">
        <f t="shared" si="532"/>
        <v>44</v>
      </c>
      <c r="T2028">
        <v>0</v>
      </c>
      <c r="U2028">
        <v>4</v>
      </c>
      <c r="V2028">
        <f t="shared" si="533"/>
        <v>4</v>
      </c>
      <c r="W2028">
        <v>20</v>
      </c>
      <c r="X2028">
        <v>0</v>
      </c>
      <c r="Y2028">
        <f t="shared" si="534"/>
        <v>20</v>
      </c>
      <c r="Z2028">
        <v>0</v>
      </c>
      <c r="AA2028">
        <v>0</v>
      </c>
      <c r="AB2028">
        <f t="shared" si="535"/>
        <v>0</v>
      </c>
      <c r="AC2028">
        <v>0</v>
      </c>
      <c r="AD2028">
        <v>0</v>
      </c>
      <c r="AE2028">
        <f t="shared" si="536"/>
        <v>0</v>
      </c>
      <c r="AF2028">
        <f t="shared" si="537"/>
        <v>0</v>
      </c>
      <c r="AG2028">
        <f t="shared" si="541"/>
        <v>0</v>
      </c>
      <c r="AH2028">
        <f t="shared" si="542"/>
        <v>0</v>
      </c>
      <c r="AI2028">
        <f t="shared" si="543"/>
        <v>0</v>
      </c>
      <c r="AJ2028">
        <f t="shared" si="538"/>
        <v>0</v>
      </c>
      <c r="AK2028">
        <f t="shared" si="539"/>
        <v>0</v>
      </c>
      <c r="AL2028">
        <f t="shared" si="540"/>
        <v>0</v>
      </c>
      <c r="AM2028" t="s">
        <v>3821</v>
      </c>
    </row>
    <row r="2029" spans="1:39">
      <c r="A2029" t="s">
        <v>1590</v>
      </c>
      <c r="B2029">
        <v>0</v>
      </c>
      <c r="C2029">
        <v>0</v>
      </c>
      <c r="D2029">
        <f t="shared" si="527"/>
        <v>0</v>
      </c>
      <c r="E2029">
        <v>0</v>
      </c>
      <c r="F2029">
        <v>0</v>
      </c>
      <c r="G2029">
        <f t="shared" si="528"/>
        <v>0</v>
      </c>
      <c r="H2029">
        <v>0</v>
      </c>
      <c r="I2029">
        <v>0</v>
      </c>
      <c r="J2029">
        <f t="shared" si="529"/>
        <v>0</v>
      </c>
      <c r="K2029">
        <v>0</v>
      </c>
      <c r="L2029">
        <v>0</v>
      </c>
      <c r="M2029">
        <f t="shared" si="530"/>
        <v>0</v>
      </c>
      <c r="N2029">
        <v>0</v>
      </c>
      <c r="O2029">
        <v>0</v>
      </c>
      <c r="P2029">
        <f t="shared" si="531"/>
        <v>0</v>
      </c>
      <c r="Q2029">
        <v>17</v>
      </c>
      <c r="R2029">
        <v>0</v>
      </c>
      <c r="S2029">
        <f t="shared" si="532"/>
        <v>17</v>
      </c>
      <c r="T2029">
        <v>0</v>
      </c>
      <c r="U2029">
        <v>0</v>
      </c>
      <c r="V2029">
        <f t="shared" si="533"/>
        <v>0</v>
      </c>
      <c r="W2029">
        <v>0</v>
      </c>
      <c r="X2029">
        <v>0</v>
      </c>
      <c r="Y2029">
        <f t="shared" si="534"/>
        <v>0</v>
      </c>
      <c r="Z2029">
        <v>0</v>
      </c>
      <c r="AA2029">
        <v>0</v>
      </c>
      <c r="AB2029">
        <f t="shared" si="535"/>
        <v>0</v>
      </c>
      <c r="AC2029">
        <v>0</v>
      </c>
      <c r="AD2029">
        <v>0</v>
      </c>
      <c r="AE2029">
        <f t="shared" si="536"/>
        <v>0</v>
      </c>
      <c r="AF2029">
        <f t="shared" si="537"/>
        <v>0</v>
      </c>
      <c r="AG2029">
        <f t="shared" si="541"/>
        <v>0</v>
      </c>
      <c r="AH2029">
        <f t="shared" si="542"/>
        <v>0</v>
      </c>
      <c r="AI2029">
        <f t="shared" si="543"/>
        <v>0</v>
      </c>
      <c r="AJ2029">
        <f t="shared" si="538"/>
        <v>0</v>
      </c>
      <c r="AK2029">
        <f t="shared" si="539"/>
        <v>0</v>
      </c>
      <c r="AL2029">
        <f t="shared" si="540"/>
        <v>0</v>
      </c>
      <c r="AM2029" t="s">
        <v>5098</v>
      </c>
    </row>
    <row r="2030" spans="1:39">
      <c r="A2030" t="s">
        <v>1591</v>
      </c>
      <c r="B2030">
        <v>0</v>
      </c>
      <c r="C2030">
        <v>0</v>
      </c>
      <c r="D2030">
        <f t="shared" si="527"/>
        <v>0</v>
      </c>
      <c r="E2030">
        <v>0</v>
      </c>
      <c r="F2030">
        <v>0</v>
      </c>
      <c r="G2030">
        <f t="shared" si="528"/>
        <v>0</v>
      </c>
      <c r="H2030">
        <v>0</v>
      </c>
      <c r="I2030">
        <v>0</v>
      </c>
      <c r="J2030">
        <f t="shared" si="529"/>
        <v>0</v>
      </c>
      <c r="K2030">
        <v>0</v>
      </c>
      <c r="L2030">
        <v>0</v>
      </c>
      <c r="M2030">
        <f t="shared" si="530"/>
        <v>0</v>
      </c>
      <c r="N2030">
        <v>0</v>
      </c>
      <c r="O2030">
        <v>0</v>
      </c>
      <c r="P2030">
        <f t="shared" si="531"/>
        <v>0</v>
      </c>
      <c r="Q2030">
        <v>9</v>
      </c>
      <c r="R2030">
        <v>9</v>
      </c>
      <c r="S2030">
        <f t="shared" si="532"/>
        <v>18</v>
      </c>
      <c r="T2030">
        <v>3</v>
      </c>
      <c r="U2030">
        <v>3</v>
      </c>
      <c r="V2030">
        <f t="shared" si="533"/>
        <v>6</v>
      </c>
      <c r="W2030">
        <v>0</v>
      </c>
      <c r="X2030">
        <v>0</v>
      </c>
      <c r="Y2030">
        <f t="shared" si="534"/>
        <v>0</v>
      </c>
      <c r="Z2030">
        <v>0</v>
      </c>
      <c r="AA2030">
        <v>0</v>
      </c>
      <c r="AB2030">
        <f t="shared" si="535"/>
        <v>0</v>
      </c>
      <c r="AC2030">
        <v>0</v>
      </c>
      <c r="AD2030">
        <v>0</v>
      </c>
      <c r="AE2030">
        <f t="shared" si="536"/>
        <v>0</v>
      </c>
      <c r="AF2030">
        <f t="shared" si="537"/>
        <v>0</v>
      </c>
      <c r="AG2030">
        <f t="shared" si="541"/>
        <v>0</v>
      </c>
      <c r="AH2030">
        <f t="shared" si="542"/>
        <v>0</v>
      </c>
      <c r="AI2030">
        <f t="shared" si="543"/>
        <v>0</v>
      </c>
      <c r="AJ2030">
        <f t="shared" si="538"/>
        <v>0</v>
      </c>
      <c r="AK2030">
        <f t="shared" si="539"/>
        <v>0</v>
      </c>
      <c r="AL2030">
        <f t="shared" si="540"/>
        <v>0</v>
      </c>
      <c r="AM2030" t="s">
        <v>3992</v>
      </c>
    </row>
    <row r="2031" spans="1:39">
      <c r="A2031" t="s">
        <v>1593</v>
      </c>
      <c r="B2031">
        <v>0</v>
      </c>
      <c r="C2031">
        <v>0</v>
      </c>
      <c r="D2031">
        <f t="shared" si="527"/>
        <v>0</v>
      </c>
      <c r="E2031">
        <v>0</v>
      </c>
      <c r="F2031">
        <v>0</v>
      </c>
      <c r="G2031">
        <f t="shared" si="528"/>
        <v>0</v>
      </c>
      <c r="H2031">
        <v>0</v>
      </c>
      <c r="I2031">
        <v>0</v>
      </c>
      <c r="J2031">
        <f t="shared" si="529"/>
        <v>0</v>
      </c>
      <c r="K2031">
        <v>0</v>
      </c>
      <c r="L2031">
        <v>0</v>
      </c>
      <c r="M2031">
        <f t="shared" si="530"/>
        <v>0</v>
      </c>
      <c r="N2031">
        <v>0</v>
      </c>
      <c r="O2031">
        <v>0</v>
      </c>
      <c r="P2031">
        <f t="shared" si="531"/>
        <v>0</v>
      </c>
      <c r="Q2031">
        <v>3</v>
      </c>
      <c r="R2031">
        <v>0</v>
      </c>
      <c r="S2031">
        <f t="shared" si="532"/>
        <v>3</v>
      </c>
      <c r="T2031">
        <v>0</v>
      </c>
      <c r="U2031">
        <v>0</v>
      </c>
      <c r="V2031">
        <f t="shared" si="533"/>
        <v>0</v>
      </c>
      <c r="W2031">
        <v>0</v>
      </c>
      <c r="X2031">
        <v>0</v>
      </c>
      <c r="Y2031">
        <f t="shared" si="534"/>
        <v>0</v>
      </c>
      <c r="Z2031">
        <v>0</v>
      </c>
      <c r="AA2031">
        <v>0</v>
      </c>
      <c r="AB2031">
        <f t="shared" si="535"/>
        <v>0</v>
      </c>
      <c r="AC2031">
        <v>0</v>
      </c>
      <c r="AD2031">
        <v>0</v>
      </c>
      <c r="AE2031">
        <f t="shared" si="536"/>
        <v>0</v>
      </c>
      <c r="AF2031">
        <f t="shared" si="537"/>
        <v>0</v>
      </c>
      <c r="AG2031">
        <f t="shared" si="541"/>
        <v>0</v>
      </c>
      <c r="AH2031">
        <f t="shared" si="542"/>
        <v>0</v>
      </c>
      <c r="AI2031">
        <f t="shared" si="543"/>
        <v>0</v>
      </c>
      <c r="AJ2031">
        <f t="shared" si="538"/>
        <v>0</v>
      </c>
      <c r="AK2031">
        <f t="shared" si="539"/>
        <v>0</v>
      </c>
      <c r="AL2031">
        <f t="shared" si="540"/>
        <v>0</v>
      </c>
      <c r="AM2031" t="s">
        <v>5099</v>
      </c>
    </row>
    <row r="2032" spans="1:39">
      <c r="A2032" t="s">
        <v>1595</v>
      </c>
      <c r="B2032">
        <v>0</v>
      </c>
      <c r="C2032">
        <v>0</v>
      </c>
      <c r="D2032">
        <f t="shared" si="527"/>
        <v>0</v>
      </c>
      <c r="E2032">
        <v>0</v>
      </c>
      <c r="F2032">
        <v>0</v>
      </c>
      <c r="G2032">
        <f t="shared" si="528"/>
        <v>0</v>
      </c>
      <c r="H2032">
        <v>0</v>
      </c>
      <c r="I2032">
        <v>3</v>
      </c>
      <c r="J2032">
        <f t="shared" si="529"/>
        <v>3</v>
      </c>
      <c r="K2032">
        <v>0</v>
      </c>
      <c r="L2032">
        <v>0</v>
      </c>
      <c r="M2032">
        <f t="shared" si="530"/>
        <v>0</v>
      </c>
      <c r="N2032">
        <v>0</v>
      </c>
      <c r="O2032">
        <v>0</v>
      </c>
      <c r="P2032">
        <f t="shared" si="531"/>
        <v>0</v>
      </c>
      <c r="Q2032">
        <v>28</v>
      </c>
      <c r="R2032">
        <v>10</v>
      </c>
      <c r="S2032">
        <f t="shared" si="532"/>
        <v>38</v>
      </c>
      <c r="T2032">
        <v>16</v>
      </c>
      <c r="U2032">
        <v>0</v>
      </c>
      <c r="V2032">
        <f t="shared" si="533"/>
        <v>16</v>
      </c>
      <c r="W2032">
        <v>15</v>
      </c>
      <c r="X2032">
        <v>112</v>
      </c>
      <c r="Y2032">
        <f t="shared" si="534"/>
        <v>127</v>
      </c>
      <c r="Z2032">
        <v>0</v>
      </c>
      <c r="AA2032">
        <v>0</v>
      </c>
      <c r="AB2032">
        <f t="shared" si="535"/>
        <v>0</v>
      </c>
      <c r="AC2032">
        <v>0</v>
      </c>
      <c r="AD2032">
        <v>0</v>
      </c>
      <c r="AE2032">
        <f t="shared" si="536"/>
        <v>0</v>
      </c>
      <c r="AF2032">
        <f t="shared" si="537"/>
        <v>0</v>
      </c>
      <c r="AG2032">
        <f t="shared" si="541"/>
        <v>0</v>
      </c>
      <c r="AH2032">
        <f t="shared" si="542"/>
        <v>0.31967485861216516</v>
      </c>
      <c r="AI2032">
        <f t="shared" si="543"/>
        <v>0</v>
      </c>
      <c r="AJ2032">
        <f t="shared" si="538"/>
        <v>0</v>
      </c>
      <c r="AK2032">
        <f t="shared" si="539"/>
        <v>7.991871465304129E-2</v>
      </c>
      <c r="AL2032">
        <f t="shared" si="540"/>
        <v>0</v>
      </c>
      <c r="AM2032" t="s">
        <v>3766</v>
      </c>
    </row>
    <row r="2033" spans="1:39">
      <c r="A2033" t="s">
        <v>1601</v>
      </c>
      <c r="B2033">
        <v>0</v>
      </c>
      <c r="C2033">
        <v>0</v>
      </c>
      <c r="D2033">
        <f t="shared" si="527"/>
        <v>0</v>
      </c>
      <c r="E2033">
        <v>0</v>
      </c>
      <c r="F2033">
        <v>0</v>
      </c>
      <c r="G2033">
        <f t="shared" si="528"/>
        <v>0</v>
      </c>
      <c r="H2033">
        <v>0</v>
      </c>
      <c r="I2033">
        <v>0</v>
      </c>
      <c r="J2033">
        <f t="shared" si="529"/>
        <v>0</v>
      </c>
      <c r="K2033">
        <v>0</v>
      </c>
      <c r="L2033">
        <v>0</v>
      </c>
      <c r="M2033">
        <f t="shared" si="530"/>
        <v>0</v>
      </c>
      <c r="N2033">
        <v>0</v>
      </c>
      <c r="O2033">
        <v>0</v>
      </c>
      <c r="P2033">
        <f t="shared" si="531"/>
        <v>0</v>
      </c>
      <c r="Q2033">
        <v>3</v>
      </c>
      <c r="R2033">
        <v>0</v>
      </c>
      <c r="S2033">
        <f t="shared" si="532"/>
        <v>3</v>
      </c>
      <c r="T2033">
        <v>0</v>
      </c>
      <c r="U2033">
        <v>0</v>
      </c>
      <c r="V2033">
        <f t="shared" si="533"/>
        <v>0</v>
      </c>
      <c r="W2033">
        <v>0</v>
      </c>
      <c r="X2033">
        <v>0</v>
      </c>
      <c r="Y2033">
        <f t="shared" si="534"/>
        <v>0</v>
      </c>
      <c r="Z2033">
        <v>0</v>
      </c>
      <c r="AA2033">
        <v>0</v>
      </c>
      <c r="AB2033">
        <f t="shared" si="535"/>
        <v>0</v>
      </c>
      <c r="AC2033">
        <v>0</v>
      </c>
      <c r="AD2033">
        <v>0</v>
      </c>
      <c r="AE2033">
        <f t="shared" si="536"/>
        <v>0</v>
      </c>
      <c r="AF2033">
        <f t="shared" si="537"/>
        <v>0</v>
      </c>
      <c r="AG2033">
        <f t="shared" si="541"/>
        <v>0</v>
      </c>
      <c r="AH2033">
        <f t="shared" si="542"/>
        <v>0</v>
      </c>
      <c r="AI2033">
        <f t="shared" si="543"/>
        <v>0</v>
      </c>
      <c r="AJ2033">
        <f t="shared" si="538"/>
        <v>0</v>
      </c>
      <c r="AK2033">
        <f t="shared" si="539"/>
        <v>0</v>
      </c>
      <c r="AL2033">
        <f t="shared" si="540"/>
        <v>0</v>
      </c>
      <c r="AM2033" t="s">
        <v>5100</v>
      </c>
    </row>
    <row r="2034" spans="1:39">
      <c r="A2034" t="s">
        <v>1602</v>
      </c>
      <c r="B2034">
        <v>0</v>
      </c>
      <c r="C2034">
        <v>0</v>
      </c>
      <c r="D2034">
        <f t="shared" si="527"/>
        <v>0</v>
      </c>
      <c r="E2034">
        <v>0</v>
      </c>
      <c r="F2034">
        <v>0</v>
      </c>
      <c r="G2034">
        <f t="shared" si="528"/>
        <v>0</v>
      </c>
      <c r="H2034">
        <v>0</v>
      </c>
      <c r="I2034">
        <v>0</v>
      </c>
      <c r="J2034">
        <f t="shared" si="529"/>
        <v>0</v>
      </c>
      <c r="K2034">
        <v>0</v>
      </c>
      <c r="L2034">
        <v>0</v>
      </c>
      <c r="M2034">
        <f t="shared" si="530"/>
        <v>0</v>
      </c>
      <c r="N2034">
        <v>0</v>
      </c>
      <c r="O2034">
        <v>0</v>
      </c>
      <c r="P2034">
        <f t="shared" si="531"/>
        <v>0</v>
      </c>
      <c r="Q2034">
        <v>6</v>
      </c>
      <c r="R2034">
        <v>0</v>
      </c>
      <c r="S2034">
        <f t="shared" si="532"/>
        <v>6</v>
      </c>
      <c r="T2034">
        <v>0</v>
      </c>
      <c r="U2034">
        <v>0</v>
      </c>
      <c r="V2034">
        <f t="shared" si="533"/>
        <v>0</v>
      </c>
      <c r="W2034">
        <v>0</v>
      </c>
      <c r="X2034">
        <v>0</v>
      </c>
      <c r="Y2034">
        <f t="shared" si="534"/>
        <v>0</v>
      </c>
      <c r="Z2034">
        <v>0</v>
      </c>
      <c r="AA2034">
        <v>0</v>
      </c>
      <c r="AB2034">
        <f t="shared" si="535"/>
        <v>0</v>
      </c>
      <c r="AC2034">
        <v>0</v>
      </c>
      <c r="AD2034">
        <v>0</v>
      </c>
      <c r="AE2034">
        <f t="shared" si="536"/>
        <v>0</v>
      </c>
      <c r="AF2034">
        <f t="shared" si="537"/>
        <v>0</v>
      </c>
      <c r="AG2034">
        <f t="shared" si="541"/>
        <v>0</v>
      </c>
      <c r="AH2034">
        <f t="shared" si="542"/>
        <v>0</v>
      </c>
      <c r="AI2034">
        <f t="shared" si="543"/>
        <v>0</v>
      </c>
      <c r="AJ2034">
        <f t="shared" si="538"/>
        <v>0</v>
      </c>
      <c r="AK2034">
        <f t="shared" si="539"/>
        <v>0</v>
      </c>
      <c r="AL2034">
        <f t="shared" si="540"/>
        <v>0</v>
      </c>
      <c r="AM2034" t="s">
        <v>5101</v>
      </c>
    </row>
    <row r="2035" spans="1:39">
      <c r="A2035" t="s">
        <v>1603</v>
      </c>
      <c r="B2035">
        <v>0</v>
      </c>
      <c r="C2035">
        <v>0</v>
      </c>
      <c r="D2035">
        <f t="shared" si="527"/>
        <v>0</v>
      </c>
      <c r="E2035">
        <v>0</v>
      </c>
      <c r="F2035">
        <v>0</v>
      </c>
      <c r="G2035">
        <f t="shared" si="528"/>
        <v>0</v>
      </c>
      <c r="H2035">
        <v>0</v>
      </c>
      <c r="I2035">
        <v>0</v>
      </c>
      <c r="J2035">
        <f t="shared" si="529"/>
        <v>0</v>
      </c>
      <c r="K2035">
        <v>0</v>
      </c>
      <c r="L2035">
        <v>0</v>
      </c>
      <c r="M2035">
        <f t="shared" si="530"/>
        <v>0</v>
      </c>
      <c r="N2035">
        <v>0</v>
      </c>
      <c r="O2035">
        <v>0</v>
      </c>
      <c r="P2035">
        <f t="shared" si="531"/>
        <v>0</v>
      </c>
      <c r="Q2035">
        <v>6</v>
      </c>
      <c r="R2035">
        <v>0</v>
      </c>
      <c r="S2035">
        <f t="shared" si="532"/>
        <v>6</v>
      </c>
      <c r="T2035">
        <v>6</v>
      </c>
      <c r="U2035">
        <v>0</v>
      </c>
      <c r="V2035">
        <f t="shared" si="533"/>
        <v>6</v>
      </c>
      <c r="W2035">
        <v>0</v>
      </c>
      <c r="X2035">
        <v>0</v>
      </c>
      <c r="Y2035">
        <f t="shared" si="534"/>
        <v>0</v>
      </c>
      <c r="Z2035">
        <v>0</v>
      </c>
      <c r="AA2035">
        <v>0</v>
      </c>
      <c r="AB2035">
        <f t="shared" si="535"/>
        <v>0</v>
      </c>
      <c r="AC2035">
        <v>0</v>
      </c>
      <c r="AD2035">
        <v>0</v>
      </c>
      <c r="AE2035">
        <f t="shared" si="536"/>
        <v>0</v>
      </c>
      <c r="AF2035">
        <f t="shared" si="537"/>
        <v>0</v>
      </c>
      <c r="AG2035">
        <f t="shared" si="541"/>
        <v>0</v>
      </c>
      <c r="AH2035">
        <f t="shared" si="542"/>
        <v>0</v>
      </c>
      <c r="AI2035">
        <f t="shared" si="543"/>
        <v>0</v>
      </c>
      <c r="AJ2035">
        <f t="shared" si="538"/>
        <v>0</v>
      </c>
      <c r="AK2035">
        <f t="shared" si="539"/>
        <v>0</v>
      </c>
      <c r="AL2035">
        <f t="shared" si="540"/>
        <v>0</v>
      </c>
      <c r="AM2035" t="s">
        <v>4186</v>
      </c>
    </row>
    <row r="2036" spans="1:39">
      <c r="A2036" t="s">
        <v>1604</v>
      </c>
      <c r="B2036">
        <v>0</v>
      </c>
      <c r="C2036">
        <v>0</v>
      </c>
      <c r="D2036">
        <f t="shared" si="527"/>
        <v>0</v>
      </c>
      <c r="E2036">
        <v>0</v>
      </c>
      <c r="F2036">
        <v>0</v>
      </c>
      <c r="G2036">
        <f t="shared" si="528"/>
        <v>0</v>
      </c>
      <c r="H2036">
        <v>0</v>
      </c>
      <c r="I2036">
        <v>0</v>
      </c>
      <c r="J2036">
        <f t="shared" si="529"/>
        <v>0</v>
      </c>
      <c r="K2036">
        <v>0</v>
      </c>
      <c r="L2036">
        <v>0</v>
      </c>
      <c r="M2036">
        <f t="shared" si="530"/>
        <v>0</v>
      </c>
      <c r="N2036">
        <v>0</v>
      </c>
      <c r="O2036">
        <v>0</v>
      </c>
      <c r="P2036">
        <f t="shared" si="531"/>
        <v>0</v>
      </c>
      <c r="Q2036">
        <v>9</v>
      </c>
      <c r="R2036">
        <v>0</v>
      </c>
      <c r="S2036">
        <f t="shared" si="532"/>
        <v>9</v>
      </c>
      <c r="T2036">
        <v>0</v>
      </c>
      <c r="U2036">
        <v>0</v>
      </c>
      <c r="V2036">
        <f t="shared" si="533"/>
        <v>0</v>
      </c>
      <c r="W2036">
        <v>0</v>
      </c>
      <c r="X2036">
        <v>0</v>
      </c>
      <c r="Y2036">
        <f t="shared" si="534"/>
        <v>0</v>
      </c>
      <c r="Z2036">
        <v>0</v>
      </c>
      <c r="AA2036">
        <v>0</v>
      </c>
      <c r="AB2036">
        <f t="shared" si="535"/>
        <v>0</v>
      </c>
      <c r="AC2036">
        <v>0</v>
      </c>
      <c r="AD2036">
        <v>0</v>
      </c>
      <c r="AE2036">
        <f t="shared" si="536"/>
        <v>0</v>
      </c>
      <c r="AF2036">
        <f t="shared" si="537"/>
        <v>0</v>
      </c>
      <c r="AG2036">
        <f t="shared" si="541"/>
        <v>0</v>
      </c>
      <c r="AH2036">
        <f t="shared" si="542"/>
        <v>0</v>
      </c>
      <c r="AI2036">
        <f t="shared" si="543"/>
        <v>0</v>
      </c>
      <c r="AJ2036">
        <f t="shared" si="538"/>
        <v>0</v>
      </c>
      <c r="AK2036">
        <f t="shared" si="539"/>
        <v>0</v>
      </c>
      <c r="AL2036">
        <f t="shared" si="540"/>
        <v>0</v>
      </c>
      <c r="AM2036" t="s">
        <v>5102</v>
      </c>
    </row>
    <row r="2037" spans="1:39">
      <c r="A2037" t="s">
        <v>1605</v>
      </c>
      <c r="B2037">
        <v>0</v>
      </c>
      <c r="C2037">
        <v>0</v>
      </c>
      <c r="D2037">
        <f t="shared" si="527"/>
        <v>0</v>
      </c>
      <c r="E2037">
        <v>0</v>
      </c>
      <c r="F2037">
        <v>0</v>
      </c>
      <c r="G2037">
        <f t="shared" si="528"/>
        <v>0</v>
      </c>
      <c r="H2037">
        <v>0</v>
      </c>
      <c r="I2037">
        <v>0</v>
      </c>
      <c r="J2037">
        <f t="shared" si="529"/>
        <v>0</v>
      </c>
      <c r="K2037">
        <v>0</v>
      </c>
      <c r="L2037">
        <v>0</v>
      </c>
      <c r="M2037">
        <f t="shared" si="530"/>
        <v>0</v>
      </c>
      <c r="N2037">
        <v>0</v>
      </c>
      <c r="O2037">
        <v>0</v>
      </c>
      <c r="P2037">
        <f t="shared" si="531"/>
        <v>0</v>
      </c>
      <c r="Q2037">
        <v>4</v>
      </c>
      <c r="R2037">
        <v>4</v>
      </c>
      <c r="S2037">
        <f t="shared" si="532"/>
        <v>8</v>
      </c>
      <c r="T2037">
        <v>0</v>
      </c>
      <c r="U2037">
        <v>4</v>
      </c>
      <c r="V2037">
        <f t="shared" si="533"/>
        <v>4</v>
      </c>
      <c r="W2037">
        <v>0</v>
      </c>
      <c r="X2037">
        <v>0</v>
      </c>
      <c r="Y2037">
        <f t="shared" si="534"/>
        <v>0</v>
      </c>
      <c r="Z2037">
        <v>0</v>
      </c>
      <c r="AA2037">
        <v>0</v>
      </c>
      <c r="AB2037">
        <f t="shared" si="535"/>
        <v>0</v>
      </c>
      <c r="AC2037">
        <v>0</v>
      </c>
      <c r="AD2037">
        <v>0</v>
      </c>
      <c r="AE2037">
        <f t="shared" si="536"/>
        <v>0</v>
      </c>
      <c r="AF2037">
        <f t="shared" si="537"/>
        <v>0</v>
      </c>
      <c r="AG2037">
        <f t="shared" si="541"/>
        <v>0</v>
      </c>
      <c r="AH2037">
        <f t="shared" si="542"/>
        <v>0</v>
      </c>
      <c r="AI2037">
        <f t="shared" si="543"/>
        <v>0</v>
      </c>
      <c r="AJ2037">
        <f t="shared" si="538"/>
        <v>0</v>
      </c>
      <c r="AK2037">
        <f t="shared" si="539"/>
        <v>0</v>
      </c>
      <c r="AL2037">
        <f t="shared" si="540"/>
        <v>0</v>
      </c>
      <c r="AM2037" t="s">
        <v>4134</v>
      </c>
    </row>
    <row r="2038" spans="1:39">
      <c r="A2038" t="s">
        <v>1606</v>
      </c>
      <c r="B2038">
        <v>0</v>
      </c>
      <c r="C2038">
        <v>0</v>
      </c>
      <c r="D2038">
        <f t="shared" si="527"/>
        <v>0</v>
      </c>
      <c r="E2038">
        <v>0</v>
      </c>
      <c r="F2038">
        <v>0</v>
      </c>
      <c r="G2038">
        <f t="shared" si="528"/>
        <v>0</v>
      </c>
      <c r="H2038">
        <v>0</v>
      </c>
      <c r="I2038">
        <v>0</v>
      </c>
      <c r="J2038">
        <f t="shared" si="529"/>
        <v>0</v>
      </c>
      <c r="K2038">
        <v>0</v>
      </c>
      <c r="L2038">
        <v>0</v>
      </c>
      <c r="M2038">
        <f t="shared" si="530"/>
        <v>0</v>
      </c>
      <c r="N2038">
        <v>0</v>
      </c>
      <c r="O2038">
        <v>0</v>
      </c>
      <c r="P2038">
        <f t="shared" si="531"/>
        <v>0</v>
      </c>
      <c r="Q2038">
        <v>3</v>
      </c>
      <c r="R2038">
        <v>0</v>
      </c>
      <c r="S2038">
        <f t="shared" si="532"/>
        <v>3</v>
      </c>
      <c r="T2038">
        <v>0</v>
      </c>
      <c r="U2038">
        <v>0</v>
      </c>
      <c r="V2038">
        <f t="shared" si="533"/>
        <v>0</v>
      </c>
      <c r="W2038">
        <v>0</v>
      </c>
      <c r="X2038">
        <v>0</v>
      </c>
      <c r="Y2038">
        <f t="shared" si="534"/>
        <v>0</v>
      </c>
      <c r="Z2038">
        <v>0</v>
      </c>
      <c r="AA2038">
        <v>0</v>
      </c>
      <c r="AB2038">
        <f t="shared" si="535"/>
        <v>0</v>
      </c>
      <c r="AC2038">
        <v>0</v>
      </c>
      <c r="AD2038">
        <v>0</v>
      </c>
      <c r="AE2038">
        <f t="shared" si="536"/>
        <v>0</v>
      </c>
      <c r="AF2038">
        <f t="shared" si="537"/>
        <v>0</v>
      </c>
      <c r="AG2038">
        <f t="shared" si="541"/>
        <v>0</v>
      </c>
      <c r="AH2038">
        <f t="shared" si="542"/>
        <v>0</v>
      </c>
      <c r="AI2038">
        <f t="shared" si="543"/>
        <v>0</v>
      </c>
      <c r="AJ2038">
        <f t="shared" si="538"/>
        <v>0</v>
      </c>
      <c r="AK2038">
        <f t="shared" si="539"/>
        <v>0</v>
      </c>
      <c r="AL2038">
        <f t="shared" si="540"/>
        <v>0</v>
      </c>
      <c r="AM2038" t="s">
        <v>5103</v>
      </c>
    </row>
    <row r="2039" spans="1:39">
      <c r="A2039" t="s">
        <v>1607</v>
      </c>
      <c r="B2039">
        <v>0</v>
      </c>
      <c r="C2039">
        <v>0</v>
      </c>
      <c r="D2039">
        <f t="shared" si="527"/>
        <v>0</v>
      </c>
      <c r="E2039">
        <v>0</v>
      </c>
      <c r="F2039">
        <v>0</v>
      </c>
      <c r="G2039">
        <f t="shared" si="528"/>
        <v>0</v>
      </c>
      <c r="H2039">
        <v>0</v>
      </c>
      <c r="I2039">
        <v>0</v>
      </c>
      <c r="J2039">
        <f t="shared" si="529"/>
        <v>0</v>
      </c>
      <c r="K2039">
        <v>0</v>
      </c>
      <c r="L2039">
        <v>0</v>
      </c>
      <c r="M2039">
        <f t="shared" si="530"/>
        <v>0</v>
      </c>
      <c r="N2039">
        <v>0</v>
      </c>
      <c r="O2039">
        <v>0</v>
      </c>
      <c r="P2039">
        <f t="shared" si="531"/>
        <v>0</v>
      </c>
      <c r="Q2039">
        <v>4</v>
      </c>
      <c r="R2039">
        <v>0</v>
      </c>
      <c r="S2039">
        <f t="shared" si="532"/>
        <v>4</v>
      </c>
      <c r="T2039">
        <v>0</v>
      </c>
      <c r="U2039">
        <v>0</v>
      </c>
      <c r="V2039">
        <f t="shared" si="533"/>
        <v>0</v>
      </c>
      <c r="W2039">
        <v>0</v>
      </c>
      <c r="X2039">
        <v>0</v>
      </c>
      <c r="Y2039">
        <f t="shared" si="534"/>
        <v>0</v>
      </c>
      <c r="Z2039">
        <v>0</v>
      </c>
      <c r="AA2039">
        <v>0</v>
      </c>
      <c r="AB2039">
        <f t="shared" si="535"/>
        <v>0</v>
      </c>
      <c r="AC2039">
        <v>0</v>
      </c>
      <c r="AD2039">
        <v>0</v>
      </c>
      <c r="AE2039">
        <f t="shared" si="536"/>
        <v>0</v>
      </c>
      <c r="AF2039">
        <f t="shared" si="537"/>
        <v>0</v>
      </c>
      <c r="AG2039">
        <f t="shared" si="541"/>
        <v>0</v>
      </c>
      <c r="AH2039">
        <f t="shared" si="542"/>
        <v>0</v>
      </c>
      <c r="AI2039">
        <f t="shared" si="543"/>
        <v>0</v>
      </c>
      <c r="AJ2039">
        <f t="shared" si="538"/>
        <v>0</v>
      </c>
      <c r="AK2039">
        <f t="shared" si="539"/>
        <v>0</v>
      </c>
      <c r="AL2039">
        <f t="shared" si="540"/>
        <v>0</v>
      </c>
      <c r="AM2039" t="s">
        <v>5104</v>
      </c>
    </row>
    <row r="2040" spans="1:39">
      <c r="A2040" t="s">
        <v>1608</v>
      </c>
      <c r="B2040">
        <v>0</v>
      </c>
      <c r="C2040">
        <v>0</v>
      </c>
      <c r="D2040">
        <f t="shared" si="527"/>
        <v>0</v>
      </c>
      <c r="E2040">
        <v>6</v>
      </c>
      <c r="F2040">
        <v>0</v>
      </c>
      <c r="G2040">
        <f t="shared" si="528"/>
        <v>6</v>
      </c>
      <c r="H2040">
        <v>0</v>
      </c>
      <c r="I2040">
        <v>0</v>
      </c>
      <c r="J2040">
        <f t="shared" si="529"/>
        <v>0</v>
      </c>
      <c r="K2040">
        <v>0</v>
      </c>
      <c r="L2040">
        <v>0</v>
      </c>
      <c r="M2040">
        <f t="shared" si="530"/>
        <v>0</v>
      </c>
      <c r="N2040">
        <v>0</v>
      </c>
      <c r="O2040">
        <v>0</v>
      </c>
      <c r="P2040">
        <f t="shared" si="531"/>
        <v>0</v>
      </c>
      <c r="Q2040">
        <v>6</v>
      </c>
      <c r="R2040">
        <v>0</v>
      </c>
      <c r="S2040">
        <f t="shared" si="532"/>
        <v>6</v>
      </c>
      <c r="T2040">
        <v>0</v>
      </c>
      <c r="U2040">
        <v>0</v>
      </c>
      <c r="V2040">
        <f t="shared" si="533"/>
        <v>0</v>
      </c>
      <c r="W2040">
        <v>0</v>
      </c>
      <c r="X2040">
        <v>0</v>
      </c>
      <c r="Y2040">
        <f t="shared" si="534"/>
        <v>0</v>
      </c>
      <c r="Z2040">
        <v>0</v>
      </c>
      <c r="AA2040">
        <v>0</v>
      </c>
      <c r="AB2040">
        <f t="shared" si="535"/>
        <v>0</v>
      </c>
      <c r="AC2040">
        <v>0</v>
      </c>
      <c r="AD2040">
        <v>0</v>
      </c>
      <c r="AE2040">
        <f t="shared" si="536"/>
        <v>0</v>
      </c>
      <c r="AF2040">
        <f t="shared" si="537"/>
        <v>0</v>
      </c>
      <c r="AG2040">
        <f t="shared" si="541"/>
        <v>1.0788487771452009</v>
      </c>
      <c r="AH2040">
        <f t="shared" si="542"/>
        <v>0</v>
      </c>
      <c r="AI2040">
        <f t="shared" si="543"/>
        <v>0</v>
      </c>
      <c r="AJ2040">
        <f t="shared" si="538"/>
        <v>0</v>
      </c>
      <c r="AK2040">
        <f t="shared" si="539"/>
        <v>0.26971219428630022</v>
      </c>
      <c r="AL2040">
        <f t="shared" si="540"/>
        <v>0</v>
      </c>
      <c r="AM2040" t="s">
        <v>5105</v>
      </c>
    </row>
    <row r="2041" spans="1:39">
      <c r="A2041" t="s">
        <v>1611</v>
      </c>
      <c r="B2041">
        <v>0</v>
      </c>
      <c r="C2041">
        <v>0</v>
      </c>
      <c r="D2041">
        <f t="shared" si="527"/>
        <v>0</v>
      </c>
      <c r="E2041">
        <v>4</v>
      </c>
      <c r="F2041">
        <v>0</v>
      </c>
      <c r="G2041">
        <f t="shared" si="528"/>
        <v>4</v>
      </c>
      <c r="H2041">
        <v>0</v>
      </c>
      <c r="I2041">
        <v>0</v>
      </c>
      <c r="J2041">
        <f t="shared" si="529"/>
        <v>0</v>
      </c>
      <c r="K2041">
        <v>0</v>
      </c>
      <c r="L2041">
        <v>0</v>
      </c>
      <c r="M2041">
        <f t="shared" si="530"/>
        <v>0</v>
      </c>
      <c r="N2041">
        <v>0</v>
      </c>
      <c r="O2041">
        <v>0</v>
      </c>
      <c r="P2041">
        <f t="shared" si="531"/>
        <v>0</v>
      </c>
      <c r="Q2041">
        <v>4</v>
      </c>
      <c r="R2041">
        <v>3</v>
      </c>
      <c r="S2041">
        <f t="shared" si="532"/>
        <v>7</v>
      </c>
      <c r="T2041">
        <v>0</v>
      </c>
      <c r="U2041">
        <v>4</v>
      </c>
      <c r="V2041">
        <f t="shared" si="533"/>
        <v>4</v>
      </c>
      <c r="W2041">
        <v>0</v>
      </c>
      <c r="X2041">
        <v>0</v>
      </c>
      <c r="Y2041">
        <f t="shared" si="534"/>
        <v>0</v>
      </c>
      <c r="Z2041">
        <v>0</v>
      </c>
      <c r="AA2041">
        <v>0</v>
      </c>
      <c r="AB2041">
        <f t="shared" si="535"/>
        <v>0</v>
      </c>
      <c r="AC2041">
        <v>0</v>
      </c>
      <c r="AD2041">
        <v>0</v>
      </c>
      <c r="AE2041">
        <f t="shared" si="536"/>
        <v>0</v>
      </c>
      <c r="AF2041">
        <f t="shared" si="537"/>
        <v>0</v>
      </c>
      <c r="AG2041">
        <f t="shared" si="541"/>
        <v>0.62932845333470055</v>
      </c>
      <c r="AH2041">
        <f t="shared" si="542"/>
        <v>0</v>
      </c>
      <c r="AI2041">
        <f t="shared" si="543"/>
        <v>0</v>
      </c>
      <c r="AJ2041">
        <f t="shared" si="538"/>
        <v>0</v>
      </c>
      <c r="AK2041">
        <f t="shared" si="539"/>
        <v>0.15733211333367514</v>
      </c>
      <c r="AL2041">
        <f t="shared" si="540"/>
        <v>0</v>
      </c>
      <c r="AM2041" t="s">
        <v>4147</v>
      </c>
    </row>
    <row r="2042" spans="1:39">
      <c r="A2042" t="s">
        <v>1612</v>
      </c>
      <c r="B2042">
        <v>0</v>
      </c>
      <c r="C2042">
        <v>0</v>
      </c>
      <c r="D2042">
        <f t="shared" si="527"/>
        <v>0</v>
      </c>
      <c r="E2042">
        <v>6</v>
      </c>
      <c r="F2042">
        <v>9</v>
      </c>
      <c r="G2042">
        <f t="shared" si="528"/>
        <v>15</v>
      </c>
      <c r="H2042">
        <v>0</v>
      </c>
      <c r="I2042">
        <v>0</v>
      </c>
      <c r="J2042">
        <f t="shared" si="529"/>
        <v>0</v>
      </c>
      <c r="K2042">
        <v>0</v>
      </c>
      <c r="L2042">
        <v>0</v>
      </c>
      <c r="M2042">
        <f t="shared" si="530"/>
        <v>0</v>
      </c>
      <c r="N2042">
        <v>3</v>
      </c>
      <c r="O2042">
        <v>0</v>
      </c>
      <c r="P2042">
        <f t="shared" si="531"/>
        <v>3</v>
      </c>
      <c r="Q2042">
        <v>63</v>
      </c>
      <c r="R2042">
        <v>12</v>
      </c>
      <c r="S2042">
        <f t="shared" si="532"/>
        <v>75</v>
      </c>
      <c r="T2042">
        <v>0</v>
      </c>
      <c r="U2042">
        <v>0</v>
      </c>
      <c r="V2042">
        <f t="shared" si="533"/>
        <v>0</v>
      </c>
      <c r="W2042">
        <v>0</v>
      </c>
      <c r="X2042">
        <v>0</v>
      </c>
      <c r="Y2042">
        <f t="shared" si="534"/>
        <v>0</v>
      </c>
      <c r="Z2042">
        <v>0</v>
      </c>
      <c r="AA2042">
        <v>0</v>
      </c>
      <c r="AB2042">
        <f t="shared" si="535"/>
        <v>0</v>
      </c>
      <c r="AC2042">
        <v>0</v>
      </c>
      <c r="AD2042">
        <v>0</v>
      </c>
      <c r="AE2042">
        <f t="shared" si="536"/>
        <v>0</v>
      </c>
      <c r="AF2042">
        <f t="shared" si="537"/>
        <v>0</v>
      </c>
      <c r="AG2042">
        <f t="shared" si="541"/>
        <v>0.2484191263163292</v>
      </c>
      <c r="AH2042">
        <f t="shared" si="542"/>
        <v>0</v>
      </c>
      <c r="AI2042">
        <f t="shared" si="543"/>
        <v>0</v>
      </c>
      <c r="AJ2042">
        <f t="shared" si="538"/>
        <v>0</v>
      </c>
      <c r="AK2042">
        <f t="shared" si="539"/>
        <v>6.2104781579082301E-2</v>
      </c>
      <c r="AL2042">
        <f t="shared" si="540"/>
        <v>0</v>
      </c>
      <c r="AM2042" t="s">
        <v>4038</v>
      </c>
    </row>
    <row r="2043" spans="1:39">
      <c r="A2043" t="s">
        <v>1613</v>
      </c>
      <c r="B2043">
        <v>0</v>
      </c>
      <c r="C2043">
        <v>0</v>
      </c>
      <c r="D2043">
        <f t="shared" si="527"/>
        <v>0</v>
      </c>
      <c r="E2043">
        <v>15</v>
      </c>
      <c r="F2043">
        <v>0</v>
      </c>
      <c r="G2043">
        <f t="shared" si="528"/>
        <v>15</v>
      </c>
      <c r="H2043">
        <v>0</v>
      </c>
      <c r="I2043">
        <v>0</v>
      </c>
      <c r="J2043">
        <f t="shared" si="529"/>
        <v>0</v>
      </c>
      <c r="K2043">
        <v>0</v>
      </c>
      <c r="L2043">
        <v>0</v>
      </c>
      <c r="M2043">
        <f t="shared" si="530"/>
        <v>0</v>
      </c>
      <c r="N2043">
        <v>0</v>
      </c>
      <c r="O2043">
        <v>3</v>
      </c>
      <c r="P2043">
        <f t="shared" si="531"/>
        <v>3</v>
      </c>
      <c r="Q2043">
        <v>18</v>
      </c>
      <c r="R2043">
        <v>12</v>
      </c>
      <c r="S2043">
        <f t="shared" si="532"/>
        <v>30</v>
      </c>
      <c r="T2043">
        <v>3</v>
      </c>
      <c r="U2043">
        <v>0</v>
      </c>
      <c r="V2043">
        <f t="shared" si="533"/>
        <v>3</v>
      </c>
      <c r="W2043">
        <v>3</v>
      </c>
      <c r="X2043">
        <v>0</v>
      </c>
      <c r="Y2043">
        <f t="shared" si="534"/>
        <v>3</v>
      </c>
      <c r="Z2043">
        <v>0</v>
      </c>
      <c r="AA2043">
        <v>12</v>
      </c>
      <c r="AB2043">
        <f t="shared" si="535"/>
        <v>12</v>
      </c>
      <c r="AC2043">
        <v>3</v>
      </c>
      <c r="AD2043">
        <v>15</v>
      </c>
      <c r="AE2043">
        <f t="shared" si="536"/>
        <v>18</v>
      </c>
      <c r="AF2043">
        <f t="shared" si="537"/>
        <v>0</v>
      </c>
      <c r="AG2043">
        <f t="shared" si="541"/>
        <v>0.60902753548519417</v>
      </c>
      <c r="AH2043">
        <f t="shared" si="542"/>
        <v>0</v>
      </c>
      <c r="AI2043">
        <f t="shared" si="543"/>
        <v>0</v>
      </c>
      <c r="AJ2043">
        <f t="shared" si="538"/>
        <v>0.96524882447112026</v>
      </c>
      <c r="AK2043">
        <f t="shared" si="539"/>
        <v>0.15225688387129854</v>
      </c>
      <c r="AL2043">
        <f t="shared" si="540"/>
        <v>0</v>
      </c>
      <c r="AM2043" t="s">
        <v>3862</v>
      </c>
    </row>
    <row r="2044" spans="1:39">
      <c r="A2044" t="s">
        <v>1615</v>
      </c>
      <c r="B2044">
        <v>0</v>
      </c>
      <c r="C2044">
        <v>0</v>
      </c>
      <c r="D2044">
        <f t="shared" si="527"/>
        <v>0</v>
      </c>
      <c r="E2044">
        <v>124</v>
      </c>
      <c r="F2044">
        <v>25</v>
      </c>
      <c r="G2044">
        <f t="shared" si="528"/>
        <v>149</v>
      </c>
      <c r="H2044">
        <v>0</v>
      </c>
      <c r="I2044">
        <v>0</v>
      </c>
      <c r="J2044">
        <f t="shared" si="529"/>
        <v>0</v>
      </c>
      <c r="K2044">
        <v>0</v>
      </c>
      <c r="L2044">
        <v>0</v>
      </c>
      <c r="M2044">
        <f t="shared" si="530"/>
        <v>0</v>
      </c>
      <c r="N2044">
        <v>0</v>
      </c>
      <c r="O2044">
        <v>0</v>
      </c>
      <c r="P2044">
        <f t="shared" si="531"/>
        <v>0</v>
      </c>
      <c r="Q2044">
        <v>589</v>
      </c>
      <c r="R2044">
        <v>130</v>
      </c>
      <c r="S2044">
        <f t="shared" si="532"/>
        <v>719</v>
      </c>
      <c r="T2044">
        <v>21</v>
      </c>
      <c r="U2044">
        <v>6</v>
      </c>
      <c r="V2044">
        <f t="shared" si="533"/>
        <v>27</v>
      </c>
      <c r="W2044">
        <v>15</v>
      </c>
      <c r="X2044">
        <v>9</v>
      </c>
      <c r="Y2044">
        <f t="shared" si="534"/>
        <v>24</v>
      </c>
      <c r="Z2044">
        <v>22</v>
      </c>
      <c r="AA2044">
        <v>0</v>
      </c>
      <c r="AB2044">
        <f t="shared" si="535"/>
        <v>22</v>
      </c>
      <c r="AC2044">
        <v>3</v>
      </c>
      <c r="AD2044">
        <v>0</v>
      </c>
      <c r="AE2044">
        <f t="shared" si="536"/>
        <v>3</v>
      </c>
      <c r="AF2044">
        <f t="shared" si="537"/>
        <v>0</v>
      </c>
      <c r="AG2044">
        <f t="shared" si="541"/>
        <v>0.26047205429686215</v>
      </c>
      <c r="AH2044">
        <f t="shared" si="542"/>
        <v>0</v>
      </c>
      <c r="AI2044">
        <f t="shared" si="543"/>
        <v>0</v>
      </c>
      <c r="AJ2044">
        <f t="shared" si="538"/>
        <v>8.4057085131026721</v>
      </c>
      <c r="AK2044">
        <f t="shared" si="539"/>
        <v>6.5118013574215539E-2</v>
      </c>
      <c r="AL2044">
        <f t="shared" si="540"/>
        <v>0</v>
      </c>
      <c r="AM2044" t="s">
        <v>3672</v>
      </c>
    </row>
    <row r="2045" spans="1:39">
      <c r="A2045" t="s">
        <v>1616</v>
      </c>
      <c r="B2045">
        <v>0</v>
      </c>
      <c r="C2045">
        <v>0</v>
      </c>
      <c r="D2045">
        <f t="shared" si="527"/>
        <v>0</v>
      </c>
      <c r="E2045">
        <v>0</v>
      </c>
      <c r="F2045">
        <v>0</v>
      </c>
      <c r="G2045">
        <f t="shared" si="528"/>
        <v>0</v>
      </c>
      <c r="H2045">
        <v>0</v>
      </c>
      <c r="I2045">
        <v>0</v>
      </c>
      <c r="J2045">
        <f t="shared" si="529"/>
        <v>0</v>
      </c>
      <c r="K2045">
        <v>0</v>
      </c>
      <c r="L2045">
        <v>0</v>
      </c>
      <c r="M2045">
        <f t="shared" si="530"/>
        <v>0</v>
      </c>
      <c r="N2045">
        <v>0</v>
      </c>
      <c r="O2045">
        <v>0</v>
      </c>
      <c r="P2045">
        <f t="shared" si="531"/>
        <v>0</v>
      </c>
      <c r="Q2045">
        <v>3</v>
      </c>
      <c r="R2045">
        <v>0</v>
      </c>
      <c r="S2045">
        <f t="shared" si="532"/>
        <v>3</v>
      </c>
      <c r="T2045">
        <v>0</v>
      </c>
      <c r="U2045">
        <v>0</v>
      </c>
      <c r="V2045">
        <f t="shared" si="533"/>
        <v>0</v>
      </c>
      <c r="W2045">
        <v>0</v>
      </c>
      <c r="X2045">
        <v>0</v>
      </c>
      <c r="Y2045">
        <f t="shared" si="534"/>
        <v>0</v>
      </c>
      <c r="Z2045">
        <v>0</v>
      </c>
      <c r="AA2045">
        <v>0</v>
      </c>
      <c r="AB2045">
        <f t="shared" si="535"/>
        <v>0</v>
      </c>
      <c r="AC2045">
        <v>0</v>
      </c>
      <c r="AD2045">
        <v>0</v>
      </c>
      <c r="AE2045">
        <f t="shared" si="536"/>
        <v>0</v>
      </c>
      <c r="AF2045">
        <f t="shared" si="537"/>
        <v>0</v>
      </c>
      <c r="AG2045">
        <f t="shared" si="541"/>
        <v>0</v>
      </c>
      <c r="AH2045">
        <f t="shared" si="542"/>
        <v>0</v>
      </c>
      <c r="AI2045">
        <f t="shared" si="543"/>
        <v>0</v>
      </c>
      <c r="AJ2045">
        <f t="shared" si="538"/>
        <v>0</v>
      </c>
      <c r="AK2045">
        <f t="shared" si="539"/>
        <v>0</v>
      </c>
      <c r="AL2045">
        <f t="shared" si="540"/>
        <v>0</v>
      </c>
      <c r="AM2045" t="s">
        <v>5106</v>
      </c>
    </row>
    <row r="2046" spans="1:39">
      <c r="A2046" t="s">
        <v>1617</v>
      </c>
      <c r="B2046">
        <v>0</v>
      </c>
      <c r="C2046">
        <v>0</v>
      </c>
      <c r="D2046">
        <f t="shared" si="527"/>
        <v>0</v>
      </c>
      <c r="E2046">
        <v>22</v>
      </c>
      <c r="F2046">
        <v>3</v>
      </c>
      <c r="G2046">
        <f t="shared" si="528"/>
        <v>25</v>
      </c>
      <c r="H2046">
        <v>0</v>
      </c>
      <c r="I2046">
        <v>0</v>
      </c>
      <c r="J2046">
        <f t="shared" si="529"/>
        <v>0</v>
      </c>
      <c r="K2046">
        <v>0</v>
      </c>
      <c r="L2046">
        <v>0</v>
      </c>
      <c r="M2046">
        <f t="shared" si="530"/>
        <v>0</v>
      </c>
      <c r="N2046">
        <v>0</v>
      </c>
      <c r="O2046">
        <v>0</v>
      </c>
      <c r="P2046">
        <f t="shared" si="531"/>
        <v>0</v>
      </c>
      <c r="Q2046">
        <v>358</v>
      </c>
      <c r="R2046">
        <v>54</v>
      </c>
      <c r="S2046">
        <f t="shared" si="532"/>
        <v>412</v>
      </c>
      <c r="T2046">
        <v>6</v>
      </c>
      <c r="U2046">
        <v>3</v>
      </c>
      <c r="V2046">
        <f t="shared" si="533"/>
        <v>9</v>
      </c>
      <c r="W2046">
        <v>12</v>
      </c>
      <c r="X2046">
        <v>13</v>
      </c>
      <c r="Y2046">
        <f t="shared" si="534"/>
        <v>25</v>
      </c>
      <c r="Z2046">
        <v>6</v>
      </c>
      <c r="AA2046">
        <v>0</v>
      </c>
      <c r="AB2046">
        <f t="shared" si="535"/>
        <v>6</v>
      </c>
      <c r="AC2046">
        <v>3</v>
      </c>
      <c r="AD2046">
        <v>3</v>
      </c>
      <c r="AE2046">
        <f t="shared" si="536"/>
        <v>6</v>
      </c>
      <c r="AF2046">
        <f t="shared" si="537"/>
        <v>0</v>
      </c>
      <c r="AG2046">
        <f t="shared" si="541"/>
        <v>7.6189885391610243E-2</v>
      </c>
      <c r="AH2046">
        <f t="shared" si="542"/>
        <v>0</v>
      </c>
      <c r="AI2046">
        <f t="shared" si="543"/>
        <v>0</v>
      </c>
      <c r="AJ2046">
        <f t="shared" si="538"/>
        <v>1.3099805474965203</v>
      </c>
      <c r="AK2046">
        <f t="shared" si="539"/>
        <v>1.9047471347902561E-2</v>
      </c>
      <c r="AL2046">
        <f t="shared" si="540"/>
        <v>0</v>
      </c>
      <c r="AM2046" t="s">
        <v>3680</v>
      </c>
    </row>
    <row r="2047" spans="1:39">
      <c r="A2047" t="s">
        <v>1618</v>
      </c>
      <c r="B2047">
        <v>0</v>
      </c>
      <c r="C2047">
        <v>0</v>
      </c>
      <c r="D2047">
        <f t="shared" si="527"/>
        <v>0</v>
      </c>
      <c r="E2047">
        <v>0</v>
      </c>
      <c r="F2047">
        <v>0</v>
      </c>
      <c r="G2047">
        <f t="shared" si="528"/>
        <v>0</v>
      </c>
      <c r="H2047">
        <v>0</v>
      </c>
      <c r="I2047">
        <v>0</v>
      </c>
      <c r="J2047">
        <f t="shared" si="529"/>
        <v>0</v>
      </c>
      <c r="K2047">
        <v>0</v>
      </c>
      <c r="L2047">
        <v>0</v>
      </c>
      <c r="M2047">
        <f t="shared" si="530"/>
        <v>0</v>
      </c>
      <c r="N2047">
        <v>0</v>
      </c>
      <c r="O2047">
        <v>0</v>
      </c>
      <c r="P2047">
        <f t="shared" si="531"/>
        <v>0</v>
      </c>
      <c r="Q2047">
        <v>0</v>
      </c>
      <c r="R2047">
        <v>0</v>
      </c>
      <c r="S2047">
        <f t="shared" si="532"/>
        <v>0</v>
      </c>
      <c r="T2047">
        <v>0</v>
      </c>
      <c r="U2047">
        <v>3</v>
      </c>
      <c r="V2047">
        <f t="shared" si="533"/>
        <v>3</v>
      </c>
      <c r="W2047">
        <v>0</v>
      </c>
      <c r="X2047">
        <v>0</v>
      </c>
      <c r="Y2047">
        <f t="shared" si="534"/>
        <v>0</v>
      </c>
      <c r="Z2047">
        <v>0</v>
      </c>
      <c r="AA2047">
        <v>0</v>
      </c>
      <c r="AB2047">
        <f t="shared" si="535"/>
        <v>0</v>
      </c>
      <c r="AC2047">
        <v>0</v>
      </c>
      <c r="AD2047">
        <v>0</v>
      </c>
      <c r="AE2047">
        <f t="shared" si="536"/>
        <v>0</v>
      </c>
      <c r="AF2047">
        <f t="shared" si="537"/>
        <v>0</v>
      </c>
      <c r="AG2047">
        <f t="shared" si="541"/>
        <v>0</v>
      </c>
      <c r="AH2047">
        <f t="shared" si="542"/>
        <v>0</v>
      </c>
      <c r="AI2047">
        <f t="shared" si="543"/>
        <v>0</v>
      </c>
      <c r="AJ2047">
        <f t="shared" si="538"/>
        <v>0</v>
      </c>
      <c r="AK2047">
        <f t="shared" si="539"/>
        <v>0</v>
      </c>
      <c r="AL2047">
        <f t="shared" si="540"/>
        <v>0</v>
      </c>
      <c r="AM2047" t="s">
        <v>5107</v>
      </c>
    </row>
    <row r="2048" spans="1:39">
      <c r="A2048" t="s">
        <v>1620</v>
      </c>
      <c r="B2048">
        <v>0</v>
      </c>
      <c r="C2048">
        <v>0</v>
      </c>
      <c r="D2048">
        <f t="shared" si="527"/>
        <v>0</v>
      </c>
      <c r="E2048">
        <v>0</v>
      </c>
      <c r="F2048">
        <v>0</v>
      </c>
      <c r="G2048">
        <f t="shared" si="528"/>
        <v>0</v>
      </c>
      <c r="H2048">
        <v>0</v>
      </c>
      <c r="I2048">
        <v>0</v>
      </c>
      <c r="J2048">
        <f t="shared" si="529"/>
        <v>0</v>
      </c>
      <c r="K2048">
        <v>0</v>
      </c>
      <c r="L2048">
        <v>0</v>
      </c>
      <c r="M2048">
        <f t="shared" si="530"/>
        <v>0</v>
      </c>
      <c r="N2048">
        <v>0</v>
      </c>
      <c r="O2048">
        <v>0</v>
      </c>
      <c r="P2048">
        <f t="shared" si="531"/>
        <v>0</v>
      </c>
      <c r="Q2048">
        <v>0</v>
      </c>
      <c r="R2048">
        <v>3</v>
      </c>
      <c r="S2048">
        <f t="shared" si="532"/>
        <v>3</v>
      </c>
      <c r="T2048">
        <v>0</v>
      </c>
      <c r="U2048">
        <v>3</v>
      </c>
      <c r="V2048">
        <f t="shared" si="533"/>
        <v>3</v>
      </c>
      <c r="W2048">
        <v>0</v>
      </c>
      <c r="X2048">
        <v>0</v>
      </c>
      <c r="Y2048">
        <f t="shared" si="534"/>
        <v>0</v>
      </c>
      <c r="Z2048">
        <v>0</v>
      </c>
      <c r="AA2048">
        <v>0</v>
      </c>
      <c r="AB2048">
        <f t="shared" si="535"/>
        <v>0</v>
      </c>
      <c r="AC2048">
        <v>0</v>
      </c>
      <c r="AD2048">
        <v>0</v>
      </c>
      <c r="AE2048">
        <f t="shared" si="536"/>
        <v>0</v>
      </c>
      <c r="AF2048">
        <f t="shared" si="537"/>
        <v>0</v>
      </c>
      <c r="AG2048">
        <f t="shared" si="541"/>
        <v>0</v>
      </c>
      <c r="AH2048">
        <f t="shared" si="542"/>
        <v>0</v>
      </c>
      <c r="AI2048">
        <f t="shared" si="543"/>
        <v>0</v>
      </c>
      <c r="AJ2048">
        <f t="shared" si="538"/>
        <v>0</v>
      </c>
      <c r="AK2048">
        <f t="shared" si="539"/>
        <v>0</v>
      </c>
      <c r="AL2048">
        <f t="shared" si="540"/>
        <v>0</v>
      </c>
      <c r="AM2048" t="s">
        <v>4281</v>
      </c>
    </row>
    <row r="2049" spans="1:39">
      <c r="A2049" t="s">
        <v>1621</v>
      </c>
      <c r="B2049">
        <v>0</v>
      </c>
      <c r="C2049">
        <v>0</v>
      </c>
      <c r="D2049">
        <f t="shared" si="527"/>
        <v>0</v>
      </c>
      <c r="E2049">
        <v>0</v>
      </c>
      <c r="F2049">
        <v>0</v>
      </c>
      <c r="G2049">
        <f t="shared" si="528"/>
        <v>0</v>
      </c>
      <c r="H2049">
        <v>0</v>
      </c>
      <c r="I2049">
        <v>0</v>
      </c>
      <c r="J2049">
        <f t="shared" si="529"/>
        <v>0</v>
      </c>
      <c r="K2049">
        <v>0</v>
      </c>
      <c r="L2049">
        <v>0</v>
      </c>
      <c r="M2049">
        <f t="shared" si="530"/>
        <v>0</v>
      </c>
      <c r="N2049">
        <v>0</v>
      </c>
      <c r="O2049">
        <v>0</v>
      </c>
      <c r="P2049">
        <f t="shared" si="531"/>
        <v>0</v>
      </c>
      <c r="Q2049">
        <v>6</v>
      </c>
      <c r="R2049">
        <v>0</v>
      </c>
      <c r="S2049">
        <f t="shared" si="532"/>
        <v>6</v>
      </c>
      <c r="T2049">
        <v>3</v>
      </c>
      <c r="U2049">
        <v>0</v>
      </c>
      <c r="V2049">
        <f t="shared" si="533"/>
        <v>3</v>
      </c>
      <c r="W2049">
        <v>0</v>
      </c>
      <c r="X2049">
        <v>0</v>
      </c>
      <c r="Y2049">
        <f t="shared" si="534"/>
        <v>0</v>
      </c>
      <c r="Z2049">
        <v>0</v>
      </c>
      <c r="AA2049">
        <v>0</v>
      </c>
      <c r="AB2049">
        <f t="shared" si="535"/>
        <v>0</v>
      </c>
      <c r="AC2049">
        <v>0</v>
      </c>
      <c r="AD2049">
        <v>0</v>
      </c>
      <c r="AE2049">
        <f t="shared" si="536"/>
        <v>0</v>
      </c>
      <c r="AF2049">
        <f t="shared" si="537"/>
        <v>0</v>
      </c>
      <c r="AG2049">
        <f t="shared" si="541"/>
        <v>0</v>
      </c>
      <c r="AH2049">
        <f t="shared" si="542"/>
        <v>0</v>
      </c>
      <c r="AI2049">
        <f t="shared" si="543"/>
        <v>0</v>
      </c>
      <c r="AJ2049">
        <f t="shared" si="538"/>
        <v>0</v>
      </c>
      <c r="AK2049">
        <f t="shared" si="539"/>
        <v>0</v>
      </c>
      <c r="AL2049">
        <f t="shared" si="540"/>
        <v>0</v>
      </c>
      <c r="AM2049" t="s">
        <v>4187</v>
      </c>
    </row>
    <row r="2050" spans="1:39">
      <c r="A2050" t="s">
        <v>1622</v>
      </c>
      <c r="B2050">
        <v>0</v>
      </c>
      <c r="C2050">
        <v>0</v>
      </c>
      <c r="D2050">
        <f t="shared" ref="D2050:D2113" si="544">SUM(B2050:C2050)</f>
        <v>0</v>
      </c>
      <c r="E2050">
        <v>0</v>
      </c>
      <c r="F2050">
        <v>0</v>
      </c>
      <c r="G2050">
        <f t="shared" ref="G2050:G2113" si="545">SUM(E2050:F2050)</f>
        <v>0</v>
      </c>
      <c r="H2050">
        <v>0</v>
      </c>
      <c r="I2050">
        <v>0</v>
      </c>
      <c r="J2050">
        <f t="shared" ref="J2050:J2113" si="546">SUM(H2050:I2050)</f>
        <v>0</v>
      </c>
      <c r="K2050">
        <v>0</v>
      </c>
      <c r="L2050">
        <v>0</v>
      </c>
      <c r="M2050">
        <f t="shared" ref="M2050:M2113" si="547">SUM(K2050:L2050)</f>
        <v>0</v>
      </c>
      <c r="N2050">
        <v>0</v>
      </c>
      <c r="O2050">
        <v>0</v>
      </c>
      <c r="P2050">
        <f t="shared" ref="P2050:P2113" si="548">SUM(N2050:O2050)</f>
        <v>0</v>
      </c>
      <c r="Q2050">
        <v>6</v>
      </c>
      <c r="R2050">
        <v>0</v>
      </c>
      <c r="S2050">
        <f t="shared" ref="S2050:S2113" si="549">SUM(Q2050:R2050)</f>
        <v>6</v>
      </c>
      <c r="T2050">
        <v>0</v>
      </c>
      <c r="U2050">
        <v>0</v>
      </c>
      <c r="V2050">
        <f t="shared" ref="V2050:V2113" si="550">SUM(T2050:U2050)</f>
        <v>0</v>
      </c>
      <c r="W2050">
        <v>0</v>
      </c>
      <c r="X2050">
        <v>0</v>
      </c>
      <c r="Y2050">
        <f t="shared" ref="Y2050:Y2113" si="551">SUM(W2050:X2050)</f>
        <v>0</v>
      </c>
      <c r="Z2050">
        <v>0</v>
      </c>
      <c r="AA2050">
        <v>0</v>
      </c>
      <c r="AB2050">
        <f t="shared" ref="AB2050:AB2113" si="552">SUM(Z2050:AA2050)</f>
        <v>0</v>
      </c>
      <c r="AC2050">
        <v>0</v>
      </c>
      <c r="AD2050">
        <v>0</v>
      </c>
      <c r="AE2050">
        <f t="shared" ref="AE2050:AE2113" si="553">SUM(AC2050:AD2050)</f>
        <v>0</v>
      </c>
      <c r="AF2050">
        <f t="shared" ref="AF2050:AF2113" si="554">D2050/(P2050+1)*101043744/49512826</f>
        <v>0</v>
      </c>
      <c r="AG2050">
        <f t="shared" si="541"/>
        <v>0</v>
      </c>
      <c r="AH2050">
        <f t="shared" si="542"/>
        <v>0</v>
      </c>
      <c r="AI2050">
        <f t="shared" si="543"/>
        <v>0</v>
      </c>
      <c r="AJ2050">
        <f t="shared" ref="AJ2050:AJ2113" si="555">AB2050/(AE2050+1)*36605372/23951526</f>
        <v>0</v>
      </c>
      <c r="AK2050">
        <f t="shared" ref="AK2050:AK2113" si="556">AVERAGE(AF2050:AI2050)</f>
        <v>0</v>
      </c>
      <c r="AL2050">
        <f t="shared" ref="AL2050:AL2113" si="557">MEDIAN(AF2050:AI2050)</f>
        <v>0</v>
      </c>
      <c r="AM2050" t="s">
        <v>5108</v>
      </c>
    </row>
    <row r="2051" spans="1:39">
      <c r="A2051" t="s">
        <v>1623</v>
      </c>
      <c r="B2051">
        <v>0</v>
      </c>
      <c r="C2051">
        <v>0</v>
      </c>
      <c r="D2051">
        <f t="shared" si="544"/>
        <v>0</v>
      </c>
      <c r="E2051">
        <v>37</v>
      </c>
      <c r="F2051">
        <v>9</v>
      </c>
      <c r="G2051">
        <f t="shared" si="545"/>
        <v>46</v>
      </c>
      <c r="H2051">
        <v>0</v>
      </c>
      <c r="I2051">
        <v>0</v>
      </c>
      <c r="J2051">
        <f t="shared" si="546"/>
        <v>0</v>
      </c>
      <c r="K2051">
        <v>0</v>
      </c>
      <c r="L2051">
        <v>0</v>
      </c>
      <c r="M2051">
        <f t="shared" si="547"/>
        <v>0</v>
      </c>
      <c r="N2051">
        <v>0</v>
      </c>
      <c r="O2051">
        <v>54</v>
      </c>
      <c r="P2051">
        <f t="shared" si="548"/>
        <v>54</v>
      </c>
      <c r="Q2051">
        <v>206</v>
      </c>
      <c r="R2051">
        <v>34</v>
      </c>
      <c r="S2051">
        <f t="shared" si="549"/>
        <v>240</v>
      </c>
      <c r="T2051">
        <v>12</v>
      </c>
      <c r="U2051">
        <v>3</v>
      </c>
      <c r="V2051">
        <f t="shared" si="550"/>
        <v>15</v>
      </c>
      <c r="W2051">
        <v>4</v>
      </c>
      <c r="X2051">
        <v>3</v>
      </c>
      <c r="Y2051">
        <f t="shared" si="551"/>
        <v>7</v>
      </c>
      <c r="Z2051">
        <v>0</v>
      </c>
      <c r="AA2051">
        <v>0</v>
      </c>
      <c r="AB2051">
        <f t="shared" si="552"/>
        <v>0</v>
      </c>
      <c r="AC2051">
        <v>0</v>
      </c>
      <c r="AD2051">
        <v>3</v>
      </c>
      <c r="AE2051">
        <f t="shared" si="553"/>
        <v>3</v>
      </c>
      <c r="AF2051">
        <f t="shared" si="554"/>
        <v>0</v>
      </c>
      <c r="AG2051">
        <f t="shared" ref="AG2051:AG2114" si="558">G2051/(S2051+1)*495457706/393640001</f>
        <v>0.24024156724810147</v>
      </c>
      <c r="AH2051">
        <f t="shared" ref="AH2051:AH2114" si="559">J2051/(V2051+1)*115587082/63807709</f>
        <v>0</v>
      </c>
      <c r="AI2051">
        <f t="shared" ref="AI2051:AI2114" si="560">M2051/(Y2051+1)*43451898/78211153</f>
        <v>0</v>
      </c>
      <c r="AJ2051">
        <f t="shared" si="555"/>
        <v>0</v>
      </c>
      <c r="AK2051">
        <f t="shared" si="556"/>
        <v>6.0060391812025368E-2</v>
      </c>
      <c r="AL2051">
        <f t="shared" si="557"/>
        <v>0</v>
      </c>
      <c r="AM2051" t="s">
        <v>3682</v>
      </c>
    </row>
    <row r="2052" spans="1:39">
      <c r="A2052" t="s">
        <v>1625</v>
      </c>
      <c r="B2052">
        <v>0</v>
      </c>
      <c r="C2052">
        <v>0</v>
      </c>
      <c r="D2052">
        <f t="shared" si="544"/>
        <v>0</v>
      </c>
      <c r="E2052">
        <v>0</v>
      </c>
      <c r="F2052">
        <v>0</v>
      </c>
      <c r="G2052">
        <f t="shared" si="545"/>
        <v>0</v>
      </c>
      <c r="H2052">
        <v>0</v>
      </c>
      <c r="I2052">
        <v>0</v>
      </c>
      <c r="J2052">
        <f t="shared" si="546"/>
        <v>0</v>
      </c>
      <c r="K2052">
        <v>0</v>
      </c>
      <c r="L2052">
        <v>0</v>
      </c>
      <c r="M2052">
        <f t="shared" si="547"/>
        <v>0</v>
      </c>
      <c r="N2052">
        <v>0</v>
      </c>
      <c r="O2052">
        <v>0</v>
      </c>
      <c r="P2052">
        <f t="shared" si="548"/>
        <v>0</v>
      </c>
      <c r="Q2052">
        <v>0</v>
      </c>
      <c r="R2052">
        <v>0</v>
      </c>
      <c r="S2052">
        <f t="shared" si="549"/>
        <v>0</v>
      </c>
      <c r="T2052">
        <v>0</v>
      </c>
      <c r="U2052">
        <v>0</v>
      </c>
      <c r="V2052">
        <f t="shared" si="550"/>
        <v>0</v>
      </c>
      <c r="W2052">
        <v>0</v>
      </c>
      <c r="X2052">
        <v>3</v>
      </c>
      <c r="Y2052">
        <f t="shared" si="551"/>
        <v>3</v>
      </c>
      <c r="Z2052">
        <v>0</v>
      </c>
      <c r="AA2052">
        <v>0</v>
      </c>
      <c r="AB2052">
        <f t="shared" si="552"/>
        <v>0</v>
      </c>
      <c r="AC2052">
        <v>0</v>
      </c>
      <c r="AD2052">
        <v>0</v>
      </c>
      <c r="AE2052">
        <f t="shared" si="553"/>
        <v>0</v>
      </c>
      <c r="AF2052">
        <f t="shared" si="554"/>
        <v>0</v>
      </c>
      <c r="AG2052">
        <f t="shared" si="558"/>
        <v>0</v>
      </c>
      <c r="AH2052">
        <f t="shared" si="559"/>
        <v>0</v>
      </c>
      <c r="AI2052">
        <f t="shared" si="560"/>
        <v>0</v>
      </c>
      <c r="AJ2052">
        <f t="shared" si="555"/>
        <v>0</v>
      </c>
      <c r="AK2052">
        <f t="shared" si="556"/>
        <v>0</v>
      </c>
      <c r="AL2052">
        <f t="shared" si="557"/>
        <v>0</v>
      </c>
      <c r="AM2052" t="s">
        <v>5109</v>
      </c>
    </row>
    <row r="2053" spans="1:39">
      <c r="A2053" t="s">
        <v>1627</v>
      </c>
      <c r="B2053">
        <v>0</v>
      </c>
      <c r="C2053">
        <v>0</v>
      </c>
      <c r="D2053">
        <f t="shared" si="544"/>
        <v>0</v>
      </c>
      <c r="E2053">
        <v>24</v>
      </c>
      <c r="F2053">
        <v>12</v>
      </c>
      <c r="G2053">
        <f t="shared" si="545"/>
        <v>36</v>
      </c>
      <c r="H2053">
        <v>0</v>
      </c>
      <c r="I2053">
        <v>0</v>
      </c>
      <c r="J2053">
        <f t="shared" si="546"/>
        <v>0</v>
      </c>
      <c r="K2053">
        <v>0</v>
      </c>
      <c r="L2053">
        <v>0</v>
      </c>
      <c r="M2053">
        <f t="shared" si="547"/>
        <v>0</v>
      </c>
      <c r="N2053">
        <v>0</v>
      </c>
      <c r="O2053">
        <v>0</v>
      </c>
      <c r="P2053">
        <f t="shared" si="548"/>
        <v>0</v>
      </c>
      <c r="Q2053">
        <v>120</v>
      </c>
      <c r="R2053">
        <v>24</v>
      </c>
      <c r="S2053">
        <f t="shared" si="549"/>
        <v>144</v>
      </c>
      <c r="T2053">
        <v>3</v>
      </c>
      <c r="U2053">
        <v>12</v>
      </c>
      <c r="V2053">
        <f t="shared" si="550"/>
        <v>15</v>
      </c>
      <c r="W2053">
        <v>0</v>
      </c>
      <c r="X2053">
        <v>0</v>
      </c>
      <c r="Y2053">
        <f t="shared" si="551"/>
        <v>0</v>
      </c>
      <c r="Z2053">
        <v>0</v>
      </c>
      <c r="AA2053">
        <v>0</v>
      </c>
      <c r="AB2053">
        <f t="shared" si="552"/>
        <v>0</v>
      </c>
      <c r="AC2053">
        <v>0</v>
      </c>
      <c r="AD2053">
        <v>6</v>
      </c>
      <c r="AE2053">
        <f t="shared" si="553"/>
        <v>6</v>
      </c>
      <c r="AF2053">
        <f t="shared" si="554"/>
        <v>0</v>
      </c>
      <c r="AG2053">
        <f t="shared" si="558"/>
        <v>0.31249412855240305</v>
      </c>
      <c r="AH2053">
        <f t="shared" si="559"/>
        <v>0</v>
      </c>
      <c r="AI2053">
        <f t="shared" si="560"/>
        <v>0</v>
      </c>
      <c r="AJ2053">
        <f t="shared" si="555"/>
        <v>0</v>
      </c>
      <c r="AK2053">
        <f t="shared" si="556"/>
        <v>7.8123532138100762E-2</v>
      </c>
      <c r="AL2053">
        <f t="shared" si="557"/>
        <v>0</v>
      </c>
      <c r="AM2053" t="s">
        <v>3819</v>
      </c>
    </row>
    <row r="2054" spans="1:39">
      <c r="A2054" t="s">
        <v>1628</v>
      </c>
      <c r="B2054">
        <v>0</v>
      </c>
      <c r="C2054">
        <v>0</v>
      </c>
      <c r="D2054">
        <f t="shared" si="544"/>
        <v>0</v>
      </c>
      <c r="E2054">
        <v>9</v>
      </c>
      <c r="F2054">
        <v>0</v>
      </c>
      <c r="G2054">
        <f t="shared" si="545"/>
        <v>9</v>
      </c>
      <c r="H2054">
        <v>0</v>
      </c>
      <c r="I2054">
        <v>0</v>
      </c>
      <c r="J2054">
        <f t="shared" si="546"/>
        <v>0</v>
      </c>
      <c r="K2054">
        <v>0</v>
      </c>
      <c r="L2054">
        <v>0</v>
      </c>
      <c r="M2054">
        <f t="shared" si="547"/>
        <v>0</v>
      </c>
      <c r="N2054">
        <v>0</v>
      </c>
      <c r="O2054">
        <v>0</v>
      </c>
      <c r="P2054">
        <f t="shared" si="548"/>
        <v>0</v>
      </c>
      <c r="Q2054">
        <v>6</v>
      </c>
      <c r="R2054">
        <v>9</v>
      </c>
      <c r="S2054">
        <f t="shared" si="549"/>
        <v>15</v>
      </c>
      <c r="T2054">
        <v>12</v>
      </c>
      <c r="U2054">
        <v>0</v>
      </c>
      <c r="V2054">
        <f t="shared" si="550"/>
        <v>12</v>
      </c>
      <c r="W2054">
        <v>0</v>
      </c>
      <c r="X2054">
        <v>0</v>
      </c>
      <c r="Y2054">
        <f t="shared" si="551"/>
        <v>0</v>
      </c>
      <c r="Z2054">
        <v>0</v>
      </c>
      <c r="AA2054">
        <v>3</v>
      </c>
      <c r="AB2054">
        <f t="shared" si="552"/>
        <v>3</v>
      </c>
      <c r="AC2054">
        <v>0</v>
      </c>
      <c r="AD2054">
        <v>3</v>
      </c>
      <c r="AE2054">
        <f t="shared" si="553"/>
        <v>3</v>
      </c>
      <c r="AF2054">
        <f t="shared" si="554"/>
        <v>0</v>
      </c>
      <c r="AG2054">
        <f t="shared" si="558"/>
        <v>0.70799451000153824</v>
      </c>
      <c r="AH2054">
        <f t="shared" si="559"/>
        <v>0</v>
      </c>
      <c r="AI2054">
        <f t="shared" si="560"/>
        <v>0</v>
      </c>
      <c r="AJ2054">
        <f t="shared" si="555"/>
        <v>1.1462329790594554</v>
      </c>
      <c r="AK2054">
        <f t="shared" si="556"/>
        <v>0.17699862750038456</v>
      </c>
      <c r="AL2054">
        <f t="shared" si="557"/>
        <v>0</v>
      </c>
      <c r="AM2054" t="s">
        <v>4031</v>
      </c>
    </row>
    <row r="2055" spans="1:39">
      <c r="A2055" t="s">
        <v>1632</v>
      </c>
      <c r="B2055">
        <v>0</v>
      </c>
      <c r="C2055">
        <v>0</v>
      </c>
      <c r="D2055">
        <f t="shared" si="544"/>
        <v>0</v>
      </c>
      <c r="E2055">
        <v>0</v>
      </c>
      <c r="F2055">
        <v>0</v>
      </c>
      <c r="G2055">
        <f t="shared" si="545"/>
        <v>0</v>
      </c>
      <c r="H2055">
        <v>0</v>
      </c>
      <c r="I2055">
        <v>0</v>
      </c>
      <c r="J2055">
        <f t="shared" si="546"/>
        <v>0</v>
      </c>
      <c r="K2055">
        <v>0</v>
      </c>
      <c r="L2055">
        <v>0</v>
      </c>
      <c r="M2055">
        <f t="shared" si="547"/>
        <v>0</v>
      </c>
      <c r="N2055">
        <v>0</v>
      </c>
      <c r="O2055">
        <v>0</v>
      </c>
      <c r="P2055">
        <f t="shared" si="548"/>
        <v>0</v>
      </c>
      <c r="Q2055">
        <v>3</v>
      </c>
      <c r="R2055">
        <v>3</v>
      </c>
      <c r="S2055">
        <f t="shared" si="549"/>
        <v>6</v>
      </c>
      <c r="T2055">
        <v>0</v>
      </c>
      <c r="U2055">
        <v>0</v>
      </c>
      <c r="V2055">
        <f t="shared" si="550"/>
        <v>0</v>
      </c>
      <c r="W2055">
        <v>0</v>
      </c>
      <c r="X2055">
        <v>0</v>
      </c>
      <c r="Y2055">
        <f t="shared" si="551"/>
        <v>0</v>
      </c>
      <c r="Z2055">
        <v>0</v>
      </c>
      <c r="AA2055">
        <v>0</v>
      </c>
      <c r="AB2055">
        <f t="shared" si="552"/>
        <v>0</v>
      </c>
      <c r="AC2055">
        <v>0</v>
      </c>
      <c r="AD2055">
        <v>0</v>
      </c>
      <c r="AE2055">
        <f t="shared" si="553"/>
        <v>0</v>
      </c>
      <c r="AF2055">
        <f t="shared" si="554"/>
        <v>0</v>
      </c>
      <c r="AG2055">
        <f t="shared" si="558"/>
        <v>0</v>
      </c>
      <c r="AH2055">
        <f t="shared" si="559"/>
        <v>0</v>
      </c>
      <c r="AI2055">
        <f t="shared" si="560"/>
        <v>0</v>
      </c>
      <c r="AJ2055">
        <f t="shared" si="555"/>
        <v>0</v>
      </c>
      <c r="AK2055">
        <f t="shared" si="556"/>
        <v>0</v>
      </c>
      <c r="AL2055">
        <f t="shared" si="557"/>
        <v>0</v>
      </c>
      <c r="AM2055" t="s">
        <v>5110</v>
      </c>
    </row>
    <row r="2056" spans="1:39">
      <c r="A2056" t="s">
        <v>1634</v>
      </c>
      <c r="B2056">
        <v>0</v>
      </c>
      <c r="C2056">
        <v>0</v>
      </c>
      <c r="D2056">
        <f t="shared" si="544"/>
        <v>0</v>
      </c>
      <c r="E2056">
        <v>0</v>
      </c>
      <c r="F2056">
        <v>0</v>
      </c>
      <c r="G2056">
        <f t="shared" si="545"/>
        <v>0</v>
      </c>
      <c r="H2056">
        <v>0</v>
      </c>
      <c r="I2056">
        <v>0</v>
      </c>
      <c r="J2056">
        <f t="shared" si="546"/>
        <v>0</v>
      </c>
      <c r="K2056">
        <v>0</v>
      </c>
      <c r="L2056">
        <v>0</v>
      </c>
      <c r="M2056">
        <f t="shared" si="547"/>
        <v>0</v>
      </c>
      <c r="N2056">
        <v>0</v>
      </c>
      <c r="O2056">
        <v>0</v>
      </c>
      <c r="P2056">
        <f t="shared" si="548"/>
        <v>0</v>
      </c>
      <c r="Q2056">
        <v>0</v>
      </c>
      <c r="R2056">
        <v>0</v>
      </c>
      <c r="S2056">
        <f t="shared" si="549"/>
        <v>0</v>
      </c>
      <c r="T2056">
        <v>0</v>
      </c>
      <c r="U2056">
        <v>3</v>
      </c>
      <c r="V2056">
        <f t="shared" si="550"/>
        <v>3</v>
      </c>
      <c r="W2056">
        <v>0</v>
      </c>
      <c r="X2056">
        <v>0</v>
      </c>
      <c r="Y2056">
        <f t="shared" si="551"/>
        <v>0</v>
      </c>
      <c r="Z2056">
        <v>0</v>
      </c>
      <c r="AA2056">
        <v>0</v>
      </c>
      <c r="AB2056">
        <f t="shared" si="552"/>
        <v>0</v>
      </c>
      <c r="AC2056">
        <v>0</v>
      </c>
      <c r="AD2056">
        <v>0</v>
      </c>
      <c r="AE2056">
        <f t="shared" si="553"/>
        <v>0</v>
      </c>
      <c r="AF2056">
        <f t="shared" si="554"/>
        <v>0</v>
      </c>
      <c r="AG2056">
        <f t="shared" si="558"/>
        <v>0</v>
      </c>
      <c r="AH2056">
        <f t="shared" si="559"/>
        <v>0</v>
      </c>
      <c r="AI2056">
        <f t="shared" si="560"/>
        <v>0</v>
      </c>
      <c r="AJ2056">
        <f t="shared" si="555"/>
        <v>0</v>
      </c>
      <c r="AK2056">
        <f t="shared" si="556"/>
        <v>0</v>
      </c>
      <c r="AL2056">
        <f t="shared" si="557"/>
        <v>0</v>
      </c>
      <c r="AM2056" t="s">
        <v>5111</v>
      </c>
    </row>
    <row r="2057" spans="1:39">
      <c r="A2057" t="s">
        <v>1635</v>
      </c>
      <c r="B2057">
        <v>0</v>
      </c>
      <c r="C2057">
        <v>0</v>
      </c>
      <c r="D2057">
        <f t="shared" si="544"/>
        <v>0</v>
      </c>
      <c r="E2057">
        <v>9</v>
      </c>
      <c r="F2057">
        <v>0</v>
      </c>
      <c r="G2057">
        <f t="shared" si="545"/>
        <v>9</v>
      </c>
      <c r="H2057">
        <v>0</v>
      </c>
      <c r="I2057">
        <v>0</v>
      </c>
      <c r="J2057">
        <f t="shared" si="546"/>
        <v>0</v>
      </c>
      <c r="K2057">
        <v>0</v>
      </c>
      <c r="L2057">
        <v>0</v>
      </c>
      <c r="M2057">
        <f t="shared" si="547"/>
        <v>0</v>
      </c>
      <c r="N2057">
        <v>0</v>
      </c>
      <c r="O2057">
        <v>0</v>
      </c>
      <c r="P2057">
        <f t="shared" si="548"/>
        <v>0</v>
      </c>
      <c r="Q2057">
        <v>24</v>
      </c>
      <c r="R2057">
        <v>0</v>
      </c>
      <c r="S2057">
        <f t="shared" si="549"/>
        <v>24</v>
      </c>
      <c r="T2057">
        <v>0</v>
      </c>
      <c r="U2057">
        <v>0</v>
      </c>
      <c r="V2057">
        <f t="shared" si="550"/>
        <v>0</v>
      </c>
      <c r="W2057">
        <v>0</v>
      </c>
      <c r="X2057">
        <v>0</v>
      </c>
      <c r="Y2057">
        <f t="shared" si="551"/>
        <v>0</v>
      </c>
      <c r="Z2057">
        <v>0</v>
      </c>
      <c r="AA2057">
        <v>0</v>
      </c>
      <c r="AB2057">
        <f t="shared" si="552"/>
        <v>0</v>
      </c>
      <c r="AC2057">
        <v>0</v>
      </c>
      <c r="AD2057">
        <v>0</v>
      </c>
      <c r="AE2057">
        <f t="shared" si="553"/>
        <v>0</v>
      </c>
      <c r="AF2057">
        <f t="shared" si="554"/>
        <v>0</v>
      </c>
      <c r="AG2057">
        <f t="shared" si="558"/>
        <v>0.45311648640098445</v>
      </c>
      <c r="AH2057">
        <f t="shared" si="559"/>
        <v>0</v>
      </c>
      <c r="AI2057">
        <f t="shared" si="560"/>
        <v>0</v>
      </c>
      <c r="AJ2057">
        <f t="shared" si="555"/>
        <v>0</v>
      </c>
      <c r="AK2057">
        <f t="shared" si="556"/>
        <v>0.11327912160024611</v>
      </c>
      <c r="AL2057">
        <f t="shared" si="557"/>
        <v>0</v>
      </c>
      <c r="AM2057" t="s">
        <v>5112</v>
      </c>
    </row>
    <row r="2058" spans="1:39">
      <c r="A2058" t="s">
        <v>1636</v>
      </c>
      <c r="B2058">
        <v>0</v>
      </c>
      <c r="C2058">
        <v>0</v>
      </c>
      <c r="D2058">
        <f t="shared" si="544"/>
        <v>0</v>
      </c>
      <c r="E2058">
        <v>9</v>
      </c>
      <c r="F2058">
        <v>25</v>
      </c>
      <c r="G2058">
        <f t="shared" si="545"/>
        <v>34</v>
      </c>
      <c r="H2058">
        <v>0</v>
      </c>
      <c r="I2058">
        <v>0</v>
      </c>
      <c r="J2058">
        <f t="shared" si="546"/>
        <v>0</v>
      </c>
      <c r="K2058">
        <v>0</v>
      </c>
      <c r="L2058">
        <v>0</v>
      </c>
      <c r="M2058">
        <f t="shared" si="547"/>
        <v>0</v>
      </c>
      <c r="N2058">
        <v>0</v>
      </c>
      <c r="O2058">
        <v>0</v>
      </c>
      <c r="P2058">
        <f t="shared" si="548"/>
        <v>0</v>
      </c>
      <c r="Q2058">
        <v>36</v>
      </c>
      <c r="R2058">
        <v>223</v>
      </c>
      <c r="S2058">
        <f t="shared" si="549"/>
        <v>259</v>
      </c>
      <c r="T2058">
        <v>9</v>
      </c>
      <c r="U2058">
        <v>15</v>
      </c>
      <c r="V2058">
        <f t="shared" si="550"/>
        <v>24</v>
      </c>
      <c r="W2058">
        <v>0</v>
      </c>
      <c r="X2058">
        <v>6</v>
      </c>
      <c r="Y2058">
        <f t="shared" si="551"/>
        <v>6</v>
      </c>
      <c r="Z2058">
        <v>0</v>
      </c>
      <c r="AA2058">
        <v>3</v>
      </c>
      <c r="AB2058">
        <f t="shared" si="552"/>
        <v>3</v>
      </c>
      <c r="AC2058">
        <v>9</v>
      </c>
      <c r="AD2058">
        <v>18</v>
      </c>
      <c r="AE2058">
        <f t="shared" si="553"/>
        <v>27</v>
      </c>
      <c r="AF2058">
        <f t="shared" si="554"/>
        <v>0</v>
      </c>
      <c r="AG2058">
        <f t="shared" si="558"/>
        <v>0.16459359548753708</v>
      </c>
      <c r="AH2058">
        <f t="shared" si="559"/>
        <v>0</v>
      </c>
      <c r="AI2058">
        <f t="shared" si="560"/>
        <v>0</v>
      </c>
      <c r="AJ2058">
        <f t="shared" si="555"/>
        <v>0.16374756843706503</v>
      </c>
      <c r="AK2058">
        <f t="shared" si="556"/>
        <v>4.1148398871884269E-2</v>
      </c>
      <c r="AL2058">
        <f t="shared" si="557"/>
        <v>0</v>
      </c>
      <c r="AM2058" t="s">
        <v>3726</v>
      </c>
    </row>
    <row r="2059" spans="1:39">
      <c r="A2059" t="s">
        <v>1637</v>
      </c>
      <c r="B2059">
        <v>0</v>
      </c>
      <c r="C2059">
        <v>0</v>
      </c>
      <c r="D2059">
        <f t="shared" si="544"/>
        <v>0</v>
      </c>
      <c r="E2059">
        <v>0</v>
      </c>
      <c r="F2059">
        <v>0</v>
      </c>
      <c r="G2059">
        <f t="shared" si="545"/>
        <v>0</v>
      </c>
      <c r="H2059">
        <v>0</v>
      </c>
      <c r="I2059">
        <v>0</v>
      </c>
      <c r="J2059">
        <f t="shared" si="546"/>
        <v>0</v>
      </c>
      <c r="K2059">
        <v>0</v>
      </c>
      <c r="L2059">
        <v>0</v>
      </c>
      <c r="M2059">
        <f t="shared" si="547"/>
        <v>0</v>
      </c>
      <c r="N2059">
        <v>0</v>
      </c>
      <c r="O2059">
        <v>0</v>
      </c>
      <c r="P2059">
        <f t="shared" si="548"/>
        <v>0</v>
      </c>
      <c r="Q2059">
        <v>0</v>
      </c>
      <c r="R2059">
        <v>12</v>
      </c>
      <c r="S2059">
        <f t="shared" si="549"/>
        <v>12</v>
      </c>
      <c r="T2059">
        <v>0</v>
      </c>
      <c r="U2059">
        <v>0</v>
      </c>
      <c r="V2059">
        <f t="shared" si="550"/>
        <v>0</v>
      </c>
      <c r="W2059">
        <v>0</v>
      </c>
      <c r="X2059">
        <v>0</v>
      </c>
      <c r="Y2059">
        <f t="shared" si="551"/>
        <v>0</v>
      </c>
      <c r="Z2059">
        <v>0</v>
      </c>
      <c r="AA2059">
        <v>0</v>
      </c>
      <c r="AB2059">
        <f t="shared" si="552"/>
        <v>0</v>
      </c>
      <c r="AC2059">
        <v>0</v>
      </c>
      <c r="AD2059">
        <v>0</v>
      </c>
      <c r="AE2059">
        <f t="shared" si="553"/>
        <v>0</v>
      </c>
      <c r="AF2059">
        <f t="shared" si="554"/>
        <v>0</v>
      </c>
      <c r="AG2059">
        <f t="shared" si="558"/>
        <v>0</v>
      </c>
      <c r="AH2059">
        <f t="shared" si="559"/>
        <v>0</v>
      </c>
      <c r="AI2059">
        <f t="shared" si="560"/>
        <v>0</v>
      </c>
      <c r="AJ2059">
        <f t="shared" si="555"/>
        <v>0</v>
      </c>
      <c r="AK2059">
        <f t="shared" si="556"/>
        <v>0</v>
      </c>
      <c r="AL2059">
        <f t="shared" si="557"/>
        <v>0</v>
      </c>
      <c r="AM2059" t="s">
        <v>5113</v>
      </c>
    </row>
    <row r="2060" spans="1:39">
      <c r="A2060" t="s">
        <v>1638</v>
      </c>
      <c r="B2060">
        <v>0</v>
      </c>
      <c r="C2060">
        <v>0</v>
      </c>
      <c r="D2060">
        <f t="shared" si="544"/>
        <v>0</v>
      </c>
      <c r="E2060">
        <v>6</v>
      </c>
      <c r="F2060">
        <v>0</v>
      </c>
      <c r="G2060">
        <f t="shared" si="545"/>
        <v>6</v>
      </c>
      <c r="H2060">
        <v>0</v>
      </c>
      <c r="I2060">
        <v>0</v>
      </c>
      <c r="J2060">
        <f t="shared" si="546"/>
        <v>0</v>
      </c>
      <c r="K2060">
        <v>0</v>
      </c>
      <c r="L2060">
        <v>0</v>
      </c>
      <c r="M2060">
        <f t="shared" si="547"/>
        <v>0</v>
      </c>
      <c r="N2060">
        <v>0</v>
      </c>
      <c r="O2060">
        <v>0</v>
      </c>
      <c r="P2060">
        <f t="shared" si="548"/>
        <v>0</v>
      </c>
      <c r="Q2060">
        <v>3</v>
      </c>
      <c r="R2060">
        <v>0</v>
      </c>
      <c r="S2060">
        <f t="shared" si="549"/>
        <v>3</v>
      </c>
      <c r="T2060">
        <v>0</v>
      </c>
      <c r="U2060">
        <v>0</v>
      </c>
      <c r="V2060">
        <f t="shared" si="550"/>
        <v>0</v>
      </c>
      <c r="W2060">
        <v>0</v>
      </c>
      <c r="X2060">
        <v>0</v>
      </c>
      <c r="Y2060">
        <f t="shared" si="551"/>
        <v>0</v>
      </c>
      <c r="Z2060">
        <v>0</v>
      </c>
      <c r="AA2060">
        <v>0</v>
      </c>
      <c r="AB2060">
        <f t="shared" si="552"/>
        <v>0</v>
      </c>
      <c r="AC2060">
        <v>0</v>
      </c>
      <c r="AD2060">
        <v>0</v>
      </c>
      <c r="AE2060">
        <f t="shared" si="553"/>
        <v>0</v>
      </c>
      <c r="AF2060">
        <f t="shared" si="554"/>
        <v>0</v>
      </c>
      <c r="AG2060">
        <f t="shared" si="558"/>
        <v>1.8879853600041019</v>
      </c>
      <c r="AH2060">
        <f t="shared" si="559"/>
        <v>0</v>
      </c>
      <c r="AI2060">
        <f t="shared" si="560"/>
        <v>0</v>
      </c>
      <c r="AJ2060">
        <f t="shared" si="555"/>
        <v>0</v>
      </c>
      <c r="AK2060">
        <f t="shared" si="556"/>
        <v>0.47199634000102547</v>
      </c>
      <c r="AL2060">
        <f t="shared" si="557"/>
        <v>0</v>
      </c>
      <c r="AM2060" t="s">
        <v>5114</v>
      </c>
    </row>
    <row r="2061" spans="1:39">
      <c r="A2061" t="s">
        <v>1639</v>
      </c>
      <c r="B2061">
        <v>0</v>
      </c>
      <c r="C2061">
        <v>0</v>
      </c>
      <c r="D2061">
        <f t="shared" si="544"/>
        <v>0</v>
      </c>
      <c r="E2061">
        <v>0</v>
      </c>
      <c r="F2061">
        <v>0</v>
      </c>
      <c r="G2061">
        <f t="shared" si="545"/>
        <v>0</v>
      </c>
      <c r="H2061">
        <v>0</v>
      </c>
      <c r="I2061">
        <v>0</v>
      </c>
      <c r="J2061">
        <f t="shared" si="546"/>
        <v>0</v>
      </c>
      <c r="K2061">
        <v>0</v>
      </c>
      <c r="L2061">
        <v>0</v>
      </c>
      <c r="M2061">
        <f t="shared" si="547"/>
        <v>0</v>
      </c>
      <c r="N2061">
        <v>0</v>
      </c>
      <c r="O2061">
        <v>0</v>
      </c>
      <c r="P2061">
        <f t="shared" si="548"/>
        <v>0</v>
      </c>
      <c r="Q2061">
        <v>0</v>
      </c>
      <c r="R2061">
        <v>4</v>
      </c>
      <c r="S2061">
        <f t="shared" si="549"/>
        <v>4</v>
      </c>
      <c r="T2061">
        <v>0</v>
      </c>
      <c r="U2061">
        <v>0</v>
      </c>
      <c r="V2061">
        <f t="shared" si="550"/>
        <v>0</v>
      </c>
      <c r="W2061">
        <v>0</v>
      </c>
      <c r="X2061">
        <v>0</v>
      </c>
      <c r="Y2061">
        <f t="shared" si="551"/>
        <v>0</v>
      </c>
      <c r="Z2061">
        <v>0</v>
      </c>
      <c r="AA2061">
        <v>0</v>
      </c>
      <c r="AB2061">
        <f t="shared" si="552"/>
        <v>0</v>
      </c>
      <c r="AC2061">
        <v>0</v>
      </c>
      <c r="AD2061">
        <v>0</v>
      </c>
      <c r="AE2061">
        <f t="shared" si="553"/>
        <v>0</v>
      </c>
      <c r="AF2061">
        <f t="shared" si="554"/>
        <v>0</v>
      </c>
      <c r="AG2061">
        <f t="shared" si="558"/>
        <v>0</v>
      </c>
      <c r="AH2061">
        <f t="shared" si="559"/>
        <v>0</v>
      </c>
      <c r="AI2061">
        <f t="shared" si="560"/>
        <v>0</v>
      </c>
      <c r="AJ2061">
        <f t="shared" si="555"/>
        <v>0</v>
      </c>
      <c r="AK2061">
        <f t="shared" si="556"/>
        <v>0</v>
      </c>
      <c r="AL2061">
        <f t="shared" si="557"/>
        <v>0</v>
      </c>
      <c r="AM2061" t="s">
        <v>5115</v>
      </c>
    </row>
    <row r="2062" spans="1:39">
      <c r="A2062" t="s">
        <v>1640</v>
      </c>
      <c r="B2062">
        <v>0</v>
      </c>
      <c r="C2062">
        <v>0</v>
      </c>
      <c r="D2062">
        <f t="shared" si="544"/>
        <v>0</v>
      </c>
      <c r="E2062">
        <v>0</v>
      </c>
      <c r="F2062">
        <v>0</v>
      </c>
      <c r="G2062">
        <f t="shared" si="545"/>
        <v>0</v>
      </c>
      <c r="H2062">
        <v>0</v>
      </c>
      <c r="I2062">
        <v>0</v>
      </c>
      <c r="J2062">
        <f t="shared" si="546"/>
        <v>0</v>
      </c>
      <c r="K2062">
        <v>0</v>
      </c>
      <c r="L2062">
        <v>0</v>
      </c>
      <c r="M2062">
        <f t="shared" si="547"/>
        <v>0</v>
      </c>
      <c r="N2062">
        <v>0</v>
      </c>
      <c r="O2062">
        <v>0</v>
      </c>
      <c r="P2062">
        <f t="shared" si="548"/>
        <v>0</v>
      </c>
      <c r="Q2062">
        <v>3</v>
      </c>
      <c r="R2062">
        <v>0</v>
      </c>
      <c r="S2062">
        <f t="shared" si="549"/>
        <v>3</v>
      </c>
      <c r="T2062">
        <v>0</v>
      </c>
      <c r="U2062">
        <v>0</v>
      </c>
      <c r="V2062">
        <f t="shared" si="550"/>
        <v>0</v>
      </c>
      <c r="W2062">
        <v>0</v>
      </c>
      <c r="X2062">
        <v>0</v>
      </c>
      <c r="Y2062">
        <f t="shared" si="551"/>
        <v>0</v>
      </c>
      <c r="Z2062">
        <v>0</v>
      </c>
      <c r="AA2062">
        <v>0</v>
      </c>
      <c r="AB2062">
        <f t="shared" si="552"/>
        <v>0</v>
      </c>
      <c r="AC2062">
        <v>0</v>
      </c>
      <c r="AD2062">
        <v>0</v>
      </c>
      <c r="AE2062">
        <f t="shared" si="553"/>
        <v>0</v>
      </c>
      <c r="AF2062">
        <f t="shared" si="554"/>
        <v>0</v>
      </c>
      <c r="AG2062">
        <f t="shared" si="558"/>
        <v>0</v>
      </c>
      <c r="AH2062">
        <f t="shared" si="559"/>
        <v>0</v>
      </c>
      <c r="AI2062">
        <f t="shared" si="560"/>
        <v>0</v>
      </c>
      <c r="AJ2062">
        <f t="shared" si="555"/>
        <v>0</v>
      </c>
      <c r="AK2062">
        <f t="shared" si="556"/>
        <v>0</v>
      </c>
      <c r="AL2062">
        <f t="shared" si="557"/>
        <v>0</v>
      </c>
      <c r="AM2062" t="s">
        <v>5116</v>
      </c>
    </row>
    <row r="2063" spans="1:39">
      <c r="A2063" t="s">
        <v>1641</v>
      </c>
      <c r="B2063">
        <v>0</v>
      </c>
      <c r="C2063">
        <v>0</v>
      </c>
      <c r="D2063">
        <f t="shared" si="544"/>
        <v>0</v>
      </c>
      <c r="E2063">
        <v>63</v>
      </c>
      <c r="F2063">
        <v>27</v>
      </c>
      <c r="G2063">
        <f t="shared" si="545"/>
        <v>90</v>
      </c>
      <c r="H2063">
        <v>0</v>
      </c>
      <c r="I2063">
        <v>0</v>
      </c>
      <c r="J2063">
        <f t="shared" si="546"/>
        <v>0</v>
      </c>
      <c r="K2063">
        <v>0</v>
      </c>
      <c r="L2063">
        <v>0</v>
      </c>
      <c r="M2063">
        <f t="shared" si="547"/>
        <v>0</v>
      </c>
      <c r="N2063">
        <v>0</v>
      </c>
      <c r="O2063">
        <v>0</v>
      </c>
      <c r="P2063">
        <f t="shared" si="548"/>
        <v>0</v>
      </c>
      <c r="Q2063">
        <v>257</v>
      </c>
      <c r="R2063">
        <v>42</v>
      </c>
      <c r="S2063">
        <f t="shared" si="549"/>
        <v>299</v>
      </c>
      <c r="T2063">
        <v>18</v>
      </c>
      <c r="U2063">
        <v>3</v>
      </c>
      <c r="V2063">
        <f t="shared" si="550"/>
        <v>21</v>
      </c>
      <c r="W2063">
        <v>0</v>
      </c>
      <c r="X2063">
        <v>0</v>
      </c>
      <c r="Y2063">
        <f t="shared" si="551"/>
        <v>0</v>
      </c>
      <c r="Z2063">
        <v>0</v>
      </c>
      <c r="AA2063">
        <v>0</v>
      </c>
      <c r="AB2063">
        <f t="shared" si="552"/>
        <v>0</v>
      </c>
      <c r="AC2063">
        <v>0</v>
      </c>
      <c r="AD2063">
        <v>0</v>
      </c>
      <c r="AE2063">
        <f t="shared" si="553"/>
        <v>0</v>
      </c>
      <c r="AF2063">
        <f t="shared" si="554"/>
        <v>0</v>
      </c>
      <c r="AG2063">
        <f t="shared" si="558"/>
        <v>0.37759707200082032</v>
      </c>
      <c r="AH2063">
        <f t="shared" si="559"/>
        <v>0</v>
      </c>
      <c r="AI2063">
        <f t="shared" si="560"/>
        <v>0</v>
      </c>
      <c r="AJ2063">
        <f t="shared" si="555"/>
        <v>0</v>
      </c>
      <c r="AK2063">
        <f t="shared" si="556"/>
        <v>9.439926800020508E-2</v>
      </c>
      <c r="AL2063">
        <f t="shared" si="557"/>
        <v>0</v>
      </c>
      <c r="AM2063" t="s">
        <v>3779</v>
      </c>
    </row>
    <row r="2064" spans="1:39">
      <c r="A2064" t="s">
        <v>1642</v>
      </c>
      <c r="B2064">
        <v>0</v>
      </c>
      <c r="C2064">
        <v>0</v>
      </c>
      <c r="D2064">
        <f t="shared" si="544"/>
        <v>0</v>
      </c>
      <c r="E2064">
        <v>0</v>
      </c>
      <c r="F2064">
        <v>0</v>
      </c>
      <c r="G2064">
        <f t="shared" si="545"/>
        <v>0</v>
      </c>
      <c r="H2064">
        <v>0</v>
      </c>
      <c r="I2064">
        <v>4</v>
      </c>
      <c r="J2064">
        <f t="shared" si="546"/>
        <v>4</v>
      </c>
      <c r="K2064">
        <v>0</v>
      </c>
      <c r="L2064">
        <v>0</v>
      </c>
      <c r="M2064">
        <f t="shared" si="547"/>
        <v>0</v>
      </c>
      <c r="N2064">
        <v>0</v>
      </c>
      <c r="O2064">
        <v>0</v>
      </c>
      <c r="P2064">
        <f t="shared" si="548"/>
        <v>0</v>
      </c>
      <c r="Q2064">
        <v>17</v>
      </c>
      <c r="R2064">
        <v>0</v>
      </c>
      <c r="S2064">
        <f t="shared" si="549"/>
        <v>17</v>
      </c>
      <c r="T2064">
        <v>4</v>
      </c>
      <c r="U2064">
        <v>0</v>
      </c>
      <c r="V2064">
        <f t="shared" si="550"/>
        <v>4</v>
      </c>
      <c r="W2064">
        <v>0</v>
      </c>
      <c r="X2064">
        <v>0</v>
      </c>
      <c r="Y2064">
        <f t="shared" si="551"/>
        <v>0</v>
      </c>
      <c r="Z2064">
        <v>0</v>
      </c>
      <c r="AA2064">
        <v>0</v>
      </c>
      <c r="AB2064">
        <f t="shared" si="552"/>
        <v>0</v>
      </c>
      <c r="AC2064">
        <v>0</v>
      </c>
      <c r="AD2064">
        <v>0</v>
      </c>
      <c r="AE2064">
        <f t="shared" si="553"/>
        <v>0</v>
      </c>
      <c r="AF2064">
        <f t="shared" si="554"/>
        <v>0</v>
      </c>
      <c r="AG2064">
        <f t="shared" si="558"/>
        <v>0</v>
      </c>
      <c r="AH2064">
        <f t="shared" si="559"/>
        <v>1.4491926923751488</v>
      </c>
      <c r="AI2064">
        <f t="shared" si="560"/>
        <v>0</v>
      </c>
      <c r="AJ2064">
        <f t="shared" si="555"/>
        <v>0</v>
      </c>
      <c r="AK2064">
        <f t="shared" si="556"/>
        <v>0.3622981730937872</v>
      </c>
      <c r="AL2064">
        <f t="shared" si="557"/>
        <v>0</v>
      </c>
      <c r="AM2064" t="s">
        <v>4013</v>
      </c>
    </row>
    <row r="2065" spans="1:39">
      <c r="A2065" t="s">
        <v>1643</v>
      </c>
      <c r="B2065">
        <v>0</v>
      </c>
      <c r="C2065">
        <v>0</v>
      </c>
      <c r="D2065">
        <f t="shared" si="544"/>
        <v>0</v>
      </c>
      <c r="E2065">
        <v>10</v>
      </c>
      <c r="F2065">
        <v>0</v>
      </c>
      <c r="G2065">
        <f t="shared" si="545"/>
        <v>10</v>
      </c>
      <c r="H2065">
        <v>0</v>
      </c>
      <c r="I2065">
        <v>0</v>
      </c>
      <c r="J2065">
        <f t="shared" si="546"/>
        <v>0</v>
      </c>
      <c r="K2065">
        <v>0</v>
      </c>
      <c r="L2065">
        <v>0</v>
      </c>
      <c r="M2065">
        <f t="shared" si="547"/>
        <v>0</v>
      </c>
      <c r="N2065">
        <v>0</v>
      </c>
      <c r="O2065">
        <v>0</v>
      </c>
      <c r="P2065">
        <f t="shared" si="548"/>
        <v>0</v>
      </c>
      <c r="Q2065">
        <v>0</v>
      </c>
      <c r="R2065">
        <v>0</v>
      </c>
      <c r="S2065">
        <f t="shared" si="549"/>
        <v>0</v>
      </c>
      <c r="T2065">
        <v>0</v>
      </c>
      <c r="U2065">
        <v>0</v>
      </c>
      <c r="V2065">
        <f t="shared" si="550"/>
        <v>0</v>
      </c>
      <c r="W2065">
        <v>0</v>
      </c>
      <c r="X2065">
        <v>0</v>
      </c>
      <c r="Y2065">
        <f t="shared" si="551"/>
        <v>0</v>
      </c>
      <c r="Z2065">
        <v>0</v>
      </c>
      <c r="AA2065">
        <v>0</v>
      </c>
      <c r="AB2065">
        <f t="shared" si="552"/>
        <v>0</v>
      </c>
      <c r="AC2065">
        <v>0</v>
      </c>
      <c r="AD2065">
        <v>0</v>
      </c>
      <c r="AE2065">
        <f t="shared" si="553"/>
        <v>0</v>
      </c>
      <c r="AF2065">
        <f t="shared" si="554"/>
        <v>0</v>
      </c>
      <c r="AG2065">
        <f t="shared" si="558"/>
        <v>12.586569066694013</v>
      </c>
      <c r="AH2065">
        <f t="shared" si="559"/>
        <v>0</v>
      </c>
      <c r="AI2065">
        <f t="shared" si="560"/>
        <v>0</v>
      </c>
      <c r="AJ2065">
        <f t="shared" si="555"/>
        <v>0</v>
      </c>
      <c r="AK2065">
        <f t="shared" si="556"/>
        <v>3.1466422666735032</v>
      </c>
      <c r="AL2065">
        <f t="shared" si="557"/>
        <v>0</v>
      </c>
      <c r="AM2065" t="s">
        <v>5117</v>
      </c>
    </row>
    <row r="2066" spans="1:39">
      <c r="A2066" t="s">
        <v>1646</v>
      </c>
      <c r="B2066">
        <v>0</v>
      </c>
      <c r="C2066">
        <v>0</v>
      </c>
      <c r="D2066">
        <f t="shared" si="544"/>
        <v>0</v>
      </c>
      <c r="E2066">
        <v>0</v>
      </c>
      <c r="F2066">
        <v>0</v>
      </c>
      <c r="G2066">
        <f t="shared" si="545"/>
        <v>0</v>
      </c>
      <c r="H2066">
        <v>0</v>
      </c>
      <c r="I2066">
        <v>0</v>
      </c>
      <c r="J2066">
        <f t="shared" si="546"/>
        <v>0</v>
      </c>
      <c r="K2066">
        <v>0</v>
      </c>
      <c r="L2066">
        <v>0</v>
      </c>
      <c r="M2066">
        <f t="shared" si="547"/>
        <v>0</v>
      </c>
      <c r="N2066">
        <v>0</v>
      </c>
      <c r="O2066">
        <v>0</v>
      </c>
      <c r="P2066">
        <f t="shared" si="548"/>
        <v>0</v>
      </c>
      <c r="Q2066">
        <v>6</v>
      </c>
      <c r="R2066">
        <v>0</v>
      </c>
      <c r="S2066">
        <f t="shared" si="549"/>
        <v>6</v>
      </c>
      <c r="T2066">
        <v>0</v>
      </c>
      <c r="U2066">
        <v>0</v>
      </c>
      <c r="V2066">
        <f t="shared" si="550"/>
        <v>0</v>
      </c>
      <c r="W2066">
        <v>0</v>
      </c>
      <c r="X2066">
        <v>0</v>
      </c>
      <c r="Y2066">
        <f t="shared" si="551"/>
        <v>0</v>
      </c>
      <c r="Z2066">
        <v>0</v>
      </c>
      <c r="AA2066">
        <v>0</v>
      </c>
      <c r="AB2066">
        <f t="shared" si="552"/>
        <v>0</v>
      </c>
      <c r="AC2066">
        <v>0</v>
      </c>
      <c r="AD2066">
        <v>0</v>
      </c>
      <c r="AE2066">
        <f t="shared" si="553"/>
        <v>0</v>
      </c>
      <c r="AF2066">
        <f t="shared" si="554"/>
        <v>0</v>
      </c>
      <c r="AG2066">
        <f t="shared" si="558"/>
        <v>0</v>
      </c>
      <c r="AH2066">
        <f t="shared" si="559"/>
        <v>0</v>
      </c>
      <c r="AI2066">
        <f t="shared" si="560"/>
        <v>0</v>
      </c>
      <c r="AJ2066">
        <f t="shared" si="555"/>
        <v>0</v>
      </c>
      <c r="AK2066">
        <f t="shared" si="556"/>
        <v>0</v>
      </c>
      <c r="AL2066">
        <f t="shared" si="557"/>
        <v>0</v>
      </c>
      <c r="AM2066" t="s">
        <v>5118</v>
      </c>
    </row>
    <row r="2067" spans="1:39">
      <c r="A2067" t="s">
        <v>1647</v>
      </c>
      <c r="B2067">
        <v>0</v>
      </c>
      <c r="C2067">
        <v>0</v>
      </c>
      <c r="D2067">
        <f t="shared" si="544"/>
        <v>0</v>
      </c>
      <c r="E2067">
        <v>0</v>
      </c>
      <c r="F2067">
        <v>0</v>
      </c>
      <c r="G2067">
        <f t="shared" si="545"/>
        <v>0</v>
      </c>
      <c r="H2067">
        <v>0</v>
      </c>
      <c r="I2067">
        <v>0</v>
      </c>
      <c r="J2067">
        <f t="shared" si="546"/>
        <v>0</v>
      </c>
      <c r="K2067">
        <v>0</v>
      </c>
      <c r="L2067">
        <v>0</v>
      </c>
      <c r="M2067">
        <f t="shared" si="547"/>
        <v>0</v>
      </c>
      <c r="N2067">
        <v>0</v>
      </c>
      <c r="O2067">
        <v>0</v>
      </c>
      <c r="P2067">
        <f t="shared" si="548"/>
        <v>0</v>
      </c>
      <c r="Q2067">
        <v>6</v>
      </c>
      <c r="R2067">
        <v>6</v>
      </c>
      <c r="S2067">
        <f t="shared" si="549"/>
        <v>12</v>
      </c>
      <c r="T2067">
        <v>0</v>
      </c>
      <c r="U2067">
        <v>6</v>
      </c>
      <c r="V2067">
        <f t="shared" si="550"/>
        <v>6</v>
      </c>
      <c r="W2067">
        <v>0</v>
      </c>
      <c r="X2067">
        <v>0</v>
      </c>
      <c r="Y2067">
        <f t="shared" si="551"/>
        <v>0</v>
      </c>
      <c r="Z2067">
        <v>0</v>
      </c>
      <c r="AA2067">
        <v>0</v>
      </c>
      <c r="AB2067">
        <f t="shared" si="552"/>
        <v>0</v>
      </c>
      <c r="AC2067">
        <v>0</v>
      </c>
      <c r="AD2067">
        <v>0</v>
      </c>
      <c r="AE2067">
        <f t="shared" si="553"/>
        <v>0</v>
      </c>
      <c r="AF2067">
        <f t="shared" si="554"/>
        <v>0</v>
      </c>
      <c r="AG2067">
        <f t="shared" si="558"/>
        <v>0</v>
      </c>
      <c r="AH2067">
        <f t="shared" si="559"/>
        <v>0</v>
      </c>
      <c r="AI2067">
        <f t="shared" si="560"/>
        <v>0</v>
      </c>
      <c r="AJ2067">
        <f t="shared" si="555"/>
        <v>0</v>
      </c>
      <c r="AK2067">
        <f t="shared" si="556"/>
        <v>0</v>
      </c>
      <c r="AL2067">
        <f t="shared" si="557"/>
        <v>0</v>
      </c>
      <c r="AM2067" t="s">
        <v>4082</v>
      </c>
    </row>
    <row r="2068" spans="1:39">
      <c r="A2068" t="s">
        <v>1649</v>
      </c>
      <c r="B2068">
        <v>0</v>
      </c>
      <c r="C2068">
        <v>0</v>
      </c>
      <c r="D2068">
        <f t="shared" si="544"/>
        <v>0</v>
      </c>
      <c r="E2068">
        <v>9</v>
      </c>
      <c r="F2068">
        <v>0</v>
      </c>
      <c r="G2068">
        <f t="shared" si="545"/>
        <v>9</v>
      </c>
      <c r="H2068">
        <v>0</v>
      </c>
      <c r="I2068">
        <v>0</v>
      </c>
      <c r="J2068">
        <f t="shared" si="546"/>
        <v>0</v>
      </c>
      <c r="K2068">
        <v>0</v>
      </c>
      <c r="L2068">
        <v>0</v>
      </c>
      <c r="M2068">
        <f t="shared" si="547"/>
        <v>0</v>
      </c>
      <c r="N2068">
        <v>0</v>
      </c>
      <c r="O2068">
        <v>0</v>
      </c>
      <c r="P2068">
        <f t="shared" si="548"/>
        <v>0</v>
      </c>
      <c r="Q2068">
        <v>36</v>
      </c>
      <c r="R2068">
        <v>3</v>
      </c>
      <c r="S2068">
        <f t="shared" si="549"/>
        <v>39</v>
      </c>
      <c r="T2068">
        <v>0</v>
      </c>
      <c r="U2068">
        <v>0</v>
      </c>
      <c r="V2068">
        <f t="shared" si="550"/>
        <v>0</v>
      </c>
      <c r="W2068">
        <v>0</v>
      </c>
      <c r="X2068">
        <v>0</v>
      </c>
      <c r="Y2068">
        <f t="shared" si="551"/>
        <v>0</v>
      </c>
      <c r="Z2068">
        <v>0</v>
      </c>
      <c r="AA2068">
        <v>0</v>
      </c>
      <c r="AB2068">
        <f t="shared" si="552"/>
        <v>0</v>
      </c>
      <c r="AC2068">
        <v>0</v>
      </c>
      <c r="AD2068">
        <v>0</v>
      </c>
      <c r="AE2068">
        <f t="shared" si="553"/>
        <v>0</v>
      </c>
      <c r="AF2068">
        <f t="shared" si="554"/>
        <v>0</v>
      </c>
      <c r="AG2068">
        <f t="shared" si="558"/>
        <v>0.28319780400061528</v>
      </c>
      <c r="AH2068">
        <f t="shared" si="559"/>
        <v>0</v>
      </c>
      <c r="AI2068">
        <f t="shared" si="560"/>
        <v>0</v>
      </c>
      <c r="AJ2068">
        <f t="shared" si="555"/>
        <v>0</v>
      </c>
      <c r="AK2068">
        <f t="shared" si="556"/>
        <v>7.0799451000153821E-2</v>
      </c>
      <c r="AL2068">
        <f t="shared" si="557"/>
        <v>0</v>
      </c>
      <c r="AM2068" t="s">
        <v>5119</v>
      </c>
    </row>
    <row r="2069" spans="1:39">
      <c r="A2069" t="s">
        <v>1651</v>
      </c>
      <c r="B2069">
        <v>0</v>
      </c>
      <c r="C2069">
        <v>0</v>
      </c>
      <c r="D2069">
        <f t="shared" si="544"/>
        <v>0</v>
      </c>
      <c r="E2069">
        <v>3</v>
      </c>
      <c r="F2069">
        <v>12</v>
      </c>
      <c r="G2069">
        <f t="shared" si="545"/>
        <v>15</v>
      </c>
      <c r="H2069">
        <v>0</v>
      </c>
      <c r="I2069">
        <v>0</v>
      </c>
      <c r="J2069">
        <f t="shared" si="546"/>
        <v>0</v>
      </c>
      <c r="K2069">
        <v>0</v>
      </c>
      <c r="L2069">
        <v>0</v>
      </c>
      <c r="M2069">
        <f t="shared" si="547"/>
        <v>0</v>
      </c>
      <c r="N2069">
        <v>0</v>
      </c>
      <c r="O2069">
        <v>0</v>
      </c>
      <c r="P2069">
        <f t="shared" si="548"/>
        <v>0</v>
      </c>
      <c r="Q2069">
        <v>18</v>
      </c>
      <c r="R2069">
        <v>45</v>
      </c>
      <c r="S2069">
        <f t="shared" si="549"/>
        <v>63</v>
      </c>
      <c r="T2069">
        <v>0</v>
      </c>
      <c r="U2069">
        <v>9</v>
      </c>
      <c r="V2069">
        <f t="shared" si="550"/>
        <v>9</v>
      </c>
      <c r="W2069">
        <v>0</v>
      </c>
      <c r="X2069">
        <v>3</v>
      </c>
      <c r="Y2069">
        <f t="shared" si="551"/>
        <v>3</v>
      </c>
      <c r="Z2069">
        <v>0</v>
      </c>
      <c r="AA2069">
        <v>0</v>
      </c>
      <c r="AB2069">
        <f t="shared" si="552"/>
        <v>0</v>
      </c>
      <c r="AC2069">
        <v>0</v>
      </c>
      <c r="AD2069">
        <v>0</v>
      </c>
      <c r="AE2069">
        <f t="shared" si="553"/>
        <v>0</v>
      </c>
      <c r="AF2069">
        <f t="shared" si="554"/>
        <v>0</v>
      </c>
      <c r="AG2069">
        <f t="shared" si="558"/>
        <v>0.29499771250064089</v>
      </c>
      <c r="AH2069">
        <f t="shared" si="559"/>
        <v>0</v>
      </c>
      <c r="AI2069">
        <f t="shared" si="560"/>
        <v>0</v>
      </c>
      <c r="AJ2069">
        <f t="shared" si="555"/>
        <v>0</v>
      </c>
      <c r="AK2069">
        <f t="shared" si="556"/>
        <v>7.3749428125160221E-2</v>
      </c>
      <c r="AL2069">
        <f t="shared" si="557"/>
        <v>0</v>
      </c>
      <c r="AM2069" t="s">
        <v>3800</v>
      </c>
    </row>
    <row r="2070" spans="1:39">
      <c r="A2070" t="s">
        <v>1652</v>
      </c>
      <c r="B2070">
        <v>0</v>
      </c>
      <c r="C2070">
        <v>0</v>
      </c>
      <c r="D2070">
        <f t="shared" si="544"/>
        <v>0</v>
      </c>
      <c r="E2070">
        <v>6</v>
      </c>
      <c r="F2070">
        <v>0</v>
      </c>
      <c r="G2070">
        <f t="shared" si="545"/>
        <v>6</v>
      </c>
      <c r="H2070">
        <v>0</v>
      </c>
      <c r="I2070">
        <v>0</v>
      </c>
      <c r="J2070">
        <f t="shared" si="546"/>
        <v>0</v>
      </c>
      <c r="K2070">
        <v>0</v>
      </c>
      <c r="L2070">
        <v>0</v>
      </c>
      <c r="M2070">
        <f t="shared" si="547"/>
        <v>0</v>
      </c>
      <c r="N2070">
        <v>0</v>
      </c>
      <c r="O2070">
        <v>0</v>
      </c>
      <c r="P2070">
        <f t="shared" si="548"/>
        <v>0</v>
      </c>
      <c r="Q2070">
        <v>93</v>
      </c>
      <c r="R2070">
        <v>6</v>
      </c>
      <c r="S2070">
        <f t="shared" si="549"/>
        <v>99</v>
      </c>
      <c r="T2070">
        <v>3</v>
      </c>
      <c r="U2070">
        <v>0</v>
      </c>
      <c r="V2070">
        <f t="shared" si="550"/>
        <v>3</v>
      </c>
      <c r="W2070">
        <v>0</v>
      </c>
      <c r="X2070">
        <v>0</v>
      </c>
      <c r="Y2070">
        <f t="shared" si="551"/>
        <v>0</v>
      </c>
      <c r="Z2070">
        <v>0</v>
      </c>
      <c r="AA2070">
        <v>0</v>
      </c>
      <c r="AB2070">
        <f t="shared" si="552"/>
        <v>0</v>
      </c>
      <c r="AC2070">
        <v>0</v>
      </c>
      <c r="AD2070">
        <v>0</v>
      </c>
      <c r="AE2070">
        <f t="shared" si="553"/>
        <v>0</v>
      </c>
      <c r="AF2070">
        <f t="shared" si="554"/>
        <v>0</v>
      </c>
      <c r="AG2070">
        <f t="shared" si="558"/>
        <v>7.5519414400164075E-2</v>
      </c>
      <c r="AH2070">
        <f t="shared" si="559"/>
        <v>0</v>
      </c>
      <c r="AI2070">
        <f t="shared" si="560"/>
        <v>0</v>
      </c>
      <c r="AJ2070">
        <f t="shared" si="555"/>
        <v>0</v>
      </c>
      <c r="AK2070">
        <f t="shared" si="556"/>
        <v>1.8879853600041019E-2</v>
      </c>
      <c r="AL2070">
        <f t="shared" si="557"/>
        <v>0</v>
      </c>
      <c r="AM2070" t="s">
        <v>4067</v>
      </c>
    </row>
    <row r="2071" spans="1:39">
      <c r="A2071" t="s">
        <v>1654</v>
      </c>
      <c r="B2071">
        <v>0</v>
      </c>
      <c r="C2071">
        <v>0</v>
      </c>
      <c r="D2071">
        <f t="shared" si="544"/>
        <v>0</v>
      </c>
      <c r="E2071">
        <v>0</v>
      </c>
      <c r="F2071">
        <v>0</v>
      </c>
      <c r="G2071">
        <f t="shared" si="545"/>
        <v>0</v>
      </c>
      <c r="H2071">
        <v>0</v>
      </c>
      <c r="I2071">
        <v>0</v>
      </c>
      <c r="J2071">
        <f t="shared" si="546"/>
        <v>0</v>
      </c>
      <c r="K2071">
        <v>0</v>
      </c>
      <c r="L2071">
        <v>0</v>
      </c>
      <c r="M2071">
        <f t="shared" si="547"/>
        <v>0</v>
      </c>
      <c r="N2071">
        <v>0</v>
      </c>
      <c r="O2071">
        <v>0</v>
      </c>
      <c r="P2071">
        <f t="shared" si="548"/>
        <v>0</v>
      </c>
      <c r="Q2071">
        <v>3</v>
      </c>
      <c r="R2071">
        <v>0</v>
      </c>
      <c r="S2071">
        <f t="shared" si="549"/>
        <v>3</v>
      </c>
      <c r="T2071">
        <v>0</v>
      </c>
      <c r="U2071">
        <v>0</v>
      </c>
      <c r="V2071">
        <f t="shared" si="550"/>
        <v>0</v>
      </c>
      <c r="W2071">
        <v>0</v>
      </c>
      <c r="X2071">
        <v>0</v>
      </c>
      <c r="Y2071">
        <f t="shared" si="551"/>
        <v>0</v>
      </c>
      <c r="Z2071">
        <v>0</v>
      </c>
      <c r="AA2071">
        <v>0</v>
      </c>
      <c r="AB2071">
        <f t="shared" si="552"/>
        <v>0</v>
      </c>
      <c r="AC2071">
        <v>0</v>
      </c>
      <c r="AD2071">
        <v>0</v>
      </c>
      <c r="AE2071">
        <f t="shared" si="553"/>
        <v>0</v>
      </c>
      <c r="AF2071">
        <f t="shared" si="554"/>
        <v>0</v>
      </c>
      <c r="AG2071">
        <f t="shared" si="558"/>
        <v>0</v>
      </c>
      <c r="AH2071">
        <f t="shared" si="559"/>
        <v>0</v>
      </c>
      <c r="AI2071">
        <f t="shared" si="560"/>
        <v>0</v>
      </c>
      <c r="AJ2071">
        <f t="shared" si="555"/>
        <v>0</v>
      </c>
      <c r="AK2071">
        <f t="shared" si="556"/>
        <v>0</v>
      </c>
      <c r="AL2071">
        <f t="shared" si="557"/>
        <v>0</v>
      </c>
      <c r="AM2071" t="s">
        <v>5120</v>
      </c>
    </row>
    <row r="2072" spans="1:39">
      <c r="A2072" t="s">
        <v>1655</v>
      </c>
      <c r="B2072">
        <v>0</v>
      </c>
      <c r="C2072">
        <v>0</v>
      </c>
      <c r="D2072">
        <f t="shared" si="544"/>
        <v>0</v>
      </c>
      <c r="E2072">
        <v>0</v>
      </c>
      <c r="F2072">
        <v>0</v>
      </c>
      <c r="G2072">
        <f t="shared" si="545"/>
        <v>0</v>
      </c>
      <c r="H2072">
        <v>0</v>
      </c>
      <c r="I2072">
        <v>0</v>
      </c>
      <c r="J2072">
        <f t="shared" si="546"/>
        <v>0</v>
      </c>
      <c r="K2072">
        <v>0</v>
      </c>
      <c r="L2072">
        <v>0</v>
      </c>
      <c r="M2072">
        <f t="shared" si="547"/>
        <v>0</v>
      </c>
      <c r="N2072">
        <v>0</v>
      </c>
      <c r="O2072">
        <v>0</v>
      </c>
      <c r="P2072">
        <f t="shared" si="548"/>
        <v>0</v>
      </c>
      <c r="Q2072">
        <v>3</v>
      </c>
      <c r="R2072">
        <v>0</v>
      </c>
      <c r="S2072">
        <f t="shared" si="549"/>
        <v>3</v>
      </c>
      <c r="T2072">
        <v>0</v>
      </c>
      <c r="U2072">
        <v>0</v>
      </c>
      <c r="V2072">
        <f t="shared" si="550"/>
        <v>0</v>
      </c>
      <c r="W2072">
        <v>0</v>
      </c>
      <c r="X2072">
        <v>0</v>
      </c>
      <c r="Y2072">
        <f t="shared" si="551"/>
        <v>0</v>
      </c>
      <c r="Z2072">
        <v>0</v>
      </c>
      <c r="AA2072">
        <v>0</v>
      </c>
      <c r="AB2072">
        <f t="shared" si="552"/>
        <v>0</v>
      </c>
      <c r="AC2072">
        <v>0</v>
      </c>
      <c r="AD2072">
        <v>0</v>
      </c>
      <c r="AE2072">
        <f t="shared" si="553"/>
        <v>0</v>
      </c>
      <c r="AF2072">
        <f t="shared" si="554"/>
        <v>0</v>
      </c>
      <c r="AG2072">
        <f t="shared" si="558"/>
        <v>0</v>
      </c>
      <c r="AH2072">
        <f t="shared" si="559"/>
        <v>0</v>
      </c>
      <c r="AI2072">
        <f t="shared" si="560"/>
        <v>0</v>
      </c>
      <c r="AJ2072">
        <f t="shared" si="555"/>
        <v>0</v>
      </c>
      <c r="AK2072">
        <f t="shared" si="556"/>
        <v>0</v>
      </c>
      <c r="AL2072">
        <f t="shared" si="557"/>
        <v>0</v>
      </c>
      <c r="AM2072" t="s">
        <v>5121</v>
      </c>
    </row>
    <row r="2073" spans="1:39">
      <c r="A2073" t="s">
        <v>1657</v>
      </c>
      <c r="B2073">
        <v>0</v>
      </c>
      <c r="C2073">
        <v>0</v>
      </c>
      <c r="D2073">
        <f t="shared" si="544"/>
        <v>0</v>
      </c>
      <c r="E2073">
        <v>0</v>
      </c>
      <c r="F2073">
        <v>0</v>
      </c>
      <c r="G2073">
        <f t="shared" si="545"/>
        <v>0</v>
      </c>
      <c r="H2073">
        <v>0</v>
      </c>
      <c r="I2073">
        <v>0</v>
      </c>
      <c r="J2073">
        <f t="shared" si="546"/>
        <v>0</v>
      </c>
      <c r="K2073">
        <v>0</v>
      </c>
      <c r="L2073">
        <v>0</v>
      </c>
      <c r="M2073">
        <f t="shared" si="547"/>
        <v>0</v>
      </c>
      <c r="N2073">
        <v>0</v>
      </c>
      <c r="O2073">
        <v>0</v>
      </c>
      <c r="P2073">
        <f t="shared" si="548"/>
        <v>0</v>
      </c>
      <c r="Q2073">
        <v>0</v>
      </c>
      <c r="R2073">
        <v>0</v>
      </c>
      <c r="S2073">
        <f t="shared" si="549"/>
        <v>0</v>
      </c>
      <c r="T2073">
        <v>0</v>
      </c>
      <c r="U2073">
        <v>6</v>
      </c>
      <c r="V2073">
        <f t="shared" si="550"/>
        <v>6</v>
      </c>
      <c r="W2073">
        <v>0</v>
      </c>
      <c r="X2073">
        <v>0</v>
      </c>
      <c r="Y2073">
        <f t="shared" si="551"/>
        <v>0</v>
      </c>
      <c r="Z2073">
        <v>0</v>
      </c>
      <c r="AA2073">
        <v>0</v>
      </c>
      <c r="AB2073">
        <f t="shared" si="552"/>
        <v>0</v>
      </c>
      <c r="AC2073">
        <v>0</v>
      </c>
      <c r="AD2073">
        <v>0</v>
      </c>
      <c r="AE2073">
        <f t="shared" si="553"/>
        <v>0</v>
      </c>
      <c r="AF2073">
        <f t="shared" si="554"/>
        <v>0</v>
      </c>
      <c r="AG2073">
        <f t="shared" si="558"/>
        <v>0</v>
      </c>
      <c r="AH2073">
        <f t="shared" si="559"/>
        <v>0</v>
      </c>
      <c r="AI2073">
        <f t="shared" si="560"/>
        <v>0</v>
      </c>
      <c r="AJ2073">
        <f t="shared" si="555"/>
        <v>0</v>
      </c>
      <c r="AK2073">
        <f t="shared" si="556"/>
        <v>0</v>
      </c>
      <c r="AL2073">
        <f t="shared" si="557"/>
        <v>0</v>
      </c>
      <c r="AM2073" t="s">
        <v>5122</v>
      </c>
    </row>
    <row r="2074" spans="1:39">
      <c r="A2074" t="s">
        <v>1658</v>
      </c>
      <c r="B2074">
        <v>0</v>
      </c>
      <c r="C2074">
        <v>0</v>
      </c>
      <c r="D2074">
        <f t="shared" si="544"/>
        <v>0</v>
      </c>
      <c r="E2074">
        <v>0</v>
      </c>
      <c r="F2074">
        <v>0</v>
      </c>
      <c r="G2074">
        <f t="shared" si="545"/>
        <v>0</v>
      </c>
      <c r="H2074">
        <v>0</v>
      </c>
      <c r="I2074">
        <v>0</v>
      </c>
      <c r="J2074">
        <f t="shared" si="546"/>
        <v>0</v>
      </c>
      <c r="K2074">
        <v>0</v>
      </c>
      <c r="L2074">
        <v>0</v>
      </c>
      <c r="M2074">
        <f t="shared" si="547"/>
        <v>0</v>
      </c>
      <c r="N2074">
        <v>0</v>
      </c>
      <c r="O2074">
        <v>0</v>
      </c>
      <c r="P2074">
        <f t="shared" si="548"/>
        <v>0</v>
      </c>
      <c r="Q2074">
        <v>6</v>
      </c>
      <c r="R2074">
        <v>0</v>
      </c>
      <c r="S2074">
        <f t="shared" si="549"/>
        <v>6</v>
      </c>
      <c r="T2074">
        <v>6</v>
      </c>
      <c r="U2074">
        <v>0</v>
      </c>
      <c r="V2074">
        <f t="shared" si="550"/>
        <v>6</v>
      </c>
      <c r="W2074">
        <v>0</v>
      </c>
      <c r="X2074">
        <v>0</v>
      </c>
      <c r="Y2074">
        <f t="shared" si="551"/>
        <v>0</v>
      </c>
      <c r="Z2074">
        <v>0</v>
      </c>
      <c r="AA2074">
        <v>0</v>
      </c>
      <c r="AB2074">
        <f t="shared" si="552"/>
        <v>0</v>
      </c>
      <c r="AC2074">
        <v>0</v>
      </c>
      <c r="AD2074">
        <v>0</v>
      </c>
      <c r="AE2074">
        <f t="shared" si="553"/>
        <v>0</v>
      </c>
      <c r="AF2074">
        <f t="shared" si="554"/>
        <v>0</v>
      </c>
      <c r="AG2074">
        <f t="shared" si="558"/>
        <v>0</v>
      </c>
      <c r="AH2074">
        <f t="shared" si="559"/>
        <v>0</v>
      </c>
      <c r="AI2074">
        <f t="shared" si="560"/>
        <v>0</v>
      </c>
      <c r="AJ2074">
        <f t="shared" si="555"/>
        <v>0</v>
      </c>
      <c r="AK2074">
        <f t="shared" si="556"/>
        <v>0</v>
      </c>
      <c r="AL2074">
        <f t="shared" si="557"/>
        <v>0</v>
      </c>
      <c r="AM2074" t="s">
        <v>4188</v>
      </c>
    </row>
    <row r="2075" spans="1:39">
      <c r="A2075" t="s">
        <v>1659</v>
      </c>
      <c r="B2075">
        <v>0</v>
      </c>
      <c r="C2075">
        <v>0</v>
      </c>
      <c r="D2075">
        <f t="shared" si="544"/>
        <v>0</v>
      </c>
      <c r="E2075">
        <v>0</v>
      </c>
      <c r="F2075">
        <v>0</v>
      </c>
      <c r="G2075">
        <f t="shared" si="545"/>
        <v>0</v>
      </c>
      <c r="H2075">
        <v>0</v>
      </c>
      <c r="I2075">
        <v>0</v>
      </c>
      <c r="J2075">
        <f t="shared" si="546"/>
        <v>0</v>
      </c>
      <c r="K2075">
        <v>0</v>
      </c>
      <c r="L2075">
        <v>0</v>
      </c>
      <c r="M2075">
        <f t="shared" si="547"/>
        <v>0</v>
      </c>
      <c r="N2075">
        <v>0</v>
      </c>
      <c r="O2075">
        <v>0</v>
      </c>
      <c r="P2075">
        <f t="shared" si="548"/>
        <v>0</v>
      </c>
      <c r="Q2075">
        <v>3</v>
      </c>
      <c r="R2075">
        <v>0</v>
      </c>
      <c r="S2075">
        <f t="shared" si="549"/>
        <v>3</v>
      </c>
      <c r="T2075">
        <v>0</v>
      </c>
      <c r="U2075">
        <v>0</v>
      </c>
      <c r="V2075">
        <f t="shared" si="550"/>
        <v>0</v>
      </c>
      <c r="W2075">
        <v>0</v>
      </c>
      <c r="X2075">
        <v>0</v>
      </c>
      <c r="Y2075">
        <f t="shared" si="551"/>
        <v>0</v>
      </c>
      <c r="Z2075">
        <v>0</v>
      </c>
      <c r="AA2075">
        <v>0</v>
      </c>
      <c r="AB2075">
        <f t="shared" si="552"/>
        <v>0</v>
      </c>
      <c r="AC2075">
        <v>0</v>
      </c>
      <c r="AD2075">
        <v>0</v>
      </c>
      <c r="AE2075">
        <f t="shared" si="553"/>
        <v>0</v>
      </c>
      <c r="AF2075">
        <f t="shared" si="554"/>
        <v>0</v>
      </c>
      <c r="AG2075">
        <f t="shared" si="558"/>
        <v>0</v>
      </c>
      <c r="AH2075">
        <f t="shared" si="559"/>
        <v>0</v>
      </c>
      <c r="AI2075">
        <f t="shared" si="560"/>
        <v>0</v>
      </c>
      <c r="AJ2075">
        <f t="shared" si="555"/>
        <v>0</v>
      </c>
      <c r="AK2075">
        <f t="shared" si="556"/>
        <v>0</v>
      </c>
      <c r="AL2075">
        <f t="shared" si="557"/>
        <v>0</v>
      </c>
      <c r="AM2075" t="s">
        <v>5123</v>
      </c>
    </row>
    <row r="2076" spans="1:39">
      <c r="A2076" t="s">
        <v>1660</v>
      </c>
      <c r="B2076">
        <v>0</v>
      </c>
      <c r="C2076">
        <v>0</v>
      </c>
      <c r="D2076">
        <f t="shared" si="544"/>
        <v>0</v>
      </c>
      <c r="E2076">
        <v>0</v>
      </c>
      <c r="F2076">
        <v>0</v>
      </c>
      <c r="G2076">
        <f t="shared" si="545"/>
        <v>0</v>
      </c>
      <c r="H2076">
        <v>0</v>
      </c>
      <c r="I2076">
        <v>0</v>
      </c>
      <c r="J2076">
        <f t="shared" si="546"/>
        <v>0</v>
      </c>
      <c r="K2076">
        <v>0</v>
      </c>
      <c r="L2076">
        <v>0</v>
      </c>
      <c r="M2076">
        <f t="shared" si="547"/>
        <v>0</v>
      </c>
      <c r="N2076">
        <v>0</v>
      </c>
      <c r="O2076">
        <v>0</v>
      </c>
      <c r="P2076">
        <f t="shared" si="548"/>
        <v>0</v>
      </c>
      <c r="Q2076">
        <v>3</v>
      </c>
      <c r="R2076">
        <v>0</v>
      </c>
      <c r="S2076">
        <f t="shared" si="549"/>
        <v>3</v>
      </c>
      <c r="T2076">
        <v>0</v>
      </c>
      <c r="U2076">
        <v>0</v>
      </c>
      <c r="V2076">
        <f t="shared" si="550"/>
        <v>0</v>
      </c>
      <c r="W2076">
        <v>0</v>
      </c>
      <c r="X2076">
        <v>0</v>
      </c>
      <c r="Y2076">
        <f t="shared" si="551"/>
        <v>0</v>
      </c>
      <c r="Z2076">
        <v>0</v>
      </c>
      <c r="AA2076">
        <v>0</v>
      </c>
      <c r="AB2076">
        <f t="shared" si="552"/>
        <v>0</v>
      </c>
      <c r="AC2076">
        <v>0</v>
      </c>
      <c r="AD2076">
        <v>0</v>
      </c>
      <c r="AE2076">
        <f t="shared" si="553"/>
        <v>0</v>
      </c>
      <c r="AF2076">
        <f t="shared" si="554"/>
        <v>0</v>
      </c>
      <c r="AG2076">
        <f t="shared" si="558"/>
        <v>0</v>
      </c>
      <c r="AH2076">
        <f t="shared" si="559"/>
        <v>0</v>
      </c>
      <c r="AI2076">
        <f t="shared" si="560"/>
        <v>0</v>
      </c>
      <c r="AJ2076">
        <f t="shared" si="555"/>
        <v>0</v>
      </c>
      <c r="AK2076">
        <f t="shared" si="556"/>
        <v>0</v>
      </c>
      <c r="AL2076">
        <f t="shared" si="557"/>
        <v>0</v>
      </c>
      <c r="AM2076" t="s">
        <v>5124</v>
      </c>
    </row>
    <row r="2077" spans="1:39">
      <c r="A2077" t="s">
        <v>1661</v>
      </c>
      <c r="B2077">
        <v>0</v>
      </c>
      <c r="C2077">
        <v>0</v>
      </c>
      <c r="D2077">
        <f t="shared" si="544"/>
        <v>0</v>
      </c>
      <c r="E2077">
        <v>0</v>
      </c>
      <c r="F2077">
        <v>0</v>
      </c>
      <c r="G2077">
        <f t="shared" si="545"/>
        <v>0</v>
      </c>
      <c r="H2077">
        <v>0</v>
      </c>
      <c r="I2077">
        <v>0</v>
      </c>
      <c r="J2077">
        <f t="shared" si="546"/>
        <v>0</v>
      </c>
      <c r="K2077">
        <v>0</v>
      </c>
      <c r="L2077">
        <v>0</v>
      </c>
      <c r="M2077">
        <f t="shared" si="547"/>
        <v>0</v>
      </c>
      <c r="N2077">
        <v>0</v>
      </c>
      <c r="O2077">
        <v>0</v>
      </c>
      <c r="P2077">
        <f t="shared" si="548"/>
        <v>0</v>
      </c>
      <c r="Q2077">
        <v>0</v>
      </c>
      <c r="R2077">
        <v>0</v>
      </c>
      <c r="S2077">
        <f t="shared" si="549"/>
        <v>0</v>
      </c>
      <c r="T2077">
        <v>19</v>
      </c>
      <c r="U2077">
        <v>0</v>
      </c>
      <c r="V2077">
        <f t="shared" si="550"/>
        <v>19</v>
      </c>
      <c r="W2077">
        <v>0</v>
      </c>
      <c r="X2077">
        <v>0</v>
      </c>
      <c r="Y2077">
        <f t="shared" si="551"/>
        <v>0</v>
      </c>
      <c r="Z2077">
        <v>0</v>
      </c>
      <c r="AA2077">
        <v>0</v>
      </c>
      <c r="AB2077">
        <f t="shared" si="552"/>
        <v>0</v>
      </c>
      <c r="AC2077">
        <v>0</v>
      </c>
      <c r="AD2077">
        <v>0</v>
      </c>
      <c r="AE2077">
        <f t="shared" si="553"/>
        <v>0</v>
      </c>
      <c r="AF2077">
        <f t="shared" si="554"/>
        <v>0</v>
      </c>
      <c r="AG2077">
        <f t="shared" si="558"/>
        <v>0</v>
      </c>
      <c r="AH2077">
        <f t="shared" si="559"/>
        <v>0</v>
      </c>
      <c r="AI2077">
        <f t="shared" si="560"/>
        <v>0</v>
      </c>
      <c r="AJ2077">
        <f t="shared" si="555"/>
        <v>0</v>
      </c>
      <c r="AK2077">
        <f t="shared" si="556"/>
        <v>0</v>
      </c>
      <c r="AL2077">
        <f t="shared" si="557"/>
        <v>0</v>
      </c>
      <c r="AM2077" t="s">
        <v>5125</v>
      </c>
    </row>
    <row r="2078" spans="1:39">
      <c r="A2078" t="s">
        <v>1662</v>
      </c>
      <c r="B2078">
        <v>0</v>
      </c>
      <c r="C2078">
        <v>0</v>
      </c>
      <c r="D2078">
        <f t="shared" si="544"/>
        <v>0</v>
      </c>
      <c r="E2078">
        <v>3</v>
      </c>
      <c r="F2078">
        <v>4</v>
      </c>
      <c r="G2078">
        <f t="shared" si="545"/>
        <v>7</v>
      </c>
      <c r="H2078">
        <v>0</v>
      </c>
      <c r="I2078">
        <v>0</v>
      </c>
      <c r="J2078">
        <f t="shared" si="546"/>
        <v>0</v>
      </c>
      <c r="K2078">
        <v>0</v>
      </c>
      <c r="L2078">
        <v>0</v>
      </c>
      <c r="M2078">
        <f t="shared" si="547"/>
        <v>0</v>
      </c>
      <c r="N2078">
        <v>0</v>
      </c>
      <c r="O2078">
        <v>0</v>
      </c>
      <c r="P2078">
        <f t="shared" si="548"/>
        <v>0</v>
      </c>
      <c r="Q2078">
        <v>0</v>
      </c>
      <c r="R2078">
        <v>3</v>
      </c>
      <c r="S2078">
        <f t="shared" si="549"/>
        <v>3</v>
      </c>
      <c r="T2078">
        <v>3</v>
      </c>
      <c r="U2078">
        <v>3</v>
      </c>
      <c r="V2078">
        <f t="shared" si="550"/>
        <v>6</v>
      </c>
      <c r="W2078">
        <v>0</v>
      </c>
      <c r="X2078">
        <v>0</v>
      </c>
      <c r="Y2078">
        <f t="shared" si="551"/>
        <v>0</v>
      </c>
      <c r="Z2078">
        <v>0</v>
      </c>
      <c r="AA2078">
        <v>0</v>
      </c>
      <c r="AB2078">
        <f t="shared" si="552"/>
        <v>0</v>
      </c>
      <c r="AC2078">
        <v>0</v>
      </c>
      <c r="AD2078">
        <v>0</v>
      </c>
      <c r="AE2078">
        <f t="shared" si="553"/>
        <v>0</v>
      </c>
      <c r="AF2078">
        <f t="shared" si="554"/>
        <v>0</v>
      </c>
      <c r="AG2078">
        <f t="shared" si="558"/>
        <v>2.2026495866714519</v>
      </c>
      <c r="AH2078">
        <f t="shared" si="559"/>
        <v>0</v>
      </c>
      <c r="AI2078">
        <f t="shared" si="560"/>
        <v>0</v>
      </c>
      <c r="AJ2078">
        <f t="shared" si="555"/>
        <v>0</v>
      </c>
      <c r="AK2078">
        <f t="shared" si="556"/>
        <v>0.55066239666786299</v>
      </c>
      <c r="AL2078">
        <f t="shared" si="557"/>
        <v>0</v>
      </c>
      <c r="AM2078" t="s">
        <v>4282</v>
      </c>
    </row>
    <row r="2079" spans="1:39">
      <c r="A2079" t="s">
        <v>1663</v>
      </c>
      <c r="B2079">
        <v>0</v>
      </c>
      <c r="C2079">
        <v>0</v>
      </c>
      <c r="D2079">
        <f t="shared" si="544"/>
        <v>0</v>
      </c>
      <c r="E2079">
        <v>0</v>
      </c>
      <c r="F2079">
        <v>0</v>
      </c>
      <c r="G2079">
        <f t="shared" si="545"/>
        <v>0</v>
      </c>
      <c r="H2079">
        <v>0</v>
      </c>
      <c r="I2079">
        <v>0</v>
      </c>
      <c r="J2079">
        <f t="shared" si="546"/>
        <v>0</v>
      </c>
      <c r="K2079">
        <v>0</v>
      </c>
      <c r="L2079">
        <v>0</v>
      </c>
      <c r="M2079">
        <f t="shared" si="547"/>
        <v>0</v>
      </c>
      <c r="N2079">
        <v>0</v>
      </c>
      <c r="O2079">
        <v>0</v>
      </c>
      <c r="P2079">
        <f t="shared" si="548"/>
        <v>0</v>
      </c>
      <c r="Q2079">
        <v>6</v>
      </c>
      <c r="R2079">
        <v>0</v>
      </c>
      <c r="S2079">
        <f t="shared" si="549"/>
        <v>6</v>
      </c>
      <c r="T2079">
        <v>6</v>
      </c>
      <c r="U2079">
        <v>0</v>
      </c>
      <c r="V2079">
        <f t="shared" si="550"/>
        <v>6</v>
      </c>
      <c r="W2079">
        <v>0</v>
      </c>
      <c r="X2079">
        <v>0</v>
      </c>
      <c r="Y2079">
        <f t="shared" si="551"/>
        <v>0</v>
      </c>
      <c r="Z2079">
        <v>0</v>
      </c>
      <c r="AA2079">
        <v>0</v>
      </c>
      <c r="AB2079">
        <f t="shared" si="552"/>
        <v>0</v>
      </c>
      <c r="AC2079">
        <v>0</v>
      </c>
      <c r="AD2079">
        <v>0</v>
      </c>
      <c r="AE2079">
        <f t="shared" si="553"/>
        <v>0</v>
      </c>
      <c r="AF2079">
        <f t="shared" si="554"/>
        <v>0</v>
      </c>
      <c r="AG2079">
        <f t="shared" si="558"/>
        <v>0</v>
      </c>
      <c r="AH2079">
        <f t="shared" si="559"/>
        <v>0</v>
      </c>
      <c r="AI2079">
        <f t="shared" si="560"/>
        <v>0</v>
      </c>
      <c r="AJ2079">
        <f t="shared" si="555"/>
        <v>0</v>
      </c>
      <c r="AK2079">
        <f t="shared" si="556"/>
        <v>0</v>
      </c>
      <c r="AL2079">
        <f t="shared" si="557"/>
        <v>0</v>
      </c>
      <c r="AM2079" t="s">
        <v>4189</v>
      </c>
    </row>
    <row r="2080" spans="1:39">
      <c r="A2080" t="s">
        <v>1664</v>
      </c>
      <c r="B2080">
        <v>0</v>
      </c>
      <c r="C2080">
        <v>0</v>
      </c>
      <c r="D2080">
        <f t="shared" si="544"/>
        <v>0</v>
      </c>
      <c r="E2080">
        <v>3</v>
      </c>
      <c r="F2080">
        <v>0</v>
      </c>
      <c r="G2080">
        <f t="shared" si="545"/>
        <v>3</v>
      </c>
      <c r="H2080">
        <v>0</v>
      </c>
      <c r="I2080">
        <v>0</v>
      </c>
      <c r="J2080">
        <f t="shared" si="546"/>
        <v>0</v>
      </c>
      <c r="K2080">
        <v>0</v>
      </c>
      <c r="L2080">
        <v>0</v>
      </c>
      <c r="M2080">
        <f t="shared" si="547"/>
        <v>0</v>
      </c>
      <c r="N2080">
        <v>0</v>
      </c>
      <c r="O2080">
        <v>0</v>
      </c>
      <c r="P2080">
        <f t="shared" si="548"/>
        <v>0</v>
      </c>
      <c r="Q2080">
        <v>0</v>
      </c>
      <c r="R2080">
        <v>0</v>
      </c>
      <c r="S2080">
        <f t="shared" si="549"/>
        <v>0</v>
      </c>
      <c r="T2080">
        <v>0</v>
      </c>
      <c r="U2080">
        <v>0</v>
      </c>
      <c r="V2080">
        <f t="shared" si="550"/>
        <v>0</v>
      </c>
      <c r="W2080">
        <v>0</v>
      </c>
      <c r="X2080">
        <v>0</v>
      </c>
      <c r="Y2080">
        <f t="shared" si="551"/>
        <v>0</v>
      </c>
      <c r="Z2080">
        <v>0</v>
      </c>
      <c r="AA2080">
        <v>0</v>
      </c>
      <c r="AB2080">
        <f t="shared" si="552"/>
        <v>0</v>
      </c>
      <c r="AC2080">
        <v>0</v>
      </c>
      <c r="AD2080">
        <v>0</v>
      </c>
      <c r="AE2080">
        <f t="shared" si="553"/>
        <v>0</v>
      </c>
      <c r="AF2080">
        <f t="shared" si="554"/>
        <v>0</v>
      </c>
      <c r="AG2080">
        <f t="shared" si="558"/>
        <v>3.7759707200082038</v>
      </c>
      <c r="AH2080">
        <f t="shared" si="559"/>
        <v>0</v>
      </c>
      <c r="AI2080">
        <f t="shared" si="560"/>
        <v>0</v>
      </c>
      <c r="AJ2080">
        <f t="shared" si="555"/>
        <v>0</v>
      </c>
      <c r="AK2080">
        <f t="shared" si="556"/>
        <v>0.94399268000205094</v>
      </c>
      <c r="AL2080">
        <f t="shared" si="557"/>
        <v>0</v>
      </c>
      <c r="AM2080" t="s">
        <v>5126</v>
      </c>
    </row>
    <row r="2081" spans="1:39">
      <c r="A2081" t="s">
        <v>1665</v>
      </c>
      <c r="B2081">
        <v>0</v>
      </c>
      <c r="C2081">
        <v>0</v>
      </c>
      <c r="D2081">
        <f t="shared" si="544"/>
        <v>0</v>
      </c>
      <c r="E2081">
        <v>0</v>
      </c>
      <c r="F2081">
        <v>0</v>
      </c>
      <c r="G2081">
        <f t="shared" si="545"/>
        <v>0</v>
      </c>
      <c r="H2081">
        <v>0</v>
      </c>
      <c r="I2081">
        <v>0</v>
      </c>
      <c r="J2081">
        <f t="shared" si="546"/>
        <v>0</v>
      </c>
      <c r="K2081">
        <v>0</v>
      </c>
      <c r="L2081">
        <v>0</v>
      </c>
      <c r="M2081">
        <f t="shared" si="547"/>
        <v>0</v>
      </c>
      <c r="N2081">
        <v>0</v>
      </c>
      <c r="O2081">
        <v>0</v>
      </c>
      <c r="P2081">
        <f t="shared" si="548"/>
        <v>0</v>
      </c>
      <c r="Q2081">
        <v>18</v>
      </c>
      <c r="R2081">
        <v>0</v>
      </c>
      <c r="S2081">
        <f t="shared" si="549"/>
        <v>18</v>
      </c>
      <c r="T2081">
        <v>0</v>
      </c>
      <c r="U2081">
        <v>0</v>
      </c>
      <c r="V2081">
        <f t="shared" si="550"/>
        <v>0</v>
      </c>
      <c r="W2081">
        <v>0</v>
      </c>
      <c r="X2081">
        <v>0</v>
      </c>
      <c r="Y2081">
        <f t="shared" si="551"/>
        <v>0</v>
      </c>
      <c r="Z2081">
        <v>0</v>
      </c>
      <c r="AA2081">
        <v>0</v>
      </c>
      <c r="AB2081">
        <f t="shared" si="552"/>
        <v>0</v>
      </c>
      <c r="AC2081">
        <v>0</v>
      </c>
      <c r="AD2081">
        <v>0</v>
      </c>
      <c r="AE2081">
        <f t="shared" si="553"/>
        <v>0</v>
      </c>
      <c r="AF2081">
        <f t="shared" si="554"/>
        <v>0</v>
      </c>
      <c r="AG2081">
        <f t="shared" si="558"/>
        <v>0</v>
      </c>
      <c r="AH2081">
        <f t="shared" si="559"/>
        <v>0</v>
      </c>
      <c r="AI2081">
        <f t="shared" si="560"/>
        <v>0</v>
      </c>
      <c r="AJ2081">
        <f t="shared" si="555"/>
        <v>0</v>
      </c>
      <c r="AK2081">
        <f t="shared" si="556"/>
        <v>0</v>
      </c>
      <c r="AL2081">
        <f t="shared" si="557"/>
        <v>0</v>
      </c>
      <c r="AM2081" t="s">
        <v>5127</v>
      </c>
    </row>
    <row r="2082" spans="1:39">
      <c r="A2082" t="s">
        <v>1666</v>
      </c>
      <c r="B2082">
        <v>0</v>
      </c>
      <c r="C2082">
        <v>0</v>
      </c>
      <c r="D2082">
        <f t="shared" si="544"/>
        <v>0</v>
      </c>
      <c r="E2082">
        <v>0</v>
      </c>
      <c r="F2082">
        <v>0</v>
      </c>
      <c r="G2082">
        <f t="shared" si="545"/>
        <v>0</v>
      </c>
      <c r="H2082">
        <v>0</v>
      </c>
      <c r="I2082">
        <v>0</v>
      </c>
      <c r="J2082">
        <f t="shared" si="546"/>
        <v>0</v>
      </c>
      <c r="K2082">
        <v>0</v>
      </c>
      <c r="L2082">
        <v>0</v>
      </c>
      <c r="M2082">
        <f t="shared" si="547"/>
        <v>0</v>
      </c>
      <c r="N2082">
        <v>0</v>
      </c>
      <c r="O2082">
        <v>0</v>
      </c>
      <c r="P2082">
        <f t="shared" si="548"/>
        <v>0</v>
      </c>
      <c r="Q2082">
        <v>9</v>
      </c>
      <c r="R2082">
        <v>0</v>
      </c>
      <c r="S2082">
        <f t="shared" si="549"/>
        <v>9</v>
      </c>
      <c r="T2082">
        <v>0</v>
      </c>
      <c r="U2082">
        <v>3</v>
      </c>
      <c r="V2082">
        <f t="shared" si="550"/>
        <v>3</v>
      </c>
      <c r="W2082">
        <v>0</v>
      </c>
      <c r="X2082">
        <v>0</v>
      </c>
      <c r="Y2082">
        <f t="shared" si="551"/>
        <v>0</v>
      </c>
      <c r="Z2082">
        <v>0</v>
      </c>
      <c r="AA2082">
        <v>0</v>
      </c>
      <c r="AB2082">
        <f t="shared" si="552"/>
        <v>0</v>
      </c>
      <c r="AC2082">
        <v>0</v>
      </c>
      <c r="AD2082">
        <v>0</v>
      </c>
      <c r="AE2082">
        <f t="shared" si="553"/>
        <v>0</v>
      </c>
      <c r="AF2082">
        <f t="shared" si="554"/>
        <v>0</v>
      </c>
      <c r="AG2082">
        <f t="shared" si="558"/>
        <v>0</v>
      </c>
      <c r="AH2082">
        <f t="shared" si="559"/>
        <v>0</v>
      </c>
      <c r="AI2082">
        <f t="shared" si="560"/>
        <v>0</v>
      </c>
      <c r="AJ2082">
        <f t="shared" si="555"/>
        <v>0</v>
      </c>
      <c r="AK2082">
        <f t="shared" si="556"/>
        <v>0</v>
      </c>
      <c r="AL2082">
        <f t="shared" si="557"/>
        <v>0</v>
      </c>
      <c r="AM2082" t="s">
        <v>4118</v>
      </c>
    </row>
    <row r="2083" spans="1:39">
      <c r="A2083" t="s">
        <v>1667</v>
      </c>
      <c r="B2083">
        <v>0</v>
      </c>
      <c r="C2083">
        <v>0</v>
      </c>
      <c r="D2083">
        <f t="shared" si="544"/>
        <v>0</v>
      </c>
      <c r="E2083">
        <v>0</v>
      </c>
      <c r="F2083">
        <v>0</v>
      </c>
      <c r="G2083">
        <f t="shared" si="545"/>
        <v>0</v>
      </c>
      <c r="H2083">
        <v>0</v>
      </c>
      <c r="I2083">
        <v>0</v>
      </c>
      <c r="J2083">
        <f t="shared" si="546"/>
        <v>0</v>
      </c>
      <c r="K2083">
        <v>0</v>
      </c>
      <c r="L2083">
        <v>0</v>
      </c>
      <c r="M2083">
        <f t="shared" si="547"/>
        <v>0</v>
      </c>
      <c r="N2083">
        <v>0</v>
      </c>
      <c r="O2083">
        <v>0</v>
      </c>
      <c r="P2083">
        <f t="shared" si="548"/>
        <v>0</v>
      </c>
      <c r="Q2083">
        <v>6</v>
      </c>
      <c r="R2083">
        <v>0</v>
      </c>
      <c r="S2083">
        <f t="shared" si="549"/>
        <v>6</v>
      </c>
      <c r="T2083">
        <v>0</v>
      </c>
      <c r="U2083">
        <v>0</v>
      </c>
      <c r="V2083">
        <f t="shared" si="550"/>
        <v>0</v>
      </c>
      <c r="W2083">
        <v>0</v>
      </c>
      <c r="X2083">
        <v>0</v>
      </c>
      <c r="Y2083">
        <f t="shared" si="551"/>
        <v>0</v>
      </c>
      <c r="Z2083">
        <v>0</v>
      </c>
      <c r="AA2083">
        <v>0</v>
      </c>
      <c r="AB2083">
        <f t="shared" si="552"/>
        <v>0</v>
      </c>
      <c r="AC2083">
        <v>0</v>
      </c>
      <c r="AD2083">
        <v>0</v>
      </c>
      <c r="AE2083">
        <f t="shared" si="553"/>
        <v>0</v>
      </c>
      <c r="AF2083">
        <f t="shared" si="554"/>
        <v>0</v>
      </c>
      <c r="AG2083">
        <f t="shared" si="558"/>
        <v>0</v>
      </c>
      <c r="AH2083">
        <f t="shared" si="559"/>
        <v>0</v>
      </c>
      <c r="AI2083">
        <f t="shared" si="560"/>
        <v>0</v>
      </c>
      <c r="AJ2083">
        <f t="shared" si="555"/>
        <v>0</v>
      </c>
      <c r="AK2083">
        <f t="shared" si="556"/>
        <v>0</v>
      </c>
      <c r="AL2083">
        <f t="shared" si="557"/>
        <v>0</v>
      </c>
      <c r="AM2083" t="s">
        <v>5128</v>
      </c>
    </row>
    <row r="2084" spans="1:39">
      <c r="A2084" t="s">
        <v>1669</v>
      </c>
      <c r="B2084">
        <v>0</v>
      </c>
      <c r="C2084">
        <v>0</v>
      </c>
      <c r="D2084">
        <f t="shared" si="544"/>
        <v>0</v>
      </c>
      <c r="E2084">
        <v>3</v>
      </c>
      <c r="F2084">
        <v>0</v>
      </c>
      <c r="G2084">
        <f t="shared" si="545"/>
        <v>3</v>
      </c>
      <c r="H2084">
        <v>0</v>
      </c>
      <c r="I2084">
        <v>0</v>
      </c>
      <c r="J2084">
        <f t="shared" si="546"/>
        <v>0</v>
      </c>
      <c r="K2084">
        <v>0</v>
      </c>
      <c r="L2084">
        <v>0</v>
      </c>
      <c r="M2084">
        <f t="shared" si="547"/>
        <v>0</v>
      </c>
      <c r="N2084">
        <v>0</v>
      </c>
      <c r="O2084">
        <v>0</v>
      </c>
      <c r="P2084">
        <f t="shared" si="548"/>
        <v>0</v>
      </c>
      <c r="Q2084">
        <v>0</v>
      </c>
      <c r="R2084">
        <v>0</v>
      </c>
      <c r="S2084">
        <f t="shared" si="549"/>
        <v>0</v>
      </c>
      <c r="T2084">
        <v>0</v>
      </c>
      <c r="U2084">
        <v>0</v>
      </c>
      <c r="V2084">
        <f t="shared" si="550"/>
        <v>0</v>
      </c>
      <c r="W2084">
        <v>0</v>
      </c>
      <c r="X2084">
        <v>0</v>
      </c>
      <c r="Y2084">
        <f t="shared" si="551"/>
        <v>0</v>
      </c>
      <c r="Z2084">
        <v>0</v>
      </c>
      <c r="AA2084">
        <v>0</v>
      </c>
      <c r="AB2084">
        <f t="shared" si="552"/>
        <v>0</v>
      </c>
      <c r="AC2084">
        <v>0</v>
      </c>
      <c r="AD2084">
        <v>0</v>
      </c>
      <c r="AE2084">
        <f t="shared" si="553"/>
        <v>0</v>
      </c>
      <c r="AF2084">
        <f t="shared" si="554"/>
        <v>0</v>
      </c>
      <c r="AG2084">
        <f t="shared" si="558"/>
        <v>3.7759707200082038</v>
      </c>
      <c r="AH2084">
        <f t="shared" si="559"/>
        <v>0</v>
      </c>
      <c r="AI2084">
        <f t="shared" si="560"/>
        <v>0</v>
      </c>
      <c r="AJ2084">
        <f t="shared" si="555"/>
        <v>0</v>
      </c>
      <c r="AK2084">
        <f t="shared" si="556"/>
        <v>0.94399268000205094</v>
      </c>
      <c r="AL2084">
        <f t="shared" si="557"/>
        <v>0</v>
      </c>
      <c r="AM2084" t="s">
        <v>5129</v>
      </c>
    </row>
    <row r="2085" spans="1:39">
      <c r="A2085" t="s">
        <v>1670</v>
      </c>
      <c r="B2085">
        <v>0</v>
      </c>
      <c r="C2085">
        <v>0</v>
      </c>
      <c r="D2085">
        <f t="shared" si="544"/>
        <v>0</v>
      </c>
      <c r="E2085">
        <v>0</v>
      </c>
      <c r="F2085">
        <v>0</v>
      </c>
      <c r="G2085">
        <f t="shared" si="545"/>
        <v>0</v>
      </c>
      <c r="H2085">
        <v>0</v>
      </c>
      <c r="I2085">
        <v>0</v>
      </c>
      <c r="J2085">
        <f t="shared" si="546"/>
        <v>0</v>
      </c>
      <c r="K2085">
        <v>0</v>
      </c>
      <c r="L2085">
        <v>0</v>
      </c>
      <c r="M2085">
        <f t="shared" si="547"/>
        <v>0</v>
      </c>
      <c r="N2085">
        <v>0</v>
      </c>
      <c r="O2085">
        <v>0</v>
      </c>
      <c r="P2085">
        <f t="shared" si="548"/>
        <v>0</v>
      </c>
      <c r="Q2085">
        <v>0</v>
      </c>
      <c r="R2085">
        <v>4</v>
      </c>
      <c r="S2085">
        <f t="shared" si="549"/>
        <v>4</v>
      </c>
      <c r="T2085">
        <v>0</v>
      </c>
      <c r="U2085">
        <v>0</v>
      </c>
      <c r="V2085">
        <f t="shared" si="550"/>
        <v>0</v>
      </c>
      <c r="W2085">
        <v>0</v>
      </c>
      <c r="X2085">
        <v>0</v>
      </c>
      <c r="Y2085">
        <f t="shared" si="551"/>
        <v>0</v>
      </c>
      <c r="Z2085">
        <v>0</v>
      </c>
      <c r="AA2085">
        <v>0</v>
      </c>
      <c r="AB2085">
        <f t="shared" si="552"/>
        <v>0</v>
      </c>
      <c r="AC2085">
        <v>0</v>
      </c>
      <c r="AD2085">
        <v>0</v>
      </c>
      <c r="AE2085">
        <f t="shared" si="553"/>
        <v>0</v>
      </c>
      <c r="AF2085">
        <f t="shared" si="554"/>
        <v>0</v>
      </c>
      <c r="AG2085">
        <f t="shared" si="558"/>
        <v>0</v>
      </c>
      <c r="AH2085">
        <f t="shared" si="559"/>
        <v>0</v>
      </c>
      <c r="AI2085">
        <f t="shared" si="560"/>
        <v>0</v>
      </c>
      <c r="AJ2085">
        <f t="shared" si="555"/>
        <v>0</v>
      </c>
      <c r="AK2085">
        <f t="shared" si="556"/>
        <v>0</v>
      </c>
      <c r="AL2085">
        <f t="shared" si="557"/>
        <v>0</v>
      </c>
      <c r="AM2085" t="s">
        <v>5130</v>
      </c>
    </row>
    <row r="2086" spans="1:39">
      <c r="A2086" t="s">
        <v>1672</v>
      </c>
      <c r="B2086">
        <v>0</v>
      </c>
      <c r="C2086">
        <v>0</v>
      </c>
      <c r="D2086">
        <f t="shared" si="544"/>
        <v>0</v>
      </c>
      <c r="E2086">
        <v>0</v>
      </c>
      <c r="F2086">
        <v>0</v>
      </c>
      <c r="G2086">
        <f t="shared" si="545"/>
        <v>0</v>
      </c>
      <c r="H2086">
        <v>0</v>
      </c>
      <c r="I2086">
        <v>0</v>
      </c>
      <c r="J2086">
        <f t="shared" si="546"/>
        <v>0</v>
      </c>
      <c r="K2086">
        <v>0</v>
      </c>
      <c r="L2086">
        <v>0</v>
      </c>
      <c r="M2086">
        <f t="shared" si="547"/>
        <v>0</v>
      </c>
      <c r="N2086">
        <v>0</v>
      </c>
      <c r="O2086">
        <v>0</v>
      </c>
      <c r="P2086">
        <f t="shared" si="548"/>
        <v>0</v>
      </c>
      <c r="Q2086">
        <v>0</v>
      </c>
      <c r="R2086">
        <v>0</v>
      </c>
      <c r="S2086">
        <f t="shared" si="549"/>
        <v>0</v>
      </c>
      <c r="T2086">
        <v>3</v>
      </c>
      <c r="U2086">
        <v>0</v>
      </c>
      <c r="V2086">
        <f t="shared" si="550"/>
        <v>3</v>
      </c>
      <c r="W2086">
        <v>0</v>
      </c>
      <c r="X2086">
        <v>0</v>
      </c>
      <c r="Y2086">
        <f t="shared" si="551"/>
        <v>0</v>
      </c>
      <c r="Z2086">
        <v>0</v>
      </c>
      <c r="AA2086">
        <v>0</v>
      </c>
      <c r="AB2086">
        <f t="shared" si="552"/>
        <v>0</v>
      </c>
      <c r="AC2086">
        <v>0</v>
      </c>
      <c r="AD2086">
        <v>0</v>
      </c>
      <c r="AE2086">
        <f t="shared" si="553"/>
        <v>0</v>
      </c>
      <c r="AF2086">
        <f t="shared" si="554"/>
        <v>0</v>
      </c>
      <c r="AG2086">
        <f t="shared" si="558"/>
        <v>0</v>
      </c>
      <c r="AH2086">
        <f t="shared" si="559"/>
        <v>0</v>
      </c>
      <c r="AI2086">
        <f t="shared" si="560"/>
        <v>0</v>
      </c>
      <c r="AJ2086">
        <f t="shared" si="555"/>
        <v>0</v>
      </c>
      <c r="AK2086">
        <f t="shared" si="556"/>
        <v>0</v>
      </c>
      <c r="AL2086">
        <f t="shared" si="557"/>
        <v>0</v>
      </c>
      <c r="AM2086" t="s">
        <v>5131</v>
      </c>
    </row>
    <row r="2087" spans="1:39">
      <c r="A2087" t="s">
        <v>1673</v>
      </c>
      <c r="B2087">
        <v>0</v>
      </c>
      <c r="C2087">
        <v>0</v>
      </c>
      <c r="D2087">
        <f t="shared" si="544"/>
        <v>0</v>
      </c>
      <c r="E2087">
        <v>0</v>
      </c>
      <c r="F2087">
        <v>3</v>
      </c>
      <c r="G2087">
        <f t="shared" si="545"/>
        <v>3</v>
      </c>
      <c r="H2087">
        <v>0</v>
      </c>
      <c r="I2087">
        <v>0</v>
      </c>
      <c r="J2087">
        <f t="shared" si="546"/>
        <v>0</v>
      </c>
      <c r="K2087">
        <v>0</v>
      </c>
      <c r="L2087">
        <v>0</v>
      </c>
      <c r="M2087">
        <f t="shared" si="547"/>
        <v>0</v>
      </c>
      <c r="N2087">
        <v>0</v>
      </c>
      <c r="O2087">
        <v>3</v>
      </c>
      <c r="P2087">
        <f t="shared" si="548"/>
        <v>3</v>
      </c>
      <c r="Q2087">
        <v>0</v>
      </c>
      <c r="R2087">
        <v>18</v>
      </c>
      <c r="S2087">
        <f t="shared" si="549"/>
        <v>18</v>
      </c>
      <c r="T2087">
        <v>0</v>
      </c>
      <c r="U2087">
        <v>33</v>
      </c>
      <c r="V2087">
        <f t="shared" si="550"/>
        <v>33</v>
      </c>
      <c r="W2087">
        <v>0</v>
      </c>
      <c r="X2087">
        <v>0</v>
      </c>
      <c r="Y2087">
        <f t="shared" si="551"/>
        <v>0</v>
      </c>
      <c r="Z2087">
        <v>0</v>
      </c>
      <c r="AA2087">
        <v>0</v>
      </c>
      <c r="AB2087">
        <f t="shared" si="552"/>
        <v>0</v>
      </c>
      <c r="AC2087">
        <v>0</v>
      </c>
      <c r="AD2087">
        <v>0</v>
      </c>
      <c r="AE2087">
        <f t="shared" si="553"/>
        <v>0</v>
      </c>
      <c r="AF2087">
        <f t="shared" si="554"/>
        <v>0</v>
      </c>
      <c r="AG2087">
        <f t="shared" si="558"/>
        <v>0.19873530105306336</v>
      </c>
      <c r="AH2087">
        <f t="shared" si="559"/>
        <v>0</v>
      </c>
      <c r="AI2087">
        <f t="shared" si="560"/>
        <v>0</v>
      </c>
      <c r="AJ2087">
        <f t="shared" si="555"/>
        <v>0</v>
      </c>
      <c r="AK2087">
        <f t="shared" si="556"/>
        <v>4.9683825263265841E-2</v>
      </c>
      <c r="AL2087">
        <f t="shared" si="557"/>
        <v>0</v>
      </c>
      <c r="AM2087" t="s">
        <v>3903</v>
      </c>
    </row>
    <row r="2088" spans="1:39">
      <c r="A2088" t="s">
        <v>1676</v>
      </c>
      <c r="B2088">
        <v>0</v>
      </c>
      <c r="C2088">
        <v>0</v>
      </c>
      <c r="D2088">
        <f t="shared" si="544"/>
        <v>0</v>
      </c>
      <c r="E2088">
        <v>0</v>
      </c>
      <c r="F2088">
        <v>0</v>
      </c>
      <c r="G2088">
        <f t="shared" si="545"/>
        <v>0</v>
      </c>
      <c r="H2088">
        <v>0</v>
      </c>
      <c r="I2088">
        <v>0</v>
      </c>
      <c r="J2088">
        <f t="shared" si="546"/>
        <v>0</v>
      </c>
      <c r="K2088">
        <v>0</v>
      </c>
      <c r="L2088">
        <v>0</v>
      </c>
      <c r="M2088">
        <f t="shared" si="547"/>
        <v>0</v>
      </c>
      <c r="N2088">
        <v>0</v>
      </c>
      <c r="O2088">
        <v>0</v>
      </c>
      <c r="P2088">
        <f t="shared" si="548"/>
        <v>0</v>
      </c>
      <c r="Q2088">
        <v>6</v>
      </c>
      <c r="R2088">
        <v>0</v>
      </c>
      <c r="S2088">
        <f t="shared" si="549"/>
        <v>6</v>
      </c>
      <c r="T2088">
        <v>0</v>
      </c>
      <c r="U2088">
        <v>0</v>
      </c>
      <c r="V2088">
        <f t="shared" si="550"/>
        <v>0</v>
      </c>
      <c r="W2088">
        <v>0</v>
      </c>
      <c r="X2088">
        <v>0</v>
      </c>
      <c r="Y2088">
        <f t="shared" si="551"/>
        <v>0</v>
      </c>
      <c r="Z2088">
        <v>0</v>
      </c>
      <c r="AA2088">
        <v>0</v>
      </c>
      <c r="AB2088">
        <f t="shared" si="552"/>
        <v>0</v>
      </c>
      <c r="AC2088">
        <v>0</v>
      </c>
      <c r="AD2088">
        <v>0</v>
      </c>
      <c r="AE2088">
        <f t="shared" si="553"/>
        <v>0</v>
      </c>
      <c r="AF2088">
        <f t="shared" si="554"/>
        <v>0</v>
      </c>
      <c r="AG2088">
        <f t="shared" si="558"/>
        <v>0</v>
      </c>
      <c r="AH2088">
        <f t="shared" si="559"/>
        <v>0</v>
      </c>
      <c r="AI2088">
        <f t="shared" si="560"/>
        <v>0</v>
      </c>
      <c r="AJ2088">
        <f t="shared" si="555"/>
        <v>0</v>
      </c>
      <c r="AK2088">
        <f t="shared" si="556"/>
        <v>0</v>
      </c>
      <c r="AL2088">
        <f t="shared" si="557"/>
        <v>0</v>
      </c>
      <c r="AM2088" t="s">
        <v>5132</v>
      </c>
    </row>
    <row r="2089" spans="1:39">
      <c r="A2089" t="s">
        <v>1677</v>
      </c>
      <c r="B2089">
        <v>0</v>
      </c>
      <c r="C2089">
        <v>0</v>
      </c>
      <c r="D2089">
        <f t="shared" si="544"/>
        <v>0</v>
      </c>
      <c r="E2089">
        <v>0</v>
      </c>
      <c r="F2089">
        <v>0</v>
      </c>
      <c r="G2089">
        <f t="shared" si="545"/>
        <v>0</v>
      </c>
      <c r="H2089">
        <v>0</v>
      </c>
      <c r="I2089">
        <v>0</v>
      </c>
      <c r="J2089">
        <f t="shared" si="546"/>
        <v>0</v>
      </c>
      <c r="K2089">
        <v>0</v>
      </c>
      <c r="L2089">
        <v>0</v>
      </c>
      <c r="M2089">
        <f t="shared" si="547"/>
        <v>0</v>
      </c>
      <c r="N2089">
        <v>0</v>
      </c>
      <c r="O2089">
        <v>0</v>
      </c>
      <c r="P2089">
        <f t="shared" si="548"/>
        <v>0</v>
      </c>
      <c r="Q2089">
        <v>12</v>
      </c>
      <c r="R2089">
        <v>10</v>
      </c>
      <c r="S2089">
        <f t="shared" si="549"/>
        <v>22</v>
      </c>
      <c r="T2089">
        <v>0</v>
      </c>
      <c r="U2089">
        <v>3</v>
      </c>
      <c r="V2089">
        <f t="shared" si="550"/>
        <v>3</v>
      </c>
      <c r="W2089">
        <v>0</v>
      </c>
      <c r="X2089">
        <v>0</v>
      </c>
      <c r="Y2089">
        <f t="shared" si="551"/>
        <v>0</v>
      </c>
      <c r="Z2089">
        <v>0</v>
      </c>
      <c r="AA2089">
        <v>0</v>
      </c>
      <c r="AB2089">
        <f t="shared" si="552"/>
        <v>0</v>
      </c>
      <c r="AC2089">
        <v>0</v>
      </c>
      <c r="AD2089">
        <v>0</v>
      </c>
      <c r="AE2089">
        <f t="shared" si="553"/>
        <v>0</v>
      </c>
      <c r="AF2089">
        <f t="shared" si="554"/>
        <v>0</v>
      </c>
      <c r="AG2089">
        <f t="shared" si="558"/>
        <v>0</v>
      </c>
      <c r="AH2089">
        <f t="shared" si="559"/>
        <v>0</v>
      </c>
      <c r="AI2089">
        <f t="shared" si="560"/>
        <v>0</v>
      </c>
      <c r="AJ2089">
        <f t="shared" si="555"/>
        <v>0</v>
      </c>
      <c r="AK2089">
        <f t="shared" si="556"/>
        <v>0</v>
      </c>
      <c r="AL2089">
        <f t="shared" si="557"/>
        <v>0</v>
      </c>
      <c r="AM2089" t="s">
        <v>4068</v>
      </c>
    </row>
    <row r="2090" spans="1:39">
      <c r="A2090" t="s">
        <v>1678</v>
      </c>
      <c r="B2090">
        <v>0</v>
      </c>
      <c r="C2090">
        <v>0</v>
      </c>
      <c r="D2090">
        <f t="shared" si="544"/>
        <v>0</v>
      </c>
      <c r="E2090">
        <v>0</v>
      </c>
      <c r="F2090">
        <v>0</v>
      </c>
      <c r="G2090">
        <f t="shared" si="545"/>
        <v>0</v>
      </c>
      <c r="H2090">
        <v>0</v>
      </c>
      <c r="I2090">
        <v>0</v>
      </c>
      <c r="J2090">
        <f t="shared" si="546"/>
        <v>0</v>
      </c>
      <c r="K2090">
        <v>0</v>
      </c>
      <c r="L2090">
        <v>0</v>
      </c>
      <c r="M2090">
        <f t="shared" si="547"/>
        <v>0</v>
      </c>
      <c r="N2090">
        <v>0</v>
      </c>
      <c r="O2090">
        <v>0</v>
      </c>
      <c r="P2090">
        <f t="shared" si="548"/>
        <v>0</v>
      </c>
      <c r="Q2090">
        <v>3</v>
      </c>
      <c r="R2090">
        <v>0</v>
      </c>
      <c r="S2090">
        <f t="shared" si="549"/>
        <v>3</v>
      </c>
      <c r="T2090">
        <v>0</v>
      </c>
      <c r="U2090">
        <v>0</v>
      </c>
      <c r="V2090">
        <f t="shared" si="550"/>
        <v>0</v>
      </c>
      <c r="W2090">
        <v>0</v>
      </c>
      <c r="X2090">
        <v>0</v>
      </c>
      <c r="Y2090">
        <f t="shared" si="551"/>
        <v>0</v>
      </c>
      <c r="Z2090">
        <v>0</v>
      </c>
      <c r="AA2090">
        <v>0</v>
      </c>
      <c r="AB2090">
        <f t="shared" si="552"/>
        <v>0</v>
      </c>
      <c r="AC2090">
        <v>0</v>
      </c>
      <c r="AD2090">
        <v>0</v>
      </c>
      <c r="AE2090">
        <f t="shared" si="553"/>
        <v>0</v>
      </c>
      <c r="AF2090">
        <f t="shared" si="554"/>
        <v>0</v>
      </c>
      <c r="AG2090">
        <f t="shared" si="558"/>
        <v>0</v>
      </c>
      <c r="AH2090">
        <f t="shared" si="559"/>
        <v>0</v>
      </c>
      <c r="AI2090">
        <f t="shared" si="560"/>
        <v>0</v>
      </c>
      <c r="AJ2090">
        <f t="shared" si="555"/>
        <v>0</v>
      </c>
      <c r="AK2090">
        <f t="shared" si="556"/>
        <v>0</v>
      </c>
      <c r="AL2090">
        <f t="shared" si="557"/>
        <v>0</v>
      </c>
      <c r="AM2090" t="s">
        <v>5133</v>
      </c>
    </row>
    <row r="2091" spans="1:39">
      <c r="A2091" t="s">
        <v>1679</v>
      </c>
      <c r="B2091">
        <v>0</v>
      </c>
      <c r="C2091">
        <v>0</v>
      </c>
      <c r="D2091">
        <f t="shared" si="544"/>
        <v>0</v>
      </c>
      <c r="E2091">
        <v>0</v>
      </c>
      <c r="F2091">
        <v>0</v>
      </c>
      <c r="G2091">
        <f t="shared" si="545"/>
        <v>0</v>
      </c>
      <c r="H2091">
        <v>0</v>
      </c>
      <c r="I2091">
        <v>0</v>
      </c>
      <c r="J2091">
        <f t="shared" si="546"/>
        <v>0</v>
      </c>
      <c r="K2091">
        <v>0</v>
      </c>
      <c r="L2091">
        <v>0</v>
      </c>
      <c r="M2091">
        <f t="shared" si="547"/>
        <v>0</v>
      </c>
      <c r="N2091">
        <v>0</v>
      </c>
      <c r="O2091">
        <v>0</v>
      </c>
      <c r="P2091">
        <f t="shared" si="548"/>
        <v>0</v>
      </c>
      <c r="Q2091">
        <v>0</v>
      </c>
      <c r="R2091">
        <v>0</v>
      </c>
      <c r="S2091">
        <f t="shared" si="549"/>
        <v>0</v>
      </c>
      <c r="T2091">
        <v>0</v>
      </c>
      <c r="U2091">
        <v>3</v>
      </c>
      <c r="V2091">
        <f t="shared" si="550"/>
        <v>3</v>
      </c>
      <c r="W2091">
        <v>0</v>
      </c>
      <c r="X2091">
        <v>0</v>
      </c>
      <c r="Y2091">
        <f t="shared" si="551"/>
        <v>0</v>
      </c>
      <c r="Z2091">
        <v>0</v>
      </c>
      <c r="AA2091">
        <v>0</v>
      </c>
      <c r="AB2091">
        <f t="shared" si="552"/>
        <v>0</v>
      </c>
      <c r="AC2091">
        <v>0</v>
      </c>
      <c r="AD2091">
        <v>0</v>
      </c>
      <c r="AE2091">
        <f t="shared" si="553"/>
        <v>0</v>
      </c>
      <c r="AF2091">
        <f t="shared" si="554"/>
        <v>0</v>
      </c>
      <c r="AG2091">
        <f t="shared" si="558"/>
        <v>0</v>
      </c>
      <c r="AH2091">
        <f t="shared" si="559"/>
        <v>0</v>
      </c>
      <c r="AI2091">
        <f t="shared" si="560"/>
        <v>0</v>
      </c>
      <c r="AJ2091">
        <f t="shared" si="555"/>
        <v>0</v>
      </c>
      <c r="AK2091">
        <f t="shared" si="556"/>
        <v>0</v>
      </c>
      <c r="AL2091">
        <f t="shared" si="557"/>
        <v>0</v>
      </c>
      <c r="AM2091" t="s">
        <v>5134</v>
      </c>
    </row>
    <row r="2092" spans="1:39">
      <c r="A2092" t="s">
        <v>1680</v>
      </c>
      <c r="B2092">
        <v>0</v>
      </c>
      <c r="C2092">
        <v>0</v>
      </c>
      <c r="D2092">
        <f t="shared" si="544"/>
        <v>0</v>
      </c>
      <c r="E2092">
        <v>0</v>
      </c>
      <c r="F2092">
        <v>0</v>
      </c>
      <c r="G2092">
        <f t="shared" si="545"/>
        <v>0</v>
      </c>
      <c r="H2092">
        <v>0</v>
      </c>
      <c r="I2092">
        <v>0</v>
      </c>
      <c r="J2092">
        <f t="shared" si="546"/>
        <v>0</v>
      </c>
      <c r="K2092">
        <v>0</v>
      </c>
      <c r="L2092">
        <v>0</v>
      </c>
      <c r="M2092">
        <f t="shared" si="547"/>
        <v>0</v>
      </c>
      <c r="N2092">
        <v>0</v>
      </c>
      <c r="O2092">
        <v>0</v>
      </c>
      <c r="P2092">
        <f t="shared" si="548"/>
        <v>0</v>
      </c>
      <c r="Q2092">
        <v>0</v>
      </c>
      <c r="R2092">
        <v>0</v>
      </c>
      <c r="S2092">
        <f t="shared" si="549"/>
        <v>0</v>
      </c>
      <c r="T2092">
        <v>0</v>
      </c>
      <c r="U2092">
        <v>3</v>
      </c>
      <c r="V2092">
        <f t="shared" si="550"/>
        <v>3</v>
      </c>
      <c r="W2092">
        <v>0</v>
      </c>
      <c r="X2092">
        <v>3</v>
      </c>
      <c r="Y2092">
        <f t="shared" si="551"/>
        <v>3</v>
      </c>
      <c r="Z2092">
        <v>0</v>
      </c>
      <c r="AA2092">
        <v>0</v>
      </c>
      <c r="AB2092">
        <f t="shared" si="552"/>
        <v>0</v>
      </c>
      <c r="AC2092">
        <v>0</v>
      </c>
      <c r="AD2092">
        <v>0</v>
      </c>
      <c r="AE2092">
        <f t="shared" si="553"/>
        <v>0</v>
      </c>
      <c r="AF2092">
        <f t="shared" si="554"/>
        <v>0</v>
      </c>
      <c r="AG2092">
        <f t="shared" si="558"/>
        <v>0</v>
      </c>
      <c r="AH2092">
        <f t="shared" si="559"/>
        <v>0</v>
      </c>
      <c r="AI2092">
        <f t="shared" si="560"/>
        <v>0</v>
      </c>
      <c r="AJ2092">
        <f t="shared" si="555"/>
        <v>0</v>
      </c>
      <c r="AK2092">
        <f t="shared" si="556"/>
        <v>0</v>
      </c>
      <c r="AL2092">
        <f t="shared" si="557"/>
        <v>0</v>
      </c>
      <c r="AM2092" t="s">
        <v>4069</v>
      </c>
    </row>
    <row r="2093" spans="1:39">
      <c r="A2093" t="s">
        <v>1682</v>
      </c>
      <c r="B2093">
        <v>0</v>
      </c>
      <c r="C2093">
        <v>0</v>
      </c>
      <c r="D2093">
        <f t="shared" si="544"/>
        <v>0</v>
      </c>
      <c r="E2093">
        <v>9</v>
      </c>
      <c r="F2093">
        <v>0</v>
      </c>
      <c r="G2093">
        <f t="shared" si="545"/>
        <v>9</v>
      </c>
      <c r="H2093">
        <v>0</v>
      </c>
      <c r="I2093">
        <v>0</v>
      </c>
      <c r="J2093">
        <f t="shared" si="546"/>
        <v>0</v>
      </c>
      <c r="K2093">
        <v>0</v>
      </c>
      <c r="L2093">
        <v>0</v>
      </c>
      <c r="M2093">
        <f t="shared" si="547"/>
        <v>0</v>
      </c>
      <c r="N2093">
        <v>0</v>
      </c>
      <c r="O2093">
        <v>0</v>
      </c>
      <c r="P2093">
        <f t="shared" si="548"/>
        <v>0</v>
      </c>
      <c r="Q2093">
        <v>9</v>
      </c>
      <c r="R2093">
        <v>0</v>
      </c>
      <c r="S2093">
        <f t="shared" si="549"/>
        <v>9</v>
      </c>
      <c r="T2093">
        <v>0</v>
      </c>
      <c r="U2093">
        <v>0</v>
      </c>
      <c r="V2093">
        <f t="shared" si="550"/>
        <v>0</v>
      </c>
      <c r="W2093">
        <v>3</v>
      </c>
      <c r="X2093">
        <v>0</v>
      </c>
      <c r="Y2093">
        <f t="shared" si="551"/>
        <v>3</v>
      </c>
      <c r="Z2093">
        <v>0</v>
      </c>
      <c r="AA2093">
        <v>0</v>
      </c>
      <c r="AB2093">
        <f t="shared" si="552"/>
        <v>0</v>
      </c>
      <c r="AC2093">
        <v>0</v>
      </c>
      <c r="AD2093">
        <v>0</v>
      </c>
      <c r="AE2093">
        <f t="shared" si="553"/>
        <v>0</v>
      </c>
      <c r="AF2093">
        <f t="shared" si="554"/>
        <v>0</v>
      </c>
      <c r="AG2093">
        <f t="shared" si="558"/>
        <v>1.1327912160024611</v>
      </c>
      <c r="AH2093">
        <f t="shared" si="559"/>
        <v>0</v>
      </c>
      <c r="AI2093">
        <f t="shared" si="560"/>
        <v>0</v>
      </c>
      <c r="AJ2093">
        <f t="shared" si="555"/>
        <v>0</v>
      </c>
      <c r="AK2093">
        <f t="shared" si="556"/>
        <v>0.28319780400061528</v>
      </c>
      <c r="AL2093">
        <f t="shared" si="557"/>
        <v>0</v>
      </c>
      <c r="AM2093" t="s">
        <v>4119</v>
      </c>
    </row>
    <row r="2094" spans="1:39">
      <c r="A2094" t="s">
        <v>1684</v>
      </c>
      <c r="B2094">
        <v>0</v>
      </c>
      <c r="C2094">
        <v>0</v>
      </c>
      <c r="D2094">
        <f t="shared" si="544"/>
        <v>0</v>
      </c>
      <c r="E2094">
        <v>0</v>
      </c>
      <c r="F2094">
        <v>3</v>
      </c>
      <c r="G2094">
        <f t="shared" si="545"/>
        <v>3</v>
      </c>
      <c r="H2094">
        <v>0</v>
      </c>
      <c r="I2094">
        <v>0</v>
      </c>
      <c r="J2094">
        <f t="shared" si="546"/>
        <v>0</v>
      </c>
      <c r="K2094">
        <v>0</v>
      </c>
      <c r="L2094">
        <v>0</v>
      </c>
      <c r="M2094">
        <f t="shared" si="547"/>
        <v>0</v>
      </c>
      <c r="N2094">
        <v>0</v>
      </c>
      <c r="O2094">
        <v>0</v>
      </c>
      <c r="P2094">
        <f t="shared" si="548"/>
        <v>0</v>
      </c>
      <c r="Q2094">
        <v>0</v>
      </c>
      <c r="R2094">
        <v>6</v>
      </c>
      <c r="S2094">
        <f t="shared" si="549"/>
        <v>6</v>
      </c>
      <c r="T2094">
        <v>0</v>
      </c>
      <c r="U2094">
        <v>0</v>
      </c>
      <c r="V2094">
        <f t="shared" si="550"/>
        <v>0</v>
      </c>
      <c r="W2094">
        <v>0</v>
      </c>
      <c r="X2094">
        <v>0</v>
      </c>
      <c r="Y2094">
        <f t="shared" si="551"/>
        <v>0</v>
      </c>
      <c r="Z2094">
        <v>0</v>
      </c>
      <c r="AA2094">
        <v>0</v>
      </c>
      <c r="AB2094">
        <f t="shared" si="552"/>
        <v>0</v>
      </c>
      <c r="AC2094">
        <v>0</v>
      </c>
      <c r="AD2094">
        <v>0</v>
      </c>
      <c r="AE2094">
        <f t="shared" si="553"/>
        <v>0</v>
      </c>
      <c r="AF2094">
        <f t="shared" si="554"/>
        <v>0</v>
      </c>
      <c r="AG2094">
        <f t="shared" si="558"/>
        <v>0.53942438857260044</v>
      </c>
      <c r="AH2094">
        <f t="shared" si="559"/>
        <v>0</v>
      </c>
      <c r="AI2094">
        <f t="shared" si="560"/>
        <v>0</v>
      </c>
      <c r="AJ2094">
        <f t="shared" si="555"/>
        <v>0</v>
      </c>
      <c r="AK2094">
        <f t="shared" si="556"/>
        <v>0.13485609714315011</v>
      </c>
      <c r="AL2094">
        <f t="shared" si="557"/>
        <v>0</v>
      </c>
      <c r="AM2094" t="s">
        <v>5135</v>
      </c>
    </row>
    <row r="2095" spans="1:39">
      <c r="A2095" t="s">
        <v>1685</v>
      </c>
      <c r="B2095">
        <v>0</v>
      </c>
      <c r="C2095">
        <v>0</v>
      </c>
      <c r="D2095">
        <f t="shared" si="544"/>
        <v>0</v>
      </c>
      <c r="E2095">
        <v>0</v>
      </c>
      <c r="F2095">
        <v>0</v>
      </c>
      <c r="G2095">
        <f t="shared" si="545"/>
        <v>0</v>
      </c>
      <c r="H2095">
        <v>3</v>
      </c>
      <c r="I2095">
        <v>0</v>
      </c>
      <c r="J2095">
        <f t="shared" si="546"/>
        <v>3</v>
      </c>
      <c r="K2095">
        <v>0</v>
      </c>
      <c r="L2095">
        <v>0</v>
      </c>
      <c r="M2095">
        <f t="shared" si="547"/>
        <v>0</v>
      </c>
      <c r="N2095">
        <v>0</v>
      </c>
      <c r="O2095">
        <v>0</v>
      </c>
      <c r="P2095">
        <f t="shared" si="548"/>
        <v>0</v>
      </c>
      <c r="Q2095">
        <v>45</v>
      </c>
      <c r="R2095">
        <v>114</v>
      </c>
      <c r="S2095">
        <f t="shared" si="549"/>
        <v>159</v>
      </c>
      <c r="T2095">
        <v>81</v>
      </c>
      <c r="U2095">
        <v>18</v>
      </c>
      <c r="V2095">
        <f t="shared" si="550"/>
        <v>99</v>
      </c>
      <c r="W2095">
        <v>0</v>
      </c>
      <c r="X2095">
        <v>0</v>
      </c>
      <c r="Y2095">
        <f t="shared" si="551"/>
        <v>0</v>
      </c>
      <c r="Z2095">
        <v>0</v>
      </c>
      <c r="AA2095">
        <v>15</v>
      </c>
      <c r="AB2095">
        <f t="shared" si="552"/>
        <v>15</v>
      </c>
      <c r="AC2095">
        <v>0</v>
      </c>
      <c r="AD2095">
        <v>3</v>
      </c>
      <c r="AE2095">
        <f t="shared" si="553"/>
        <v>3</v>
      </c>
      <c r="AF2095">
        <f t="shared" si="554"/>
        <v>0</v>
      </c>
      <c r="AG2095">
        <f t="shared" si="558"/>
        <v>0</v>
      </c>
      <c r="AH2095">
        <f t="shared" si="559"/>
        <v>5.4344725964068072E-2</v>
      </c>
      <c r="AI2095">
        <f t="shared" si="560"/>
        <v>0</v>
      </c>
      <c r="AJ2095">
        <f t="shared" si="555"/>
        <v>5.7311648952972769</v>
      </c>
      <c r="AK2095">
        <f t="shared" si="556"/>
        <v>1.3586181491017018E-2</v>
      </c>
      <c r="AL2095">
        <f t="shared" si="557"/>
        <v>0</v>
      </c>
      <c r="AM2095" t="s">
        <v>3732</v>
      </c>
    </row>
    <row r="2096" spans="1:39">
      <c r="A2096" t="s">
        <v>1686</v>
      </c>
      <c r="B2096">
        <v>0</v>
      </c>
      <c r="C2096">
        <v>0</v>
      </c>
      <c r="D2096">
        <f t="shared" si="544"/>
        <v>0</v>
      </c>
      <c r="E2096">
        <v>0</v>
      </c>
      <c r="F2096">
        <v>3</v>
      </c>
      <c r="G2096">
        <f t="shared" si="545"/>
        <v>3</v>
      </c>
      <c r="H2096">
        <v>0</v>
      </c>
      <c r="I2096">
        <v>0</v>
      </c>
      <c r="J2096">
        <f t="shared" si="546"/>
        <v>0</v>
      </c>
      <c r="K2096">
        <v>0</v>
      </c>
      <c r="L2096">
        <v>0</v>
      </c>
      <c r="M2096">
        <f t="shared" si="547"/>
        <v>0</v>
      </c>
      <c r="N2096">
        <v>0</v>
      </c>
      <c r="O2096">
        <v>0</v>
      </c>
      <c r="P2096">
        <f t="shared" si="548"/>
        <v>0</v>
      </c>
      <c r="Q2096">
        <v>0</v>
      </c>
      <c r="R2096">
        <v>0</v>
      </c>
      <c r="S2096">
        <f t="shared" si="549"/>
        <v>0</v>
      </c>
      <c r="T2096">
        <v>0</v>
      </c>
      <c r="U2096">
        <v>0</v>
      </c>
      <c r="V2096">
        <f t="shared" si="550"/>
        <v>0</v>
      </c>
      <c r="W2096">
        <v>0</v>
      </c>
      <c r="X2096">
        <v>0</v>
      </c>
      <c r="Y2096">
        <f t="shared" si="551"/>
        <v>0</v>
      </c>
      <c r="Z2096">
        <v>0</v>
      </c>
      <c r="AA2096">
        <v>0</v>
      </c>
      <c r="AB2096">
        <f t="shared" si="552"/>
        <v>0</v>
      </c>
      <c r="AC2096">
        <v>0</v>
      </c>
      <c r="AD2096">
        <v>0</v>
      </c>
      <c r="AE2096">
        <f t="shared" si="553"/>
        <v>0</v>
      </c>
      <c r="AF2096">
        <f t="shared" si="554"/>
        <v>0</v>
      </c>
      <c r="AG2096">
        <f t="shared" si="558"/>
        <v>3.7759707200082038</v>
      </c>
      <c r="AH2096">
        <f t="shared" si="559"/>
        <v>0</v>
      </c>
      <c r="AI2096">
        <f t="shared" si="560"/>
        <v>0</v>
      </c>
      <c r="AJ2096">
        <f t="shared" si="555"/>
        <v>0</v>
      </c>
      <c r="AK2096">
        <f t="shared" si="556"/>
        <v>0.94399268000205094</v>
      </c>
      <c r="AL2096">
        <f t="shared" si="557"/>
        <v>0</v>
      </c>
      <c r="AM2096" t="s">
        <v>5136</v>
      </c>
    </row>
    <row r="2097" spans="1:39">
      <c r="A2097" t="s">
        <v>1687</v>
      </c>
      <c r="B2097">
        <v>0</v>
      </c>
      <c r="C2097">
        <v>0</v>
      </c>
      <c r="D2097">
        <f t="shared" si="544"/>
        <v>0</v>
      </c>
      <c r="E2097">
        <v>0</v>
      </c>
      <c r="F2097">
        <v>0</v>
      </c>
      <c r="G2097">
        <f t="shared" si="545"/>
        <v>0</v>
      </c>
      <c r="H2097">
        <v>0</v>
      </c>
      <c r="I2097">
        <v>3</v>
      </c>
      <c r="J2097">
        <f t="shared" si="546"/>
        <v>3</v>
      </c>
      <c r="K2097">
        <v>0</v>
      </c>
      <c r="L2097">
        <v>0</v>
      </c>
      <c r="M2097">
        <f t="shared" si="547"/>
        <v>0</v>
      </c>
      <c r="N2097">
        <v>0</v>
      </c>
      <c r="O2097">
        <v>0</v>
      </c>
      <c r="P2097">
        <f t="shared" si="548"/>
        <v>0</v>
      </c>
      <c r="Q2097">
        <v>6</v>
      </c>
      <c r="R2097">
        <v>18</v>
      </c>
      <c r="S2097">
        <f t="shared" si="549"/>
        <v>24</v>
      </c>
      <c r="T2097">
        <v>3</v>
      </c>
      <c r="U2097">
        <v>9</v>
      </c>
      <c r="V2097">
        <f t="shared" si="550"/>
        <v>12</v>
      </c>
      <c r="W2097">
        <v>0</v>
      </c>
      <c r="X2097">
        <v>0</v>
      </c>
      <c r="Y2097">
        <f t="shared" si="551"/>
        <v>0</v>
      </c>
      <c r="Z2097">
        <v>0</v>
      </c>
      <c r="AA2097">
        <v>0</v>
      </c>
      <c r="AB2097">
        <f t="shared" si="552"/>
        <v>0</v>
      </c>
      <c r="AC2097">
        <v>0</v>
      </c>
      <c r="AD2097">
        <v>0</v>
      </c>
      <c r="AE2097">
        <f t="shared" si="553"/>
        <v>0</v>
      </c>
      <c r="AF2097">
        <f t="shared" si="554"/>
        <v>0</v>
      </c>
      <c r="AG2097">
        <f t="shared" si="558"/>
        <v>0</v>
      </c>
      <c r="AH2097">
        <f t="shared" si="559"/>
        <v>0.41803635356975438</v>
      </c>
      <c r="AI2097">
        <f t="shared" si="560"/>
        <v>0</v>
      </c>
      <c r="AJ2097">
        <f t="shared" si="555"/>
        <v>0</v>
      </c>
      <c r="AK2097">
        <f t="shared" si="556"/>
        <v>0.1045090883924386</v>
      </c>
      <c r="AL2097">
        <f t="shared" si="557"/>
        <v>0</v>
      </c>
      <c r="AM2097" t="s">
        <v>3952</v>
      </c>
    </row>
    <row r="2098" spans="1:39">
      <c r="A2098" t="s">
        <v>1688</v>
      </c>
      <c r="B2098">
        <v>0</v>
      </c>
      <c r="C2098">
        <v>0</v>
      </c>
      <c r="D2098">
        <f t="shared" si="544"/>
        <v>0</v>
      </c>
      <c r="E2098">
        <v>0</v>
      </c>
      <c r="F2098">
        <v>4</v>
      </c>
      <c r="G2098">
        <f t="shared" si="545"/>
        <v>4</v>
      </c>
      <c r="H2098">
        <v>0</v>
      </c>
      <c r="I2098">
        <v>0</v>
      </c>
      <c r="J2098">
        <f t="shared" si="546"/>
        <v>0</v>
      </c>
      <c r="K2098">
        <v>0</v>
      </c>
      <c r="L2098">
        <v>0</v>
      </c>
      <c r="M2098">
        <f t="shared" si="547"/>
        <v>0</v>
      </c>
      <c r="N2098">
        <v>0</v>
      </c>
      <c r="O2098">
        <v>8</v>
      </c>
      <c r="P2098">
        <f t="shared" si="548"/>
        <v>8</v>
      </c>
      <c r="Q2098">
        <v>0</v>
      </c>
      <c r="R2098">
        <v>18</v>
      </c>
      <c r="S2098">
        <f t="shared" si="549"/>
        <v>18</v>
      </c>
      <c r="T2098">
        <v>0</v>
      </c>
      <c r="U2098">
        <v>8</v>
      </c>
      <c r="V2098">
        <f t="shared" si="550"/>
        <v>8</v>
      </c>
      <c r="W2098">
        <v>9</v>
      </c>
      <c r="X2098">
        <v>110</v>
      </c>
      <c r="Y2098">
        <f t="shared" si="551"/>
        <v>119</v>
      </c>
      <c r="Z2098">
        <v>0</v>
      </c>
      <c r="AA2098">
        <v>0</v>
      </c>
      <c r="AB2098">
        <f t="shared" si="552"/>
        <v>0</v>
      </c>
      <c r="AC2098">
        <v>0</v>
      </c>
      <c r="AD2098">
        <v>0</v>
      </c>
      <c r="AE2098">
        <f t="shared" si="553"/>
        <v>0</v>
      </c>
      <c r="AF2098">
        <f t="shared" si="554"/>
        <v>0</v>
      </c>
      <c r="AG2098">
        <f t="shared" si="558"/>
        <v>0.26498040140408446</v>
      </c>
      <c r="AH2098">
        <f t="shared" si="559"/>
        <v>0</v>
      </c>
      <c r="AI2098">
        <f t="shared" si="560"/>
        <v>0</v>
      </c>
      <c r="AJ2098">
        <f t="shared" si="555"/>
        <v>0</v>
      </c>
      <c r="AK2098">
        <f t="shared" si="556"/>
        <v>6.6245100351021116E-2</v>
      </c>
      <c r="AL2098">
        <f t="shared" si="557"/>
        <v>0</v>
      </c>
      <c r="AM2098" t="s">
        <v>3797</v>
      </c>
    </row>
    <row r="2099" spans="1:39">
      <c r="A2099" t="s">
        <v>1689</v>
      </c>
      <c r="B2099">
        <v>0</v>
      </c>
      <c r="C2099">
        <v>0</v>
      </c>
      <c r="D2099">
        <f t="shared" si="544"/>
        <v>0</v>
      </c>
      <c r="E2099">
        <v>3</v>
      </c>
      <c r="F2099">
        <v>0</v>
      </c>
      <c r="G2099">
        <f t="shared" si="545"/>
        <v>3</v>
      </c>
      <c r="H2099">
        <v>0</v>
      </c>
      <c r="I2099">
        <v>0</v>
      </c>
      <c r="J2099">
        <f t="shared" si="546"/>
        <v>0</v>
      </c>
      <c r="K2099">
        <v>0</v>
      </c>
      <c r="L2099">
        <v>0</v>
      </c>
      <c r="M2099">
        <f t="shared" si="547"/>
        <v>0</v>
      </c>
      <c r="N2099">
        <v>0</v>
      </c>
      <c r="O2099">
        <v>0</v>
      </c>
      <c r="P2099">
        <f t="shared" si="548"/>
        <v>0</v>
      </c>
      <c r="Q2099">
        <v>6</v>
      </c>
      <c r="R2099">
        <v>54</v>
      </c>
      <c r="S2099">
        <f t="shared" si="549"/>
        <v>60</v>
      </c>
      <c r="T2099">
        <v>0</v>
      </c>
      <c r="U2099">
        <v>9</v>
      </c>
      <c r="V2099">
        <f t="shared" si="550"/>
        <v>9</v>
      </c>
      <c r="W2099">
        <v>0</v>
      </c>
      <c r="X2099">
        <v>0</v>
      </c>
      <c r="Y2099">
        <f t="shared" si="551"/>
        <v>0</v>
      </c>
      <c r="Z2099">
        <v>0</v>
      </c>
      <c r="AA2099">
        <v>3</v>
      </c>
      <c r="AB2099">
        <f t="shared" si="552"/>
        <v>3</v>
      </c>
      <c r="AC2099">
        <v>0</v>
      </c>
      <c r="AD2099">
        <v>0</v>
      </c>
      <c r="AE2099">
        <f t="shared" si="553"/>
        <v>0</v>
      </c>
      <c r="AF2099">
        <f t="shared" si="554"/>
        <v>0</v>
      </c>
      <c r="AG2099">
        <f t="shared" si="558"/>
        <v>6.1901159344396779E-2</v>
      </c>
      <c r="AH2099">
        <f t="shared" si="559"/>
        <v>0</v>
      </c>
      <c r="AI2099">
        <f t="shared" si="560"/>
        <v>0</v>
      </c>
      <c r="AJ2099">
        <f t="shared" si="555"/>
        <v>4.5849319162378217</v>
      </c>
      <c r="AK2099">
        <f t="shared" si="556"/>
        <v>1.5475289836099195E-2</v>
      </c>
      <c r="AL2099">
        <f t="shared" si="557"/>
        <v>0</v>
      </c>
      <c r="AM2099" t="s">
        <v>3877</v>
      </c>
    </row>
    <row r="2100" spans="1:39">
      <c r="A2100" t="s">
        <v>1691</v>
      </c>
      <c r="B2100">
        <v>0</v>
      </c>
      <c r="C2100">
        <v>0</v>
      </c>
      <c r="D2100">
        <f t="shared" si="544"/>
        <v>0</v>
      </c>
      <c r="E2100">
        <v>0</v>
      </c>
      <c r="F2100">
        <v>0</v>
      </c>
      <c r="G2100">
        <f t="shared" si="545"/>
        <v>0</v>
      </c>
      <c r="H2100">
        <v>0</v>
      </c>
      <c r="I2100">
        <v>0</v>
      </c>
      <c r="J2100">
        <f t="shared" si="546"/>
        <v>0</v>
      </c>
      <c r="K2100">
        <v>0</v>
      </c>
      <c r="L2100">
        <v>0</v>
      </c>
      <c r="M2100">
        <f t="shared" si="547"/>
        <v>0</v>
      </c>
      <c r="N2100">
        <v>0</v>
      </c>
      <c r="O2100">
        <v>0</v>
      </c>
      <c r="P2100">
        <f t="shared" si="548"/>
        <v>0</v>
      </c>
      <c r="Q2100">
        <v>0</v>
      </c>
      <c r="R2100">
        <v>0</v>
      </c>
      <c r="S2100">
        <f t="shared" si="549"/>
        <v>0</v>
      </c>
      <c r="T2100">
        <v>0</v>
      </c>
      <c r="U2100">
        <v>0</v>
      </c>
      <c r="V2100">
        <f t="shared" si="550"/>
        <v>0</v>
      </c>
      <c r="W2100">
        <v>0</v>
      </c>
      <c r="X2100">
        <v>3</v>
      </c>
      <c r="Y2100">
        <f t="shared" si="551"/>
        <v>3</v>
      </c>
      <c r="Z2100">
        <v>0</v>
      </c>
      <c r="AA2100">
        <v>0</v>
      </c>
      <c r="AB2100">
        <f t="shared" si="552"/>
        <v>0</v>
      </c>
      <c r="AC2100">
        <v>0</v>
      </c>
      <c r="AD2100">
        <v>0</v>
      </c>
      <c r="AE2100">
        <f t="shared" si="553"/>
        <v>0</v>
      </c>
      <c r="AF2100">
        <f t="shared" si="554"/>
        <v>0</v>
      </c>
      <c r="AG2100">
        <f t="shared" si="558"/>
        <v>0</v>
      </c>
      <c r="AH2100">
        <f t="shared" si="559"/>
        <v>0</v>
      </c>
      <c r="AI2100">
        <f t="shared" si="560"/>
        <v>0</v>
      </c>
      <c r="AJ2100">
        <f t="shared" si="555"/>
        <v>0</v>
      </c>
      <c r="AK2100">
        <f t="shared" si="556"/>
        <v>0</v>
      </c>
      <c r="AL2100">
        <f t="shared" si="557"/>
        <v>0</v>
      </c>
      <c r="AM2100" t="s">
        <v>5137</v>
      </c>
    </row>
    <row r="2101" spans="1:39">
      <c r="A2101" t="s">
        <v>1692</v>
      </c>
      <c r="B2101">
        <v>0</v>
      </c>
      <c r="C2101">
        <v>0</v>
      </c>
      <c r="D2101">
        <f t="shared" si="544"/>
        <v>0</v>
      </c>
      <c r="E2101">
        <v>3</v>
      </c>
      <c r="F2101">
        <v>0</v>
      </c>
      <c r="G2101">
        <f t="shared" si="545"/>
        <v>3</v>
      </c>
      <c r="H2101">
        <v>0</v>
      </c>
      <c r="I2101">
        <v>0</v>
      </c>
      <c r="J2101">
        <f t="shared" si="546"/>
        <v>0</v>
      </c>
      <c r="K2101">
        <v>0</v>
      </c>
      <c r="L2101">
        <v>0</v>
      </c>
      <c r="M2101">
        <f t="shared" si="547"/>
        <v>0</v>
      </c>
      <c r="N2101">
        <v>0</v>
      </c>
      <c r="O2101">
        <v>0</v>
      </c>
      <c r="P2101">
        <f t="shared" si="548"/>
        <v>0</v>
      </c>
      <c r="Q2101">
        <v>0</v>
      </c>
      <c r="R2101">
        <v>0</v>
      </c>
      <c r="S2101">
        <f t="shared" si="549"/>
        <v>0</v>
      </c>
      <c r="T2101">
        <v>0</v>
      </c>
      <c r="U2101">
        <v>0</v>
      </c>
      <c r="V2101">
        <f t="shared" si="550"/>
        <v>0</v>
      </c>
      <c r="W2101">
        <v>0</v>
      </c>
      <c r="X2101">
        <v>0</v>
      </c>
      <c r="Y2101">
        <f t="shared" si="551"/>
        <v>0</v>
      </c>
      <c r="Z2101">
        <v>0</v>
      </c>
      <c r="AA2101">
        <v>0</v>
      </c>
      <c r="AB2101">
        <f t="shared" si="552"/>
        <v>0</v>
      </c>
      <c r="AC2101">
        <v>0</v>
      </c>
      <c r="AD2101">
        <v>0</v>
      </c>
      <c r="AE2101">
        <f t="shared" si="553"/>
        <v>0</v>
      </c>
      <c r="AF2101">
        <f t="shared" si="554"/>
        <v>0</v>
      </c>
      <c r="AG2101">
        <f t="shared" si="558"/>
        <v>3.7759707200082038</v>
      </c>
      <c r="AH2101">
        <f t="shared" si="559"/>
        <v>0</v>
      </c>
      <c r="AI2101">
        <f t="shared" si="560"/>
        <v>0</v>
      </c>
      <c r="AJ2101">
        <f t="shared" si="555"/>
        <v>0</v>
      </c>
      <c r="AK2101">
        <f t="shared" si="556"/>
        <v>0.94399268000205094</v>
      </c>
      <c r="AL2101">
        <f t="shared" si="557"/>
        <v>0</v>
      </c>
      <c r="AM2101" t="s">
        <v>5138</v>
      </c>
    </row>
    <row r="2102" spans="1:39">
      <c r="A2102" t="s">
        <v>1693</v>
      </c>
      <c r="B2102">
        <v>0</v>
      </c>
      <c r="C2102">
        <v>0</v>
      </c>
      <c r="D2102">
        <f t="shared" si="544"/>
        <v>0</v>
      </c>
      <c r="E2102">
        <v>0</v>
      </c>
      <c r="F2102">
        <v>0</v>
      </c>
      <c r="G2102">
        <f t="shared" si="545"/>
        <v>0</v>
      </c>
      <c r="H2102">
        <v>0</v>
      </c>
      <c r="I2102">
        <v>0</v>
      </c>
      <c r="J2102">
        <f t="shared" si="546"/>
        <v>0</v>
      </c>
      <c r="K2102">
        <v>0</v>
      </c>
      <c r="L2102">
        <v>0</v>
      </c>
      <c r="M2102">
        <f t="shared" si="547"/>
        <v>0</v>
      </c>
      <c r="N2102">
        <v>0</v>
      </c>
      <c r="O2102">
        <v>0</v>
      </c>
      <c r="P2102">
        <f t="shared" si="548"/>
        <v>0</v>
      </c>
      <c r="Q2102">
        <v>6</v>
      </c>
      <c r="R2102">
        <v>6</v>
      </c>
      <c r="S2102">
        <f t="shared" si="549"/>
        <v>12</v>
      </c>
      <c r="T2102">
        <v>0</v>
      </c>
      <c r="U2102">
        <v>0</v>
      </c>
      <c r="V2102">
        <f t="shared" si="550"/>
        <v>0</v>
      </c>
      <c r="W2102">
        <v>0</v>
      </c>
      <c r="X2102">
        <v>0</v>
      </c>
      <c r="Y2102">
        <f t="shared" si="551"/>
        <v>0</v>
      </c>
      <c r="Z2102">
        <v>0</v>
      </c>
      <c r="AA2102">
        <v>0</v>
      </c>
      <c r="AB2102">
        <f t="shared" si="552"/>
        <v>0</v>
      </c>
      <c r="AC2102">
        <v>0</v>
      </c>
      <c r="AD2102">
        <v>0</v>
      </c>
      <c r="AE2102">
        <f t="shared" si="553"/>
        <v>0</v>
      </c>
      <c r="AF2102">
        <f t="shared" si="554"/>
        <v>0</v>
      </c>
      <c r="AG2102">
        <f t="shared" si="558"/>
        <v>0</v>
      </c>
      <c r="AH2102">
        <f t="shared" si="559"/>
        <v>0</v>
      </c>
      <c r="AI2102">
        <f t="shared" si="560"/>
        <v>0</v>
      </c>
      <c r="AJ2102">
        <f t="shared" si="555"/>
        <v>0</v>
      </c>
      <c r="AK2102">
        <f t="shared" si="556"/>
        <v>0</v>
      </c>
      <c r="AL2102">
        <f t="shared" si="557"/>
        <v>0</v>
      </c>
      <c r="AM2102" t="s">
        <v>5139</v>
      </c>
    </row>
    <row r="2103" spans="1:39">
      <c r="A2103" t="s">
        <v>1695</v>
      </c>
      <c r="B2103">
        <v>0</v>
      </c>
      <c r="C2103">
        <v>0</v>
      </c>
      <c r="D2103">
        <f t="shared" si="544"/>
        <v>0</v>
      </c>
      <c r="E2103">
        <v>0</v>
      </c>
      <c r="F2103">
        <v>0</v>
      </c>
      <c r="G2103">
        <f t="shared" si="545"/>
        <v>0</v>
      </c>
      <c r="H2103">
        <v>0</v>
      </c>
      <c r="I2103">
        <v>0</v>
      </c>
      <c r="J2103">
        <f t="shared" si="546"/>
        <v>0</v>
      </c>
      <c r="K2103">
        <v>0</v>
      </c>
      <c r="L2103">
        <v>0</v>
      </c>
      <c r="M2103">
        <f t="shared" si="547"/>
        <v>0</v>
      </c>
      <c r="N2103">
        <v>0</v>
      </c>
      <c r="O2103">
        <v>0</v>
      </c>
      <c r="P2103">
        <f t="shared" si="548"/>
        <v>0</v>
      </c>
      <c r="Q2103">
        <v>0</v>
      </c>
      <c r="R2103">
        <v>3</v>
      </c>
      <c r="S2103">
        <f t="shared" si="549"/>
        <v>3</v>
      </c>
      <c r="T2103">
        <v>0</v>
      </c>
      <c r="U2103">
        <v>0</v>
      </c>
      <c r="V2103">
        <f t="shared" si="550"/>
        <v>0</v>
      </c>
      <c r="W2103">
        <v>0</v>
      </c>
      <c r="X2103">
        <v>0</v>
      </c>
      <c r="Y2103">
        <f t="shared" si="551"/>
        <v>0</v>
      </c>
      <c r="Z2103">
        <v>0</v>
      </c>
      <c r="AA2103">
        <v>0</v>
      </c>
      <c r="AB2103">
        <f t="shared" si="552"/>
        <v>0</v>
      </c>
      <c r="AC2103">
        <v>0</v>
      </c>
      <c r="AD2103">
        <v>0</v>
      </c>
      <c r="AE2103">
        <f t="shared" si="553"/>
        <v>0</v>
      </c>
      <c r="AF2103">
        <f t="shared" si="554"/>
        <v>0</v>
      </c>
      <c r="AG2103">
        <f t="shared" si="558"/>
        <v>0</v>
      </c>
      <c r="AH2103">
        <f t="shared" si="559"/>
        <v>0</v>
      </c>
      <c r="AI2103">
        <f t="shared" si="560"/>
        <v>0</v>
      </c>
      <c r="AJ2103">
        <f t="shared" si="555"/>
        <v>0</v>
      </c>
      <c r="AK2103">
        <f t="shared" si="556"/>
        <v>0</v>
      </c>
      <c r="AL2103">
        <f t="shared" si="557"/>
        <v>0</v>
      </c>
      <c r="AM2103" t="s">
        <v>5140</v>
      </c>
    </row>
    <row r="2104" spans="1:39">
      <c r="A2104" t="s">
        <v>1696</v>
      </c>
      <c r="B2104">
        <v>0</v>
      </c>
      <c r="C2104">
        <v>0</v>
      </c>
      <c r="D2104">
        <f t="shared" si="544"/>
        <v>0</v>
      </c>
      <c r="E2104">
        <v>0</v>
      </c>
      <c r="F2104">
        <v>0</v>
      </c>
      <c r="G2104">
        <f t="shared" si="545"/>
        <v>0</v>
      </c>
      <c r="H2104">
        <v>0</v>
      </c>
      <c r="I2104">
        <v>0</v>
      </c>
      <c r="J2104">
        <f t="shared" si="546"/>
        <v>0</v>
      </c>
      <c r="K2104">
        <v>0</v>
      </c>
      <c r="L2104">
        <v>0</v>
      </c>
      <c r="M2104">
        <f t="shared" si="547"/>
        <v>0</v>
      </c>
      <c r="N2104">
        <v>0</v>
      </c>
      <c r="O2104">
        <v>0</v>
      </c>
      <c r="P2104">
        <f t="shared" si="548"/>
        <v>0</v>
      </c>
      <c r="Q2104">
        <v>0</v>
      </c>
      <c r="R2104">
        <v>0</v>
      </c>
      <c r="S2104">
        <f t="shared" si="549"/>
        <v>0</v>
      </c>
      <c r="T2104">
        <v>32</v>
      </c>
      <c r="U2104">
        <v>6</v>
      </c>
      <c r="V2104">
        <f t="shared" si="550"/>
        <v>38</v>
      </c>
      <c r="W2104">
        <v>6</v>
      </c>
      <c r="X2104">
        <v>0</v>
      </c>
      <c r="Y2104">
        <f t="shared" si="551"/>
        <v>6</v>
      </c>
      <c r="Z2104">
        <v>0</v>
      </c>
      <c r="AA2104">
        <v>0</v>
      </c>
      <c r="AB2104">
        <f t="shared" si="552"/>
        <v>0</v>
      </c>
      <c r="AC2104">
        <v>0</v>
      </c>
      <c r="AD2104">
        <v>0</v>
      </c>
      <c r="AE2104">
        <f t="shared" si="553"/>
        <v>0</v>
      </c>
      <c r="AF2104">
        <f t="shared" si="554"/>
        <v>0</v>
      </c>
      <c r="AG2104">
        <f t="shared" si="558"/>
        <v>0</v>
      </c>
      <c r="AH2104">
        <f t="shared" si="559"/>
        <v>0</v>
      </c>
      <c r="AI2104">
        <f t="shared" si="560"/>
        <v>0</v>
      </c>
      <c r="AJ2104">
        <f t="shared" si="555"/>
        <v>0</v>
      </c>
      <c r="AK2104">
        <f t="shared" si="556"/>
        <v>0</v>
      </c>
      <c r="AL2104">
        <f t="shared" si="557"/>
        <v>0</v>
      </c>
      <c r="AM2104" t="s">
        <v>3811</v>
      </c>
    </row>
    <row r="2105" spans="1:39">
      <c r="A2105" t="s">
        <v>1697</v>
      </c>
      <c r="B2105">
        <v>0</v>
      </c>
      <c r="C2105">
        <v>0</v>
      </c>
      <c r="D2105">
        <f t="shared" si="544"/>
        <v>0</v>
      </c>
      <c r="E2105">
        <v>3</v>
      </c>
      <c r="F2105">
        <v>0</v>
      </c>
      <c r="G2105">
        <f t="shared" si="545"/>
        <v>3</v>
      </c>
      <c r="H2105">
        <v>0</v>
      </c>
      <c r="I2105">
        <v>0</v>
      </c>
      <c r="J2105">
        <f t="shared" si="546"/>
        <v>0</v>
      </c>
      <c r="K2105">
        <v>0</v>
      </c>
      <c r="L2105">
        <v>0</v>
      </c>
      <c r="M2105">
        <f t="shared" si="547"/>
        <v>0</v>
      </c>
      <c r="N2105">
        <v>0</v>
      </c>
      <c r="O2105">
        <v>0</v>
      </c>
      <c r="P2105">
        <f t="shared" si="548"/>
        <v>0</v>
      </c>
      <c r="Q2105">
        <v>0</v>
      </c>
      <c r="R2105">
        <v>0</v>
      </c>
      <c r="S2105">
        <f t="shared" si="549"/>
        <v>0</v>
      </c>
      <c r="T2105">
        <v>0</v>
      </c>
      <c r="U2105">
        <v>0</v>
      </c>
      <c r="V2105">
        <f t="shared" si="550"/>
        <v>0</v>
      </c>
      <c r="W2105">
        <v>0</v>
      </c>
      <c r="X2105">
        <v>0</v>
      </c>
      <c r="Y2105">
        <f t="shared" si="551"/>
        <v>0</v>
      </c>
      <c r="Z2105">
        <v>0</v>
      </c>
      <c r="AA2105">
        <v>0</v>
      </c>
      <c r="AB2105">
        <f t="shared" si="552"/>
        <v>0</v>
      </c>
      <c r="AC2105">
        <v>0</v>
      </c>
      <c r="AD2105">
        <v>0</v>
      </c>
      <c r="AE2105">
        <f t="shared" si="553"/>
        <v>0</v>
      </c>
      <c r="AF2105">
        <f t="shared" si="554"/>
        <v>0</v>
      </c>
      <c r="AG2105">
        <f t="shared" si="558"/>
        <v>3.7759707200082038</v>
      </c>
      <c r="AH2105">
        <f t="shared" si="559"/>
        <v>0</v>
      </c>
      <c r="AI2105">
        <f t="shared" si="560"/>
        <v>0</v>
      </c>
      <c r="AJ2105">
        <f t="shared" si="555"/>
        <v>0</v>
      </c>
      <c r="AK2105">
        <f t="shared" si="556"/>
        <v>0.94399268000205094</v>
      </c>
      <c r="AL2105">
        <f t="shared" si="557"/>
        <v>0</v>
      </c>
      <c r="AM2105" t="s">
        <v>5141</v>
      </c>
    </row>
    <row r="2106" spans="1:39">
      <c r="A2106" t="s">
        <v>1698</v>
      </c>
      <c r="B2106">
        <v>0</v>
      </c>
      <c r="C2106">
        <v>0</v>
      </c>
      <c r="D2106">
        <f t="shared" si="544"/>
        <v>0</v>
      </c>
      <c r="E2106">
        <v>0</v>
      </c>
      <c r="F2106">
        <v>0</v>
      </c>
      <c r="G2106">
        <f t="shared" si="545"/>
        <v>0</v>
      </c>
      <c r="H2106">
        <v>0</v>
      </c>
      <c r="I2106">
        <v>0</v>
      </c>
      <c r="J2106">
        <f t="shared" si="546"/>
        <v>0</v>
      </c>
      <c r="K2106">
        <v>0</v>
      </c>
      <c r="L2106">
        <v>0</v>
      </c>
      <c r="M2106">
        <f t="shared" si="547"/>
        <v>0</v>
      </c>
      <c r="N2106">
        <v>0</v>
      </c>
      <c r="O2106">
        <v>6</v>
      </c>
      <c r="P2106">
        <f t="shared" si="548"/>
        <v>6</v>
      </c>
      <c r="Q2106">
        <v>0</v>
      </c>
      <c r="R2106">
        <v>6</v>
      </c>
      <c r="S2106">
        <f t="shared" si="549"/>
        <v>6</v>
      </c>
      <c r="T2106">
        <v>0</v>
      </c>
      <c r="U2106">
        <v>6</v>
      </c>
      <c r="V2106">
        <f t="shared" si="550"/>
        <v>6</v>
      </c>
      <c r="W2106">
        <v>0</v>
      </c>
      <c r="X2106">
        <v>0</v>
      </c>
      <c r="Y2106">
        <f t="shared" si="551"/>
        <v>0</v>
      </c>
      <c r="Z2106">
        <v>0</v>
      </c>
      <c r="AA2106">
        <v>0</v>
      </c>
      <c r="AB2106">
        <f t="shared" si="552"/>
        <v>0</v>
      </c>
      <c r="AC2106">
        <v>0</v>
      </c>
      <c r="AD2106">
        <v>0</v>
      </c>
      <c r="AE2106">
        <f t="shared" si="553"/>
        <v>0</v>
      </c>
      <c r="AF2106">
        <f t="shared" si="554"/>
        <v>0</v>
      </c>
      <c r="AG2106">
        <f t="shared" si="558"/>
        <v>0</v>
      </c>
      <c r="AH2106">
        <f t="shared" si="559"/>
        <v>0</v>
      </c>
      <c r="AI2106">
        <f t="shared" si="560"/>
        <v>0</v>
      </c>
      <c r="AJ2106">
        <f t="shared" si="555"/>
        <v>0</v>
      </c>
      <c r="AK2106">
        <f t="shared" si="556"/>
        <v>0</v>
      </c>
      <c r="AL2106">
        <f t="shared" si="557"/>
        <v>0</v>
      </c>
      <c r="AM2106" t="s">
        <v>3907</v>
      </c>
    </row>
    <row r="2107" spans="1:39">
      <c r="A2107" t="s">
        <v>1699</v>
      </c>
      <c r="B2107">
        <v>0</v>
      </c>
      <c r="C2107">
        <v>0</v>
      </c>
      <c r="D2107">
        <f t="shared" si="544"/>
        <v>0</v>
      </c>
      <c r="E2107">
        <v>0</v>
      </c>
      <c r="F2107">
        <v>0</v>
      </c>
      <c r="G2107">
        <f t="shared" si="545"/>
        <v>0</v>
      </c>
      <c r="H2107">
        <v>0</v>
      </c>
      <c r="I2107">
        <v>0</v>
      </c>
      <c r="J2107">
        <f t="shared" si="546"/>
        <v>0</v>
      </c>
      <c r="K2107">
        <v>0</v>
      </c>
      <c r="L2107">
        <v>0</v>
      </c>
      <c r="M2107">
        <f t="shared" si="547"/>
        <v>0</v>
      </c>
      <c r="N2107">
        <v>0</v>
      </c>
      <c r="O2107">
        <v>0</v>
      </c>
      <c r="P2107">
        <f t="shared" si="548"/>
        <v>0</v>
      </c>
      <c r="Q2107">
        <v>6</v>
      </c>
      <c r="R2107">
        <v>0</v>
      </c>
      <c r="S2107">
        <f t="shared" si="549"/>
        <v>6</v>
      </c>
      <c r="T2107">
        <v>0</v>
      </c>
      <c r="U2107">
        <v>0</v>
      </c>
      <c r="V2107">
        <f t="shared" si="550"/>
        <v>0</v>
      </c>
      <c r="W2107">
        <v>6</v>
      </c>
      <c r="X2107">
        <v>7</v>
      </c>
      <c r="Y2107">
        <f t="shared" si="551"/>
        <v>13</v>
      </c>
      <c r="Z2107">
        <v>0</v>
      </c>
      <c r="AA2107">
        <v>0</v>
      </c>
      <c r="AB2107">
        <f t="shared" si="552"/>
        <v>0</v>
      </c>
      <c r="AC2107">
        <v>0</v>
      </c>
      <c r="AD2107">
        <v>0</v>
      </c>
      <c r="AE2107">
        <f t="shared" si="553"/>
        <v>0</v>
      </c>
      <c r="AF2107">
        <f t="shared" si="554"/>
        <v>0</v>
      </c>
      <c r="AG2107">
        <f t="shared" si="558"/>
        <v>0</v>
      </c>
      <c r="AH2107">
        <f t="shared" si="559"/>
        <v>0</v>
      </c>
      <c r="AI2107">
        <f t="shared" si="560"/>
        <v>0</v>
      </c>
      <c r="AJ2107">
        <f t="shared" si="555"/>
        <v>0</v>
      </c>
      <c r="AK2107">
        <f t="shared" si="556"/>
        <v>0</v>
      </c>
      <c r="AL2107">
        <f t="shared" si="557"/>
        <v>0</v>
      </c>
      <c r="AM2107" t="s">
        <v>4190</v>
      </c>
    </row>
    <row r="2108" spans="1:39">
      <c r="A2108" t="s">
        <v>1702</v>
      </c>
      <c r="B2108">
        <v>0</v>
      </c>
      <c r="C2108">
        <v>0</v>
      </c>
      <c r="D2108">
        <f t="shared" si="544"/>
        <v>0</v>
      </c>
      <c r="E2108">
        <v>0</v>
      </c>
      <c r="F2108">
        <v>0</v>
      </c>
      <c r="G2108">
        <f t="shared" si="545"/>
        <v>0</v>
      </c>
      <c r="H2108">
        <v>0</v>
      </c>
      <c r="I2108">
        <v>0</v>
      </c>
      <c r="J2108">
        <f t="shared" si="546"/>
        <v>0</v>
      </c>
      <c r="K2108">
        <v>0</v>
      </c>
      <c r="L2108">
        <v>0</v>
      </c>
      <c r="M2108">
        <f t="shared" si="547"/>
        <v>0</v>
      </c>
      <c r="N2108">
        <v>0</v>
      </c>
      <c r="O2108">
        <v>0</v>
      </c>
      <c r="P2108">
        <f t="shared" si="548"/>
        <v>0</v>
      </c>
      <c r="Q2108">
        <v>0</v>
      </c>
      <c r="R2108">
        <v>6</v>
      </c>
      <c r="S2108">
        <f t="shared" si="549"/>
        <v>6</v>
      </c>
      <c r="T2108">
        <v>3</v>
      </c>
      <c r="U2108">
        <v>6</v>
      </c>
      <c r="V2108">
        <f t="shared" si="550"/>
        <v>9</v>
      </c>
      <c r="W2108">
        <v>0</v>
      </c>
      <c r="X2108">
        <v>0</v>
      </c>
      <c r="Y2108">
        <f t="shared" si="551"/>
        <v>0</v>
      </c>
      <c r="Z2108">
        <v>0</v>
      </c>
      <c r="AA2108">
        <v>0</v>
      </c>
      <c r="AB2108">
        <f t="shared" si="552"/>
        <v>0</v>
      </c>
      <c r="AC2108">
        <v>0</v>
      </c>
      <c r="AD2108">
        <v>0</v>
      </c>
      <c r="AE2108">
        <f t="shared" si="553"/>
        <v>0</v>
      </c>
      <c r="AF2108">
        <f t="shared" si="554"/>
        <v>0</v>
      </c>
      <c r="AG2108">
        <f t="shared" si="558"/>
        <v>0</v>
      </c>
      <c r="AH2108">
        <f t="shared" si="559"/>
        <v>0</v>
      </c>
      <c r="AI2108">
        <f t="shared" si="560"/>
        <v>0</v>
      </c>
      <c r="AJ2108">
        <f t="shared" si="555"/>
        <v>0</v>
      </c>
      <c r="AK2108">
        <f t="shared" si="556"/>
        <v>0</v>
      </c>
      <c r="AL2108">
        <f t="shared" si="557"/>
        <v>0</v>
      </c>
      <c r="AM2108" t="s">
        <v>4191</v>
      </c>
    </row>
    <row r="2109" spans="1:39">
      <c r="A2109" t="s">
        <v>1703</v>
      </c>
      <c r="B2109">
        <v>0</v>
      </c>
      <c r="C2109">
        <v>0</v>
      </c>
      <c r="D2109">
        <f t="shared" si="544"/>
        <v>0</v>
      </c>
      <c r="E2109">
        <v>0</v>
      </c>
      <c r="F2109">
        <v>0</v>
      </c>
      <c r="G2109">
        <f t="shared" si="545"/>
        <v>0</v>
      </c>
      <c r="H2109">
        <v>0</v>
      </c>
      <c r="I2109">
        <v>0</v>
      </c>
      <c r="J2109">
        <f t="shared" si="546"/>
        <v>0</v>
      </c>
      <c r="K2109">
        <v>0</v>
      </c>
      <c r="L2109">
        <v>0</v>
      </c>
      <c r="M2109">
        <f t="shared" si="547"/>
        <v>0</v>
      </c>
      <c r="N2109">
        <v>0</v>
      </c>
      <c r="O2109">
        <v>0</v>
      </c>
      <c r="P2109">
        <f t="shared" si="548"/>
        <v>0</v>
      </c>
      <c r="Q2109">
        <v>0</v>
      </c>
      <c r="R2109">
        <v>0</v>
      </c>
      <c r="S2109">
        <f t="shared" si="549"/>
        <v>0</v>
      </c>
      <c r="T2109">
        <v>0</v>
      </c>
      <c r="U2109">
        <v>3</v>
      </c>
      <c r="V2109">
        <f t="shared" si="550"/>
        <v>3</v>
      </c>
      <c r="W2109">
        <v>0</v>
      </c>
      <c r="X2109">
        <v>0</v>
      </c>
      <c r="Y2109">
        <f t="shared" si="551"/>
        <v>0</v>
      </c>
      <c r="Z2109">
        <v>0</v>
      </c>
      <c r="AA2109">
        <v>0</v>
      </c>
      <c r="AB2109">
        <f t="shared" si="552"/>
        <v>0</v>
      </c>
      <c r="AC2109">
        <v>0</v>
      </c>
      <c r="AD2109">
        <v>0</v>
      </c>
      <c r="AE2109">
        <f t="shared" si="553"/>
        <v>0</v>
      </c>
      <c r="AF2109">
        <f t="shared" si="554"/>
        <v>0</v>
      </c>
      <c r="AG2109">
        <f t="shared" si="558"/>
        <v>0</v>
      </c>
      <c r="AH2109">
        <f t="shared" si="559"/>
        <v>0</v>
      </c>
      <c r="AI2109">
        <f t="shared" si="560"/>
        <v>0</v>
      </c>
      <c r="AJ2109">
        <f t="shared" si="555"/>
        <v>0</v>
      </c>
      <c r="AK2109">
        <f t="shared" si="556"/>
        <v>0</v>
      </c>
      <c r="AL2109">
        <f t="shared" si="557"/>
        <v>0</v>
      </c>
      <c r="AM2109" t="s">
        <v>5142</v>
      </c>
    </row>
    <row r="2110" spans="1:39">
      <c r="A2110" t="s">
        <v>1704</v>
      </c>
      <c r="B2110">
        <v>0</v>
      </c>
      <c r="C2110">
        <v>0</v>
      </c>
      <c r="D2110">
        <f t="shared" si="544"/>
        <v>0</v>
      </c>
      <c r="E2110">
        <v>4</v>
      </c>
      <c r="F2110">
        <v>8</v>
      </c>
      <c r="G2110">
        <f t="shared" si="545"/>
        <v>12</v>
      </c>
      <c r="H2110">
        <v>0</v>
      </c>
      <c r="I2110">
        <v>0</v>
      </c>
      <c r="J2110">
        <f t="shared" si="546"/>
        <v>0</v>
      </c>
      <c r="K2110">
        <v>0</v>
      </c>
      <c r="L2110">
        <v>0</v>
      </c>
      <c r="M2110">
        <f t="shared" si="547"/>
        <v>0</v>
      </c>
      <c r="N2110">
        <v>24</v>
      </c>
      <c r="O2110">
        <v>0</v>
      </c>
      <c r="P2110">
        <f t="shared" si="548"/>
        <v>24</v>
      </c>
      <c r="Q2110">
        <v>0</v>
      </c>
      <c r="R2110">
        <v>4</v>
      </c>
      <c r="S2110">
        <f t="shared" si="549"/>
        <v>4</v>
      </c>
      <c r="T2110">
        <v>0</v>
      </c>
      <c r="U2110">
        <v>0</v>
      </c>
      <c r="V2110">
        <f t="shared" si="550"/>
        <v>0</v>
      </c>
      <c r="W2110">
        <v>0</v>
      </c>
      <c r="X2110">
        <v>0</v>
      </c>
      <c r="Y2110">
        <f t="shared" si="551"/>
        <v>0</v>
      </c>
      <c r="Z2110">
        <v>0</v>
      </c>
      <c r="AA2110">
        <v>0</v>
      </c>
      <c r="AB2110">
        <f t="shared" si="552"/>
        <v>0</v>
      </c>
      <c r="AC2110">
        <v>0</v>
      </c>
      <c r="AD2110">
        <v>0</v>
      </c>
      <c r="AE2110">
        <f t="shared" si="553"/>
        <v>0</v>
      </c>
      <c r="AF2110">
        <f t="shared" si="554"/>
        <v>0</v>
      </c>
      <c r="AG2110">
        <f t="shared" si="558"/>
        <v>3.0207765760065626</v>
      </c>
      <c r="AH2110">
        <f t="shared" si="559"/>
        <v>0</v>
      </c>
      <c r="AI2110">
        <f t="shared" si="560"/>
        <v>0</v>
      </c>
      <c r="AJ2110">
        <f t="shared" si="555"/>
        <v>0</v>
      </c>
      <c r="AK2110">
        <f t="shared" si="556"/>
        <v>0.75519414400164064</v>
      </c>
      <c r="AL2110">
        <f t="shared" si="557"/>
        <v>0</v>
      </c>
      <c r="AM2110" t="s">
        <v>4241</v>
      </c>
    </row>
    <row r="2111" spans="1:39">
      <c r="A2111" t="s">
        <v>1705</v>
      </c>
      <c r="B2111">
        <v>0</v>
      </c>
      <c r="C2111">
        <v>0</v>
      </c>
      <c r="D2111">
        <f t="shared" si="544"/>
        <v>0</v>
      </c>
      <c r="E2111">
        <v>37</v>
      </c>
      <c r="F2111">
        <v>30</v>
      </c>
      <c r="G2111">
        <f t="shared" si="545"/>
        <v>67</v>
      </c>
      <c r="H2111">
        <v>0</v>
      </c>
      <c r="I2111">
        <v>0</v>
      </c>
      <c r="J2111">
        <f t="shared" si="546"/>
        <v>0</v>
      </c>
      <c r="K2111">
        <v>0</v>
      </c>
      <c r="L2111">
        <v>0</v>
      </c>
      <c r="M2111">
        <f t="shared" si="547"/>
        <v>0</v>
      </c>
      <c r="N2111">
        <v>0</v>
      </c>
      <c r="O2111">
        <v>0</v>
      </c>
      <c r="P2111">
        <f t="shared" si="548"/>
        <v>0</v>
      </c>
      <c r="Q2111">
        <v>115</v>
      </c>
      <c r="R2111">
        <v>24</v>
      </c>
      <c r="S2111">
        <f t="shared" si="549"/>
        <v>139</v>
      </c>
      <c r="T2111">
        <v>6</v>
      </c>
      <c r="U2111">
        <v>6</v>
      </c>
      <c r="V2111">
        <f t="shared" si="550"/>
        <v>12</v>
      </c>
      <c r="W2111">
        <v>150</v>
      </c>
      <c r="X2111">
        <v>72</v>
      </c>
      <c r="Y2111">
        <f t="shared" si="551"/>
        <v>222</v>
      </c>
      <c r="Z2111">
        <v>0</v>
      </c>
      <c r="AA2111">
        <v>0</v>
      </c>
      <c r="AB2111">
        <f t="shared" si="552"/>
        <v>0</v>
      </c>
      <c r="AC2111">
        <v>0</v>
      </c>
      <c r="AD2111">
        <v>0</v>
      </c>
      <c r="AE2111">
        <f t="shared" si="553"/>
        <v>0</v>
      </c>
      <c r="AF2111">
        <f t="shared" si="554"/>
        <v>0</v>
      </c>
      <c r="AG2111">
        <f t="shared" si="558"/>
        <v>0.60235723390607065</v>
      </c>
      <c r="AH2111">
        <f t="shared" si="559"/>
        <v>0</v>
      </c>
      <c r="AI2111">
        <f t="shared" si="560"/>
        <v>0</v>
      </c>
      <c r="AJ2111">
        <f t="shared" si="555"/>
        <v>0</v>
      </c>
      <c r="AK2111">
        <f t="shared" si="556"/>
        <v>0.15058930847651766</v>
      </c>
      <c r="AL2111">
        <f t="shared" si="557"/>
        <v>0</v>
      </c>
      <c r="AM2111" t="s">
        <v>3713</v>
      </c>
    </row>
    <row r="2112" spans="1:39">
      <c r="A2112" t="s">
        <v>1706</v>
      </c>
      <c r="B2112">
        <v>0</v>
      </c>
      <c r="C2112">
        <v>0</v>
      </c>
      <c r="D2112">
        <f t="shared" si="544"/>
        <v>0</v>
      </c>
      <c r="E2112">
        <v>0</v>
      </c>
      <c r="F2112">
        <v>16</v>
      </c>
      <c r="G2112">
        <f t="shared" si="545"/>
        <v>16</v>
      </c>
      <c r="H2112">
        <v>0</v>
      </c>
      <c r="I2112">
        <v>0</v>
      </c>
      <c r="J2112">
        <f t="shared" si="546"/>
        <v>0</v>
      </c>
      <c r="K2112">
        <v>0</v>
      </c>
      <c r="L2112">
        <v>0</v>
      </c>
      <c r="M2112">
        <f t="shared" si="547"/>
        <v>0</v>
      </c>
      <c r="N2112">
        <v>0</v>
      </c>
      <c r="O2112">
        <v>0</v>
      </c>
      <c r="P2112">
        <f t="shared" si="548"/>
        <v>0</v>
      </c>
      <c r="Q2112">
        <v>0</v>
      </c>
      <c r="R2112">
        <v>8</v>
      </c>
      <c r="S2112">
        <f t="shared" si="549"/>
        <v>8</v>
      </c>
      <c r="T2112">
        <v>0</v>
      </c>
      <c r="U2112">
        <v>0</v>
      </c>
      <c r="V2112">
        <f t="shared" si="550"/>
        <v>0</v>
      </c>
      <c r="W2112">
        <v>0</v>
      </c>
      <c r="X2112">
        <v>0</v>
      </c>
      <c r="Y2112">
        <f t="shared" si="551"/>
        <v>0</v>
      </c>
      <c r="Z2112">
        <v>0</v>
      </c>
      <c r="AA2112">
        <v>0</v>
      </c>
      <c r="AB2112">
        <f t="shared" si="552"/>
        <v>0</v>
      </c>
      <c r="AC2112">
        <v>0</v>
      </c>
      <c r="AD2112">
        <v>0</v>
      </c>
      <c r="AE2112">
        <f t="shared" si="553"/>
        <v>0</v>
      </c>
      <c r="AF2112">
        <f t="shared" si="554"/>
        <v>0</v>
      </c>
      <c r="AG2112">
        <f t="shared" si="558"/>
        <v>2.2376122785233798</v>
      </c>
      <c r="AH2112">
        <f t="shared" si="559"/>
        <v>0</v>
      </c>
      <c r="AI2112">
        <f t="shared" si="560"/>
        <v>0</v>
      </c>
      <c r="AJ2112">
        <f t="shared" si="555"/>
        <v>0</v>
      </c>
      <c r="AK2112">
        <f t="shared" si="556"/>
        <v>0.55940306963084496</v>
      </c>
      <c r="AL2112">
        <f t="shared" si="557"/>
        <v>0</v>
      </c>
      <c r="AM2112" t="s">
        <v>5143</v>
      </c>
    </row>
    <row r="2113" spans="1:39">
      <c r="A2113" t="s">
        <v>1707</v>
      </c>
      <c r="B2113">
        <v>0</v>
      </c>
      <c r="C2113">
        <v>0</v>
      </c>
      <c r="D2113">
        <f t="shared" si="544"/>
        <v>0</v>
      </c>
      <c r="E2113">
        <v>6</v>
      </c>
      <c r="F2113">
        <v>0</v>
      </c>
      <c r="G2113">
        <f t="shared" si="545"/>
        <v>6</v>
      </c>
      <c r="H2113">
        <v>0</v>
      </c>
      <c r="I2113">
        <v>0</v>
      </c>
      <c r="J2113">
        <f t="shared" si="546"/>
        <v>0</v>
      </c>
      <c r="K2113">
        <v>0</v>
      </c>
      <c r="L2113">
        <v>0</v>
      </c>
      <c r="M2113">
        <f t="shared" si="547"/>
        <v>0</v>
      </c>
      <c r="N2113">
        <v>6</v>
      </c>
      <c r="O2113">
        <v>0</v>
      </c>
      <c r="P2113">
        <f t="shared" si="548"/>
        <v>6</v>
      </c>
      <c r="Q2113">
        <v>30</v>
      </c>
      <c r="R2113">
        <v>30</v>
      </c>
      <c r="S2113">
        <f t="shared" si="549"/>
        <v>60</v>
      </c>
      <c r="T2113">
        <v>0</v>
      </c>
      <c r="U2113">
        <v>19</v>
      </c>
      <c r="V2113">
        <f t="shared" si="550"/>
        <v>19</v>
      </c>
      <c r="W2113">
        <v>0</v>
      </c>
      <c r="X2113">
        <v>0</v>
      </c>
      <c r="Y2113">
        <f t="shared" si="551"/>
        <v>0</v>
      </c>
      <c r="Z2113">
        <v>0</v>
      </c>
      <c r="AA2113">
        <v>0</v>
      </c>
      <c r="AB2113">
        <f t="shared" si="552"/>
        <v>0</v>
      </c>
      <c r="AC2113">
        <v>0</v>
      </c>
      <c r="AD2113">
        <v>0</v>
      </c>
      <c r="AE2113">
        <f t="shared" si="553"/>
        <v>0</v>
      </c>
      <c r="AF2113">
        <f t="shared" si="554"/>
        <v>0</v>
      </c>
      <c r="AG2113">
        <f t="shared" si="558"/>
        <v>0.12380231868879356</v>
      </c>
      <c r="AH2113">
        <f t="shared" si="559"/>
        <v>0</v>
      </c>
      <c r="AI2113">
        <f t="shared" si="560"/>
        <v>0</v>
      </c>
      <c r="AJ2113">
        <f t="shared" si="555"/>
        <v>0</v>
      </c>
      <c r="AK2113">
        <f t="shared" si="556"/>
        <v>3.095057967219839E-2</v>
      </c>
      <c r="AL2113">
        <f t="shared" si="557"/>
        <v>0</v>
      </c>
      <c r="AM2113" t="s">
        <v>3780</v>
      </c>
    </row>
    <row r="2114" spans="1:39">
      <c r="A2114" t="s">
        <v>1709</v>
      </c>
      <c r="B2114">
        <v>0</v>
      </c>
      <c r="C2114">
        <v>5</v>
      </c>
      <c r="D2114">
        <f t="shared" ref="D2114:D2177" si="561">SUM(B2114:C2114)</f>
        <v>5</v>
      </c>
      <c r="E2114">
        <v>0</v>
      </c>
      <c r="F2114">
        <v>0</v>
      </c>
      <c r="G2114">
        <f t="shared" ref="G2114:G2177" si="562">SUM(E2114:F2114)</f>
        <v>0</v>
      </c>
      <c r="H2114">
        <v>0</v>
      </c>
      <c r="I2114">
        <v>0</v>
      </c>
      <c r="J2114">
        <f t="shared" ref="J2114:J2177" si="563">SUM(H2114:I2114)</f>
        <v>0</v>
      </c>
      <c r="K2114">
        <v>0</v>
      </c>
      <c r="L2114">
        <v>0</v>
      </c>
      <c r="M2114">
        <f t="shared" ref="M2114:M2177" si="564">SUM(K2114:L2114)</f>
        <v>0</v>
      </c>
      <c r="N2114">
        <v>0</v>
      </c>
      <c r="O2114">
        <v>0</v>
      </c>
      <c r="P2114">
        <f t="shared" ref="P2114:P2177" si="565">SUM(N2114:O2114)</f>
        <v>0</v>
      </c>
      <c r="Q2114">
        <v>0</v>
      </c>
      <c r="R2114">
        <v>0</v>
      </c>
      <c r="S2114">
        <f t="shared" ref="S2114:S2177" si="566">SUM(Q2114:R2114)</f>
        <v>0</v>
      </c>
      <c r="T2114">
        <v>0</v>
      </c>
      <c r="U2114">
        <v>0</v>
      </c>
      <c r="V2114">
        <f t="shared" ref="V2114:V2177" si="567">SUM(T2114:U2114)</f>
        <v>0</v>
      </c>
      <c r="W2114">
        <v>0</v>
      </c>
      <c r="X2114">
        <v>0</v>
      </c>
      <c r="Y2114">
        <f t="shared" ref="Y2114:Y2177" si="568">SUM(W2114:X2114)</f>
        <v>0</v>
      </c>
      <c r="Z2114">
        <v>0</v>
      </c>
      <c r="AA2114">
        <v>0</v>
      </c>
      <c r="AB2114">
        <f t="shared" ref="AB2114:AB2177" si="569">SUM(Z2114:AA2114)</f>
        <v>0</v>
      </c>
      <c r="AC2114">
        <v>0</v>
      </c>
      <c r="AD2114">
        <v>0</v>
      </c>
      <c r="AE2114">
        <f t="shared" ref="AE2114:AE2177" si="570">SUM(AC2114:AD2114)</f>
        <v>0</v>
      </c>
      <c r="AF2114">
        <f t="shared" ref="AF2114:AF2177" si="571">D2114/(P2114+1)*101043744/49512826</f>
        <v>10.203794871252148</v>
      </c>
      <c r="AG2114">
        <f t="shared" si="558"/>
        <v>0</v>
      </c>
      <c r="AH2114">
        <f t="shared" si="559"/>
        <v>0</v>
      </c>
      <c r="AI2114">
        <f t="shared" si="560"/>
        <v>0</v>
      </c>
      <c r="AJ2114">
        <f t="shared" ref="AJ2114:AJ2177" si="572">AB2114/(AE2114+1)*36605372/23951526</f>
        <v>0</v>
      </c>
      <c r="AK2114">
        <f t="shared" ref="AK2114:AK2177" si="573">AVERAGE(AF2114:AI2114)</f>
        <v>2.550948717813037</v>
      </c>
      <c r="AL2114">
        <f t="shared" ref="AL2114:AL2177" si="574">MEDIAN(AF2114:AI2114)</f>
        <v>0</v>
      </c>
      <c r="AM2114" t="s">
        <v>5144</v>
      </c>
    </row>
    <row r="2115" spans="1:39">
      <c r="A2115" t="s">
        <v>1712</v>
      </c>
      <c r="B2115">
        <v>0</v>
      </c>
      <c r="C2115">
        <v>0</v>
      </c>
      <c r="D2115">
        <f t="shared" si="561"/>
        <v>0</v>
      </c>
      <c r="E2115">
        <v>0</v>
      </c>
      <c r="F2115">
        <v>0</v>
      </c>
      <c r="G2115">
        <f t="shared" si="562"/>
        <v>0</v>
      </c>
      <c r="H2115">
        <v>0</v>
      </c>
      <c r="I2115">
        <v>0</v>
      </c>
      <c r="J2115">
        <f t="shared" si="563"/>
        <v>0</v>
      </c>
      <c r="K2115">
        <v>0</v>
      </c>
      <c r="L2115">
        <v>0</v>
      </c>
      <c r="M2115">
        <f t="shared" si="564"/>
        <v>0</v>
      </c>
      <c r="N2115">
        <v>0</v>
      </c>
      <c r="O2115">
        <v>0</v>
      </c>
      <c r="P2115">
        <f t="shared" si="565"/>
        <v>0</v>
      </c>
      <c r="Q2115">
        <v>0</v>
      </c>
      <c r="R2115">
        <v>3</v>
      </c>
      <c r="S2115">
        <f t="shared" si="566"/>
        <v>3</v>
      </c>
      <c r="T2115">
        <v>0</v>
      </c>
      <c r="U2115">
        <v>0</v>
      </c>
      <c r="V2115">
        <f t="shared" si="567"/>
        <v>0</v>
      </c>
      <c r="W2115">
        <v>0</v>
      </c>
      <c r="X2115">
        <v>0</v>
      </c>
      <c r="Y2115">
        <f t="shared" si="568"/>
        <v>0</v>
      </c>
      <c r="Z2115">
        <v>0</v>
      </c>
      <c r="AA2115">
        <v>0</v>
      </c>
      <c r="AB2115">
        <f t="shared" si="569"/>
        <v>0</v>
      </c>
      <c r="AC2115">
        <v>0</v>
      </c>
      <c r="AD2115">
        <v>0</v>
      </c>
      <c r="AE2115">
        <f t="shared" si="570"/>
        <v>0</v>
      </c>
      <c r="AF2115">
        <f t="shared" si="571"/>
        <v>0</v>
      </c>
      <c r="AG2115">
        <f t="shared" ref="AG2115:AG2178" si="575">G2115/(S2115+1)*495457706/393640001</f>
        <v>0</v>
      </c>
      <c r="AH2115">
        <f t="shared" ref="AH2115:AH2178" si="576">J2115/(V2115+1)*115587082/63807709</f>
        <v>0</v>
      </c>
      <c r="AI2115">
        <f t="shared" ref="AI2115:AI2178" si="577">M2115/(Y2115+1)*43451898/78211153</f>
        <v>0</v>
      </c>
      <c r="AJ2115">
        <f t="shared" si="572"/>
        <v>0</v>
      </c>
      <c r="AK2115">
        <f t="shared" si="573"/>
        <v>0</v>
      </c>
      <c r="AL2115">
        <f t="shared" si="574"/>
        <v>0</v>
      </c>
      <c r="AM2115" t="s">
        <v>5145</v>
      </c>
    </row>
    <row r="2116" spans="1:39">
      <c r="A2116" t="s">
        <v>1714</v>
      </c>
      <c r="B2116">
        <v>0</v>
      </c>
      <c r="C2116">
        <v>0</v>
      </c>
      <c r="D2116">
        <f t="shared" si="561"/>
        <v>0</v>
      </c>
      <c r="E2116">
        <v>0</v>
      </c>
      <c r="F2116">
        <v>0</v>
      </c>
      <c r="G2116">
        <f t="shared" si="562"/>
        <v>0</v>
      </c>
      <c r="H2116">
        <v>0</v>
      </c>
      <c r="I2116">
        <v>0</v>
      </c>
      <c r="J2116">
        <f t="shared" si="563"/>
        <v>0</v>
      </c>
      <c r="K2116">
        <v>0</v>
      </c>
      <c r="L2116">
        <v>0</v>
      </c>
      <c r="M2116">
        <f t="shared" si="564"/>
        <v>0</v>
      </c>
      <c r="N2116">
        <v>0</v>
      </c>
      <c r="O2116">
        <v>0</v>
      </c>
      <c r="P2116">
        <f t="shared" si="565"/>
        <v>0</v>
      </c>
      <c r="Q2116">
        <v>9</v>
      </c>
      <c r="R2116">
        <v>0</v>
      </c>
      <c r="S2116">
        <f t="shared" si="566"/>
        <v>9</v>
      </c>
      <c r="T2116">
        <v>0</v>
      </c>
      <c r="U2116">
        <v>0</v>
      </c>
      <c r="V2116">
        <f t="shared" si="567"/>
        <v>0</v>
      </c>
      <c r="W2116">
        <v>0</v>
      </c>
      <c r="X2116">
        <v>0</v>
      </c>
      <c r="Y2116">
        <f t="shared" si="568"/>
        <v>0</v>
      </c>
      <c r="Z2116">
        <v>0</v>
      </c>
      <c r="AA2116">
        <v>0</v>
      </c>
      <c r="AB2116">
        <f t="shared" si="569"/>
        <v>0</v>
      </c>
      <c r="AC2116">
        <v>0</v>
      </c>
      <c r="AD2116">
        <v>0</v>
      </c>
      <c r="AE2116">
        <f t="shared" si="570"/>
        <v>0</v>
      </c>
      <c r="AF2116">
        <f t="shared" si="571"/>
        <v>0</v>
      </c>
      <c r="AG2116">
        <f t="shared" si="575"/>
        <v>0</v>
      </c>
      <c r="AH2116">
        <f t="shared" si="576"/>
        <v>0</v>
      </c>
      <c r="AI2116">
        <f t="shared" si="577"/>
        <v>0</v>
      </c>
      <c r="AJ2116">
        <f t="shared" si="572"/>
        <v>0</v>
      </c>
      <c r="AK2116">
        <f t="shared" si="573"/>
        <v>0</v>
      </c>
      <c r="AL2116">
        <f t="shared" si="574"/>
        <v>0</v>
      </c>
      <c r="AM2116" t="s">
        <v>5146</v>
      </c>
    </row>
    <row r="2117" spans="1:39">
      <c r="A2117" t="s">
        <v>1717</v>
      </c>
      <c r="B2117">
        <v>0</v>
      </c>
      <c r="C2117">
        <v>0</v>
      </c>
      <c r="D2117">
        <f t="shared" si="561"/>
        <v>0</v>
      </c>
      <c r="E2117">
        <v>12</v>
      </c>
      <c r="F2117">
        <v>0</v>
      </c>
      <c r="G2117">
        <f t="shared" si="562"/>
        <v>12</v>
      </c>
      <c r="H2117">
        <v>0</v>
      </c>
      <c r="I2117">
        <v>0</v>
      </c>
      <c r="J2117">
        <f t="shared" si="563"/>
        <v>0</v>
      </c>
      <c r="K2117">
        <v>0</v>
      </c>
      <c r="L2117">
        <v>0</v>
      </c>
      <c r="M2117">
        <f t="shared" si="564"/>
        <v>0</v>
      </c>
      <c r="N2117">
        <v>0</v>
      </c>
      <c r="O2117">
        <v>0</v>
      </c>
      <c r="P2117">
        <f t="shared" si="565"/>
        <v>0</v>
      </c>
      <c r="Q2117">
        <v>0</v>
      </c>
      <c r="R2117">
        <v>0</v>
      </c>
      <c r="S2117">
        <f t="shared" si="566"/>
        <v>0</v>
      </c>
      <c r="T2117">
        <v>0</v>
      </c>
      <c r="U2117">
        <v>13</v>
      </c>
      <c r="V2117">
        <f t="shared" si="567"/>
        <v>13</v>
      </c>
      <c r="W2117">
        <v>0</v>
      </c>
      <c r="X2117">
        <v>0</v>
      </c>
      <c r="Y2117">
        <f t="shared" si="568"/>
        <v>0</v>
      </c>
      <c r="Z2117">
        <v>38</v>
      </c>
      <c r="AA2117">
        <v>0</v>
      </c>
      <c r="AB2117">
        <f t="shared" si="569"/>
        <v>38</v>
      </c>
      <c r="AC2117">
        <v>0</v>
      </c>
      <c r="AD2117">
        <v>14</v>
      </c>
      <c r="AE2117">
        <f t="shared" si="570"/>
        <v>14</v>
      </c>
      <c r="AF2117">
        <f t="shared" si="571"/>
        <v>0</v>
      </c>
      <c r="AG2117">
        <f t="shared" si="575"/>
        <v>15.103882880032815</v>
      </c>
      <c r="AH2117">
        <f t="shared" si="576"/>
        <v>0</v>
      </c>
      <c r="AI2117">
        <f t="shared" si="577"/>
        <v>0</v>
      </c>
      <c r="AJ2117">
        <f t="shared" si="572"/>
        <v>3.871720284823049</v>
      </c>
      <c r="AK2117">
        <f t="shared" si="573"/>
        <v>3.7759707200082038</v>
      </c>
      <c r="AL2117">
        <f t="shared" si="574"/>
        <v>0</v>
      </c>
      <c r="AM2117" t="s">
        <v>5147</v>
      </c>
    </row>
    <row r="2118" spans="1:39">
      <c r="A2118" t="s">
        <v>1718</v>
      </c>
      <c r="B2118">
        <v>0</v>
      </c>
      <c r="C2118">
        <v>0</v>
      </c>
      <c r="D2118">
        <f t="shared" si="561"/>
        <v>0</v>
      </c>
      <c r="E2118">
        <v>0</v>
      </c>
      <c r="F2118">
        <v>0</v>
      </c>
      <c r="G2118">
        <f t="shared" si="562"/>
        <v>0</v>
      </c>
      <c r="H2118">
        <v>0</v>
      </c>
      <c r="I2118">
        <v>0</v>
      </c>
      <c r="J2118">
        <f t="shared" si="563"/>
        <v>0</v>
      </c>
      <c r="K2118">
        <v>0</v>
      </c>
      <c r="L2118">
        <v>0</v>
      </c>
      <c r="M2118">
        <f t="shared" si="564"/>
        <v>0</v>
      </c>
      <c r="N2118">
        <v>0</v>
      </c>
      <c r="O2118">
        <v>0</v>
      </c>
      <c r="P2118">
        <f t="shared" si="565"/>
        <v>0</v>
      </c>
      <c r="Q2118">
        <v>3</v>
      </c>
      <c r="R2118">
        <v>0</v>
      </c>
      <c r="S2118">
        <f t="shared" si="566"/>
        <v>3</v>
      </c>
      <c r="T2118">
        <v>0</v>
      </c>
      <c r="U2118">
        <v>0</v>
      </c>
      <c r="V2118">
        <f t="shared" si="567"/>
        <v>0</v>
      </c>
      <c r="W2118">
        <v>0</v>
      </c>
      <c r="X2118">
        <v>0</v>
      </c>
      <c r="Y2118">
        <f t="shared" si="568"/>
        <v>0</v>
      </c>
      <c r="Z2118">
        <v>0</v>
      </c>
      <c r="AA2118">
        <v>0</v>
      </c>
      <c r="AB2118">
        <f t="shared" si="569"/>
        <v>0</v>
      </c>
      <c r="AC2118">
        <v>0</v>
      </c>
      <c r="AD2118">
        <v>0</v>
      </c>
      <c r="AE2118">
        <f t="shared" si="570"/>
        <v>0</v>
      </c>
      <c r="AF2118">
        <f t="shared" si="571"/>
        <v>0</v>
      </c>
      <c r="AG2118">
        <f t="shared" si="575"/>
        <v>0</v>
      </c>
      <c r="AH2118">
        <f t="shared" si="576"/>
        <v>0</v>
      </c>
      <c r="AI2118">
        <f t="shared" si="577"/>
        <v>0</v>
      </c>
      <c r="AJ2118">
        <f t="shared" si="572"/>
        <v>0</v>
      </c>
      <c r="AK2118">
        <f t="shared" si="573"/>
        <v>0</v>
      </c>
      <c r="AL2118">
        <f t="shared" si="574"/>
        <v>0</v>
      </c>
      <c r="AM2118" t="s">
        <v>5148</v>
      </c>
    </row>
    <row r="2119" spans="1:39">
      <c r="A2119" t="s">
        <v>1720</v>
      </c>
      <c r="B2119">
        <v>0</v>
      </c>
      <c r="C2119">
        <v>0</v>
      </c>
      <c r="D2119">
        <f t="shared" si="561"/>
        <v>0</v>
      </c>
      <c r="E2119">
        <v>0</v>
      </c>
      <c r="F2119">
        <v>0</v>
      </c>
      <c r="G2119">
        <f t="shared" si="562"/>
        <v>0</v>
      </c>
      <c r="H2119">
        <v>0</v>
      </c>
      <c r="I2119">
        <v>0</v>
      </c>
      <c r="J2119">
        <f t="shared" si="563"/>
        <v>0</v>
      </c>
      <c r="K2119">
        <v>0</v>
      </c>
      <c r="L2119">
        <v>0</v>
      </c>
      <c r="M2119">
        <f t="shared" si="564"/>
        <v>0</v>
      </c>
      <c r="N2119">
        <v>0</v>
      </c>
      <c r="O2119">
        <v>0</v>
      </c>
      <c r="P2119">
        <f t="shared" si="565"/>
        <v>0</v>
      </c>
      <c r="Q2119">
        <v>0</v>
      </c>
      <c r="R2119">
        <v>7</v>
      </c>
      <c r="S2119">
        <f t="shared" si="566"/>
        <v>7</v>
      </c>
      <c r="T2119">
        <v>0</v>
      </c>
      <c r="U2119">
        <v>0</v>
      </c>
      <c r="V2119">
        <f t="shared" si="567"/>
        <v>0</v>
      </c>
      <c r="W2119">
        <v>0</v>
      </c>
      <c r="X2119">
        <v>0</v>
      </c>
      <c r="Y2119">
        <f t="shared" si="568"/>
        <v>0</v>
      </c>
      <c r="Z2119">
        <v>0</v>
      </c>
      <c r="AA2119">
        <v>0</v>
      </c>
      <c r="AB2119">
        <f t="shared" si="569"/>
        <v>0</v>
      </c>
      <c r="AC2119">
        <v>0</v>
      </c>
      <c r="AD2119">
        <v>0</v>
      </c>
      <c r="AE2119">
        <f t="shared" si="570"/>
        <v>0</v>
      </c>
      <c r="AF2119">
        <f t="shared" si="571"/>
        <v>0</v>
      </c>
      <c r="AG2119">
        <f t="shared" si="575"/>
        <v>0</v>
      </c>
      <c r="AH2119">
        <f t="shared" si="576"/>
        <v>0</v>
      </c>
      <c r="AI2119">
        <f t="shared" si="577"/>
        <v>0</v>
      </c>
      <c r="AJ2119">
        <f t="shared" si="572"/>
        <v>0</v>
      </c>
      <c r="AK2119">
        <f t="shared" si="573"/>
        <v>0</v>
      </c>
      <c r="AL2119">
        <f t="shared" si="574"/>
        <v>0</v>
      </c>
      <c r="AM2119" t="s">
        <v>5149</v>
      </c>
    </row>
    <row r="2120" spans="1:39">
      <c r="A2120" t="s">
        <v>1722</v>
      </c>
      <c r="B2120">
        <v>0</v>
      </c>
      <c r="C2120">
        <v>0</v>
      </c>
      <c r="D2120">
        <f t="shared" si="561"/>
        <v>0</v>
      </c>
      <c r="E2120">
        <v>52</v>
      </c>
      <c r="F2120">
        <v>17</v>
      </c>
      <c r="G2120">
        <f t="shared" si="562"/>
        <v>69</v>
      </c>
      <c r="H2120">
        <v>0</v>
      </c>
      <c r="I2120">
        <v>0</v>
      </c>
      <c r="J2120">
        <f t="shared" si="563"/>
        <v>0</v>
      </c>
      <c r="K2120">
        <v>0</v>
      </c>
      <c r="L2120">
        <v>0</v>
      </c>
      <c r="M2120">
        <f t="shared" si="564"/>
        <v>0</v>
      </c>
      <c r="N2120">
        <v>0</v>
      </c>
      <c r="O2120">
        <v>0</v>
      </c>
      <c r="P2120">
        <f t="shared" si="565"/>
        <v>0</v>
      </c>
      <c r="Q2120">
        <v>0</v>
      </c>
      <c r="R2120">
        <v>7</v>
      </c>
      <c r="S2120">
        <f t="shared" si="566"/>
        <v>7</v>
      </c>
      <c r="T2120">
        <v>0</v>
      </c>
      <c r="U2120">
        <v>7</v>
      </c>
      <c r="V2120">
        <f t="shared" si="567"/>
        <v>7</v>
      </c>
      <c r="W2120">
        <v>0</v>
      </c>
      <c r="X2120">
        <v>0</v>
      </c>
      <c r="Y2120">
        <f t="shared" si="568"/>
        <v>0</v>
      </c>
      <c r="Z2120">
        <v>0</v>
      </c>
      <c r="AA2120">
        <v>0</v>
      </c>
      <c r="AB2120">
        <f t="shared" si="569"/>
        <v>0</v>
      </c>
      <c r="AC2120">
        <v>0</v>
      </c>
      <c r="AD2120">
        <v>0</v>
      </c>
      <c r="AE2120">
        <f t="shared" si="570"/>
        <v>0</v>
      </c>
      <c r="AF2120">
        <f t="shared" si="571"/>
        <v>0</v>
      </c>
      <c r="AG2120">
        <f t="shared" si="575"/>
        <v>10.855915820023585</v>
      </c>
      <c r="AH2120">
        <f t="shared" si="576"/>
        <v>0</v>
      </c>
      <c r="AI2120">
        <f t="shared" si="577"/>
        <v>0</v>
      </c>
      <c r="AJ2120">
        <f t="shared" si="572"/>
        <v>0</v>
      </c>
      <c r="AK2120">
        <f t="shared" si="573"/>
        <v>2.7139789550058961</v>
      </c>
      <c r="AL2120">
        <f t="shared" si="574"/>
        <v>0</v>
      </c>
      <c r="AM2120" t="s">
        <v>4148</v>
      </c>
    </row>
    <row r="2121" spans="1:39">
      <c r="A2121" t="s">
        <v>1723</v>
      </c>
      <c r="B2121">
        <v>0</v>
      </c>
      <c r="C2121">
        <v>0</v>
      </c>
      <c r="D2121">
        <f t="shared" si="561"/>
        <v>0</v>
      </c>
      <c r="E2121">
        <v>3</v>
      </c>
      <c r="F2121">
        <v>0</v>
      </c>
      <c r="G2121">
        <f t="shared" si="562"/>
        <v>3</v>
      </c>
      <c r="H2121">
        <v>0</v>
      </c>
      <c r="I2121">
        <v>0</v>
      </c>
      <c r="J2121">
        <f t="shared" si="563"/>
        <v>0</v>
      </c>
      <c r="K2121">
        <v>0</v>
      </c>
      <c r="L2121">
        <v>0</v>
      </c>
      <c r="M2121">
        <f t="shared" si="564"/>
        <v>0</v>
      </c>
      <c r="N2121">
        <v>0</v>
      </c>
      <c r="O2121">
        <v>0</v>
      </c>
      <c r="P2121">
        <f t="shared" si="565"/>
        <v>0</v>
      </c>
      <c r="Q2121">
        <v>0</v>
      </c>
      <c r="R2121">
        <v>0</v>
      </c>
      <c r="S2121">
        <f t="shared" si="566"/>
        <v>0</v>
      </c>
      <c r="T2121">
        <v>3</v>
      </c>
      <c r="U2121">
        <v>0</v>
      </c>
      <c r="V2121">
        <f t="shared" si="567"/>
        <v>3</v>
      </c>
      <c r="W2121">
        <v>0</v>
      </c>
      <c r="X2121">
        <v>0</v>
      </c>
      <c r="Y2121">
        <f t="shared" si="568"/>
        <v>0</v>
      </c>
      <c r="Z2121">
        <v>0</v>
      </c>
      <c r="AA2121">
        <v>0</v>
      </c>
      <c r="AB2121">
        <f t="shared" si="569"/>
        <v>0</v>
      </c>
      <c r="AC2121">
        <v>0</v>
      </c>
      <c r="AD2121">
        <v>0</v>
      </c>
      <c r="AE2121">
        <f t="shared" si="570"/>
        <v>0</v>
      </c>
      <c r="AF2121">
        <f t="shared" si="571"/>
        <v>0</v>
      </c>
      <c r="AG2121">
        <f t="shared" si="575"/>
        <v>3.7759707200082038</v>
      </c>
      <c r="AH2121">
        <f t="shared" si="576"/>
        <v>0</v>
      </c>
      <c r="AI2121">
        <f t="shared" si="577"/>
        <v>0</v>
      </c>
      <c r="AJ2121">
        <f t="shared" si="572"/>
        <v>0</v>
      </c>
      <c r="AK2121">
        <f t="shared" si="573"/>
        <v>0.94399268000205094</v>
      </c>
      <c r="AL2121">
        <f t="shared" si="574"/>
        <v>0</v>
      </c>
      <c r="AM2121" t="s">
        <v>5150</v>
      </c>
    </row>
    <row r="2122" spans="1:39">
      <c r="A2122" t="s">
        <v>1724</v>
      </c>
      <c r="B2122">
        <v>0</v>
      </c>
      <c r="C2122">
        <v>0</v>
      </c>
      <c r="D2122">
        <f t="shared" si="561"/>
        <v>0</v>
      </c>
      <c r="E2122">
        <v>0</v>
      </c>
      <c r="F2122">
        <v>0</v>
      </c>
      <c r="G2122">
        <f t="shared" si="562"/>
        <v>0</v>
      </c>
      <c r="H2122">
        <v>0</v>
      </c>
      <c r="I2122">
        <v>0</v>
      </c>
      <c r="J2122">
        <f t="shared" si="563"/>
        <v>0</v>
      </c>
      <c r="K2122">
        <v>0</v>
      </c>
      <c r="L2122">
        <v>0</v>
      </c>
      <c r="M2122">
        <f t="shared" si="564"/>
        <v>0</v>
      </c>
      <c r="N2122">
        <v>0</v>
      </c>
      <c r="O2122">
        <v>0</v>
      </c>
      <c r="P2122">
        <f t="shared" si="565"/>
        <v>0</v>
      </c>
      <c r="Q2122">
        <v>0</v>
      </c>
      <c r="R2122">
        <v>0</v>
      </c>
      <c r="S2122">
        <f t="shared" si="566"/>
        <v>0</v>
      </c>
      <c r="T2122">
        <v>0</v>
      </c>
      <c r="U2122">
        <v>0</v>
      </c>
      <c r="V2122">
        <f t="shared" si="567"/>
        <v>0</v>
      </c>
      <c r="W2122">
        <v>0</v>
      </c>
      <c r="X2122">
        <v>0</v>
      </c>
      <c r="Y2122">
        <f t="shared" si="568"/>
        <v>0</v>
      </c>
      <c r="Z2122">
        <v>10</v>
      </c>
      <c r="AA2122">
        <v>5</v>
      </c>
      <c r="AB2122">
        <f t="shared" si="569"/>
        <v>15</v>
      </c>
      <c r="AC2122">
        <v>0</v>
      </c>
      <c r="AD2122">
        <v>0</v>
      </c>
      <c r="AE2122">
        <f t="shared" si="570"/>
        <v>0</v>
      </c>
      <c r="AF2122">
        <f t="shared" si="571"/>
        <v>0</v>
      </c>
      <c r="AG2122">
        <f t="shared" si="575"/>
        <v>0</v>
      </c>
      <c r="AH2122">
        <f t="shared" si="576"/>
        <v>0</v>
      </c>
      <c r="AI2122">
        <f t="shared" si="577"/>
        <v>0</v>
      </c>
      <c r="AJ2122">
        <f t="shared" si="572"/>
        <v>22.924659581189108</v>
      </c>
      <c r="AK2122">
        <f t="shared" si="573"/>
        <v>0</v>
      </c>
      <c r="AL2122">
        <f t="shared" si="574"/>
        <v>0</v>
      </c>
      <c r="AM2122" t="s">
        <v>5151</v>
      </c>
    </row>
    <row r="2123" spans="1:39">
      <c r="A2123" t="s">
        <v>1725</v>
      </c>
      <c r="B2123">
        <v>0</v>
      </c>
      <c r="C2123">
        <v>0</v>
      </c>
      <c r="D2123">
        <f t="shared" si="561"/>
        <v>0</v>
      </c>
      <c r="E2123">
        <v>0</v>
      </c>
      <c r="F2123">
        <v>0</v>
      </c>
      <c r="G2123">
        <f t="shared" si="562"/>
        <v>0</v>
      </c>
      <c r="H2123">
        <v>0</v>
      </c>
      <c r="I2123">
        <v>0</v>
      </c>
      <c r="J2123">
        <f t="shared" si="563"/>
        <v>0</v>
      </c>
      <c r="K2123">
        <v>0</v>
      </c>
      <c r="L2123">
        <v>0</v>
      </c>
      <c r="M2123">
        <f t="shared" si="564"/>
        <v>0</v>
      </c>
      <c r="N2123">
        <v>0</v>
      </c>
      <c r="O2123">
        <v>0</v>
      </c>
      <c r="P2123">
        <f t="shared" si="565"/>
        <v>0</v>
      </c>
      <c r="Q2123">
        <v>11</v>
      </c>
      <c r="R2123">
        <v>0</v>
      </c>
      <c r="S2123">
        <f t="shared" si="566"/>
        <v>11</v>
      </c>
      <c r="T2123">
        <v>0</v>
      </c>
      <c r="U2123">
        <v>0</v>
      </c>
      <c r="V2123">
        <f t="shared" si="567"/>
        <v>0</v>
      </c>
      <c r="W2123">
        <v>0</v>
      </c>
      <c r="X2123">
        <v>0</v>
      </c>
      <c r="Y2123">
        <f t="shared" si="568"/>
        <v>0</v>
      </c>
      <c r="Z2123">
        <v>0</v>
      </c>
      <c r="AA2123">
        <v>0</v>
      </c>
      <c r="AB2123">
        <f t="shared" si="569"/>
        <v>0</v>
      </c>
      <c r="AC2123">
        <v>0</v>
      </c>
      <c r="AD2123">
        <v>0</v>
      </c>
      <c r="AE2123">
        <f t="shared" si="570"/>
        <v>0</v>
      </c>
      <c r="AF2123">
        <f t="shared" si="571"/>
        <v>0</v>
      </c>
      <c r="AG2123">
        <f t="shared" si="575"/>
        <v>0</v>
      </c>
      <c r="AH2123">
        <f t="shared" si="576"/>
        <v>0</v>
      </c>
      <c r="AI2123">
        <f t="shared" si="577"/>
        <v>0</v>
      </c>
      <c r="AJ2123">
        <f t="shared" si="572"/>
        <v>0</v>
      </c>
      <c r="AK2123">
        <f t="shared" si="573"/>
        <v>0</v>
      </c>
      <c r="AL2123">
        <f t="shared" si="574"/>
        <v>0</v>
      </c>
      <c r="AM2123" t="s">
        <v>5152</v>
      </c>
    </row>
    <row r="2124" spans="1:39">
      <c r="A2124" t="s">
        <v>1726</v>
      </c>
      <c r="B2124">
        <v>0</v>
      </c>
      <c r="C2124">
        <v>0</v>
      </c>
      <c r="D2124">
        <f t="shared" si="561"/>
        <v>0</v>
      </c>
      <c r="E2124">
        <v>0</v>
      </c>
      <c r="F2124">
        <v>0</v>
      </c>
      <c r="G2124">
        <f t="shared" si="562"/>
        <v>0</v>
      </c>
      <c r="H2124">
        <v>0</v>
      </c>
      <c r="I2124">
        <v>0</v>
      </c>
      <c r="J2124">
        <f t="shared" si="563"/>
        <v>0</v>
      </c>
      <c r="K2124">
        <v>0</v>
      </c>
      <c r="L2124">
        <v>0</v>
      </c>
      <c r="M2124">
        <f t="shared" si="564"/>
        <v>0</v>
      </c>
      <c r="N2124">
        <v>0</v>
      </c>
      <c r="O2124">
        <v>0</v>
      </c>
      <c r="P2124">
        <f t="shared" si="565"/>
        <v>0</v>
      </c>
      <c r="Q2124">
        <v>5</v>
      </c>
      <c r="R2124">
        <v>0</v>
      </c>
      <c r="S2124">
        <f t="shared" si="566"/>
        <v>5</v>
      </c>
      <c r="T2124">
        <v>0</v>
      </c>
      <c r="U2124">
        <v>0</v>
      </c>
      <c r="V2124">
        <f t="shared" si="567"/>
        <v>0</v>
      </c>
      <c r="W2124">
        <v>0</v>
      </c>
      <c r="X2124">
        <v>0</v>
      </c>
      <c r="Y2124">
        <f t="shared" si="568"/>
        <v>0</v>
      </c>
      <c r="Z2124">
        <v>0</v>
      </c>
      <c r="AA2124">
        <v>0</v>
      </c>
      <c r="AB2124">
        <f t="shared" si="569"/>
        <v>0</v>
      </c>
      <c r="AC2124">
        <v>17</v>
      </c>
      <c r="AD2124">
        <v>5</v>
      </c>
      <c r="AE2124">
        <f t="shared" si="570"/>
        <v>22</v>
      </c>
      <c r="AF2124">
        <f t="shared" si="571"/>
        <v>0</v>
      </c>
      <c r="AG2124">
        <f t="shared" si="575"/>
        <v>0</v>
      </c>
      <c r="AH2124">
        <f t="shared" si="576"/>
        <v>0</v>
      </c>
      <c r="AI2124">
        <f t="shared" si="577"/>
        <v>0</v>
      </c>
      <c r="AJ2124">
        <f t="shared" si="572"/>
        <v>0</v>
      </c>
      <c r="AK2124">
        <f t="shared" si="573"/>
        <v>0</v>
      </c>
      <c r="AL2124">
        <f t="shared" si="574"/>
        <v>0</v>
      </c>
      <c r="AM2124" t="s">
        <v>5153</v>
      </c>
    </row>
    <row r="2125" spans="1:39">
      <c r="A2125" t="s">
        <v>1728</v>
      </c>
      <c r="B2125">
        <v>0</v>
      </c>
      <c r="C2125">
        <v>0</v>
      </c>
      <c r="D2125">
        <f t="shared" si="561"/>
        <v>0</v>
      </c>
      <c r="E2125">
        <v>0</v>
      </c>
      <c r="F2125">
        <v>5</v>
      </c>
      <c r="G2125">
        <f t="shared" si="562"/>
        <v>5</v>
      </c>
      <c r="H2125">
        <v>0</v>
      </c>
      <c r="I2125">
        <v>0</v>
      </c>
      <c r="J2125">
        <f t="shared" si="563"/>
        <v>0</v>
      </c>
      <c r="K2125">
        <v>0</v>
      </c>
      <c r="L2125">
        <v>0</v>
      </c>
      <c r="M2125">
        <f t="shared" si="564"/>
        <v>0</v>
      </c>
      <c r="N2125">
        <v>0</v>
      </c>
      <c r="O2125">
        <v>0</v>
      </c>
      <c r="P2125">
        <f t="shared" si="565"/>
        <v>0</v>
      </c>
      <c r="Q2125">
        <v>0</v>
      </c>
      <c r="R2125">
        <v>11</v>
      </c>
      <c r="S2125">
        <f t="shared" si="566"/>
        <v>11</v>
      </c>
      <c r="T2125">
        <v>0</v>
      </c>
      <c r="U2125">
        <v>0</v>
      </c>
      <c r="V2125">
        <f t="shared" si="567"/>
        <v>0</v>
      </c>
      <c r="W2125">
        <v>0</v>
      </c>
      <c r="X2125">
        <v>0</v>
      </c>
      <c r="Y2125">
        <f t="shared" si="568"/>
        <v>0</v>
      </c>
      <c r="Z2125">
        <v>0</v>
      </c>
      <c r="AA2125">
        <v>0</v>
      </c>
      <c r="AB2125">
        <f t="shared" si="569"/>
        <v>0</v>
      </c>
      <c r="AC2125">
        <v>0</v>
      </c>
      <c r="AD2125">
        <v>0</v>
      </c>
      <c r="AE2125">
        <f t="shared" si="570"/>
        <v>0</v>
      </c>
      <c r="AF2125">
        <f t="shared" si="571"/>
        <v>0</v>
      </c>
      <c r="AG2125">
        <f t="shared" si="575"/>
        <v>0.52444037777891717</v>
      </c>
      <c r="AH2125">
        <f t="shared" si="576"/>
        <v>0</v>
      </c>
      <c r="AI2125">
        <f t="shared" si="577"/>
        <v>0</v>
      </c>
      <c r="AJ2125">
        <f t="shared" si="572"/>
        <v>0</v>
      </c>
      <c r="AK2125">
        <f t="shared" si="573"/>
        <v>0.13111009444472929</v>
      </c>
      <c r="AL2125">
        <f t="shared" si="574"/>
        <v>0</v>
      </c>
      <c r="AM2125" t="s">
        <v>5154</v>
      </c>
    </row>
    <row r="2126" spans="1:39">
      <c r="A2126" t="s">
        <v>1729</v>
      </c>
      <c r="B2126">
        <v>0</v>
      </c>
      <c r="C2126">
        <v>0</v>
      </c>
      <c r="D2126">
        <f t="shared" si="561"/>
        <v>0</v>
      </c>
      <c r="E2126">
        <v>0</v>
      </c>
      <c r="F2126">
        <v>0</v>
      </c>
      <c r="G2126">
        <f t="shared" si="562"/>
        <v>0</v>
      </c>
      <c r="H2126">
        <v>0</v>
      </c>
      <c r="I2126">
        <v>0</v>
      </c>
      <c r="J2126">
        <f t="shared" si="563"/>
        <v>0</v>
      </c>
      <c r="K2126">
        <v>0</v>
      </c>
      <c r="L2126">
        <v>0</v>
      </c>
      <c r="M2126">
        <f t="shared" si="564"/>
        <v>0</v>
      </c>
      <c r="N2126">
        <v>0</v>
      </c>
      <c r="O2126">
        <v>0</v>
      </c>
      <c r="P2126">
        <f t="shared" si="565"/>
        <v>0</v>
      </c>
      <c r="Q2126">
        <v>0</v>
      </c>
      <c r="R2126">
        <v>0</v>
      </c>
      <c r="S2126">
        <f t="shared" si="566"/>
        <v>0</v>
      </c>
      <c r="T2126">
        <v>9</v>
      </c>
      <c r="U2126">
        <v>9</v>
      </c>
      <c r="V2126">
        <f t="shared" si="567"/>
        <v>18</v>
      </c>
      <c r="W2126">
        <v>0</v>
      </c>
      <c r="X2126">
        <v>0</v>
      </c>
      <c r="Y2126">
        <f t="shared" si="568"/>
        <v>0</v>
      </c>
      <c r="Z2126">
        <v>0</v>
      </c>
      <c r="AA2126">
        <v>0</v>
      </c>
      <c r="AB2126">
        <f t="shared" si="569"/>
        <v>0</v>
      </c>
      <c r="AC2126">
        <v>0</v>
      </c>
      <c r="AD2126">
        <v>0</v>
      </c>
      <c r="AE2126">
        <f t="shared" si="570"/>
        <v>0</v>
      </c>
      <c r="AF2126">
        <f t="shared" si="571"/>
        <v>0</v>
      </c>
      <c r="AG2126">
        <f t="shared" si="575"/>
        <v>0</v>
      </c>
      <c r="AH2126">
        <f t="shared" si="576"/>
        <v>0</v>
      </c>
      <c r="AI2126">
        <f t="shared" si="577"/>
        <v>0</v>
      </c>
      <c r="AJ2126">
        <f t="shared" si="572"/>
        <v>0</v>
      </c>
      <c r="AK2126">
        <f t="shared" si="573"/>
        <v>0</v>
      </c>
      <c r="AL2126">
        <f t="shared" si="574"/>
        <v>0</v>
      </c>
      <c r="AM2126" t="s">
        <v>5155</v>
      </c>
    </row>
    <row r="2127" spans="1:39">
      <c r="A2127" t="s">
        <v>1730</v>
      </c>
      <c r="B2127">
        <v>0</v>
      </c>
      <c r="C2127">
        <v>0</v>
      </c>
      <c r="D2127">
        <f t="shared" si="561"/>
        <v>0</v>
      </c>
      <c r="E2127">
        <v>0</v>
      </c>
      <c r="F2127">
        <v>0</v>
      </c>
      <c r="G2127">
        <f t="shared" si="562"/>
        <v>0</v>
      </c>
      <c r="H2127">
        <v>0</v>
      </c>
      <c r="I2127">
        <v>0</v>
      </c>
      <c r="J2127">
        <f t="shared" si="563"/>
        <v>0</v>
      </c>
      <c r="K2127">
        <v>0</v>
      </c>
      <c r="L2127">
        <v>0</v>
      </c>
      <c r="M2127">
        <f t="shared" si="564"/>
        <v>0</v>
      </c>
      <c r="N2127">
        <v>0</v>
      </c>
      <c r="O2127">
        <v>0</v>
      </c>
      <c r="P2127">
        <f t="shared" si="565"/>
        <v>0</v>
      </c>
      <c r="Q2127">
        <v>3</v>
      </c>
      <c r="R2127">
        <v>9</v>
      </c>
      <c r="S2127">
        <f t="shared" si="566"/>
        <v>12</v>
      </c>
      <c r="T2127">
        <v>0</v>
      </c>
      <c r="U2127">
        <v>0</v>
      </c>
      <c r="V2127">
        <f t="shared" si="567"/>
        <v>0</v>
      </c>
      <c r="W2127">
        <v>0</v>
      </c>
      <c r="X2127">
        <v>0</v>
      </c>
      <c r="Y2127">
        <f t="shared" si="568"/>
        <v>0</v>
      </c>
      <c r="Z2127">
        <v>0</v>
      </c>
      <c r="AA2127">
        <v>0</v>
      </c>
      <c r="AB2127">
        <f t="shared" si="569"/>
        <v>0</v>
      </c>
      <c r="AC2127">
        <v>0</v>
      </c>
      <c r="AD2127">
        <v>0</v>
      </c>
      <c r="AE2127">
        <f t="shared" si="570"/>
        <v>0</v>
      </c>
      <c r="AF2127">
        <f t="shared" si="571"/>
        <v>0</v>
      </c>
      <c r="AG2127">
        <f t="shared" si="575"/>
        <v>0</v>
      </c>
      <c r="AH2127">
        <f t="shared" si="576"/>
        <v>0</v>
      </c>
      <c r="AI2127">
        <f t="shared" si="577"/>
        <v>0</v>
      </c>
      <c r="AJ2127">
        <f t="shared" si="572"/>
        <v>0</v>
      </c>
      <c r="AK2127">
        <f t="shared" si="573"/>
        <v>0</v>
      </c>
      <c r="AL2127">
        <f t="shared" si="574"/>
        <v>0</v>
      </c>
      <c r="AM2127" t="s">
        <v>5156</v>
      </c>
    </row>
    <row r="2128" spans="1:39">
      <c r="A2128" t="s">
        <v>1732</v>
      </c>
      <c r="B2128">
        <v>0</v>
      </c>
      <c r="C2128">
        <v>0</v>
      </c>
      <c r="D2128">
        <f t="shared" si="561"/>
        <v>0</v>
      </c>
      <c r="E2128">
        <v>4</v>
      </c>
      <c r="F2128">
        <v>0</v>
      </c>
      <c r="G2128">
        <f t="shared" si="562"/>
        <v>4</v>
      </c>
      <c r="H2128">
        <v>0</v>
      </c>
      <c r="I2128">
        <v>0</v>
      </c>
      <c r="J2128">
        <f t="shared" si="563"/>
        <v>0</v>
      </c>
      <c r="K2128">
        <v>0</v>
      </c>
      <c r="L2128">
        <v>0</v>
      </c>
      <c r="M2128">
        <f t="shared" si="564"/>
        <v>0</v>
      </c>
      <c r="N2128">
        <v>0</v>
      </c>
      <c r="O2128">
        <v>0</v>
      </c>
      <c r="P2128">
        <f t="shared" si="565"/>
        <v>0</v>
      </c>
      <c r="Q2128">
        <v>0</v>
      </c>
      <c r="R2128">
        <v>0</v>
      </c>
      <c r="S2128">
        <f t="shared" si="566"/>
        <v>0</v>
      </c>
      <c r="T2128">
        <v>0</v>
      </c>
      <c r="U2128">
        <v>0</v>
      </c>
      <c r="V2128">
        <f t="shared" si="567"/>
        <v>0</v>
      </c>
      <c r="W2128">
        <v>0</v>
      </c>
      <c r="X2128">
        <v>0</v>
      </c>
      <c r="Y2128">
        <f t="shared" si="568"/>
        <v>0</v>
      </c>
      <c r="Z2128">
        <v>0</v>
      </c>
      <c r="AA2128">
        <v>0</v>
      </c>
      <c r="AB2128">
        <f t="shared" si="569"/>
        <v>0</v>
      </c>
      <c r="AC2128">
        <v>0</v>
      </c>
      <c r="AD2128">
        <v>0</v>
      </c>
      <c r="AE2128">
        <f t="shared" si="570"/>
        <v>0</v>
      </c>
      <c r="AF2128">
        <f t="shared" si="571"/>
        <v>0</v>
      </c>
      <c r="AG2128">
        <f t="shared" si="575"/>
        <v>5.0346276266776044</v>
      </c>
      <c r="AH2128">
        <f t="shared" si="576"/>
        <v>0</v>
      </c>
      <c r="AI2128">
        <f t="shared" si="577"/>
        <v>0</v>
      </c>
      <c r="AJ2128">
        <f t="shared" si="572"/>
        <v>0</v>
      </c>
      <c r="AK2128">
        <f t="shared" si="573"/>
        <v>1.2586569066694011</v>
      </c>
      <c r="AL2128">
        <f t="shared" si="574"/>
        <v>0</v>
      </c>
      <c r="AM2128" t="s">
        <v>5157</v>
      </c>
    </row>
    <row r="2129" spans="1:39">
      <c r="A2129" t="s">
        <v>1733</v>
      </c>
      <c r="B2129">
        <v>0</v>
      </c>
      <c r="C2129">
        <v>0</v>
      </c>
      <c r="D2129">
        <f t="shared" si="561"/>
        <v>0</v>
      </c>
      <c r="E2129">
        <v>0</v>
      </c>
      <c r="F2129">
        <v>0</v>
      </c>
      <c r="G2129">
        <f t="shared" si="562"/>
        <v>0</v>
      </c>
      <c r="H2129">
        <v>0</v>
      </c>
      <c r="I2129">
        <v>0</v>
      </c>
      <c r="J2129">
        <f t="shared" si="563"/>
        <v>0</v>
      </c>
      <c r="K2129">
        <v>0</v>
      </c>
      <c r="L2129">
        <v>0</v>
      </c>
      <c r="M2129">
        <f t="shared" si="564"/>
        <v>0</v>
      </c>
      <c r="N2129">
        <v>0</v>
      </c>
      <c r="O2129">
        <v>0</v>
      </c>
      <c r="P2129">
        <f t="shared" si="565"/>
        <v>0</v>
      </c>
      <c r="Q2129">
        <v>3</v>
      </c>
      <c r="R2129">
        <v>0</v>
      </c>
      <c r="S2129">
        <f t="shared" si="566"/>
        <v>3</v>
      </c>
      <c r="T2129">
        <v>0</v>
      </c>
      <c r="U2129">
        <v>0</v>
      </c>
      <c r="V2129">
        <f t="shared" si="567"/>
        <v>0</v>
      </c>
      <c r="W2129">
        <v>0</v>
      </c>
      <c r="X2129">
        <v>0</v>
      </c>
      <c r="Y2129">
        <f t="shared" si="568"/>
        <v>0</v>
      </c>
      <c r="Z2129">
        <v>0</v>
      </c>
      <c r="AA2129">
        <v>0</v>
      </c>
      <c r="AB2129">
        <f t="shared" si="569"/>
        <v>0</v>
      </c>
      <c r="AC2129">
        <v>0</v>
      </c>
      <c r="AD2129">
        <v>0</v>
      </c>
      <c r="AE2129">
        <f t="shared" si="570"/>
        <v>0</v>
      </c>
      <c r="AF2129">
        <f t="shared" si="571"/>
        <v>0</v>
      </c>
      <c r="AG2129">
        <f t="shared" si="575"/>
        <v>0</v>
      </c>
      <c r="AH2129">
        <f t="shared" si="576"/>
        <v>0</v>
      </c>
      <c r="AI2129">
        <f t="shared" si="577"/>
        <v>0</v>
      </c>
      <c r="AJ2129">
        <f t="shared" si="572"/>
        <v>0</v>
      </c>
      <c r="AK2129">
        <f t="shared" si="573"/>
        <v>0</v>
      </c>
      <c r="AL2129">
        <f t="shared" si="574"/>
        <v>0</v>
      </c>
      <c r="AM2129" t="s">
        <v>5158</v>
      </c>
    </row>
    <row r="2130" spans="1:39">
      <c r="A2130" t="s">
        <v>1734</v>
      </c>
      <c r="B2130">
        <v>0</v>
      </c>
      <c r="C2130">
        <v>0</v>
      </c>
      <c r="D2130">
        <f t="shared" si="561"/>
        <v>0</v>
      </c>
      <c r="E2130">
        <v>0</v>
      </c>
      <c r="F2130">
        <v>0</v>
      </c>
      <c r="G2130">
        <f t="shared" si="562"/>
        <v>0</v>
      </c>
      <c r="H2130">
        <v>0</v>
      </c>
      <c r="I2130">
        <v>0</v>
      </c>
      <c r="J2130">
        <f t="shared" si="563"/>
        <v>0</v>
      </c>
      <c r="K2130">
        <v>0</v>
      </c>
      <c r="L2130">
        <v>0</v>
      </c>
      <c r="M2130">
        <f t="shared" si="564"/>
        <v>0</v>
      </c>
      <c r="N2130">
        <v>0</v>
      </c>
      <c r="O2130">
        <v>0</v>
      </c>
      <c r="P2130">
        <f t="shared" si="565"/>
        <v>0</v>
      </c>
      <c r="Q2130">
        <v>0</v>
      </c>
      <c r="R2130">
        <v>0</v>
      </c>
      <c r="S2130">
        <f t="shared" si="566"/>
        <v>0</v>
      </c>
      <c r="T2130">
        <v>0</v>
      </c>
      <c r="U2130">
        <v>0</v>
      </c>
      <c r="V2130">
        <f t="shared" si="567"/>
        <v>0</v>
      </c>
      <c r="W2130">
        <v>0</v>
      </c>
      <c r="X2130">
        <v>0</v>
      </c>
      <c r="Y2130">
        <f t="shared" si="568"/>
        <v>0</v>
      </c>
      <c r="Z2130">
        <v>0</v>
      </c>
      <c r="AA2130">
        <v>0</v>
      </c>
      <c r="AB2130">
        <f t="shared" si="569"/>
        <v>0</v>
      </c>
      <c r="AC2130">
        <v>3</v>
      </c>
      <c r="AD2130">
        <v>3</v>
      </c>
      <c r="AE2130">
        <f t="shared" si="570"/>
        <v>6</v>
      </c>
      <c r="AF2130">
        <f t="shared" si="571"/>
        <v>0</v>
      </c>
      <c r="AG2130">
        <f t="shared" si="575"/>
        <v>0</v>
      </c>
      <c r="AH2130">
        <f t="shared" si="576"/>
        <v>0</v>
      </c>
      <c r="AI2130">
        <f t="shared" si="577"/>
        <v>0</v>
      </c>
      <c r="AJ2130">
        <f t="shared" si="572"/>
        <v>0</v>
      </c>
      <c r="AK2130">
        <f t="shared" si="573"/>
        <v>0</v>
      </c>
      <c r="AL2130">
        <f t="shared" si="574"/>
        <v>0</v>
      </c>
      <c r="AM2130" t="s">
        <v>5159</v>
      </c>
    </row>
    <row r="2131" spans="1:39">
      <c r="A2131" t="s">
        <v>1735</v>
      </c>
      <c r="B2131">
        <v>0</v>
      </c>
      <c r="C2131">
        <v>0</v>
      </c>
      <c r="D2131">
        <f t="shared" si="561"/>
        <v>0</v>
      </c>
      <c r="E2131">
        <v>10</v>
      </c>
      <c r="F2131">
        <v>15</v>
      </c>
      <c r="G2131">
        <f t="shared" si="562"/>
        <v>25</v>
      </c>
      <c r="H2131">
        <v>0</v>
      </c>
      <c r="I2131">
        <v>0</v>
      </c>
      <c r="J2131">
        <f t="shared" si="563"/>
        <v>0</v>
      </c>
      <c r="K2131">
        <v>0</v>
      </c>
      <c r="L2131">
        <v>0</v>
      </c>
      <c r="M2131">
        <f t="shared" si="564"/>
        <v>0</v>
      </c>
      <c r="N2131">
        <v>0</v>
      </c>
      <c r="O2131">
        <v>0</v>
      </c>
      <c r="P2131">
        <f t="shared" si="565"/>
        <v>0</v>
      </c>
      <c r="Q2131">
        <v>5</v>
      </c>
      <c r="R2131">
        <v>11</v>
      </c>
      <c r="S2131">
        <f t="shared" si="566"/>
        <v>16</v>
      </c>
      <c r="T2131">
        <v>11</v>
      </c>
      <c r="U2131">
        <v>0</v>
      </c>
      <c r="V2131">
        <f t="shared" si="567"/>
        <v>11</v>
      </c>
      <c r="W2131">
        <v>0</v>
      </c>
      <c r="X2131">
        <v>0</v>
      </c>
      <c r="Y2131">
        <f t="shared" si="568"/>
        <v>0</v>
      </c>
      <c r="Z2131">
        <v>5</v>
      </c>
      <c r="AA2131">
        <v>26</v>
      </c>
      <c r="AB2131">
        <f t="shared" si="569"/>
        <v>31</v>
      </c>
      <c r="AC2131">
        <v>0</v>
      </c>
      <c r="AD2131">
        <v>0</v>
      </c>
      <c r="AE2131">
        <f t="shared" si="570"/>
        <v>0</v>
      </c>
      <c r="AF2131">
        <f t="shared" si="571"/>
        <v>0</v>
      </c>
      <c r="AG2131">
        <f t="shared" si="575"/>
        <v>1.8509660392197078</v>
      </c>
      <c r="AH2131">
        <f t="shared" si="576"/>
        <v>0</v>
      </c>
      <c r="AI2131">
        <f t="shared" si="577"/>
        <v>0</v>
      </c>
      <c r="AJ2131">
        <f t="shared" si="572"/>
        <v>47.377629801124151</v>
      </c>
      <c r="AK2131">
        <f t="shared" si="573"/>
        <v>0.46274150980492695</v>
      </c>
      <c r="AL2131">
        <f t="shared" si="574"/>
        <v>0</v>
      </c>
      <c r="AM2131" t="s">
        <v>4019</v>
      </c>
    </row>
    <row r="2132" spans="1:39">
      <c r="A2132" t="s">
        <v>1736</v>
      </c>
      <c r="B2132">
        <v>0</v>
      </c>
      <c r="C2132">
        <v>0</v>
      </c>
      <c r="D2132">
        <f t="shared" si="561"/>
        <v>0</v>
      </c>
      <c r="E2132">
        <v>3</v>
      </c>
      <c r="F2132">
        <v>0</v>
      </c>
      <c r="G2132">
        <f t="shared" si="562"/>
        <v>3</v>
      </c>
      <c r="H2132">
        <v>0</v>
      </c>
      <c r="I2132">
        <v>0</v>
      </c>
      <c r="J2132">
        <f t="shared" si="563"/>
        <v>0</v>
      </c>
      <c r="K2132">
        <v>0</v>
      </c>
      <c r="L2132">
        <v>0</v>
      </c>
      <c r="M2132">
        <f t="shared" si="564"/>
        <v>0</v>
      </c>
      <c r="N2132">
        <v>0</v>
      </c>
      <c r="O2132">
        <v>0</v>
      </c>
      <c r="P2132">
        <f t="shared" si="565"/>
        <v>0</v>
      </c>
      <c r="Q2132">
        <v>0</v>
      </c>
      <c r="R2132">
        <v>0</v>
      </c>
      <c r="S2132">
        <f t="shared" si="566"/>
        <v>0</v>
      </c>
      <c r="T2132">
        <v>0</v>
      </c>
      <c r="U2132">
        <v>0</v>
      </c>
      <c r="V2132">
        <f t="shared" si="567"/>
        <v>0</v>
      </c>
      <c r="W2132">
        <v>0</v>
      </c>
      <c r="X2132">
        <v>0</v>
      </c>
      <c r="Y2132">
        <f t="shared" si="568"/>
        <v>0</v>
      </c>
      <c r="Z2132">
        <v>0</v>
      </c>
      <c r="AA2132">
        <v>0</v>
      </c>
      <c r="AB2132">
        <f t="shared" si="569"/>
        <v>0</v>
      </c>
      <c r="AC2132">
        <v>0</v>
      </c>
      <c r="AD2132">
        <v>0</v>
      </c>
      <c r="AE2132">
        <f t="shared" si="570"/>
        <v>0</v>
      </c>
      <c r="AF2132">
        <f t="shared" si="571"/>
        <v>0</v>
      </c>
      <c r="AG2132">
        <f t="shared" si="575"/>
        <v>3.7759707200082038</v>
      </c>
      <c r="AH2132">
        <f t="shared" si="576"/>
        <v>0</v>
      </c>
      <c r="AI2132">
        <f t="shared" si="577"/>
        <v>0</v>
      </c>
      <c r="AJ2132">
        <f t="shared" si="572"/>
        <v>0</v>
      </c>
      <c r="AK2132">
        <f t="shared" si="573"/>
        <v>0.94399268000205094</v>
      </c>
      <c r="AL2132">
        <f t="shared" si="574"/>
        <v>0</v>
      </c>
      <c r="AM2132" t="s">
        <v>5160</v>
      </c>
    </row>
    <row r="2133" spans="1:39">
      <c r="A2133" t="s">
        <v>1738</v>
      </c>
      <c r="B2133">
        <v>0</v>
      </c>
      <c r="C2133">
        <v>0</v>
      </c>
      <c r="D2133">
        <f t="shared" si="561"/>
        <v>0</v>
      </c>
      <c r="E2133">
        <v>5</v>
      </c>
      <c r="F2133">
        <v>0</v>
      </c>
      <c r="G2133">
        <f t="shared" si="562"/>
        <v>5</v>
      </c>
      <c r="H2133">
        <v>0</v>
      </c>
      <c r="I2133">
        <v>0</v>
      </c>
      <c r="J2133">
        <f t="shared" si="563"/>
        <v>0</v>
      </c>
      <c r="K2133">
        <v>0</v>
      </c>
      <c r="L2133">
        <v>0</v>
      </c>
      <c r="M2133">
        <f t="shared" si="564"/>
        <v>0</v>
      </c>
      <c r="N2133">
        <v>0</v>
      </c>
      <c r="O2133">
        <v>0</v>
      </c>
      <c r="P2133">
        <f t="shared" si="565"/>
        <v>0</v>
      </c>
      <c r="Q2133">
        <v>0</v>
      </c>
      <c r="R2133">
        <v>0</v>
      </c>
      <c r="S2133">
        <f t="shared" si="566"/>
        <v>0</v>
      </c>
      <c r="T2133">
        <v>0</v>
      </c>
      <c r="U2133">
        <v>0</v>
      </c>
      <c r="V2133">
        <f t="shared" si="567"/>
        <v>0</v>
      </c>
      <c r="W2133">
        <v>0</v>
      </c>
      <c r="X2133">
        <v>0</v>
      </c>
      <c r="Y2133">
        <f t="shared" si="568"/>
        <v>0</v>
      </c>
      <c r="Z2133">
        <v>0</v>
      </c>
      <c r="AA2133">
        <v>0</v>
      </c>
      <c r="AB2133">
        <f t="shared" si="569"/>
        <v>0</v>
      </c>
      <c r="AC2133">
        <v>0</v>
      </c>
      <c r="AD2133">
        <v>0</v>
      </c>
      <c r="AE2133">
        <f t="shared" si="570"/>
        <v>0</v>
      </c>
      <c r="AF2133">
        <f t="shared" si="571"/>
        <v>0</v>
      </c>
      <c r="AG2133">
        <f t="shared" si="575"/>
        <v>6.2932845333470064</v>
      </c>
      <c r="AH2133">
        <f t="shared" si="576"/>
        <v>0</v>
      </c>
      <c r="AI2133">
        <f t="shared" si="577"/>
        <v>0</v>
      </c>
      <c r="AJ2133">
        <f t="shared" si="572"/>
        <v>0</v>
      </c>
      <c r="AK2133">
        <f t="shared" si="573"/>
        <v>1.5733211333367516</v>
      </c>
      <c r="AL2133">
        <f t="shared" si="574"/>
        <v>0</v>
      </c>
      <c r="AM2133" t="s">
        <v>5161</v>
      </c>
    </row>
    <row r="2134" spans="1:39">
      <c r="A2134" t="s">
        <v>1739</v>
      </c>
      <c r="B2134">
        <v>0</v>
      </c>
      <c r="C2134">
        <v>0</v>
      </c>
      <c r="D2134">
        <f t="shared" si="561"/>
        <v>0</v>
      </c>
      <c r="E2134">
        <v>0</v>
      </c>
      <c r="F2134">
        <v>0</v>
      </c>
      <c r="G2134">
        <f t="shared" si="562"/>
        <v>0</v>
      </c>
      <c r="H2134">
        <v>0</v>
      </c>
      <c r="I2134">
        <v>0</v>
      </c>
      <c r="J2134">
        <f t="shared" si="563"/>
        <v>0</v>
      </c>
      <c r="K2134">
        <v>0</v>
      </c>
      <c r="L2134">
        <v>0</v>
      </c>
      <c r="M2134">
        <f t="shared" si="564"/>
        <v>0</v>
      </c>
      <c r="N2134">
        <v>0</v>
      </c>
      <c r="O2134">
        <v>0</v>
      </c>
      <c r="P2134">
        <f t="shared" si="565"/>
        <v>0</v>
      </c>
      <c r="Q2134">
        <v>12</v>
      </c>
      <c r="R2134">
        <v>0</v>
      </c>
      <c r="S2134">
        <f t="shared" si="566"/>
        <v>12</v>
      </c>
      <c r="T2134">
        <v>0</v>
      </c>
      <c r="U2134">
        <v>0</v>
      </c>
      <c r="V2134">
        <f t="shared" si="567"/>
        <v>0</v>
      </c>
      <c r="W2134">
        <v>0</v>
      </c>
      <c r="X2134">
        <v>0</v>
      </c>
      <c r="Y2134">
        <f t="shared" si="568"/>
        <v>0</v>
      </c>
      <c r="Z2134">
        <v>0</v>
      </c>
      <c r="AA2134">
        <v>0</v>
      </c>
      <c r="AB2134">
        <f t="shared" si="569"/>
        <v>0</v>
      </c>
      <c r="AC2134">
        <v>0</v>
      </c>
      <c r="AD2134">
        <v>0</v>
      </c>
      <c r="AE2134">
        <f t="shared" si="570"/>
        <v>0</v>
      </c>
      <c r="AF2134">
        <f t="shared" si="571"/>
        <v>0</v>
      </c>
      <c r="AG2134">
        <f t="shared" si="575"/>
        <v>0</v>
      </c>
      <c r="AH2134">
        <f t="shared" si="576"/>
        <v>0</v>
      </c>
      <c r="AI2134">
        <f t="shared" si="577"/>
        <v>0</v>
      </c>
      <c r="AJ2134">
        <f t="shared" si="572"/>
        <v>0</v>
      </c>
      <c r="AK2134">
        <f t="shared" si="573"/>
        <v>0</v>
      </c>
      <c r="AL2134">
        <f t="shared" si="574"/>
        <v>0</v>
      </c>
      <c r="AM2134" t="s">
        <v>5162</v>
      </c>
    </row>
    <row r="2135" spans="1:39">
      <c r="A2135" t="s">
        <v>1741</v>
      </c>
      <c r="B2135">
        <v>0</v>
      </c>
      <c r="C2135">
        <v>0</v>
      </c>
      <c r="D2135">
        <f t="shared" si="561"/>
        <v>0</v>
      </c>
      <c r="E2135">
        <v>0</v>
      </c>
      <c r="F2135">
        <v>0</v>
      </c>
      <c r="G2135">
        <f t="shared" si="562"/>
        <v>0</v>
      </c>
      <c r="H2135">
        <v>0</v>
      </c>
      <c r="I2135">
        <v>0</v>
      </c>
      <c r="J2135">
        <f t="shared" si="563"/>
        <v>0</v>
      </c>
      <c r="K2135">
        <v>0</v>
      </c>
      <c r="L2135">
        <v>0</v>
      </c>
      <c r="M2135">
        <f t="shared" si="564"/>
        <v>0</v>
      </c>
      <c r="N2135">
        <v>0</v>
      </c>
      <c r="O2135">
        <v>0</v>
      </c>
      <c r="P2135">
        <f t="shared" si="565"/>
        <v>0</v>
      </c>
      <c r="Q2135">
        <v>0</v>
      </c>
      <c r="R2135">
        <v>0</v>
      </c>
      <c r="S2135">
        <f t="shared" si="566"/>
        <v>0</v>
      </c>
      <c r="T2135">
        <v>0</v>
      </c>
      <c r="U2135">
        <v>0</v>
      </c>
      <c r="V2135">
        <f t="shared" si="567"/>
        <v>0</v>
      </c>
      <c r="W2135">
        <v>0</v>
      </c>
      <c r="X2135">
        <v>3</v>
      </c>
      <c r="Y2135">
        <f t="shared" si="568"/>
        <v>3</v>
      </c>
      <c r="Z2135">
        <v>0</v>
      </c>
      <c r="AA2135">
        <v>0</v>
      </c>
      <c r="AB2135">
        <f t="shared" si="569"/>
        <v>0</v>
      </c>
      <c r="AC2135">
        <v>0</v>
      </c>
      <c r="AD2135">
        <v>0</v>
      </c>
      <c r="AE2135">
        <f t="shared" si="570"/>
        <v>0</v>
      </c>
      <c r="AF2135">
        <f t="shared" si="571"/>
        <v>0</v>
      </c>
      <c r="AG2135">
        <f t="shared" si="575"/>
        <v>0</v>
      </c>
      <c r="AH2135">
        <f t="shared" si="576"/>
        <v>0</v>
      </c>
      <c r="AI2135">
        <f t="shared" si="577"/>
        <v>0</v>
      </c>
      <c r="AJ2135">
        <f t="shared" si="572"/>
        <v>0</v>
      </c>
      <c r="AK2135">
        <f t="shared" si="573"/>
        <v>0</v>
      </c>
      <c r="AL2135">
        <f t="shared" si="574"/>
        <v>0</v>
      </c>
      <c r="AM2135" t="s">
        <v>5163</v>
      </c>
    </row>
    <row r="2136" spans="1:39">
      <c r="A2136" t="s">
        <v>1742</v>
      </c>
      <c r="B2136">
        <v>0</v>
      </c>
      <c r="C2136">
        <v>0</v>
      </c>
      <c r="D2136">
        <f t="shared" si="561"/>
        <v>0</v>
      </c>
      <c r="E2136">
        <v>0</v>
      </c>
      <c r="F2136">
        <v>0</v>
      </c>
      <c r="G2136">
        <f t="shared" si="562"/>
        <v>0</v>
      </c>
      <c r="H2136">
        <v>0</v>
      </c>
      <c r="I2136">
        <v>0</v>
      </c>
      <c r="J2136">
        <f t="shared" si="563"/>
        <v>0</v>
      </c>
      <c r="K2136">
        <v>0</v>
      </c>
      <c r="L2136">
        <v>13</v>
      </c>
      <c r="M2136">
        <f t="shared" si="564"/>
        <v>13</v>
      </c>
      <c r="N2136">
        <v>0</v>
      </c>
      <c r="O2136">
        <v>0</v>
      </c>
      <c r="P2136">
        <f t="shared" si="565"/>
        <v>0</v>
      </c>
      <c r="Q2136">
        <v>29</v>
      </c>
      <c r="R2136">
        <v>14</v>
      </c>
      <c r="S2136">
        <f t="shared" si="566"/>
        <v>43</v>
      </c>
      <c r="T2136">
        <v>13</v>
      </c>
      <c r="U2136">
        <v>0</v>
      </c>
      <c r="V2136">
        <f t="shared" si="567"/>
        <v>13</v>
      </c>
      <c r="W2136">
        <v>0</v>
      </c>
      <c r="X2136">
        <v>0</v>
      </c>
      <c r="Y2136">
        <f t="shared" si="568"/>
        <v>0</v>
      </c>
      <c r="Z2136">
        <v>0</v>
      </c>
      <c r="AA2136">
        <v>0</v>
      </c>
      <c r="AB2136">
        <f t="shared" si="569"/>
        <v>0</v>
      </c>
      <c r="AC2136">
        <v>0</v>
      </c>
      <c r="AD2136">
        <v>0</v>
      </c>
      <c r="AE2136">
        <f t="shared" si="570"/>
        <v>0</v>
      </c>
      <c r="AF2136">
        <f t="shared" si="571"/>
        <v>0</v>
      </c>
      <c r="AG2136">
        <f t="shared" si="575"/>
        <v>0</v>
      </c>
      <c r="AH2136">
        <f t="shared" si="576"/>
        <v>0</v>
      </c>
      <c r="AI2136">
        <f t="shared" si="577"/>
        <v>7.2224312304921527</v>
      </c>
      <c r="AJ2136">
        <f t="shared" si="572"/>
        <v>0</v>
      </c>
      <c r="AK2136">
        <f t="shared" si="573"/>
        <v>1.8056078076230382</v>
      </c>
      <c r="AL2136">
        <f t="shared" si="574"/>
        <v>0</v>
      </c>
      <c r="AM2136" t="s">
        <v>3863</v>
      </c>
    </row>
    <row r="2137" spans="1:39">
      <c r="A2137" t="s">
        <v>1744</v>
      </c>
      <c r="B2137">
        <v>0</v>
      </c>
      <c r="C2137">
        <v>0</v>
      </c>
      <c r="D2137">
        <f t="shared" si="561"/>
        <v>0</v>
      </c>
      <c r="E2137">
        <v>26</v>
      </c>
      <c r="F2137">
        <v>8</v>
      </c>
      <c r="G2137">
        <f t="shared" si="562"/>
        <v>34</v>
      </c>
      <c r="H2137">
        <v>0</v>
      </c>
      <c r="I2137">
        <v>0</v>
      </c>
      <c r="J2137">
        <f t="shared" si="563"/>
        <v>0</v>
      </c>
      <c r="K2137">
        <v>0</v>
      </c>
      <c r="L2137">
        <v>0</v>
      </c>
      <c r="M2137">
        <f t="shared" si="564"/>
        <v>0</v>
      </c>
      <c r="N2137">
        <v>236</v>
      </c>
      <c r="O2137">
        <v>0</v>
      </c>
      <c r="P2137">
        <f t="shared" si="565"/>
        <v>236</v>
      </c>
      <c r="Q2137">
        <v>416</v>
      </c>
      <c r="R2137">
        <v>373</v>
      </c>
      <c r="S2137">
        <f t="shared" si="566"/>
        <v>789</v>
      </c>
      <c r="T2137">
        <v>86</v>
      </c>
      <c r="U2137">
        <v>108</v>
      </c>
      <c r="V2137">
        <f t="shared" si="567"/>
        <v>194</v>
      </c>
      <c r="W2137">
        <v>0</v>
      </c>
      <c r="X2137">
        <v>0</v>
      </c>
      <c r="Y2137">
        <f t="shared" si="568"/>
        <v>0</v>
      </c>
      <c r="Z2137">
        <v>0</v>
      </c>
      <c r="AA2137">
        <v>0</v>
      </c>
      <c r="AB2137">
        <f t="shared" si="569"/>
        <v>0</v>
      </c>
      <c r="AC2137">
        <v>0</v>
      </c>
      <c r="AD2137">
        <v>0</v>
      </c>
      <c r="AE2137">
        <f t="shared" si="570"/>
        <v>0</v>
      </c>
      <c r="AF2137">
        <f t="shared" si="571"/>
        <v>0</v>
      </c>
      <c r="AG2137">
        <f t="shared" si="575"/>
        <v>5.4170044084505882E-2</v>
      </c>
      <c r="AH2137">
        <f t="shared" si="576"/>
        <v>0</v>
      </c>
      <c r="AI2137">
        <f t="shared" si="577"/>
        <v>0</v>
      </c>
      <c r="AJ2137">
        <f t="shared" si="572"/>
        <v>0</v>
      </c>
      <c r="AK2137">
        <f t="shared" si="573"/>
        <v>1.354251102112647E-2</v>
      </c>
      <c r="AL2137">
        <f t="shared" si="574"/>
        <v>0</v>
      </c>
      <c r="AM2137" t="s">
        <v>3647</v>
      </c>
    </row>
    <row r="2138" spans="1:39">
      <c r="A2138" t="s">
        <v>1745</v>
      </c>
      <c r="B2138">
        <v>0</v>
      </c>
      <c r="C2138">
        <v>0</v>
      </c>
      <c r="D2138">
        <f t="shared" si="561"/>
        <v>0</v>
      </c>
      <c r="E2138">
        <v>11</v>
      </c>
      <c r="F2138">
        <v>7</v>
      </c>
      <c r="G2138">
        <f t="shared" si="562"/>
        <v>18</v>
      </c>
      <c r="H2138">
        <v>0</v>
      </c>
      <c r="I2138">
        <v>0</v>
      </c>
      <c r="J2138">
        <f t="shared" si="563"/>
        <v>0</v>
      </c>
      <c r="K2138">
        <v>0</v>
      </c>
      <c r="L2138">
        <v>0</v>
      </c>
      <c r="M2138">
        <f t="shared" si="564"/>
        <v>0</v>
      </c>
      <c r="N2138">
        <v>0</v>
      </c>
      <c r="O2138">
        <v>0</v>
      </c>
      <c r="P2138">
        <f t="shared" si="565"/>
        <v>0</v>
      </c>
      <c r="Q2138">
        <v>16</v>
      </c>
      <c r="R2138">
        <v>5</v>
      </c>
      <c r="S2138">
        <f t="shared" si="566"/>
        <v>21</v>
      </c>
      <c r="T2138">
        <v>0</v>
      </c>
      <c r="U2138">
        <v>0</v>
      </c>
      <c r="V2138">
        <f t="shared" si="567"/>
        <v>0</v>
      </c>
      <c r="W2138">
        <v>0</v>
      </c>
      <c r="X2138">
        <v>0</v>
      </c>
      <c r="Y2138">
        <f t="shared" si="568"/>
        <v>0</v>
      </c>
      <c r="Z2138">
        <v>0</v>
      </c>
      <c r="AA2138">
        <v>0</v>
      </c>
      <c r="AB2138">
        <f t="shared" si="569"/>
        <v>0</v>
      </c>
      <c r="AC2138">
        <v>0</v>
      </c>
      <c r="AD2138">
        <v>0</v>
      </c>
      <c r="AE2138">
        <f t="shared" si="570"/>
        <v>0</v>
      </c>
      <c r="AF2138">
        <f t="shared" si="571"/>
        <v>0</v>
      </c>
      <c r="AG2138">
        <f t="shared" si="575"/>
        <v>1.0298101963658737</v>
      </c>
      <c r="AH2138">
        <f t="shared" si="576"/>
        <v>0</v>
      </c>
      <c r="AI2138">
        <f t="shared" si="577"/>
        <v>0</v>
      </c>
      <c r="AJ2138">
        <f t="shared" si="572"/>
        <v>0</v>
      </c>
      <c r="AK2138">
        <f t="shared" si="573"/>
        <v>0.25745254909146842</v>
      </c>
      <c r="AL2138">
        <f t="shared" si="574"/>
        <v>0</v>
      </c>
      <c r="AM2138" t="s">
        <v>5164</v>
      </c>
    </row>
    <row r="2139" spans="1:39">
      <c r="A2139" t="s">
        <v>1746</v>
      </c>
      <c r="B2139">
        <v>0</v>
      </c>
      <c r="C2139">
        <v>0</v>
      </c>
      <c r="D2139">
        <f t="shared" si="561"/>
        <v>0</v>
      </c>
      <c r="E2139">
        <v>0</v>
      </c>
      <c r="F2139">
        <v>0</v>
      </c>
      <c r="G2139">
        <f t="shared" si="562"/>
        <v>0</v>
      </c>
      <c r="H2139">
        <v>0</v>
      </c>
      <c r="I2139">
        <v>0</v>
      </c>
      <c r="J2139">
        <f t="shared" si="563"/>
        <v>0</v>
      </c>
      <c r="K2139">
        <v>0</v>
      </c>
      <c r="L2139">
        <v>0</v>
      </c>
      <c r="M2139">
        <f t="shared" si="564"/>
        <v>0</v>
      </c>
      <c r="N2139">
        <v>0</v>
      </c>
      <c r="O2139">
        <v>0</v>
      </c>
      <c r="P2139">
        <f t="shared" si="565"/>
        <v>0</v>
      </c>
      <c r="Q2139">
        <v>6</v>
      </c>
      <c r="R2139">
        <v>14</v>
      </c>
      <c r="S2139">
        <f t="shared" si="566"/>
        <v>20</v>
      </c>
      <c r="T2139">
        <v>0</v>
      </c>
      <c r="U2139">
        <v>0</v>
      </c>
      <c r="V2139">
        <f t="shared" si="567"/>
        <v>0</v>
      </c>
      <c r="W2139">
        <v>0</v>
      </c>
      <c r="X2139">
        <v>0</v>
      </c>
      <c r="Y2139">
        <f t="shared" si="568"/>
        <v>0</v>
      </c>
      <c r="Z2139">
        <v>0</v>
      </c>
      <c r="AA2139">
        <v>0</v>
      </c>
      <c r="AB2139">
        <f t="shared" si="569"/>
        <v>0</v>
      </c>
      <c r="AC2139">
        <v>0</v>
      </c>
      <c r="AD2139">
        <v>0</v>
      </c>
      <c r="AE2139">
        <f t="shared" si="570"/>
        <v>0</v>
      </c>
      <c r="AF2139">
        <f t="shared" si="571"/>
        <v>0</v>
      </c>
      <c r="AG2139">
        <f t="shared" si="575"/>
        <v>0</v>
      </c>
      <c r="AH2139">
        <f t="shared" si="576"/>
        <v>0</v>
      </c>
      <c r="AI2139">
        <f t="shared" si="577"/>
        <v>0</v>
      </c>
      <c r="AJ2139">
        <f t="shared" si="572"/>
        <v>0</v>
      </c>
      <c r="AK2139">
        <f t="shared" si="573"/>
        <v>0</v>
      </c>
      <c r="AL2139">
        <f t="shared" si="574"/>
        <v>0</v>
      </c>
      <c r="AM2139" t="s">
        <v>5165</v>
      </c>
    </row>
    <row r="2140" spans="1:39">
      <c r="A2140" t="s">
        <v>1748</v>
      </c>
      <c r="B2140">
        <v>0</v>
      </c>
      <c r="C2140">
        <v>0</v>
      </c>
      <c r="D2140">
        <f t="shared" si="561"/>
        <v>0</v>
      </c>
      <c r="E2140">
        <v>0</v>
      </c>
      <c r="F2140">
        <v>0</v>
      </c>
      <c r="G2140">
        <f t="shared" si="562"/>
        <v>0</v>
      </c>
      <c r="H2140">
        <v>0</v>
      </c>
      <c r="I2140">
        <v>0</v>
      </c>
      <c r="J2140">
        <f t="shared" si="563"/>
        <v>0</v>
      </c>
      <c r="K2140">
        <v>0</v>
      </c>
      <c r="L2140">
        <v>0</v>
      </c>
      <c r="M2140">
        <f t="shared" si="564"/>
        <v>0</v>
      </c>
      <c r="N2140">
        <v>0</v>
      </c>
      <c r="O2140">
        <v>0</v>
      </c>
      <c r="P2140">
        <f t="shared" si="565"/>
        <v>0</v>
      </c>
      <c r="Q2140">
        <v>0</v>
      </c>
      <c r="R2140">
        <v>0</v>
      </c>
      <c r="S2140">
        <f t="shared" si="566"/>
        <v>0</v>
      </c>
      <c r="T2140">
        <v>0</v>
      </c>
      <c r="U2140">
        <v>0</v>
      </c>
      <c r="V2140">
        <f t="shared" si="567"/>
        <v>0</v>
      </c>
      <c r="W2140">
        <v>0</v>
      </c>
      <c r="X2140">
        <v>0</v>
      </c>
      <c r="Y2140">
        <f t="shared" si="568"/>
        <v>0</v>
      </c>
      <c r="Z2140">
        <v>0</v>
      </c>
      <c r="AA2140">
        <v>0</v>
      </c>
      <c r="AB2140">
        <f t="shared" si="569"/>
        <v>0</v>
      </c>
      <c r="AC2140">
        <v>48</v>
      </c>
      <c r="AD2140">
        <v>0</v>
      </c>
      <c r="AE2140">
        <f t="shared" si="570"/>
        <v>48</v>
      </c>
      <c r="AF2140">
        <f t="shared" si="571"/>
        <v>0</v>
      </c>
      <c r="AG2140">
        <f t="shared" si="575"/>
        <v>0</v>
      </c>
      <c r="AH2140">
        <f t="shared" si="576"/>
        <v>0</v>
      </c>
      <c r="AI2140">
        <f t="shared" si="577"/>
        <v>0</v>
      </c>
      <c r="AJ2140">
        <f t="shared" si="572"/>
        <v>0</v>
      </c>
      <c r="AK2140">
        <f t="shared" si="573"/>
        <v>0</v>
      </c>
      <c r="AL2140">
        <f t="shared" si="574"/>
        <v>0</v>
      </c>
      <c r="AM2140" t="s">
        <v>5166</v>
      </c>
    </row>
    <row r="2141" spans="1:39">
      <c r="A2141" t="s">
        <v>1749</v>
      </c>
      <c r="B2141">
        <v>0</v>
      </c>
      <c r="C2141">
        <v>0</v>
      </c>
      <c r="D2141">
        <f t="shared" si="561"/>
        <v>0</v>
      </c>
      <c r="E2141">
        <v>0</v>
      </c>
      <c r="F2141">
        <v>0</v>
      </c>
      <c r="G2141">
        <f t="shared" si="562"/>
        <v>0</v>
      </c>
      <c r="H2141">
        <v>0</v>
      </c>
      <c r="I2141">
        <v>0</v>
      </c>
      <c r="J2141">
        <f t="shared" si="563"/>
        <v>0</v>
      </c>
      <c r="K2141">
        <v>0</v>
      </c>
      <c r="L2141">
        <v>0</v>
      </c>
      <c r="M2141">
        <f t="shared" si="564"/>
        <v>0</v>
      </c>
      <c r="N2141">
        <v>0</v>
      </c>
      <c r="O2141">
        <v>0</v>
      </c>
      <c r="P2141">
        <f t="shared" si="565"/>
        <v>0</v>
      </c>
      <c r="Q2141">
        <v>0</v>
      </c>
      <c r="R2141">
        <v>0</v>
      </c>
      <c r="S2141">
        <f t="shared" si="566"/>
        <v>0</v>
      </c>
      <c r="T2141">
        <v>0</v>
      </c>
      <c r="U2141">
        <v>0</v>
      </c>
      <c r="V2141">
        <f t="shared" si="567"/>
        <v>0</v>
      </c>
      <c r="W2141">
        <v>6</v>
      </c>
      <c r="X2141">
        <v>0</v>
      </c>
      <c r="Y2141">
        <f t="shared" si="568"/>
        <v>6</v>
      </c>
      <c r="Z2141">
        <v>0</v>
      </c>
      <c r="AA2141">
        <v>0</v>
      </c>
      <c r="AB2141">
        <f t="shared" si="569"/>
        <v>0</v>
      </c>
      <c r="AC2141">
        <v>0</v>
      </c>
      <c r="AD2141">
        <v>0</v>
      </c>
      <c r="AE2141">
        <f t="shared" si="570"/>
        <v>0</v>
      </c>
      <c r="AF2141">
        <f t="shared" si="571"/>
        <v>0</v>
      </c>
      <c r="AG2141">
        <f t="shared" si="575"/>
        <v>0</v>
      </c>
      <c r="AH2141">
        <f t="shared" si="576"/>
        <v>0</v>
      </c>
      <c r="AI2141">
        <f t="shared" si="577"/>
        <v>0</v>
      </c>
      <c r="AJ2141">
        <f t="shared" si="572"/>
        <v>0</v>
      </c>
      <c r="AK2141">
        <f t="shared" si="573"/>
        <v>0</v>
      </c>
      <c r="AL2141">
        <f t="shared" si="574"/>
        <v>0</v>
      </c>
      <c r="AM2141" t="s">
        <v>5167</v>
      </c>
    </row>
    <row r="2142" spans="1:39">
      <c r="A2142" t="s">
        <v>1751</v>
      </c>
      <c r="B2142">
        <v>0</v>
      </c>
      <c r="C2142">
        <v>0</v>
      </c>
      <c r="D2142">
        <f t="shared" si="561"/>
        <v>0</v>
      </c>
      <c r="E2142">
        <v>0</v>
      </c>
      <c r="F2142">
        <v>0</v>
      </c>
      <c r="G2142">
        <f t="shared" si="562"/>
        <v>0</v>
      </c>
      <c r="H2142">
        <v>0</v>
      </c>
      <c r="I2142">
        <v>0</v>
      </c>
      <c r="J2142">
        <f t="shared" si="563"/>
        <v>0</v>
      </c>
      <c r="K2142">
        <v>0</v>
      </c>
      <c r="L2142">
        <v>0</v>
      </c>
      <c r="M2142">
        <f t="shared" si="564"/>
        <v>0</v>
      </c>
      <c r="N2142">
        <v>6</v>
      </c>
      <c r="O2142">
        <v>0</v>
      </c>
      <c r="P2142">
        <f t="shared" si="565"/>
        <v>6</v>
      </c>
      <c r="Q2142">
        <v>3</v>
      </c>
      <c r="R2142">
        <v>3</v>
      </c>
      <c r="S2142">
        <f t="shared" si="566"/>
        <v>6</v>
      </c>
      <c r="T2142">
        <v>3</v>
      </c>
      <c r="U2142">
        <v>0</v>
      </c>
      <c r="V2142">
        <f t="shared" si="567"/>
        <v>3</v>
      </c>
      <c r="W2142">
        <v>0</v>
      </c>
      <c r="X2142">
        <v>0</v>
      </c>
      <c r="Y2142">
        <f t="shared" si="568"/>
        <v>0</v>
      </c>
      <c r="Z2142">
        <v>0</v>
      </c>
      <c r="AA2142">
        <v>0</v>
      </c>
      <c r="AB2142">
        <f t="shared" si="569"/>
        <v>0</v>
      </c>
      <c r="AC2142">
        <v>0</v>
      </c>
      <c r="AD2142">
        <v>0</v>
      </c>
      <c r="AE2142">
        <f t="shared" si="570"/>
        <v>0</v>
      </c>
      <c r="AF2142">
        <f t="shared" si="571"/>
        <v>0</v>
      </c>
      <c r="AG2142">
        <f t="shared" si="575"/>
        <v>0</v>
      </c>
      <c r="AH2142">
        <f t="shared" si="576"/>
        <v>0</v>
      </c>
      <c r="AI2142">
        <f t="shared" si="577"/>
        <v>0</v>
      </c>
      <c r="AJ2142">
        <f t="shared" si="572"/>
        <v>0</v>
      </c>
      <c r="AK2142">
        <f t="shared" si="573"/>
        <v>0</v>
      </c>
      <c r="AL2142">
        <f t="shared" si="574"/>
        <v>0</v>
      </c>
      <c r="AM2142" t="s">
        <v>3986</v>
      </c>
    </row>
    <row r="2143" spans="1:39">
      <c r="A2143" t="s">
        <v>1756</v>
      </c>
      <c r="B2143">
        <v>0</v>
      </c>
      <c r="C2143">
        <v>0</v>
      </c>
      <c r="D2143">
        <f t="shared" si="561"/>
        <v>0</v>
      </c>
      <c r="E2143">
        <v>8</v>
      </c>
      <c r="F2143">
        <v>9</v>
      </c>
      <c r="G2143">
        <f t="shared" si="562"/>
        <v>17</v>
      </c>
      <c r="H2143">
        <v>0</v>
      </c>
      <c r="I2143">
        <v>0</v>
      </c>
      <c r="J2143">
        <f t="shared" si="563"/>
        <v>0</v>
      </c>
      <c r="K2143">
        <v>0</v>
      </c>
      <c r="L2143">
        <v>0</v>
      </c>
      <c r="M2143">
        <f t="shared" si="564"/>
        <v>0</v>
      </c>
      <c r="N2143">
        <v>0</v>
      </c>
      <c r="O2143">
        <v>0</v>
      </c>
      <c r="P2143">
        <f t="shared" si="565"/>
        <v>0</v>
      </c>
      <c r="Q2143">
        <v>0</v>
      </c>
      <c r="R2143">
        <v>0</v>
      </c>
      <c r="S2143">
        <f t="shared" si="566"/>
        <v>0</v>
      </c>
      <c r="T2143">
        <v>0</v>
      </c>
      <c r="U2143">
        <v>0</v>
      </c>
      <c r="V2143">
        <f t="shared" si="567"/>
        <v>0</v>
      </c>
      <c r="W2143">
        <v>0</v>
      </c>
      <c r="X2143">
        <v>0</v>
      </c>
      <c r="Y2143">
        <f t="shared" si="568"/>
        <v>0</v>
      </c>
      <c r="Z2143">
        <v>0</v>
      </c>
      <c r="AA2143">
        <v>0</v>
      </c>
      <c r="AB2143">
        <f t="shared" si="569"/>
        <v>0</v>
      </c>
      <c r="AC2143">
        <v>0</v>
      </c>
      <c r="AD2143">
        <v>0</v>
      </c>
      <c r="AE2143">
        <f t="shared" si="570"/>
        <v>0</v>
      </c>
      <c r="AF2143">
        <f t="shared" si="571"/>
        <v>0</v>
      </c>
      <c r="AG2143">
        <f t="shared" si="575"/>
        <v>21.397167413379819</v>
      </c>
      <c r="AH2143">
        <f t="shared" si="576"/>
        <v>0</v>
      </c>
      <c r="AI2143">
        <f t="shared" si="577"/>
        <v>0</v>
      </c>
      <c r="AJ2143">
        <f t="shared" si="572"/>
        <v>0</v>
      </c>
      <c r="AK2143">
        <f t="shared" si="573"/>
        <v>5.3492918533449547</v>
      </c>
      <c r="AL2143">
        <f t="shared" si="574"/>
        <v>0</v>
      </c>
      <c r="AM2143" t="s">
        <v>5168</v>
      </c>
    </row>
    <row r="2144" spans="1:39">
      <c r="A2144" t="s">
        <v>1757</v>
      </c>
      <c r="B2144">
        <v>0</v>
      </c>
      <c r="C2144">
        <v>0</v>
      </c>
      <c r="D2144">
        <f t="shared" si="561"/>
        <v>0</v>
      </c>
      <c r="E2144">
        <v>0</v>
      </c>
      <c r="F2144">
        <v>0</v>
      </c>
      <c r="G2144">
        <f t="shared" si="562"/>
        <v>0</v>
      </c>
      <c r="H2144">
        <v>0</v>
      </c>
      <c r="I2144">
        <v>0</v>
      </c>
      <c r="J2144">
        <f t="shared" si="563"/>
        <v>0</v>
      </c>
      <c r="K2144">
        <v>0</v>
      </c>
      <c r="L2144">
        <v>0</v>
      </c>
      <c r="M2144">
        <f t="shared" si="564"/>
        <v>0</v>
      </c>
      <c r="N2144">
        <v>0</v>
      </c>
      <c r="O2144">
        <v>0</v>
      </c>
      <c r="P2144">
        <f t="shared" si="565"/>
        <v>0</v>
      </c>
      <c r="Q2144">
        <v>0</v>
      </c>
      <c r="R2144">
        <v>0</v>
      </c>
      <c r="S2144">
        <f t="shared" si="566"/>
        <v>0</v>
      </c>
      <c r="T2144">
        <v>0</v>
      </c>
      <c r="U2144">
        <v>0</v>
      </c>
      <c r="V2144">
        <f t="shared" si="567"/>
        <v>0</v>
      </c>
      <c r="W2144">
        <v>0</v>
      </c>
      <c r="X2144">
        <v>0</v>
      </c>
      <c r="Y2144">
        <f t="shared" si="568"/>
        <v>0</v>
      </c>
      <c r="Z2144">
        <v>0</v>
      </c>
      <c r="AA2144">
        <v>11</v>
      </c>
      <c r="AB2144">
        <f t="shared" si="569"/>
        <v>11</v>
      </c>
      <c r="AC2144">
        <v>0</v>
      </c>
      <c r="AD2144">
        <v>5</v>
      </c>
      <c r="AE2144">
        <f t="shared" si="570"/>
        <v>5</v>
      </c>
      <c r="AF2144">
        <f t="shared" si="571"/>
        <v>0</v>
      </c>
      <c r="AG2144">
        <f t="shared" si="575"/>
        <v>0</v>
      </c>
      <c r="AH2144">
        <f t="shared" si="576"/>
        <v>0</v>
      </c>
      <c r="AI2144">
        <f t="shared" si="577"/>
        <v>0</v>
      </c>
      <c r="AJ2144">
        <f t="shared" si="572"/>
        <v>2.8019028377008905</v>
      </c>
      <c r="AK2144">
        <f t="shared" si="573"/>
        <v>0</v>
      </c>
      <c r="AL2144">
        <f t="shared" si="574"/>
        <v>0</v>
      </c>
      <c r="AM2144" t="s">
        <v>5169</v>
      </c>
    </row>
    <row r="2145" spans="1:39">
      <c r="A2145" t="s">
        <v>1759</v>
      </c>
      <c r="B2145">
        <v>0</v>
      </c>
      <c r="C2145">
        <v>0</v>
      </c>
      <c r="D2145">
        <f t="shared" si="561"/>
        <v>0</v>
      </c>
      <c r="E2145">
        <v>0</v>
      </c>
      <c r="F2145">
        <v>0</v>
      </c>
      <c r="G2145">
        <f t="shared" si="562"/>
        <v>0</v>
      </c>
      <c r="H2145">
        <v>0</v>
      </c>
      <c r="I2145">
        <v>0</v>
      </c>
      <c r="J2145">
        <f t="shared" si="563"/>
        <v>0</v>
      </c>
      <c r="K2145">
        <v>0</v>
      </c>
      <c r="L2145">
        <v>0</v>
      </c>
      <c r="M2145">
        <f t="shared" si="564"/>
        <v>0</v>
      </c>
      <c r="N2145">
        <v>0</v>
      </c>
      <c r="O2145">
        <v>0</v>
      </c>
      <c r="P2145">
        <f t="shared" si="565"/>
        <v>0</v>
      </c>
      <c r="Q2145">
        <v>6</v>
      </c>
      <c r="R2145">
        <v>0</v>
      </c>
      <c r="S2145">
        <f t="shared" si="566"/>
        <v>6</v>
      </c>
      <c r="T2145">
        <v>0</v>
      </c>
      <c r="U2145">
        <v>0</v>
      </c>
      <c r="V2145">
        <f t="shared" si="567"/>
        <v>0</v>
      </c>
      <c r="W2145">
        <v>0</v>
      </c>
      <c r="X2145">
        <v>0</v>
      </c>
      <c r="Y2145">
        <f t="shared" si="568"/>
        <v>0</v>
      </c>
      <c r="Z2145">
        <v>8</v>
      </c>
      <c r="AA2145">
        <v>0</v>
      </c>
      <c r="AB2145">
        <f t="shared" si="569"/>
        <v>8</v>
      </c>
      <c r="AC2145">
        <v>0</v>
      </c>
      <c r="AD2145">
        <v>0</v>
      </c>
      <c r="AE2145">
        <f t="shared" si="570"/>
        <v>0</v>
      </c>
      <c r="AF2145">
        <f t="shared" si="571"/>
        <v>0</v>
      </c>
      <c r="AG2145">
        <f t="shared" si="575"/>
        <v>0</v>
      </c>
      <c r="AH2145">
        <f t="shared" si="576"/>
        <v>0</v>
      </c>
      <c r="AI2145">
        <f t="shared" si="577"/>
        <v>0</v>
      </c>
      <c r="AJ2145">
        <f t="shared" si="572"/>
        <v>12.226485109967523</v>
      </c>
      <c r="AK2145">
        <f t="shared" si="573"/>
        <v>0</v>
      </c>
      <c r="AL2145">
        <f t="shared" si="574"/>
        <v>0</v>
      </c>
      <c r="AM2145" t="s">
        <v>5170</v>
      </c>
    </row>
    <row r="2146" spans="1:39">
      <c r="A2146" t="s">
        <v>1760</v>
      </c>
      <c r="B2146">
        <v>0</v>
      </c>
      <c r="C2146">
        <v>0</v>
      </c>
      <c r="D2146">
        <f t="shared" si="561"/>
        <v>0</v>
      </c>
      <c r="E2146">
        <v>0</v>
      </c>
      <c r="F2146">
        <v>0</v>
      </c>
      <c r="G2146">
        <f t="shared" si="562"/>
        <v>0</v>
      </c>
      <c r="H2146">
        <v>0</v>
      </c>
      <c r="I2146">
        <v>0</v>
      </c>
      <c r="J2146">
        <f t="shared" si="563"/>
        <v>0</v>
      </c>
      <c r="K2146">
        <v>0</v>
      </c>
      <c r="L2146">
        <v>0</v>
      </c>
      <c r="M2146">
        <f t="shared" si="564"/>
        <v>0</v>
      </c>
      <c r="N2146">
        <v>0</v>
      </c>
      <c r="O2146">
        <v>0</v>
      </c>
      <c r="P2146">
        <f t="shared" si="565"/>
        <v>0</v>
      </c>
      <c r="Q2146">
        <v>3</v>
      </c>
      <c r="R2146">
        <v>0</v>
      </c>
      <c r="S2146">
        <f t="shared" si="566"/>
        <v>3</v>
      </c>
      <c r="T2146">
        <v>0</v>
      </c>
      <c r="U2146">
        <v>0</v>
      </c>
      <c r="V2146">
        <f t="shared" si="567"/>
        <v>0</v>
      </c>
      <c r="W2146">
        <v>0</v>
      </c>
      <c r="X2146">
        <v>0</v>
      </c>
      <c r="Y2146">
        <f t="shared" si="568"/>
        <v>0</v>
      </c>
      <c r="Z2146">
        <v>0</v>
      </c>
      <c r="AA2146">
        <v>0</v>
      </c>
      <c r="AB2146">
        <f t="shared" si="569"/>
        <v>0</v>
      </c>
      <c r="AC2146">
        <v>0</v>
      </c>
      <c r="AD2146">
        <v>0</v>
      </c>
      <c r="AE2146">
        <f t="shared" si="570"/>
        <v>0</v>
      </c>
      <c r="AF2146">
        <f t="shared" si="571"/>
        <v>0</v>
      </c>
      <c r="AG2146">
        <f t="shared" si="575"/>
        <v>0</v>
      </c>
      <c r="AH2146">
        <f t="shared" si="576"/>
        <v>0</v>
      </c>
      <c r="AI2146">
        <f t="shared" si="577"/>
        <v>0</v>
      </c>
      <c r="AJ2146">
        <f t="shared" si="572"/>
        <v>0</v>
      </c>
      <c r="AK2146">
        <f t="shared" si="573"/>
        <v>0</v>
      </c>
      <c r="AL2146">
        <f t="shared" si="574"/>
        <v>0</v>
      </c>
      <c r="AM2146" t="s">
        <v>5171</v>
      </c>
    </row>
    <row r="2147" spans="1:39">
      <c r="A2147" t="s">
        <v>1761</v>
      </c>
      <c r="B2147">
        <v>0</v>
      </c>
      <c r="C2147">
        <v>0</v>
      </c>
      <c r="D2147">
        <f t="shared" si="561"/>
        <v>0</v>
      </c>
      <c r="E2147">
        <v>0</v>
      </c>
      <c r="F2147">
        <v>0</v>
      </c>
      <c r="G2147">
        <f t="shared" si="562"/>
        <v>0</v>
      </c>
      <c r="H2147">
        <v>0</v>
      </c>
      <c r="I2147">
        <v>0</v>
      </c>
      <c r="J2147">
        <f t="shared" si="563"/>
        <v>0</v>
      </c>
      <c r="K2147">
        <v>0</v>
      </c>
      <c r="L2147">
        <v>0</v>
      </c>
      <c r="M2147">
        <f t="shared" si="564"/>
        <v>0</v>
      </c>
      <c r="N2147">
        <v>0</v>
      </c>
      <c r="O2147">
        <v>0</v>
      </c>
      <c r="P2147">
        <f t="shared" si="565"/>
        <v>0</v>
      </c>
      <c r="Q2147">
        <v>0</v>
      </c>
      <c r="R2147">
        <v>18</v>
      </c>
      <c r="S2147">
        <f t="shared" si="566"/>
        <v>18</v>
      </c>
      <c r="T2147">
        <v>0</v>
      </c>
      <c r="U2147">
        <v>12</v>
      </c>
      <c r="V2147">
        <f t="shared" si="567"/>
        <v>12</v>
      </c>
      <c r="W2147">
        <v>0</v>
      </c>
      <c r="X2147">
        <v>0</v>
      </c>
      <c r="Y2147">
        <f t="shared" si="568"/>
        <v>0</v>
      </c>
      <c r="Z2147">
        <v>0</v>
      </c>
      <c r="AA2147">
        <v>0</v>
      </c>
      <c r="AB2147">
        <f t="shared" si="569"/>
        <v>0</v>
      </c>
      <c r="AC2147">
        <v>0</v>
      </c>
      <c r="AD2147">
        <v>0</v>
      </c>
      <c r="AE2147">
        <f t="shared" si="570"/>
        <v>0</v>
      </c>
      <c r="AF2147">
        <f t="shared" si="571"/>
        <v>0</v>
      </c>
      <c r="AG2147">
        <f t="shared" si="575"/>
        <v>0</v>
      </c>
      <c r="AH2147">
        <f t="shared" si="576"/>
        <v>0</v>
      </c>
      <c r="AI2147">
        <f t="shared" si="577"/>
        <v>0</v>
      </c>
      <c r="AJ2147">
        <f t="shared" si="572"/>
        <v>0</v>
      </c>
      <c r="AK2147">
        <f t="shared" si="573"/>
        <v>0</v>
      </c>
      <c r="AL2147">
        <f t="shared" si="574"/>
        <v>0</v>
      </c>
      <c r="AM2147" t="s">
        <v>3993</v>
      </c>
    </row>
    <row r="2148" spans="1:39">
      <c r="A2148" t="s">
        <v>1762</v>
      </c>
      <c r="B2148">
        <v>0</v>
      </c>
      <c r="C2148">
        <v>0</v>
      </c>
      <c r="D2148">
        <f t="shared" si="561"/>
        <v>0</v>
      </c>
      <c r="E2148">
        <v>0</v>
      </c>
      <c r="F2148">
        <v>0</v>
      </c>
      <c r="G2148">
        <f t="shared" si="562"/>
        <v>0</v>
      </c>
      <c r="H2148">
        <v>0</v>
      </c>
      <c r="I2148">
        <v>0</v>
      </c>
      <c r="J2148">
        <f t="shared" si="563"/>
        <v>0</v>
      </c>
      <c r="K2148">
        <v>0</v>
      </c>
      <c r="L2148">
        <v>0</v>
      </c>
      <c r="M2148">
        <f t="shared" si="564"/>
        <v>0</v>
      </c>
      <c r="N2148">
        <v>0</v>
      </c>
      <c r="O2148">
        <v>0</v>
      </c>
      <c r="P2148">
        <f t="shared" si="565"/>
        <v>0</v>
      </c>
      <c r="Q2148">
        <v>0</v>
      </c>
      <c r="R2148">
        <v>0</v>
      </c>
      <c r="S2148">
        <f t="shared" si="566"/>
        <v>0</v>
      </c>
      <c r="T2148">
        <v>0</v>
      </c>
      <c r="U2148">
        <v>3</v>
      </c>
      <c r="V2148">
        <f t="shared" si="567"/>
        <v>3</v>
      </c>
      <c r="W2148">
        <v>0</v>
      </c>
      <c r="X2148">
        <v>0</v>
      </c>
      <c r="Y2148">
        <f t="shared" si="568"/>
        <v>0</v>
      </c>
      <c r="Z2148">
        <v>0</v>
      </c>
      <c r="AA2148">
        <v>0</v>
      </c>
      <c r="AB2148">
        <f t="shared" si="569"/>
        <v>0</v>
      </c>
      <c r="AC2148">
        <v>0</v>
      </c>
      <c r="AD2148">
        <v>0</v>
      </c>
      <c r="AE2148">
        <f t="shared" si="570"/>
        <v>0</v>
      </c>
      <c r="AF2148">
        <f t="shared" si="571"/>
        <v>0</v>
      </c>
      <c r="AG2148">
        <f t="shared" si="575"/>
        <v>0</v>
      </c>
      <c r="AH2148">
        <f t="shared" si="576"/>
        <v>0</v>
      </c>
      <c r="AI2148">
        <f t="shared" si="577"/>
        <v>0</v>
      </c>
      <c r="AJ2148">
        <f t="shared" si="572"/>
        <v>0</v>
      </c>
      <c r="AK2148">
        <f t="shared" si="573"/>
        <v>0</v>
      </c>
      <c r="AL2148">
        <f t="shared" si="574"/>
        <v>0</v>
      </c>
      <c r="AM2148" t="s">
        <v>5172</v>
      </c>
    </row>
    <row r="2149" spans="1:39">
      <c r="A2149" t="s">
        <v>1763</v>
      </c>
      <c r="B2149">
        <v>0</v>
      </c>
      <c r="C2149">
        <v>0</v>
      </c>
      <c r="D2149">
        <f t="shared" si="561"/>
        <v>0</v>
      </c>
      <c r="E2149">
        <v>0</v>
      </c>
      <c r="F2149">
        <v>3</v>
      </c>
      <c r="G2149">
        <f t="shared" si="562"/>
        <v>3</v>
      </c>
      <c r="H2149">
        <v>0</v>
      </c>
      <c r="I2149">
        <v>0</v>
      </c>
      <c r="J2149">
        <f t="shared" si="563"/>
        <v>0</v>
      </c>
      <c r="K2149">
        <v>0</v>
      </c>
      <c r="L2149">
        <v>0</v>
      </c>
      <c r="M2149">
        <f t="shared" si="564"/>
        <v>0</v>
      </c>
      <c r="N2149">
        <v>0</v>
      </c>
      <c r="O2149">
        <v>0</v>
      </c>
      <c r="P2149">
        <f t="shared" si="565"/>
        <v>0</v>
      </c>
      <c r="Q2149">
        <v>0</v>
      </c>
      <c r="R2149">
        <v>0</v>
      </c>
      <c r="S2149">
        <f t="shared" si="566"/>
        <v>0</v>
      </c>
      <c r="T2149">
        <v>0</v>
      </c>
      <c r="U2149">
        <v>0</v>
      </c>
      <c r="V2149">
        <f t="shared" si="567"/>
        <v>0</v>
      </c>
      <c r="W2149">
        <v>0</v>
      </c>
      <c r="X2149">
        <v>0</v>
      </c>
      <c r="Y2149">
        <f t="shared" si="568"/>
        <v>0</v>
      </c>
      <c r="Z2149">
        <v>0</v>
      </c>
      <c r="AA2149">
        <v>0</v>
      </c>
      <c r="AB2149">
        <f t="shared" si="569"/>
        <v>0</v>
      </c>
      <c r="AC2149">
        <v>0</v>
      </c>
      <c r="AD2149">
        <v>0</v>
      </c>
      <c r="AE2149">
        <f t="shared" si="570"/>
        <v>0</v>
      </c>
      <c r="AF2149">
        <f t="shared" si="571"/>
        <v>0</v>
      </c>
      <c r="AG2149">
        <f t="shared" si="575"/>
        <v>3.7759707200082038</v>
      </c>
      <c r="AH2149">
        <f t="shared" si="576"/>
        <v>0</v>
      </c>
      <c r="AI2149">
        <f t="shared" si="577"/>
        <v>0</v>
      </c>
      <c r="AJ2149">
        <f t="shared" si="572"/>
        <v>0</v>
      </c>
      <c r="AK2149">
        <f t="shared" si="573"/>
        <v>0.94399268000205094</v>
      </c>
      <c r="AL2149">
        <f t="shared" si="574"/>
        <v>0</v>
      </c>
      <c r="AM2149" t="s">
        <v>5173</v>
      </c>
    </row>
    <row r="2150" spans="1:39">
      <c r="A2150" t="s">
        <v>1765</v>
      </c>
      <c r="B2150">
        <v>0</v>
      </c>
      <c r="C2150">
        <v>0</v>
      </c>
      <c r="D2150">
        <f t="shared" si="561"/>
        <v>0</v>
      </c>
      <c r="E2150">
        <v>0</v>
      </c>
      <c r="F2150">
        <v>0</v>
      </c>
      <c r="G2150">
        <f t="shared" si="562"/>
        <v>0</v>
      </c>
      <c r="H2150">
        <v>0</v>
      </c>
      <c r="I2150">
        <v>0</v>
      </c>
      <c r="J2150">
        <f t="shared" si="563"/>
        <v>0</v>
      </c>
      <c r="K2150">
        <v>0</v>
      </c>
      <c r="L2150">
        <v>0</v>
      </c>
      <c r="M2150">
        <f t="shared" si="564"/>
        <v>0</v>
      </c>
      <c r="N2150">
        <v>8</v>
      </c>
      <c r="O2150">
        <v>0</v>
      </c>
      <c r="P2150">
        <f t="shared" si="565"/>
        <v>8</v>
      </c>
      <c r="Q2150">
        <v>0</v>
      </c>
      <c r="R2150">
        <v>0</v>
      </c>
      <c r="S2150">
        <f t="shared" si="566"/>
        <v>0</v>
      </c>
      <c r="T2150">
        <v>0</v>
      </c>
      <c r="U2150">
        <v>0</v>
      </c>
      <c r="V2150">
        <f t="shared" si="567"/>
        <v>0</v>
      </c>
      <c r="W2150">
        <v>0</v>
      </c>
      <c r="X2150">
        <v>0</v>
      </c>
      <c r="Y2150">
        <f t="shared" si="568"/>
        <v>0</v>
      </c>
      <c r="Z2150">
        <v>0</v>
      </c>
      <c r="AA2150">
        <v>0</v>
      </c>
      <c r="AB2150">
        <f t="shared" si="569"/>
        <v>0</v>
      </c>
      <c r="AC2150">
        <v>0</v>
      </c>
      <c r="AD2150">
        <v>0</v>
      </c>
      <c r="AE2150">
        <f t="shared" si="570"/>
        <v>0</v>
      </c>
      <c r="AF2150">
        <f t="shared" si="571"/>
        <v>0</v>
      </c>
      <c r="AG2150">
        <f t="shared" si="575"/>
        <v>0</v>
      </c>
      <c r="AH2150">
        <f t="shared" si="576"/>
        <v>0</v>
      </c>
      <c r="AI2150">
        <f t="shared" si="577"/>
        <v>0</v>
      </c>
      <c r="AJ2150">
        <f t="shared" si="572"/>
        <v>0</v>
      </c>
      <c r="AK2150">
        <f t="shared" si="573"/>
        <v>0</v>
      </c>
      <c r="AL2150">
        <f t="shared" si="574"/>
        <v>0</v>
      </c>
      <c r="AM2150" t="s">
        <v>5174</v>
      </c>
    </row>
    <row r="2151" spans="1:39">
      <c r="A2151" t="s">
        <v>1770</v>
      </c>
      <c r="B2151">
        <v>0</v>
      </c>
      <c r="C2151">
        <v>0</v>
      </c>
      <c r="D2151">
        <f t="shared" si="561"/>
        <v>0</v>
      </c>
      <c r="E2151">
        <v>0</v>
      </c>
      <c r="F2151">
        <v>0</v>
      </c>
      <c r="G2151">
        <f t="shared" si="562"/>
        <v>0</v>
      </c>
      <c r="H2151">
        <v>0</v>
      </c>
      <c r="I2151">
        <v>0</v>
      </c>
      <c r="J2151">
        <f t="shared" si="563"/>
        <v>0</v>
      </c>
      <c r="K2151">
        <v>0</v>
      </c>
      <c r="L2151">
        <v>0</v>
      </c>
      <c r="M2151">
        <f t="shared" si="564"/>
        <v>0</v>
      </c>
      <c r="N2151">
        <v>0</v>
      </c>
      <c r="O2151">
        <v>0</v>
      </c>
      <c r="P2151">
        <f t="shared" si="565"/>
        <v>0</v>
      </c>
      <c r="Q2151">
        <v>0</v>
      </c>
      <c r="R2151">
        <v>3</v>
      </c>
      <c r="S2151">
        <f t="shared" si="566"/>
        <v>3</v>
      </c>
      <c r="T2151">
        <v>0</v>
      </c>
      <c r="U2151">
        <v>0</v>
      </c>
      <c r="V2151">
        <f t="shared" si="567"/>
        <v>0</v>
      </c>
      <c r="W2151">
        <v>0</v>
      </c>
      <c r="X2151">
        <v>0</v>
      </c>
      <c r="Y2151">
        <f t="shared" si="568"/>
        <v>0</v>
      </c>
      <c r="Z2151">
        <v>0</v>
      </c>
      <c r="AA2151">
        <v>0</v>
      </c>
      <c r="AB2151">
        <f t="shared" si="569"/>
        <v>0</v>
      </c>
      <c r="AC2151">
        <v>0</v>
      </c>
      <c r="AD2151">
        <v>3</v>
      </c>
      <c r="AE2151">
        <f t="shared" si="570"/>
        <v>3</v>
      </c>
      <c r="AF2151">
        <f t="shared" si="571"/>
        <v>0</v>
      </c>
      <c r="AG2151">
        <f t="shared" si="575"/>
        <v>0</v>
      </c>
      <c r="AH2151">
        <f t="shared" si="576"/>
        <v>0</v>
      </c>
      <c r="AI2151">
        <f t="shared" si="577"/>
        <v>0</v>
      </c>
      <c r="AJ2151">
        <f t="shared" si="572"/>
        <v>0</v>
      </c>
      <c r="AK2151">
        <f t="shared" si="573"/>
        <v>0</v>
      </c>
      <c r="AL2151">
        <f t="shared" si="574"/>
        <v>0</v>
      </c>
      <c r="AM2151" t="s">
        <v>5175</v>
      </c>
    </row>
    <row r="2152" spans="1:39">
      <c r="A2152" t="s">
        <v>1772</v>
      </c>
      <c r="B2152">
        <v>0</v>
      </c>
      <c r="C2152">
        <v>0</v>
      </c>
      <c r="D2152">
        <f t="shared" si="561"/>
        <v>0</v>
      </c>
      <c r="E2152">
        <v>0</v>
      </c>
      <c r="F2152">
        <v>0</v>
      </c>
      <c r="G2152">
        <f t="shared" si="562"/>
        <v>0</v>
      </c>
      <c r="H2152">
        <v>0</v>
      </c>
      <c r="I2152">
        <v>0</v>
      </c>
      <c r="J2152">
        <f t="shared" si="563"/>
        <v>0</v>
      </c>
      <c r="K2152">
        <v>0</v>
      </c>
      <c r="L2152">
        <v>0</v>
      </c>
      <c r="M2152">
        <f t="shared" si="564"/>
        <v>0</v>
      </c>
      <c r="N2152">
        <v>0</v>
      </c>
      <c r="O2152">
        <v>0</v>
      </c>
      <c r="P2152">
        <f t="shared" si="565"/>
        <v>0</v>
      </c>
      <c r="Q2152">
        <v>3</v>
      </c>
      <c r="R2152">
        <v>0</v>
      </c>
      <c r="S2152">
        <f t="shared" si="566"/>
        <v>3</v>
      </c>
      <c r="T2152">
        <v>0</v>
      </c>
      <c r="U2152">
        <v>0</v>
      </c>
      <c r="V2152">
        <f t="shared" si="567"/>
        <v>0</v>
      </c>
      <c r="W2152">
        <v>0</v>
      </c>
      <c r="X2152">
        <v>0</v>
      </c>
      <c r="Y2152">
        <f t="shared" si="568"/>
        <v>0</v>
      </c>
      <c r="Z2152">
        <v>0</v>
      </c>
      <c r="AA2152">
        <v>0</v>
      </c>
      <c r="AB2152">
        <f t="shared" si="569"/>
        <v>0</v>
      </c>
      <c r="AC2152">
        <v>0</v>
      </c>
      <c r="AD2152">
        <v>0</v>
      </c>
      <c r="AE2152">
        <f t="shared" si="570"/>
        <v>0</v>
      </c>
      <c r="AF2152">
        <f t="shared" si="571"/>
        <v>0</v>
      </c>
      <c r="AG2152">
        <f t="shared" si="575"/>
        <v>0</v>
      </c>
      <c r="AH2152">
        <f t="shared" si="576"/>
        <v>0</v>
      </c>
      <c r="AI2152">
        <f t="shared" si="577"/>
        <v>0</v>
      </c>
      <c r="AJ2152">
        <f t="shared" si="572"/>
        <v>0</v>
      </c>
      <c r="AK2152">
        <f t="shared" si="573"/>
        <v>0</v>
      </c>
      <c r="AL2152">
        <f t="shared" si="574"/>
        <v>0</v>
      </c>
      <c r="AM2152" t="s">
        <v>5176</v>
      </c>
    </row>
    <row r="2153" spans="1:39">
      <c r="A2153" t="s">
        <v>1773</v>
      </c>
      <c r="B2153">
        <v>0</v>
      </c>
      <c r="C2153">
        <v>0</v>
      </c>
      <c r="D2153">
        <f t="shared" si="561"/>
        <v>0</v>
      </c>
      <c r="E2153">
        <v>0</v>
      </c>
      <c r="F2153">
        <v>0</v>
      </c>
      <c r="G2153">
        <f t="shared" si="562"/>
        <v>0</v>
      </c>
      <c r="H2153">
        <v>0</v>
      </c>
      <c r="I2153">
        <v>0</v>
      </c>
      <c r="J2153">
        <f t="shared" si="563"/>
        <v>0</v>
      </c>
      <c r="K2153">
        <v>0</v>
      </c>
      <c r="L2153">
        <v>0</v>
      </c>
      <c r="M2153">
        <f t="shared" si="564"/>
        <v>0</v>
      </c>
      <c r="N2153">
        <v>0</v>
      </c>
      <c r="O2153">
        <v>0</v>
      </c>
      <c r="P2153">
        <f t="shared" si="565"/>
        <v>0</v>
      </c>
      <c r="Q2153">
        <v>0</v>
      </c>
      <c r="R2153">
        <v>0</v>
      </c>
      <c r="S2153">
        <f t="shared" si="566"/>
        <v>0</v>
      </c>
      <c r="T2153">
        <v>4</v>
      </c>
      <c r="U2153">
        <v>0</v>
      </c>
      <c r="V2153">
        <f t="shared" si="567"/>
        <v>4</v>
      </c>
      <c r="W2153">
        <v>0</v>
      </c>
      <c r="X2153">
        <v>0</v>
      </c>
      <c r="Y2153">
        <f t="shared" si="568"/>
        <v>0</v>
      </c>
      <c r="Z2153">
        <v>0</v>
      </c>
      <c r="AA2153">
        <v>0</v>
      </c>
      <c r="AB2153">
        <f t="shared" si="569"/>
        <v>0</v>
      </c>
      <c r="AC2153">
        <v>0</v>
      </c>
      <c r="AD2153">
        <v>0</v>
      </c>
      <c r="AE2153">
        <f t="shared" si="570"/>
        <v>0</v>
      </c>
      <c r="AF2153">
        <f t="shared" si="571"/>
        <v>0</v>
      </c>
      <c r="AG2153">
        <f t="shared" si="575"/>
        <v>0</v>
      </c>
      <c r="AH2153">
        <f t="shared" si="576"/>
        <v>0</v>
      </c>
      <c r="AI2153">
        <f t="shared" si="577"/>
        <v>0</v>
      </c>
      <c r="AJ2153">
        <f t="shared" si="572"/>
        <v>0</v>
      </c>
      <c r="AK2153">
        <f t="shared" si="573"/>
        <v>0</v>
      </c>
      <c r="AL2153">
        <f t="shared" si="574"/>
        <v>0</v>
      </c>
      <c r="AM2153" t="s">
        <v>5177</v>
      </c>
    </row>
    <row r="2154" spans="1:39">
      <c r="A2154" t="s">
        <v>1775</v>
      </c>
      <c r="B2154">
        <v>0</v>
      </c>
      <c r="C2154">
        <v>0</v>
      </c>
      <c r="D2154">
        <f t="shared" si="561"/>
        <v>0</v>
      </c>
      <c r="E2154">
        <v>0</v>
      </c>
      <c r="F2154">
        <v>0</v>
      </c>
      <c r="G2154">
        <f t="shared" si="562"/>
        <v>0</v>
      </c>
      <c r="H2154">
        <v>0</v>
      </c>
      <c r="I2154">
        <v>0</v>
      </c>
      <c r="J2154">
        <f t="shared" si="563"/>
        <v>0</v>
      </c>
      <c r="K2154">
        <v>0</v>
      </c>
      <c r="L2154">
        <v>16</v>
      </c>
      <c r="M2154">
        <f t="shared" si="564"/>
        <v>16</v>
      </c>
      <c r="N2154">
        <v>0</v>
      </c>
      <c r="O2154">
        <v>0</v>
      </c>
      <c r="P2154">
        <f t="shared" si="565"/>
        <v>0</v>
      </c>
      <c r="Q2154">
        <v>0</v>
      </c>
      <c r="R2154">
        <v>0</v>
      </c>
      <c r="S2154">
        <f t="shared" si="566"/>
        <v>0</v>
      </c>
      <c r="T2154">
        <v>0</v>
      </c>
      <c r="U2154">
        <v>0</v>
      </c>
      <c r="V2154">
        <f t="shared" si="567"/>
        <v>0</v>
      </c>
      <c r="W2154">
        <v>0</v>
      </c>
      <c r="X2154">
        <v>0</v>
      </c>
      <c r="Y2154">
        <f t="shared" si="568"/>
        <v>0</v>
      </c>
      <c r="Z2154">
        <v>0</v>
      </c>
      <c r="AA2154">
        <v>0</v>
      </c>
      <c r="AB2154">
        <f t="shared" si="569"/>
        <v>0</v>
      </c>
      <c r="AC2154">
        <v>0</v>
      </c>
      <c r="AD2154">
        <v>0</v>
      </c>
      <c r="AE2154">
        <f t="shared" si="570"/>
        <v>0</v>
      </c>
      <c r="AF2154">
        <f t="shared" si="571"/>
        <v>0</v>
      </c>
      <c r="AG2154">
        <f t="shared" si="575"/>
        <v>0</v>
      </c>
      <c r="AH2154">
        <f t="shared" si="576"/>
        <v>0</v>
      </c>
      <c r="AI2154">
        <f t="shared" si="577"/>
        <v>8.8891461298364955</v>
      </c>
      <c r="AJ2154">
        <f t="shared" si="572"/>
        <v>0</v>
      </c>
      <c r="AK2154">
        <f t="shared" si="573"/>
        <v>2.2222865324591239</v>
      </c>
      <c r="AL2154">
        <f t="shared" si="574"/>
        <v>0</v>
      </c>
      <c r="AM2154" t="s">
        <v>5178</v>
      </c>
    </row>
    <row r="2155" spans="1:39">
      <c r="A2155" t="s">
        <v>1778</v>
      </c>
      <c r="B2155">
        <v>0</v>
      </c>
      <c r="C2155">
        <v>0</v>
      </c>
      <c r="D2155">
        <f t="shared" si="561"/>
        <v>0</v>
      </c>
      <c r="E2155">
        <v>0</v>
      </c>
      <c r="F2155">
        <v>0</v>
      </c>
      <c r="G2155">
        <f t="shared" si="562"/>
        <v>0</v>
      </c>
      <c r="H2155">
        <v>0</v>
      </c>
      <c r="I2155">
        <v>0</v>
      </c>
      <c r="J2155">
        <f t="shared" si="563"/>
        <v>0</v>
      </c>
      <c r="K2155">
        <v>0</v>
      </c>
      <c r="L2155">
        <v>0</v>
      </c>
      <c r="M2155">
        <f t="shared" si="564"/>
        <v>0</v>
      </c>
      <c r="N2155">
        <v>0</v>
      </c>
      <c r="O2155">
        <v>0</v>
      </c>
      <c r="P2155">
        <f t="shared" si="565"/>
        <v>0</v>
      </c>
      <c r="Q2155">
        <v>0</v>
      </c>
      <c r="R2155">
        <v>8</v>
      </c>
      <c r="S2155">
        <f t="shared" si="566"/>
        <v>8</v>
      </c>
      <c r="T2155">
        <v>0</v>
      </c>
      <c r="U2155">
        <v>0</v>
      </c>
      <c r="V2155">
        <f t="shared" si="567"/>
        <v>0</v>
      </c>
      <c r="W2155">
        <v>0</v>
      </c>
      <c r="X2155">
        <v>0</v>
      </c>
      <c r="Y2155">
        <f t="shared" si="568"/>
        <v>0</v>
      </c>
      <c r="Z2155">
        <v>0</v>
      </c>
      <c r="AA2155">
        <v>0</v>
      </c>
      <c r="AB2155">
        <f t="shared" si="569"/>
        <v>0</v>
      </c>
      <c r="AC2155">
        <v>0</v>
      </c>
      <c r="AD2155">
        <v>0</v>
      </c>
      <c r="AE2155">
        <f t="shared" si="570"/>
        <v>0</v>
      </c>
      <c r="AF2155">
        <f t="shared" si="571"/>
        <v>0</v>
      </c>
      <c r="AG2155">
        <f t="shared" si="575"/>
        <v>0</v>
      </c>
      <c r="AH2155">
        <f t="shared" si="576"/>
        <v>0</v>
      </c>
      <c r="AI2155">
        <f t="shared" si="577"/>
        <v>0</v>
      </c>
      <c r="AJ2155">
        <f t="shared" si="572"/>
        <v>0</v>
      </c>
      <c r="AK2155">
        <f t="shared" si="573"/>
        <v>0</v>
      </c>
      <c r="AL2155">
        <f t="shared" si="574"/>
        <v>0</v>
      </c>
      <c r="AM2155" t="s">
        <v>5179</v>
      </c>
    </row>
    <row r="2156" spans="1:39">
      <c r="A2156" t="s">
        <v>1779</v>
      </c>
      <c r="B2156">
        <v>0</v>
      </c>
      <c r="C2156">
        <v>0</v>
      </c>
      <c r="D2156">
        <f t="shared" si="561"/>
        <v>0</v>
      </c>
      <c r="E2156">
        <v>0</v>
      </c>
      <c r="F2156">
        <v>0</v>
      </c>
      <c r="G2156">
        <f t="shared" si="562"/>
        <v>0</v>
      </c>
      <c r="H2156">
        <v>5</v>
      </c>
      <c r="I2156">
        <v>0</v>
      </c>
      <c r="J2156">
        <f t="shared" si="563"/>
        <v>5</v>
      </c>
      <c r="K2156">
        <v>0</v>
      </c>
      <c r="L2156">
        <v>0</v>
      </c>
      <c r="M2156">
        <f t="shared" si="564"/>
        <v>0</v>
      </c>
      <c r="N2156">
        <v>0</v>
      </c>
      <c r="O2156">
        <v>0</v>
      </c>
      <c r="P2156">
        <f t="shared" si="565"/>
        <v>0</v>
      </c>
      <c r="Q2156">
        <v>0</v>
      </c>
      <c r="R2156">
        <v>0</v>
      </c>
      <c r="S2156">
        <f t="shared" si="566"/>
        <v>0</v>
      </c>
      <c r="T2156">
        <v>0</v>
      </c>
      <c r="U2156">
        <v>0</v>
      </c>
      <c r="V2156">
        <f t="shared" si="567"/>
        <v>0</v>
      </c>
      <c r="W2156">
        <v>0</v>
      </c>
      <c r="X2156">
        <v>0</v>
      </c>
      <c r="Y2156">
        <f t="shared" si="568"/>
        <v>0</v>
      </c>
      <c r="Z2156">
        <v>0</v>
      </c>
      <c r="AA2156">
        <v>0</v>
      </c>
      <c r="AB2156">
        <f t="shared" si="569"/>
        <v>0</v>
      </c>
      <c r="AC2156">
        <v>0</v>
      </c>
      <c r="AD2156">
        <v>0</v>
      </c>
      <c r="AE2156">
        <f t="shared" si="570"/>
        <v>0</v>
      </c>
      <c r="AF2156">
        <f t="shared" si="571"/>
        <v>0</v>
      </c>
      <c r="AG2156">
        <f t="shared" si="575"/>
        <v>0</v>
      </c>
      <c r="AH2156">
        <f t="shared" si="576"/>
        <v>9.0574543273446793</v>
      </c>
      <c r="AI2156">
        <f t="shared" si="577"/>
        <v>0</v>
      </c>
      <c r="AJ2156">
        <f t="shared" si="572"/>
        <v>0</v>
      </c>
      <c r="AK2156">
        <f t="shared" si="573"/>
        <v>2.2643635818361698</v>
      </c>
      <c r="AL2156">
        <f t="shared" si="574"/>
        <v>0</v>
      </c>
      <c r="AM2156" t="s">
        <v>5180</v>
      </c>
    </row>
    <row r="2157" spans="1:39">
      <c r="A2157" t="s">
        <v>1780</v>
      </c>
      <c r="B2157">
        <v>0</v>
      </c>
      <c r="C2157">
        <v>0</v>
      </c>
      <c r="D2157">
        <f t="shared" si="561"/>
        <v>0</v>
      </c>
      <c r="E2157">
        <v>9</v>
      </c>
      <c r="F2157">
        <v>3</v>
      </c>
      <c r="G2157">
        <f t="shared" si="562"/>
        <v>12</v>
      </c>
      <c r="H2157">
        <v>0</v>
      </c>
      <c r="I2157">
        <v>0</v>
      </c>
      <c r="J2157">
        <f t="shared" si="563"/>
        <v>0</v>
      </c>
      <c r="K2157">
        <v>0</v>
      </c>
      <c r="L2157">
        <v>0</v>
      </c>
      <c r="M2157">
        <f t="shared" si="564"/>
        <v>0</v>
      </c>
      <c r="N2157">
        <v>0</v>
      </c>
      <c r="O2157">
        <v>0</v>
      </c>
      <c r="P2157">
        <f t="shared" si="565"/>
        <v>0</v>
      </c>
      <c r="Q2157">
        <v>27</v>
      </c>
      <c r="R2157">
        <v>6</v>
      </c>
      <c r="S2157">
        <f t="shared" si="566"/>
        <v>33</v>
      </c>
      <c r="T2157">
        <v>15</v>
      </c>
      <c r="U2157">
        <v>3</v>
      </c>
      <c r="V2157">
        <f t="shared" si="567"/>
        <v>18</v>
      </c>
      <c r="W2157">
        <v>0</v>
      </c>
      <c r="X2157">
        <v>0</v>
      </c>
      <c r="Y2157">
        <f t="shared" si="568"/>
        <v>0</v>
      </c>
      <c r="Z2157">
        <v>0</v>
      </c>
      <c r="AA2157">
        <v>0</v>
      </c>
      <c r="AB2157">
        <f t="shared" si="569"/>
        <v>0</v>
      </c>
      <c r="AC2157">
        <v>0</v>
      </c>
      <c r="AD2157">
        <v>0</v>
      </c>
      <c r="AE2157">
        <f t="shared" si="570"/>
        <v>0</v>
      </c>
      <c r="AF2157">
        <f t="shared" si="571"/>
        <v>0</v>
      </c>
      <c r="AG2157">
        <f t="shared" si="575"/>
        <v>0.44423184941272992</v>
      </c>
      <c r="AH2157">
        <f t="shared" si="576"/>
        <v>0</v>
      </c>
      <c r="AI2157">
        <f t="shared" si="577"/>
        <v>0</v>
      </c>
      <c r="AJ2157">
        <f t="shared" si="572"/>
        <v>0</v>
      </c>
      <c r="AK2157">
        <f t="shared" si="573"/>
        <v>0.11105796235318248</v>
      </c>
      <c r="AL2157">
        <f t="shared" si="574"/>
        <v>0</v>
      </c>
      <c r="AM2157" t="s">
        <v>3901</v>
      </c>
    </row>
    <row r="2158" spans="1:39">
      <c r="A2158" t="s">
        <v>1781</v>
      </c>
      <c r="B2158">
        <v>0</v>
      </c>
      <c r="C2158">
        <v>0</v>
      </c>
      <c r="D2158">
        <f t="shared" si="561"/>
        <v>0</v>
      </c>
      <c r="E2158">
        <v>0</v>
      </c>
      <c r="F2158">
        <v>6</v>
      </c>
      <c r="G2158">
        <f t="shared" si="562"/>
        <v>6</v>
      </c>
      <c r="H2158">
        <v>0</v>
      </c>
      <c r="I2158">
        <v>0</v>
      </c>
      <c r="J2158">
        <f t="shared" si="563"/>
        <v>0</v>
      </c>
      <c r="K2158">
        <v>0</v>
      </c>
      <c r="L2158">
        <v>0</v>
      </c>
      <c r="M2158">
        <f t="shared" si="564"/>
        <v>0</v>
      </c>
      <c r="N2158">
        <v>0</v>
      </c>
      <c r="O2158">
        <v>0</v>
      </c>
      <c r="P2158">
        <f t="shared" si="565"/>
        <v>0</v>
      </c>
      <c r="Q2158">
        <v>0</v>
      </c>
      <c r="R2158">
        <v>7</v>
      </c>
      <c r="S2158">
        <f t="shared" si="566"/>
        <v>7</v>
      </c>
      <c r="T2158">
        <v>0</v>
      </c>
      <c r="U2158">
        <v>0</v>
      </c>
      <c r="V2158">
        <f t="shared" si="567"/>
        <v>0</v>
      </c>
      <c r="W2158">
        <v>0</v>
      </c>
      <c r="X2158">
        <v>0</v>
      </c>
      <c r="Y2158">
        <f t="shared" si="568"/>
        <v>0</v>
      </c>
      <c r="Z2158">
        <v>0</v>
      </c>
      <c r="AA2158">
        <v>0</v>
      </c>
      <c r="AB2158">
        <f t="shared" si="569"/>
        <v>0</v>
      </c>
      <c r="AC2158">
        <v>0</v>
      </c>
      <c r="AD2158">
        <v>0</v>
      </c>
      <c r="AE2158">
        <f t="shared" si="570"/>
        <v>0</v>
      </c>
      <c r="AF2158">
        <f t="shared" si="571"/>
        <v>0</v>
      </c>
      <c r="AG2158">
        <f t="shared" si="575"/>
        <v>0.94399268000205094</v>
      </c>
      <c r="AH2158">
        <f t="shared" si="576"/>
        <v>0</v>
      </c>
      <c r="AI2158">
        <f t="shared" si="577"/>
        <v>0</v>
      </c>
      <c r="AJ2158">
        <f t="shared" si="572"/>
        <v>0</v>
      </c>
      <c r="AK2158">
        <f t="shared" si="573"/>
        <v>0.23599817000051274</v>
      </c>
      <c r="AL2158">
        <f t="shared" si="574"/>
        <v>0</v>
      </c>
      <c r="AM2158" t="s">
        <v>5181</v>
      </c>
    </row>
    <row r="2159" spans="1:39">
      <c r="A2159" t="s">
        <v>1782</v>
      </c>
      <c r="B2159">
        <v>0</v>
      </c>
      <c r="C2159">
        <v>0</v>
      </c>
      <c r="D2159">
        <f t="shared" si="561"/>
        <v>0</v>
      </c>
      <c r="E2159">
        <v>12</v>
      </c>
      <c r="F2159">
        <v>0</v>
      </c>
      <c r="G2159">
        <f t="shared" si="562"/>
        <v>12</v>
      </c>
      <c r="H2159">
        <v>0</v>
      </c>
      <c r="I2159">
        <v>0</v>
      </c>
      <c r="J2159">
        <f t="shared" si="563"/>
        <v>0</v>
      </c>
      <c r="K2159">
        <v>0</v>
      </c>
      <c r="L2159">
        <v>0</v>
      </c>
      <c r="M2159">
        <f t="shared" si="564"/>
        <v>0</v>
      </c>
      <c r="N2159">
        <v>0</v>
      </c>
      <c r="O2159">
        <v>0</v>
      </c>
      <c r="P2159">
        <f t="shared" si="565"/>
        <v>0</v>
      </c>
      <c r="Q2159">
        <v>0</v>
      </c>
      <c r="R2159">
        <v>6</v>
      </c>
      <c r="S2159">
        <f t="shared" si="566"/>
        <v>6</v>
      </c>
      <c r="T2159">
        <v>0</v>
      </c>
      <c r="U2159">
        <v>3</v>
      </c>
      <c r="V2159">
        <f t="shared" si="567"/>
        <v>3</v>
      </c>
      <c r="W2159">
        <v>0</v>
      </c>
      <c r="X2159">
        <v>0</v>
      </c>
      <c r="Y2159">
        <f t="shared" si="568"/>
        <v>0</v>
      </c>
      <c r="Z2159">
        <v>0</v>
      </c>
      <c r="AA2159">
        <v>0</v>
      </c>
      <c r="AB2159">
        <f t="shared" si="569"/>
        <v>0</v>
      </c>
      <c r="AC2159">
        <v>0</v>
      </c>
      <c r="AD2159">
        <v>0</v>
      </c>
      <c r="AE2159">
        <f t="shared" si="570"/>
        <v>0</v>
      </c>
      <c r="AF2159">
        <f t="shared" si="571"/>
        <v>0</v>
      </c>
      <c r="AG2159">
        <f t="shared" si="575"/>
        <v>2.1576975542904018</v>
      </c>
      <c r="AH2159">
        <f t="shared" si="576"/>
        <v>0</v>
      </c>
      <c r="AI2159">
        <f t="shared" si="577"/>
        <v>0</v>
      </c>
      <c r="AJ2159">
        <f t="shared" si="572"/>
        <v>0</v>
      </c>
      <c r="AK2159">
        <f t="shared" si="573"/>
        <v>0.53942438857260044</v>
      </c>
      <c r="AL2159">
        <f t="shared" si="574"/>
        <v>0</v>
      </c>
      <c r="AM2159" t="s">
        <v>4192</v>
      </c>
    </row>
    <row r="2160" spans="1:39">
      <c r="A2160" t="s">
        <v>1783</v>
      </c>
      <c r="B2160">
        <v>0</v>
      </c>
      <c r="C2160">
        <v>0</v>
      </c>
      <c r="D2160">
        <f t="shared" si="561"/>
        <v>0</v>
      </c>
      <c r="E2160">
        <v>6</v>
      </c>
      <c r="F2160">
        <v>0</v>
      </c>
      <c r="G2160">
        <f t="shared" si="562"/>
        <v>6</v>
      </c>
      <c r="H2160">
        <v>0</v>
      </c>
      <c r="I2160">
        <v>0</v>
      </c>
      <c r="J2160">
        <f t="shared" si="563"/>
        <v>0</v>
      </c>
      <c r="K2160">
        <v>0</v>
      </c>
      <c r="L2160">
        <v>0</v>
      </c>
      <c r="M2160">
        <f t="shared" si="564"/>
        <v>0</v>
      </c>
      <c r="N2160">
        <v>0</v>
      </c>
      <c r="O2160">
        <v>0</v>
      </c>
      <c r="P2160">
        <f t="shared" si="565"/>
        <v>0</v>
      </c>
      <c r="Q2160">
        <v>0</v>
      </c>
      <c r="R2160">
        <v>0</v>
      </c>
      <c r="S2160">
        <f t="shared" si="566"/>
        <v>0</v>
      </c>
      <c r="T2160">
        <v>0</v>
      </c>
      <c r="U2160">
        <v>0</v>
      </c>
      <c r="V2160">
        <f t="shared" si="567"/>
        <v>0</v>
      </c>
      <c r="W2160">
        <v>0</v>
      </c>
      <c r="X2160">
        <v>0</v>
      </c>
      <c r="Y2160">
        <f t="shared" si="568"/>
        <v>0</v>
      </c>
      <c r="Z2160">
        <v>0</v>
      </c>
      <c r="AA2160">
        <v>0</v>
      </c>
      <c r="AB2160">
        <f t="shared" si="569"/>
        <v>0</v>
      </c>
      <c r="AC2160">
        <v>0</v>
      </c>
      <c r="AD2160">
        <v>0</v>
      </c>
      <c r="AE2160">
        <f t="shared" si="570"/>
        <v>0</v>
      </c>
      <c r="AF2160">
        <f t="shared" si="571"/>
        <v>0</v>
      </c>
      <c r="AG2160">
        <f t="shared" si="575"/>
        <v>7.5519414400164075</v>
      </c>
      <c r="AH2160">
        <f t="shared" si="576"/>
        <v>0</v>
      </c>
      <c r="AI2160">
        <f t="shared" si="577"/>
        <v>0</v>
      </c>
      <c r="AJ2160">
        <f t="shared" si="572"/>
        <v>0</v>
      </c>
      <c r="AK2160">
        <f t="shared" si="573"/>
        <v>1.8879853600041019</v>
      </c>
      <c r="AL2160">
        <f t="shared" si="574"/>
        <v>0</v>
      </c>
      <c r="AM2160" t="s">
        <v>5182</v>
      </c>
    </row>
    <row r="2161" spans="1:39">
      <c r="A2161" t="s">
        <v>1785</v>
      </c>
      <c r="B2161">
        <v>0</v>
      </c>
      <c r="C2161">
        <v>0</v>
      </c>
      <c r="D2161">
        <f t="shared" si="561"/>
        <v>0</v>
      </c>
      <c r="E2161">
        <v>0</v>
      </c>
      <c r="F2161">
        <v>0</v>
      </c>
      <c r="G2161">
        <f t="shared" si="562"/>
        <v>0</v>
      </c>
      <c r="H2161">
        <v>0</v>
      </c>
      <c r="I2161">
        <v>0</v>
      </c>
      <c r="J2161">
        <f t="shared" si="563"/>
        <v>0</v>
      </c>
      <c r="K2161">
        <v>0</v>
      </c>
      <c r="L2161">
        <v>0</v>
      </c>
      <c r="M2161">
        <f t="shared" si="564"/>
        <v>0</v>
      </c>
      <c r="N2161">
        <v>0</v>
      </c>
      <c r="O2161">
        <v>0</v>
      </c>
      <c r="P2161">
        <f t="shared" si="565"/>
        <v>0</v>
      </c>
      <c r="Q2161">
        <v>0</v>
      </c>
      <c r="R2161">
        <v>14</v>
      </c>
      <c r="S2161">
        <f t="shared" si="566"/>
        <v>14</v>
      </c>
      <c r="T2161">
        <v>0</v>
      </c>
      <c r="U2161">
        <v>0</v>
      </c>
      <c r="V2161">
        <f t="shared" si="567"/>
        <v>0</v>
      </c>
      <c r="W2161">
        <v>0</v>
      </c>
      <c r="X2161">
        <v>7</v>
      </c>
      <c r="Y2161">
        <f t="shared" si="568"/>
        <v>7</v>
      </c>
      <c r="Z2161">
        <v>0</v>
      </c>
      <c r="AA2161">
        <v>0</v>
      </c>
      <c r="AB2161">
        <f t="shared" si="569"/>
        <v>0</v>
      </c>
      <c r="AC2161">
        <v>0</v>
      </c>
      <c r="AD2161">
        <v>0</v>
      </c>
      <c r="AE2161">
        <f t="shared" si="570"/>
        <v>0</v>
      </c>
      <c r="AF2161">
        <f t="shared" si="571"/>
        <v>0</v>
      </c>
      <c r="AG2161">
        <f t="shared" si="575"/>
        <v>0</v>
      </c>
      <c r="AH2161">
        <f t="shared" si="576"/>
        <v>0</v>
      </c>
      <c r="AI2161">
        <f t="shared" si="577"/>
        <v>0</v>
      </c>
      <c r="AJ2161">
        <f t="shared" si="572"/>
        <v>0</v>
      </c>
      <c r="AK2161">
        <f t="shared" si="573"/>
        <v>0</v>
      </c>
      <c r="AL2161">
        <f t="shared" si="574"/>
        <v>0</v>
      </c>
      <c r="AM2161" t="s">
        <v>4043</v>
      </c>
    </row>
    <row r="2162" spans="1:39">
      <c r="A2162" t="s">
        <v>1788</v>
      </c>
      <c r="B2162">
        <v>0</v>
      </c>
      <c r="C2162">
        <v>0</v>
      </c>
      <c r="D2162">
        <f t="shared" si="561"/>
        <v>0</v>
      </c>
      <c r="E2162">
        <v>0</v>
      </c>
      <c r="F2162">
        <v>0</v>
      </c>
      <c r="G2162">
        <f t="shared" si="562"/>
        <v>0</v>
      </c>
      <c r="H2162">
        <v>0</v>
      </c>
      <c r="I2162">
        <v>0</v>
      </c>
      <c r="J2162">
        <f t="shared" si="563"/>
        <v>0</v>
      </c>
      <c r="K2162">
        <v>0</v>
      </c>
      <c r="L2162">
        <v>0</v>
      </c>
      <c r="M2162">
        <f t="shared" si="564"/>
        <v>0</v>
      </c>
      <c r="N2162">
        <v>0</v>
      </c>
      <c r="O2162">
        <v>0</v>
      </c>
      <c r="P2162">
        <f t="shared" si="565"/>
        <v>0</v>
      </c>
      <c r="Q2162">
        <v>3</v>
      </c>
      <c r="R2162">
        <v>3</v>
      </c>
      <c r="S2162">
        <f t="shared" si="566"/>
        <v>6</v>
      </c>
      <c r="T2162">
        <v>0</v>
      </c>
      <c r="U2162">
        <v>0</v>
      </c>
      <c r="V2162">
        <f t="shared" si="567"/>
        <v>0</v>
      </c>
      <c r="W2162">
        <v>0</v>
      </c>
      <c r="X2162">
        <v>0</v>
      </c>
      <c r="Y2162">
        <f t="shared" si="568"/>
        <v>0</v>
      </c>
      <c r="Z2162">
        <v>0</v>
      </c>
      <c r="AA2162">
        <v>0</v>
      </c>
      <c r="AB2162">
        <f t="shared" si="569"/>
        <v>0</v>
      </c>
      <c r="AC2162">
        <v>0</v>
      </c>
      <c r="AD2162">
        <v>0</v>
      </c>
      <c r="AE2162">
        <f t="shared" si="570"/>
        <v>0</v>
      </c>
      <c r="AF2162">
        <f t="shared" si="571"/>
        <v>0</v>
      </c>
      <c r="AG2162">
        <f t="shared" si="575"/>
        <v>0</v>
      </c>
      <c r="AH2162">
        <f t="shared" si="576"/>
        <v>0</v>
      </c>
      <c r="AI2162">
        <f t="shared" si="577"/>
        <v>0</v>
      </c>
      <c r="AJ2162">
        <f t="shared" si="572"/>
        <v>0</v>
      </c>
      <c r="AK2162">
        <f t="shared" si="573"/>
        <v>0</v>
      </c>
      <c r="AL2162">
        <f t="shared" si="574"/>
        <v>0</v>
      </c>
      <c r="AM2162" t="s">
        <v>5183</v>
      </c>
    </row>
    <row r="2163" spans="1:39">
      <c r="A2163" t="s">
        <v>1791</v>
      </c>
      <c r="B2163">
        <v>0</v>
      </c>
      <c r="C2163">
        <v>0</v>
      </c>
      <c r="D2163">
        <f t="shared" si="561"/>
        <v>0</v>
      </c>
      <c r="E2163">
        <v>3</v>
      </c>
      <c r="F2163">
        <v>0</v>
      </c>
      <c r="G2163">
        <f t="shared" si="562"/>
        <v>3</v>
      </c>
      <c r="H2163">
        <v>0</v>
      </c>
      <c r="I2163">
        <v>0</v>
      </c>
      <c r="J2163">
        <f t="shared" si="563"/>
        <v>0</v>
      </c>
      <c r="K2163">
        <v>0</v>
      </c>
      <c r="L2163">
        <v>0</v>
      </c>
      <c r="M2163">
        <f t="shared" si="564"/>
        <v>0</v>
      </c>
      <c r="N2163">
        <v>0</v>
      </c>
      <c r="O2163">
        <v>0</v>
      </c>
      <c r="P2163">
        <f t="shared" si="565"/>
        <v>0</v>
      </c>
      <c r="Q2163">
        <v>0</v>
      </c>
      <c r="R2163">
        <v>0</v>
      </c>
      <c r="S2163">
        <f t="shared" si="566"/>
        <v>0</v>
      </c>
      <c r="T2163">
        <v>0</v>
      </c>
      <c r="U2163">
        <v>0</v>
      </c>
      <c r="V2163">
        <f t="shared" si="567"/>
        <v>0</v>
      </c>
      <c r="W2163">
        <v>0</v>
      </c>
      <c r="X2163">
        <v>0</v>
      </c>
      <c r="Y2163">
        <f t="shared" si="568"/>
        <v>0</v>
      </c>
      <c r="Z2163">
        <v>0</v>
      </c>
      <c r="AA2163">
        <v>0</v>
      </c>
      <c r="AB2163">
        <f t="shared" si="569"/>
        <v>0</v>
      </c>
      <c r="AC2163">
        <v>0</v>
      </c>
      <c r="AD2163">
        <v>0</v>
      </c>
      <c r="AE2163">
        <f t="shared" si="570"/>
        <v>0</v>
      </c>
      <c r="AF2163">
        <f t="shared" si="571"/>
        <v>0</v>
      </c>
      <c r="AG2163">
        <f t="shared" si="575"/>
        <v>3.7759707200082038</v>
      </c>
      <c r="AH2163">
        <f t="shared" si="576"/>
        <v>0</v>
      </c>
      <c r="AI2163">
        <f t="shared" si="577"/>
        <v>0</v>
      </c>
      <c r="AJ2163">
        <f t="shared" si="572"/>
        <v>0</v>
      </c>
      <c r="AK2163">
        <f t="shared" si="573"/>
        <v>0.94399268000205094</v>
      </c>
      <c r="AL2163">
        <f t="shared" si="574"/>
        <v>0</v>
      </c>
      <c r="AM2163" t="s">
        <v>5184</v>
      </c>
    </row>
    <row r="2164" spans="1:39">
      <c r="A2164" t="s">
        <v>1794</v>
      </c>
      <c r="B2164">
        <v>0</v>
      </c>
      <c r="C2164">
        <v>0</v>
      </c>
      <c r="D2164">
        <f t="shared" si="561"/>
        <v>0</v>
      </c>
      <c r="E2164">
        <v>12</v>
      </c>
      <c r="F2164">
        <v>0</v>
      </c>
      <c r="G2164">
        <f t="shared" si="562"/>
        <v>12</v>
      </c>
      <c r="H2164">
        <v>0</v>
      </c>
      <c r="I2164">
        <v>0</v>
      </c>
      <c r="J2164">
        <f t="shared" si="563"/>
        <v>0</v>
      </c>
      <c r="K2164">
        <v>0</v>
      </c>
      <c r="L2164">
        <v>0</v>
      </c>
      <c r="M2164">
        <f t="shared" si="564"/>
        <v>0</v>
      </c>
      <c r="N2164">
        <v>0</v>
      </c>
      <c r="O2164">
        <v>0</v>
      </c>
      <c r="P2164">
        <f t="shared" si="565"/>
        <v>0</v>
      </c>
      <c r="Q2164">
        <v>9</v>
      </c>
      <c r="R2164">
        <v>0</v>
      </c>
      <c r="S2164">
        <f t="shared" si="566"/>
        <v>9</v>
      </c>
      <c r="T2164">
        <v>0</v>
      </c>
      <c r="U2164">
        <v>0</v>
      </c>
      <c r="V2164">
        <f t="shared" si="567"/>
        <v>0</v>
      </c>
      <c r="W2164">
        <v>0</v>
      </c>
      <c r="X2164">
        <v>0</v>
      </c>
      <c r="Y2164">
        <f t="shared" si="568"/>
        <v>0</v>
      </c>
      <c r="Z2164">
        <v>0</v>
      </c>
      <c r="AA2164">
        <v>0</v>
      </c>
      <c r="AB2164">
        <f t="shared" si="569"/>
        <v>0</v>
      </c>
      <c r="AC2164">
        <v>0</v>
      </c>
      <c r="AD2164">
        <v>0</v>
      </c>
      <c r="AE2164">
        <f t="shared" si="570"/>
        <v>0</v>
      </c>
      <c r="AF2164">
        <f t="shared" si="571"/>
        <v>0</v>
      </c>
      <c r="AG2164">
        <f t="shared" si="575"/>
        <v>1.5103882880032813</v>
      </c>
      <c r="AH2164">
        <f t="shared" si="576"/>
        <v>0</v>
      </c>
      <c r="AI2164">
        <f t="shared" si="577"/>
        <v>0</v>
      </c>
      <c r="AJ2164">
        <f t="shared" si="572"/>
        <v>0</v>
      </c>
      <c r="AK2164">
        <f t="shared" si="573"/>
        <v>0.37759707200082032</v>
      </c>
      <c r="AL2164">
        <f t="shared" si="574"/>
        <v>0</v>
      </c>
      <c r="AM2164" t="s">
        <v>5185</v>
      </c>
    </row>
    <row r="2165" spans="1:39">
      <c r="A2165" t="s">
        <v>1795</v>
      </c>
      <c r="B2165">
        <v>0</v>
      </c>
      <c r="C2165">
        <v>0</v>
      </c>
      <c r="D2165">
        <f t="shared" si="561"/>
        <v>0</v>
      </c>
      <c r="E2165">
        <v>23</v>
      </c>
      <c r="F2165">
        <v>16</v>
      </c>
      <c r="G2165">
        <f t="shared" si="562"/>
        <v>39</v>
      </c>
      <c r="H2165">
        <v>0</v>
      </c>
      <c r="I2165">
        <v>0</v>
      </c>
      <c r="J2165">
        <f t="shared" si="563"/>
        <v>0</v>
      </c>
      <c r="K2165">
        <v>0</v>
      </c>
      <c r="L2165">
        <v>0</v>
      </c>
      <c r="M2165">
        <f t="shared" si="564"/>
        <v>0</v>
      </c>
      <c r="N2165">
        <v>0</v>
      </c>
      <c r="O2165">
        <v>0</v>
      </c>
      <c r="P2165">
        <f t="shared" si="565"/>
        <v>0</v>
      </c>
      <c r="Q2165">
        <v>34</v>
      </c>
      <c r="R2165">
        <v>6</v>
      </c>
      <c r="S2165">
        <f t="shared" si="566"/>
        <v>40</v>
      </c>
      <c r="T2165">
        <v>16</v>
      </c>
      <c r="U2165">
        <v>3</v>
      </c>
      <c r="V2165">
        <f t="shared" si="567"/>
        <v>19</v>
      </c>
      <c r="W2165">
        <v>38</v>
      </c>
      <c r="X2165">
        <v>27</v>
      </c>
      <c r="Y2165">
        <f t="shared" si="568"/>
        <v>65</v>
      </c>
      <c r="Z2165">
        <v>0</v>
      </c>
      <c r="AA2165">
        <v>0</v>
      </c>
      <c r="AB2165">
        <f t="shared" si="569"/>
        <v>0</v>
      </c>
      <c r="AC2165">
        <v>0</v>
      </c>
      <c r="AD2165">
        <v>0</v>
      </c>
      <c r="AE2165">
        <f t="shared" si="570"/>
        <v>0</v>
      </c>
      <c r="AF2165">
        <f t="shared" si="571"/>
        <v>0</v>
      </c>
      <c r="AG2165">
        <f t="shared" si="575"/>
        <v>1.1972590087830888</v>
      </c>
      <c r="AH2165">
        <f t="shared" si="576"/>
        <v>0</v>
      </c>
      <c r="AI2165">
        <f t="shared" si="577"/>
        <v>0</v>
      </c>
      <c r="AJ2165">
        <f t="shared" si="572"/>
        <v>0</v>
      </c>
      <c r="AK2165">
        <f t="shared" si="573"/>
        <v>0.29931475219577219</v>
      </c>
      <c r="AL2165">
        <f t="shared" si="574"/>
        <v>0</v>
      </c>
      <c r="AM2165" t="s">
        <v>3757</v>
      </c>
    </row>
    <row r="2166" spans="1:39">
      <c r="A2166" t="s">
        <v>1796</v>
      </c>
      <c r="B2166">
        <v>0</v>
      </c>
      <c r="C2166">
        <v>0</v>
      </c>
      <c r="D2166">
        <f t="shared" si="561"/>
        <v>0</v>
      </c>
      <c r="E2166">
        <v>0</v>
      </c>
      <c r="F2166">
        <v>0</v>
      </c>
      <c r="G2166">
        <f t="shared" si="562"/>
        <v>0</v>
      </c>
      <c r="H2166">
        <v>0</v>
      </c>
      <c r="I2166">
        <v>0</v>
      </c>
      <c r="J2166">
        <f t="shared" si="563"/>
        <v>0</v>
      </c>
      <c r="K2166">
        <v>0</v>
      </c>
      <c r="L2166">
        <v>0</v>
      </c>
      <c r="M2166">
        <f t="shared" si="564"/>
        <v>0</v>
      </c>
      <c r="N2166">
        <v>0</v>
      </c>
      <c r="O2166">
        <v>0</v>
      </c>
      <c r="P2166">
        <f t="shared" si="565"/>
        <v>0</v>
      </c>
      <c r="Q2166">
        <v>0</v>
      </c>
      <c r="R2166">
        <v>0</v>
      </c>
      <c r="S2166">
        <f t="shared" si="566"/>
        <v>0</v>
      </c>
      <c r="T2166">
        <v>3</v>
      </c>
      <c r="U2166">
        <v>0</v>
      </c>
      <c r="V2166">
        <f t="shared" si="567"/>
        <v>3</v>
      </c>
      <c r="W2166">
        <v>0</v>
      </c>
      <c r="X2166">
        <v>0</v>
      </c>
      <c r="Y2166">
        <f t="shared" si="568"/>
        <v>0</v>
      </c>
      <c r="Z2166">
        <v>0</v>
      </c>
      <c r="AA2166">
        <v>0</v>
      </c>
      <c r="AB2166">
        <f t="shared" si="569"/>
        <v>0</v>
      </c>
      <c r="AC2166">
        <v>0</v>
      </c>
      <c r="AD2166">
        <v>0</v>
      </c>
      <c r="AE2166">
        <f t="shared" si="570"/>
        <v>0</v>
      </c>
      <c r="AF2166">
        <f t="shared" si="571"/>
        <v>0</v>
      </c>
      <c r="AG2166">
        <f t="shared" si="575"/>
        <v>0</v>
      </c>
      <c r="AH2166">
        <f t="shared" si="576"/>
        <v>0</v>
      </c>
      <c r="AI2166">
        <f t="shared" si="577"/>
        <v>0</v>
      </c>
      <c r="AJ2166">
        <f t="shared" si="572"/>
        <v>0</v>
      </c>
      <c r="AK2166">
        <f t="shared" si="573"/>
        <v>0</v>
      </c>
      <c r="AL2166">
        <f t="shared" si="574"/>
        <v>0</v>
      </c>
      <c r="AM2166" t="s">
        <v>5186</v>
      </c>
    </row>
    <row r="2167" spans="1:39">
      <c r="A2167" t="s">
        <v>1797</v>
      </c>
      <c r="B2167">
        <v>0</v>
      </c>
      <c r="C2167">
        <v>0</v>
      </c>
      <c r="D2167">
        <f t="shared" si="561"/>
        <v>0</v>
      </c>
      <c r="E2167">
        <v>0</v>
      </c>
      <c r="F2167">
        <v>0</v>
      </c>
      <c r="G2167">
        <f t="shared" si="562"/>
        <v>0</v>
      </c>
      <c r="H2167">
        <v>0</v>
      </c>
      <c r="I2167">
        <v>0</v>
      </c>
      <c r="J2167">
        <f t="shared" si="563"/>
        <v>0</v>
      </c>
      <c r="K2167">
        <v>0</v>
      </c>
      <c r="L2167">
        <v>0</v>
      </c>
      <c r="M2167">
        <f t="shared" si="564"/>
        <v>0</v>
      </c>
      <c r="N2167">
        <v>0</v>
      </c>
      <c r="O2167">
        <v>0</v>
      </c>
      <c r="P2167">
        <f t="shared" si="565"/>
        <v>0</v>
      </c>
      <c r="Q2167">
        <v>6</v>
      </c>
      <c r="R2167">
        <v>0</v>
      </c>
      <c r="S2167">
        <f t="shared" si="566"/>
        <v>6</v>
      </c>
      <c r="T2167">
        <v>0</v>
      </c>
      <c r="U2167">
        <v>0</v>
      </c>
      <c r="V2167">
        <f t="shared" si="567"/>
        <v>0</v>
      </c>
      <c r="W2167">
        <v>0</v>
      </c>
      <c r="X2167">
        <v>0</v>
      </c>
      <c r="Y2167">
        <f t="shared" si="568"/>
        <v>0</v>
      </c>
      <c r="Z2167">
        <v>0</v>
      </c>
      <c r="AA2167">
        <v>0</v>
      </c>
      <c r="AB2167">
        <f t="shared" si="569"/>
        <v>0</v>
      </c>
      <c r="AC2167">
        <v>0</v>
      </c>
      <c r="AD2167">
        <v>3</v>
      </c>
      <c r="AE2167">
        <f t="shared" si="570"/>
        <v>3</v>
      </c>
      <c r="AF2167">
        <f t="shared" si="571"/>
        <v>0</v>
      </c>
      <c r="AG2167">
        <f t="shared" si="575"/>
        <v>0</v>
      </c>
      <c r="AH2167">
        <f t="shared" si="576"/>
        <v>0</v>
      </c>
      <c r="AI2167">
        <f t="shared" si="577"/>
        <v>0</v>
      </c>
      <c r="AJ2167">
        <f t="shared" si="572"/>
        <v>0</v>
      </c>
      <c r="AK2167">
        <f t="shared" si="573"/>
        <v>0</v>
      </c>
      <c r="AL2167">
        <f t="shared" si="574"/>
        <v>0</v>
      </c>
      <c r="AM2167" t="s">
        <v>5187</v>
      </c>
    </row>
    <row r="2168" spans="1:39">
      <c r="A2168" t="s">
        <v>1799</v>
      </c>
      <c r="B2168">
        <v>0</v>
      </c>
      <c r="C2168">
        <v>0</v>
      </c>
      <c r="D2168">
        <f t="shared" si="561"/>
        <v>0</v>
      </c>
      <c r="E2168">
        <v>0</v>
      </c>
      <c r="F2168">
        <v>3</v>
      </c>
      <c r="G2168">
        <f t="shared" si="562"/>
        <v>3</v>
      </c>
      <c r="H2168">
        <v>0</v>
      </c>
      <c r="I2168">
        <v>0</v>
      </c>
      <c r="J2168">
        <f t="shared" si="563"/>
        <v>0</v>
      </c>
      <c r="K2168">
        <v>0</v>
      </c>
      <c r="L2168">
        <v>0</v>
      </c>
      <c r="M2168">
        <f t="shared" si="564"/>
        <v>0</v>
      </c>
      <c r="N2168">
        <v>3</v>
      </c>
      <c r="O2168">
        <v>0</v>
      </c>
      <c r="P2168">
        <f t="shared" si="565"/>
        <v>3</v>
      </c>
      <c r="Q2168">
        <v>3</v>
      </c>
      <c r="R2168">
        <v>0</v>
      </c>
      <c r="S2168">
        <f t="shared" si="566"/>
        <v>3</v>
      </c>
      <c r="T2168">
        <v>0</v>
      </c>
      <c r="U2168">
        <v>0</v>
      </c>
      <c r="V2168">
        <f t="shared" si="567"/>
        <v>0</v>
      </c>
      <c r="W2168">
        <v>0</v>
      </c>
      <c r="X2168">
        <v>0</v>
      </c>
      <c r="Y2168">
        <f t="shared" si="568"/>
        <v>0</v>
      </c>
      <c r="Z2168">
        <v>0</v>
      </c>
      <c r="AA2168">
        <v>0</v>
      </c>
      <c r="AB2168">
        <f t="shared" si="569"/>
        <v>0</v>
      </c>
      <c r="AC2168">
        <v>0</v>
      </c>
      <c r="AD2168">
        <v>0</v>
      </c>
      <c r="AE2168">
        <f t="shared" si="570"/>
        <v>0</v>
      </c>
      <c r="AF2168">
        <f t="shared" si="571"/>
        <v>0</v>
      </c>
      <c r="AG2168">
        <f t="shared" si="575"/>
        <v>0.94399268000205094</v>
      </c>
      <c r="AH2168">
        <f t="shared" si="576"/>
        <v>0</v>
      </c>
      <c r="AI2168">
        <f t="shared" si="577"/>
        <v>0</v>
      </c>
      <c r="AJ2168">
        <f t="shared" si="572"/>
        <v>0</v>
      </c>
      <c r="AK2168">
        <f t="shared" si="573"/>
        <v>0.23599817000051274</v>
      </c>
      <c r="AL2168">
        <f t="shared" si="574"/>
        <v>0</v>
      </c>
      <c r="AM2168" t="s">
        <v>4283</v>
      </c>
    </row>
    <row r="2169" spans="1:39">
      <c r="A2169" t="s">
        <v>1800</v>
      </c>
      <c r="B2169">
        <v>0</v>
      </c>
      <c r="C2169">
        <v>0</v>
      </c>
      <c r="D2169">
        <f t="shared" si="561"/>
        <v>0</v>
      </c>
      <c r="E2169">
        <v>6</v>
      </c>
      <c r="F2169">
        <v>0</v>
      </c>
      <c r="G2169">
        <f t="shared" si="562"/>
        <v>6</v>
      </c>
      <c r="H2169">
        <v>0</v>
      </c>
      <c r="I2169">
        <v>0</v>
      </c>
      <c r="J2169">
        <f t="shared" si="563"/>
        <v>0</v>
      </c>
      <c r="K2169">
        <v>0</v>
      </c>
      <c r="L2169">
        <v>0</v>
      </c>
      <c r="M2169">
        <f t="shared" si="564"/>
        <v>0</v>
      </c>
      <c r="N2169">
        <v>0</v>
      </c>
      <c r="O2169">
        <v>0</v>
      </c>
      <c r="P2169">
        <f t="shared" si="565"/>
        <v>0</v>
      </c>
      <c r="Q2169">
        <v>0</v>
      </c>
      <c r="R2169">
        <v>0</v>
      </c>
      <c r="S2169">
        <f t="shared" si="566"/>
        <v>0</v>
      </c>
      <c r="T2169">
        <v>0</v>
      </c>
      <c r="U2169">
        <v>0</v>
      </c>
      <c r="V2169">
        <f t="shared" si="567"/>
        <v>0</v>
      </c>
      <c r="W2169">
        <v>0</v>
      </c>
      <c r="X2169">
        <v>0</v>
      </c>
      <c r="Y2169">
        <f t="shared" si="568"/>
        <v>0</v>
      </c>
      <c r="Z2169">
        <v>0</v>
      </c>
      <c r="AA2169">
        <v>0</v>
      </c>
      <c r="AB2169">
        <f t="shared" si="569"/>
        <v>0</v>
      </c>
      <c r="AC2169">
        <v>0</v>
      </c>
      <c r="AD2169">
        <v>0</v>
      </c>
      <c r="AE2169">
        <f t="shared" si="570"/>
        <v>0</v>
      </c>
      <c r="AF2169">
        <f t="shared" si="571"/>
        <v>0</v>
      </c>
      <c r="AG2169">
        <f t="shared" si="575"/>
        <v>7.5519414400164075</v>
      </c>
      <c r="AH2169">
        <f t="shared" si="576"/>
        <v>0</v>
      </c>
      <c r="AI2169">
        <f t="shared" si="577"/>
        <v>0</v>
      </c>
      <c r="AJ2169">
        <f t="shared" si="572"/>
        <v>0</v>
      </c>
      <c r="AK2169">
        <f t="shared" si="573"/>
        <v>1.8879853600041019</v>
      </c>
      <c r="AL2169">
        <f t="shared" si="574"/>
        <v>0</v>
      </c>
      <c r="AM2169" t="s">
        <v>5188</v>
      </c>
    </row>
    <row r="2170" spans="1:39">
      <c r="A2170" t="s">
        <v>1802</v>
      </c>
      <c r="B2170">
        <v>0</v>
      </c>
      <c r="C2170">
        <v>0</v>
      </c>
      <c r="D2170">
        <f t="shared" si="561"/>
        <v>0</v>
      </c>
      <c r="E2170">
        <v>3</v>
      </c>
      <c r="F2170">
        <v>0</v>
      </c>
      <c r="G2170">
        <f t="shared" si="562"/>
        <v>3</v>
      </c>
      <c r="H2170">
        <v>0</v>
      </c>
      <c r="I2170">
        <v>0</v>
      </c>
      <c r="J2170">
        <f t="shared" si="563"/>
        <v>0</v>
      </c>
      <c r="K2170">
        <v>0</v>
      </c>
      <c r="L2170">
        <v>0</v>
      </c>
      <c r="M2170">
        <f t="shared" si="564"/>
        <v>0</v>
      </c>
      <c r="N2170">
        <v>0</v>
      </c>
      <c r="O2170">
        <v>0</v>
      </c>
      <c r="P2170">
        <f t="shared" si="565"/>
        <v>0</v>
      </c>
      <c r="Q2170">
        <v>0</v>
      </c>
      <c r="R2170">
        <v>0</v>
      </c>
      <c r="S2170">
        <f t="shared" si="566"/>
        <v>0</v>
      </c>
      <c r="T2170">
        <v>0</v>
      </c>
      <c r="U2170">
        <v>0</v>
      </c>
      <c r="V2170">
        <f t="shared" si="567"/>
        <v>0</v>
      </c>
      <c r="W2170">
        <v>0</v>
      </c>
      <c r="X2170">
        <v>0</v>
      </c>
      <c r="Y2170">
        <f t="shared" si="568"/>
        <v>0</v>
      </c>
      <c r="Z2170">
        <v>0</v>
      </c>
      <c r="AA2170">
        <v>0</v>
      </c>
      <c r="AB2170">
        <f t="shared" si="569"/>
        <v>0</v>
      </c>
      <c r="AC2170">
        <v>0</v>
      </c>
      <c r="AD2170">
        <v>0</v>
      </c>
      <c r="AE2170">
        <f t="shared" si="570"/>
        <v>0</v>
      </c>
      <c r="AF2170">
        <f t="shared" si="571"/>
        <v>0</v>
      </c>
      <c r="AG2170">
        <f t="shared" si="575"/>
        <v>3.7759707200082038</v>
      </c>
      <c r="AH2170">
        <f t="shared" si="576"/>
        <v>0</v>
      </c>
      <c r="AI2170">
        <f t="shared" si="577"/>
        <v>0</v>
      </c>
      <c r="AJ2170">
        <f t="shared" si="572"/>
        <v>0</v>
      </c>
      <c r="AK2170">
        <f t="shared" si="573"/>
        <v>0.94399268000205094</v>
      </c>
      <c r="AL2170">
        <f t="shared" si="574"/>
        <v>0</v>
      </c>
      <c r="AM2170" t="s">
        <v>5189</v>
      </c>
    </row>
    <row r="2171" spans="1:39">
      <c r="A2171" t="s">
        <v>1806</v>
      </c>
      <c r="B2171">
        <v>0</v>
      </c>
      <c r="C2171">
        <v>0</v>
      </c>
      <c r="D2171">
        <f t="shared" si="561"/>
        <v>0</v>
      </c>
      <c r="E2171">
        <v>0</v>
      </c>
      <c r="F2171">
        <v>0</v>
      </c>
      <c r="G2171">
        <f t="shared" si="562"/>
        <v>0</v>
      </c>
      <c r="H2171">
        <v>0</v>
      </c>
      <c r="I2171">
        <v>0</v>
      </c>
      <c r="J2171">
        <f t="shared" si="563"/>
        <v>0</v>
      </c>
      <c r="K2171">
        <v>0</v>
      </c>
      <c r="L2171">
        <v>0</v>
      </c>
      <c r="M2171">
        <f t="shared" si="564"/>
        <v>0</v>
      </c>
      <c r="N2171">
        <v>0</v>
      </c>
      <c r="O2171">
        <v>0</v>
      </c>
      <c r="P2171">
        <f t="shared" si="565"/>
        <v>0</v>
      </c>
      <c r="Q2171">
        <v>3</v>
      </c>
      <c r="R2171">
        <v>0</v>
      </c>
      <c r="S2171">
        <f t="shared" si="566"/>
        <v>3</v>
      </c>
      <c r="T2171">
        <v>3</v>
      </c>
      <c r="U2171">
        <v>0</v>
      </c>
      <c r="V2171">
        <f t="shared" si="567"/>
        <v>3</v>
      </c>
      <c r="W2171">
        <v>0</v>
      </c>
      <c r="X2171">
        <v>0</v>
      </c>
      <c r="Y2171">
        <f t="shared" si="568"/>
        <v>0</v>
      </c>
      <c r="Z2171">
        <v>0</v>
      </c>
      <c r="AA2171">
        <v>0</v>
      </c>
      <c r="AB2171">
        <f t="shared" si="569"/>
        <v>0</v>
      </c>
      <c r="AC2171">
        <v>0</v>
      </c>
      <c r="AD2171">
        <v>0</v>
      </c>
      <c r="AE2171">
        <f t="shared" si="570"/>
        <v>0</v>
      </c>
      <c r="AF2171">
        <f t="shared" si="571"/>
        <v>0</v>
      </c>
      <c r="AG2171">
        <f t="shared" si="575"/>
        <v>0</v>
      </c>
      <c r="AH2171">
        <f t="shared" si="576"/>
        <v>0</v>
      </c>
      <c r="AI2171">
        <f t="shared" si="577"/>
        <v>0</v>
      </c>
      <c r="AJ2171">
        <f t="shared" si="572"/>
        <v>0</v>
      </c>
      <c r="AK2171">
        <f t="shared" si="573"/>
        <v>0</v>
      </c>
      <c r="AL2171">
        <f t="shared" si="574"/>
        <v>0</v>
      </c>
      <c r="AM2171" t="s">
        <v>4284</v>
      </c>
    </row>
    <row r="2172" spans="1:39">
      <c r="A2172" t="s">
        <v>1808</v>
      </c>
      <c r="B2172">
        <v>0</v>
      </c>
      <c r="C2172">
        <v>0</v>
      </c>
      <c r="D2172">
        <f t="shared" si="561"/>
        <v>0</v>
      </c>
      <c r="E2172">
        <v>4</v>
      </c>
      <c r="F2172">
        <v>0</v>
      </c>
      <c r="G2172">
        <f t="shared" si="562"/>
        <v>4</v>
      </c>
      <c r="H2172">
        <v>0</v>
      </c>
      <c r="I2172">
        <v>0</v>
      </c>
      <c r="J2172">
        <f t="shared" si="563"/>
        <v>0</v>
      </c>
      <c r="K2172">
        <v>0</v>
      </c>
      <c r="L2172">
        <v>0</v>
      </c>
      <c r="M2172">
        <f t="shared" si="564"/>
        <v>0</v>
      </c>
      <c r="N2172">
        <v>0</v>
      </c>
      <c r="O2172">
        <v>0</v>
      </c>
      <c r="P2172">
        <f t="shared" si="565"/>
        <v>0</v>
      </c>
      <c r="Q2172">
        <v>0</v>
      </c>
      <c r="R2172">
        <v>0</v>
      </c>
      <c r="S2172">
        <f t="shared" si="566"/>
        <v>0</v>
      </c>
      <c r="T2172">
        <v>0</v>
      </c>
      <c r="U2172">
        <v>4</v>
      </c>
      <c r="V2172">
        <f t="shared" si="567"/>
        <v>4</v>
      </c>
      <c r="W2172">
        <v>0</v>
      </c>
      <c r="X2172">
        <v>0</v>
      </c>
      <c r="Y2172">
        <f t="shared" si="568"/>
        <v>0</v>
      </c>
      <c r="Z2172">
        <v>0</v>
      </c>
      <c r="AA2172">
        <v>0</v>
      </c>
      <c r="AB2172">
        <f t="shared" si="569"/>
        <v>0</v>
      </c>
      <c r="AC2172">
        <v>0</v>
      </c>
      <c r="AD2172">
        <v>0</v>
      </c>
      <c r="AE2172">
        <f t="shared" si="570"/>
        <v>0</v>
      </c>
      <c r="AF2172">
        <f t="shared" si="571"/>
        <v>0</v>
      </c>
      <c r="AG2172">
        <f t="shared" si="575"/>
        <v>5.0346276266776044</v>
      </c>
      <c r="AH2172">
        <f t="shared" si="576"/>
        <v>0</v>
      </c>
      <c r="AI2172">
        <f t="shared" si="577"/>
        <v>0</v>
      </c>
      <c r="AJ2172">
        <f t="shared" si="572"/>
        <v>0</v>
      </c>
      <c r="AK2172">
        <f t="shared" si="573"/>
        <v>1.2586569066694011</v>
      </c>
      <c r="AL2172">
        <f t="shared" si="574"/>
        <v>0</v>
      </c>
      <c r="AM2172" t="s">
        <v>5190</v>
      </c>
    </row>
    <row r="2173" spans="1:39">
      <c r="A2173" t="s">
        <v>1809</v>
      </c>
      <c r="B2173">
        <v>0</v>
      </c>
      <c r="C2173">
        <v>0</v>
      </c>
      <c r="D2173">
        <f t="shared" si="561"/>
        <v>0</v>
      </c>
      <c r="E2173">
        <v>0</v>
      </c>
      <c r="F2173">
        <v>3</v>
      </c>
      <c r="G2173">
        <f t="shared" si="562"/>
        <v>3</v>
      </c>
      <c r="H2173">
        <v>0</v>
      </c>
      <c r="I2173">
        <v>0</v>
      </c>
      <c r="J2173">
        <f t="shared" si="563"/>
        <v>0</v>
      </c>
      <c r="K2173">
        <v>0</v>
      </c>
      <c r="L2173">
        <v>0</v>
      </c>
      <c r="M2173">
        <f t="shared" si="564"/>
        <v>0</v>
      </c>
      <c r="N2173">
        <v>0</v>
      </c>
      <c r="O2173">
        <v>0</v>
      </c>
      <c r="P2173">
        <f t="shared" si="565"/>
        <v>0</v>
      </c>
      <c r="Q2173">
        <v>0</v>
      </c>
      <c r="R2173">
        <v>0</v>
      </c>
      <c r="S2173">
        <f t="shared" si="566"/>
        <v>0</v>
      </c>
      <c r="T2173">
        <v>0</v>
      </c>
      <c r="U2173">
        <v>0</v>
      </c>
      <c r="V2173">
        <f t="shared" si="567"/>
        <v>0</v>
      </c>
      <c r="W2173">
        <v>0</v>
      </c>
      <c r="X2173">
        <v>0</v>
      </c>
      <c r="Y2173">
        <f t="shared" si="568"/>
        <v>0</v>
      </c>
      <c r="Z2173">
        <v>0</v>
      </c>
      <c r="AA2173">
        <v>0</v>
      </c>
      <c r="AB2173">
        <f t="shared" si="569"/>
        <v>0</v>
      </c>
      <c r="AC2173">
        <v>0</v>
      </c>
      <c r="AD2173">
        <v>0</v>
      </c>
      <c r="AE2173">
        <f t="shared" si="570"/>
        <v>0</v>
      </c>
      <c r="AF2173">
        <f t="shared" si="571"/>
        <v>0</v>
      </c>
      <c r="AG2173">
        <f t="shared" si="575"/>
        <v>3.7759707200082038</v>
      </c>
      <c r="AH2173">
        <f t="shared" si="576"/>
        <v>0</v>
      </c>
      <c r="AI2173">
        <f t="shared" si="577"/>
        <v>0</v>
      </c>
      <c r="AJ2173">
        <f t="shared" si="572"/>
        <v>0</v>
      </c>
      <c r="AK2173">
        <f t="shared" si="573"/>
        <v>0.94399268000205094</v>
      </c>
      <c r="AL2173">
        <f t="shared" si="574"/>
        <v>0</v>
      </c>
      <c r="AM2173" t="s">
        <v>5191</v>
      </c>
    </row>
    <row r="2174" spans="1:39">
      <c r="A2174" t="s">
        <v>1810</v>
      </c>
      <c r="B2174">
        <v>0</v>
      </c>
      <c r="C2174">
        <v>0</v>
      </c>
      <c r="D2174">
        <f t="shared" si="561"/>
        <v>0</v>
      </c>
      <c r="E2174">
        <v>3</v>
      </c>
      <c r="F2174">
        <v>0</v>
      </c>
      <c r="G2174">
        <f t="shared" si="562"/>
        <v>3</v>
      </c>
      <c r="H2174">
        <v>0</v>
      </c>
      <c r="I2174">
        <v>0</v>
      </c>
      <c r="J2174">
        <f t="shared" si="563"/>
        <v>0</v>
      </c>
      <c r="K2174">
        <v>0</v>
      </c>
      <c r="L2174">
        <v>0</v>
      </c>
      <c r="M2174">
        <f t="shared" si="564"/>
        <v>0</v>
      </c>
      <c r="N2174">
        <v>0</v>
      </c>
      <c r="O2174">
        <v>0</v>
      </c>
      <c r="P2174">
        <f t="shared" si="565"/>
        <v>0</v>
      </c>
      <c r="Q2174">
        <v>3</v>
      </c>
      <c r="R2174">
        <v>0</v>
      </c>
      <c r="S2174">
        <f t="shared" si="566"/>
        <v>3</v>
      </c>
      <c r="T2174">
        <v>0</v>
      </c>
      <c r="U2174">
        <v>0</v>
      </c>
      <c r="V2174">
        <f t="shared" si="567"/>
        <v>0</v>
      </c>
      <c r="W2174">
        <v>0</v>
      </c>
      <c r="X2174">
        <v>0</v>
      </c>
      <c r="Y2174">
        <f t="shared" si="568"/>
        <v>0</v>
      </c>
      <c r="Z2174">
        <v>0</v>
      </c>
      <c r="AA2174">
        <v>0</v>
      </c>
      <c r="AB2174">
        <f t="shared" si="569"/>
        <v>0</v>
      </c>
      <c r="AC2174">
        <v>0</v>
      </c>
      <c r="AD2174">
        <v>0</v>
      </c>
      <c r="AE2174">
        <f t="shared" si="570"/>
        <v>0</v>
      </c>
      <c r="AF2174">
        <f t="shared" si="571"/>
        <v>0</v>
      </c>
      <c r="AG2174">
        <f t="shared" si="575"/>
        <v>0.94399268000205094</v>
      </c>
      <c r="AH2174">
        <f t="shared" si="576"/>
        <v>0</v>
      </c>
      <c r="AI2174">
        <f t="shared" si="577"/>
        <v>0</v>
      </c>
      <c r="AJ2174">
        <f t="shared" si="572"/>
        <v>0</v>
      </c>
      <c r="AK2174">
        <f t="shared" si="573"/>
        <v>0.23599817000051274</v>
      </c>
      <c r="AL2174">
        <f t="shared" si="574"/>
        <v>0</v>
      </c>
      <c r="AM2174" t="s">
        <v>5192</v>
      </c>
    </row>
    <row r="2175" spans="1:39">
      <c r="A2175" t="s">
        <v>1811</v>
      </c>
      <c r="B2175">
        <v>0</v>
      </c>
      <c r="C2175">
        <v>0</v>
      </c>
      <c r="D2175">
        <f t="shared" si="561"/>
        <v>0</v>
      </c>
      <c r="E2175">
        <v>0</v>
      </c>
      <c r="F2175">
        <v>4</v>
      </c>
      <c r="G2175">
        <f t="shared" si="562"/>
        <v>4</v>
      </c>
      <c r="H2175">
        <v>0</v>
      </c>
      <c r="I2175">
        <v>0</v>
      </c>
      <c r="J2175">
        <f t="shared" si="563"/>
        <v>0</v>
      </c>
      <c r="K2175">
        <v>0</v>
      </c>
      <c r="L2175">
        <v>0</v>
      </c>
      <c r="M2175">
        <f t="shared" si="564"/>
        <v>0</v>
      </c>
      <c r="N2175">
        <v>0</v>
      </c>
      <c r="O2175">
        <v>0</v>
      </c>
      <c r="P2175">
        <f t="shared" si="565"/>
        <v>0</v>
      </c>
      <c r="Q2175">
        <v>0</v>
      </c>
      <c r="R2175">
        <v>0</v>
      </c>
      <c r="S2175">
        <f t="shared" si="566"/>
        <v>0</v>
      </c>
      <c r="T2175">
        <v>0</v>
      </c>
      <c r="U2175">
        <v>0</v>
      </c>
      <c r="V2175">
        <f t="shared" si="567"/>
        <v>0</v>
      </c>
      <c r="W2175">
        <v>0</v>
      </c>
      <c r="X2175">
        <v>0</v>
      </c>
      <c r="Y2175">
        <f t="shared" si="568"/>
        <v>0</v>
      </c>
      <c r="Z2175">
        <v>0</v>
      </c>
      <c r="AA2175">
        <v>0</v>
      </c>
      <c r="AB2175">
        <f t="shared" si="569"/>
        <v>0</v>
      </c>
      <c r="AC2175">
        <v>0</v>
      </c>
      <c r="AD2175">
        <v>0</v>
      </c>
      <c r="AE2175">
        <f t="shared" si="570"/>
        <v>0</v>
      </c>
      <c r="AF2175">
        <f t="shared" si="571"/>
        <v>0</v>
      </c>
      <c r="AG2175">
        <f t="shared" si="575"/>
        <v>5.0346276266776044</v>
      </c>
      <c r="AH2175">
        <f t="shared" si="576"/>
        <v>0</v>
      </c>
      <c r="AI2175">
        <f t="shared" si="577"/>
        <v>0</v>
      </c>
      <c r="AJ2175">
        <f t="shared" si="572"/>
        <v>0</v>
      </c>
      <c r="AK2175">
        <f t="shared" si="573"/>
        <v>1.2586569066694011</v>
      </c>
      <c r="AL2175">
        <f t="shared" si="574"/>
        <v>0</v>
      </c>
      <c r="AM2175" t="s">
        <v>5193</v>
      </c>
    </row>
    <row r="2176" spans="1:39">
      <c r="A2176" t="s">
        <v>1815</v>
      </c>
      <c r="B2176">
        <v>0</v>
      </c>
      <c r="C2176">
        <v>0</v>
      </c>
      <c r="D2176">
        <f t="shared" si="561"/>
        <v>0</v>
      </c>
      <c r="E2176">
        <v>0</v>
      </c>
      <c r="F2176">
        <v>3</v>
      </c>
      <c r="G2176">
        <f t="shared" si="562"/>
        <v>3</v>
      </c>
      <c r="H2176">
        <v>0</v>
      </c>
      <c r="I2176">
        <v>0</v>
      </c>
      <c r="J2176">
        <f t="shared" si="563"/>
        <v>0</v>
      </c>
      <c r="K2176">
        <v>0</v>
      </c>
      <c r="L2176">
        <v>0</v>
      </c>
      <c r="M2176">
        <f t="shared" si="564"/>
        <v>0</v>
      </c>
      <c r="N2176">
        <v>0</v>
      </c>
      <c r="O2176">
        <v>0</v>
      </c>
      <c r="P2176">
        <f t="shared" si="565"/>
        <v>0</v>
      </c>
      <c r="Q2176">
        <v>0</v>
      </c>
      <c r="R2176">
        <v>0</v>
      </c>
      <c r="S2176">
        <f t="shared" si="566"/>
        <v>0</v>
      </c>
      <c r="T2176">
        <v>0</v>
      </c>
      <c r="U2176">
        <v>0</v>
      </c>
      <c r="V2176">
        <f t="shared" si="567"/>
        <v>0</v>
      </c>
      <c r="W2176">
        <v>0</v>
      </c>
      <c r="X2176">
        <v>0</v>
      </c>
      <c r="Y2176">
        <f t="shared" si="568"/>
        <v>0</v>
      </c>
      <c r="Z2176">
        <v>0</v>
      </c>
      <c r="AA2176">
        <v>0</v>
      </c>
      <c r="AB2176">
        <f t="shared" si="569"/>
        <v>0</v>
      </c>
      <c r="AC2176">
        <v>0</v>
      </c>
      <c r="AD2176">
        <v>0</v>
      </c>
      <c r="AE2176">
        <f t="shared" si="570"/>
        <v>0</v>
      </c>
      <c r="AF2176">
        <f t="shared" si="571"/>
        <v>0</v>
      </c>
      <c r="AG2176">
        <f t="shared" si="575"/>
        <v>3.7759707200082038</v>
      </c>
      <c r="AH2176">
        <f t="shared" si="576"/>
        <v>0</v>
      </c>
      <c r="AI2176">
        <f t="shared" si="577"/>
        <v>0</v>
      </c>
      <c r="AJ2176">
        <f t="shared" si="572"/>
        <v>0</v>
      </c>
      <c r="AK2176">
        <f t="shared" si="573"/>
        <v>0.94399268000205094</v>
      </c>
      <c r="AL2176">
        <f t="shared" si="574"/>
        <v>0</v>
      </c>
      <c r="AM2176" t="s">
        <v>5194</v>
      </c>
    </row>
    <row r="2177" spans="1:39">
      <c r="A2177" t="s">
        <v>1816</v>
      </c>
      <c r="B2177">
        <v>0</v>
      </c>
      <c r="C2177">
        <v>0</v>
      </c>
      <c r="D2177">
        <f t="shared" si="561"/>
        <v>0</v>
      </c>
      <c r="E2177">
        <v>0</v>
      </c>
      <c r="F2177">
        <v>0</v>
      </c>
      <c r="G2177">
        <f t="shared" si="562"/>
        <v>0</v>
      </c>
      <c r="H2177">
        <v>0</v>
      </c>
      <c r="I2177">
        <v>0</v>
      </c>
      <c r="J2177">
        <f t="shared" si="563"/>
        <v>0</v>
      </c>
      <c r="K2177">
        <v>0</v>
      </c>
      <c r="L2177">
        <v>0</v>
      </c>
      <c r="M2177">
        <f t="shared" si="564"/>
        <v>0</v>
      </c>
      <c r="N2177">
        <v>4</v>
      </c>
      <c r="O2177">
        <v>0</v>
      </c>
      <c r="P2177">
        <f t="shared" si="565"/>
        <v>4</v>
      </c>
      <c r="Q2177">
        <v>8</v>
      </c>
      <c r="R2177">
        <v>0</v>
      </c>
      <c r="S2177">
        <f t="shared" si="566"/>
        <v>8</v>
      </c>
      <c r="T2177">
        <v>0</v>
      </c>
      <c r="U2177">
        <v>0</v>
      </c>
      <c r="V2177">
        <f t="shared" si="567"/>
        <v>0</v>
      </c>
      <c r="W2177">
        <v>4</v>
      </c>
      <c r="X2177">
        <v>0</v>
      </c>
      <c r="Y2177">
        <f t="shared" si="568"/>
        <v>4</v>
      </c>
      <c r="Z2177">
        <v>9</v>
      </c>
      <c r="AA2177">
        <v>0</v>
      </c>
      <c r="AB2177">
        <f t="shared" si="569"/>
        <v>9</v>
      </c>
      <c r="AC2177">
        <v>8</v>
      </c>
      <c r="AD2177">
        <v>0</v>
      </c>
      <c r="AE2177">
        <f t="shared" si="570"/>
        <v>8</v>
      </c>
      <c r="AF2177">
        <f t="shared" si="571"/>
        <v>0</v>
      </c>
      <c r="AG2177">
        <f t="shared" si="575"/>
        <v>0</v>
      </c>
      <c r="AH2177">
        <f t="shared" si="576"/>
        <v>0</v>
      </c>
      <c r="AI2177">
        <f t="shared" si="577"/>
        <v>0</v>
      </c>
      <c r="AJ2177">
        <f t="shared" si="572"/>
        <v>1.5283106387459404</v>
      </c>
      <c r="AK2177">
        <f t="shared" si="573"/>
        <v>0</v>
      </c>
      <c r="AL2177">
        <f t="shared" si="574"/>
        <v>0</v>
      </c>
      <c r="AM2177" t="s">
        <v>3921</v>
      </c>
    </row>
    <row r="2178" spans="1:39">
      <c r="A2178" t="s">
        <v>1817</v>
      </c>
      <c r="B2178">
        <v>0</v>
      </c>
      <c r="C2178">
        <v>0</v>
      </c>
      <c r="D2178">
        <f t="shared" ref="D2178:D2241" si="578">SUM(B2178:C2178)</f>
        <v>0</v>
      </c>
      <c r="E2178">
        <v>0</v>
      </c>
      <c r="F2178">
        <v>0</v>
      </c>
      <c r="G2178">
        <f t="shared" ref="G2178:G2241" si="579">SUM(E2178:F2178)</f>
        <v>0</v>
      </c>
      <c r="H2178">
        <v>0</v>
      </c>
      <c r="I2178">
        <v>0</v>
      </c>
      <c r="J2178">
        <f t="shared" ref="J2178:J2241" si="580">SUM(H2178:I2178)</f>
        <v>0</v>
      </c>
      <c r="K2178">
        <v>0</v>
      </c>
      <c r="L2178">
        <v>0</v>
      </c>
      <c r="M2178">
        <f t="shared" ref="M2178:M2241" si="581">SUM(K2178:L2178)</f>
        <v>0</v>
      </c>
      <c r="N2178">
        <v>6</v>
      </c>
      <c r="O2178">
        <v>0</v>
      </c>
      <c r="P2178">
        <f t="shared" ref="P2178:P2241" si="582">SUM(N2178:O2178)</f>
        <v>6</v>
      </c>
      <c r="Q2178">
        <v>0</v>
      </c>
      <c r="R2178">
        <v>0</v>
      </c>
      <c r="S2178">
        <f t="shared" ref="S2178:S2241" si="583">SUM(Q2178:R2178)</f>
        <v>0</v>
      </c>
      <c r="T2178">
        <v>0</v>
      </c>
      <c r="U2178">
        <v>0</v>
      </c>
      <c r="V2178">
        <f t="shared" ref="V2178:V2241" si="584">SUM(T2178:U2178)</f>
        <v>0</v>
      </c>
      <c r="W2178">
        <v>0</v>
      </c>
      <c r="X2178">
        <v>0</v>
      </c>
      <c r="Y2178">
        <f t="shared" ref="Y2178:Y2241" si="585">SUM(W2178:X2178)</f>
        <v>0</v>
      </c>
      <c r="Z2178">
        <v>0</v>
      </c>
      <c r="AA2178">
        <v>0</v>
      </c>
      <c r="AB2178">
        <f t="shared" ref="AB2178:AB2241" si="586">SUM(Z2178:AA2178)</f>
        <v>0</v>
      </c>
      <c r="AC2178">
        <v>0</v>
      </c>
      <c r="AD2178">
        <v>3</v>
      </c>
      <c r="AE2178">
        <f t="shared" ref="AE2178:AE2241" si="587">SUM(AC2178:AD2178)</f>
        <v>3</v>
      </c>
      <c r="AF2178">
        <f t="shared" ref="AF2178:AF2241" si="588">D2178/(P2178+1)*101043744/49512826</f>
        <v>0</v>
      </c>
      <c r="AG2178">
        <f t="shared" si="575"/>
        <v>0</v>
      </c>
      <c r="AH2178">
        <f t="shared" si="576"/>
        <v>0</v>
      </c>
      <c r="AI2178">
        <f t="shared" si="577"/>
        <v>0</v>
      </c>
      <c r="AJ2178">
        <f t="shared" ref="AJ2178:AJ2241" si="589">AB2178/(AE2178+1)*36605372/23951526</f>
        <v>0</v>
      </c>
      <c r="AK2178">
        <f t="shared" ref="AK2178:AK2241" si="590">AVERAGE(AF2178:AI2178)</f>
        <v>0</v>
      </c>
      <c r="AL2178">
        <f t="shared" ref="AL2178:AL2241" si="591">MEDIAN(AF2178:AI2178)</f>
        <v>0</v>
      </c>
      <c r="AM2178" t="s">
        <v>5195</v>
      </c>
    </row>
    <row r="2179" spans="1:39">
      <c r="A2179" t="s">
        <v>1819</v>
      </c>
      <c r="B2179">
        <v>0</v>
      </c>
      <c r="C2179">
        <v>0</v>
      </c>
      <c r="D2179">
        <f t="shared" si="578"/>
        <v>0</v>
      </c>
      <c r="E2179">
        <v>6</v>
      </c>
      <c r="F2179">
        <v>3</v>
      </c>
      <c r="G2179">
        <f t="shared" si="579"/>
        <v>9</v>
      </c>
      <c r="H2179">
        <v>0</v>
      </c>
      <c r="I2179">
        <v>0</v>
      </c>
      <c r="J2179">
        <f t="shared" si="580"/>
        <v>0</v>
      </c>
      <c r="K2179">
        <v>0</v>
      </c>
      <c r="L2179">
        <v>0</v>
      </c>
      <c r="M2179">
        <f t="shared" si="581"/>
        <v>0</v>
      </c>
      <c r="N2179">
        <v>3</v>
      </c>
      <c r="O2179">
        <v>0</v>
      </c>
      <c r="P2179">
        <f t="shared" si="582"/>
        <v>3</v>
      </c>
      <c r="Q2179">
        <v>24</v>
      </c>
      <c r="R2179">
        <v>9</v>
      </c>
      <c r="S2179">
        <f t="shared" si="583"/>
        <v>33</v>
      </c>
      <c r="T2179">
        <v>6</v>
      </c>
      <c r="U2179">
        <v>6</v>
      </c>
      <c r="V2179">
        <f t="shared" si="584"/>
        <v>12</v>
      </c>
      <c r="W2179">
        <v>84</v>
      </c>
      <c r="X2179">
        <v>39</v>
      </c>
      <c r="Y2179">
        <f t="shared" si="585"/>
        <v>123</v>
      </c>
      <c r="Z2179">
        <v>0</v>
      </c>
      <c r="AA2179">
        <v>0</v>
      </c>
      <c r="AB2179">
        <f t="shared" si="586"/>
        <v>0</v>
      </c>
      <c r="AC2179">
        <v>0</v>
      </c>
      <c r="AD2179">
        <v>0</v>
      </c>
      <c r="AE2179">
        <f t="shared" si="587"/>
        <v>0</v>
      </c>
      <c r="AF2179">
        <f t="shared" si="588"/>
        <v>0</v>
      </c>
      <c r="AG2179">
        <f t="shared" ref="AG2179:AG2242" si="592">G2179/(S2179+1)*495457706/393640001</f>
        <v>0.33317388705954737</v>
      </c>
      <c r="AH2179">
        <f t="shared" ref="AH2179:AH2242" si="593">J2179/(V2179+1)*115587082/63807709</f>
        <v>0</v>
      </c>
      <c r="AI2179">
        <f t="shared" ref="AI2179:AI2242" si="594">M2179/(Y2179+1)*43451898/78211153</f>
        <v>0</v>
      </c>
      <c r="AJ2179">
        <f t="shared" si="589"/>
        <v>0</v>
      </c>
      <c r="AK2179">
        <f t="shared" si="590"/>
        <v>8.3293471764886842E-2</v>
      </c>
      <c r="AL2179">
        <f t="shared" si="591"/>
        <v>0</v>
      </c>
      <c r="AM2179" t="s">
        <v>3784</v>
      </c>
    </row>
    <row r="2180" spans="1:39">
      <c r="A2180" t="s">
        <v>1821</v>
      </c>
      <c r="B2180">
        <v>0</v>
      </c>
      <c r="C2180">
        <v>0</v>
      </c>
      <c r="D2180">
        <f t="shared" si="578"/>
        <v>0</v>
      </c>
      <c r="E2180">
        <v>6</v>
      </c>
      <c r="F2180">
        <v>3</v>
      </c>
      <c r="G2180">
        <f t="shared" si="579"/>
        <v>9</v>
      </c>
      <c r="H2180">
        <v>0</v>
      </c>
      <c r="I2180">
        <v>0</v>
      </c>
      <c r="J2180">
        <f t="shared" si="580"/>
        <v>0</v>
      </c>
      <c r="K2180">
        <v>0</v>
      </c>
      <c r="L2180">
        <v>0</v>
      </c>
      <c r="M2180">
        <f t="shared" si="581"/>
        <v>0</v>
      </c>
      <c r="N2180">
        <v>0</v>
      </c>
      <c r="O2180">
        <v>0</v>
      </c>
      <c r="P2180">
        <f t="shared" si="582"/>
        <v>0</v>
      </c>
      <c r="Q2180">
        <v>6</v>
      </c>
      <c r="R2180">
        <v>3</v>
      </c>
      <c r="S2180">
        <f t="shared" si="583"/>
        <v>9</v>
      </c>
      <c r="T2180">
        <v>0</v>
      </c>
      <c r="U2180">
        <v>0</v>
      </c>
      <c r="V2180">
        <f t="shared" si="584"/>
        <v>0</v>
      </c>
      <c r="W2180">
        <v>0</v>
      </c>
      <c r="X2180">
        <v>0</v>
      </c>
      <c r="Y2180">
        <f t="shared" si="585"/>
        <v>0</v>
      </c>
      <c r="Z2180">
        <v>0</v>
      </c>
      <c r="AA2180">
        <v>0</v>
      </c>
      <c r="AB2180">
        <f t="shared" si="586"/>
        <v>0</v>
      </c>
      <c r="AC2180">
        <v>0</v>
      </c>
      <c r="AD2180">
        <v>0</v>
      </c>
      <c r="AE2180">
        <f t="shared" si="587"/>
        <v>0</v>
      </c>
      <c r="AF2180">
        <f t="shared" si="588"/>
        <v>0</v>
      </c>
      <c r="AG2180">
        <f t="shared" si="592"/>
        <v>1.1327912160024611</v>
      </c>
      <c r="AH2180">
        <f t="shared" si="593"/>
        <v>0</v>
      </c>
      <c r="AI2180">
        <f t="shared" si="594"/>
        <v>0</v>
      </c>
      <c r="AJ2180">
        <f t="shared" si="589"/>
        <v>0</v>
      </c>
      <c r="AK2180">
        <f t="shared" si="590"/>
        <v>0.28319780400061528</v>
      </c>
      <c r="AL2180">
        <f t="shared" si="591"/>
        <v>0</v>
      </c>
      <c r="AM2180" t="s">
        <v>5196</v>
      </c>
    </row>
    <row r="2181" spans="1:39">
      <c r="A2181" t="s">
        <v>1823</v>
      </c>
      <c r="B2181">
        <v>0</v>
      </c>
      <c r="C2181">
        <v>0</v>
      </c>
      <c r="D2181">
        <f t="shared" si="578"/>
        <v>0</v>
      </c>
      <c r="E2181">
        <v>4</v>
      </c>
      <c r="F2181">
        <v>0</v>
      </c>
      <c r="G2181">
        <f t="shared" si="579"/>
        <v>4</v>
      </c>
      <c r="H2181">
        <v>0</v>
      </c>
      <c r="I2181">
        <v>0</v>
      </c>
      <c r="J2181">
        <f t="shared" si="580"/>
        <v>0</v>
      </c>
      <c r="K2181">
        <v>0</v>
      </c>
      <c r="L2181">
        <v>0</v>
      </c>
      <c r="M2181">
        <f t="shared" si="581"/>
        <v>0</v>
      </c>
      <c r="N2181">
        <v>0</v>
      </c>
      <c r="O2181">
        <v>0</v>
      </c>
      <c r="P2181">
        <f t="shared" si="582"/>
        <v>0</v>
      </c>
      <c r="Q2181">
        <v>0</v>
      </c>
      <c r="R2181">
        <v>0</v>
      </c>
      <c r="S2181">
        <f t="shared" si="583"/>
        <v>0</v>
      </c>
      <c r="T2181">
        <v>0</v>
      </c>
      <c r="U2181">
        <v>0</v>
      </c>
      <c r="V2181">
        <f t="shared" si="584"/>
        <v>0</v>
      </c>
      <c r="W2181">
        <v>0</v>
      </c>
      <c r="X2181">
        <v>0</v>
      </c>
      <c r="Y2181">
        <f t="shared" si="585"/>
        <v>0</v>
      </c>
      <c r="Z2181">
        <v>0</v>
      </c>
      <c r="AA2181">
        <v>0</v>
      </c>
      <c r="AB2181">
        <f t="shared" si="586"/>
        <v>0</v>
      </c>
      <c r="AC2181">
        <v>0</v>
      </c>
      <c r="AD2181">
        <v>0</v>
      </c>
      <c r="AE2181">
        <f t="shared" si="587"/>
        <v>0</v>
      </c>
      <c r="AF2181">
        <f t="shared" si="588"/>
        <v>0</v>
      </c>
      <c r="AG2181">
        <f t="shared" si="592"/>
        <v>5.0346276266776044</v>
      </c>
      <c r="AH2181">
        <f t="shared" si="593"/>
        <v>0</v>
      </c>
      <c r="AI2181">
        <f t="shared" si="594"/>
        <v>0</v>
      </c>
      <c r="AJ2181">
        <f t="shared" si="589"/>
        <v>0</v>
      </c>
      <c r="AK2181">
        <f t="shared" si="590"/>
        <v>1.2586569066694011</v>
      </c>
      <c r="AL2181">
        <f t="shared" si="591"/>
        <v>0</v>
      </c>
      <c r="AM2181" t="s">
        <v>5197</v>
      </c>
    </row>
    <row r="2182" spans="1:39">
      <c r="A2182" t="s">
        <v>1826</v>
      </c>
      <c r="B2182">
        <v>0</v>
      </c>
      <c r="C2182">
        <v>0</v>
      </c>
      <c r="D2182">
        <f t="shared" si="578"/>
        <v>0</v>
      </c>
      <c r="E2182">
        <v>0</v>
      </c>
      <c r="F2182">
        <v>0</v>
      </c>
      <c r="G2182">
        <f t="shared" si="579"/>
        <v>0</v>
      </c>
      <c r="H2182">
        <v>0</v>
      </c>
      <c r="I2182">
        <v>0</v>
      </c>
      <c r="J2182">
        <f t="shared" si="580"/>
        <v>0</v>
      </c>
      <c r="K2182">
        <v>0</v>
      </c>
      <c r="L2182">
        <v>0</v>
      </c>
      <c r="M2182">
        <f t="shared" si="581"/>
        <v>0</v>
      </c>
      <c r="N2182">
        <v>0</v>
      </c>
      <c r="O2182">
        <v>0</v>
      </c>
      <c r="P2182">
        <f t="shared" si="582"/>
        <v>0</v>
      </c>
      <c r="Q2182">
        <v>3</v>
      </c>
      <c r="R2182">
        <v>0</v>
      </c>
      <c r="S2182">
        <f t="shared" si="583"/>
        <v>3</v>
      </c>
      <c r="T2182">
        <v>0</v>
      </c>
      <c r="U2182">
        <v>0</v>
      </c>
      <c r="V2182">
        <f t="shared" si="584"/>
        <v>0</v>
      </c>
      <c r="W2182">
        <v>0</v>
      </c>
      <c r="X2182">
        <v>0</v>
      </c>
      <c r="Y2182">
        <f t="shared" si="585"/>
        <v>0</v>
      </c>
      <c r="Z2182">
        <v>0</v>
      </c>
      <c r="AA2182">
        <v>0</v>
      </c>
      <c r="AB2182">
        <f t="shared" si="586"/>
        <v>0</v>
      </c>
      <c r="AC2182">
        <v>0</v>
      </c>
      <c r="AD2182">
        <v>0</v>
      </c>
      <c r="AE2182">
        <f t="shared" si="587"/>
        <v>0</v>
      </c>
      <c r="AF2182">
        <f t="shared" si="588"/>
        <v>0</v>
      </c>
      <c r="AG2182">
        <f t="shared" si="592"/>
        <v>0</v>
      </c>
      <c r="AH2182">
        <f t="shared" si="593"/>
        <v>0</v>
      </c>
      <c r="AI2182">
        <f t="shared" si="594"/>
        <v>0</v>
      </c>
      <c r="AJ2182">
        <f t="shared" si="589"/>
        <v>0</v>
      </c>
      <c r="AK2182">
        <f t="shared" si="590"/>
        <v>0</v>
      </c>
      <c r="AL2182">
        <f t="shared" si="591"/>
        <v>0</v>
      </c>
      <c r="AM2182" t="s">
        <v>5198</v>
      </c>
    </row>
    <row r="2183" spans="1:39">
      <c r="A2183" t="s">
        <v>1829</v>
      </c>
      <c r="B2183">
        <v>0</v>
      </c>
      <c r="C2183">
        <v>0</v>
      </c>
      <c r="D2183">
        <f t="shared" si="578"/>
        <v>0</v>
      </c>
      <c r="E2183">
        <v>0</v>
      </c>
      <c r="F2183">
        <v>0</v>
      </c>
      <c r="G2183">
        <f t="shared" si="579"/>
        <v>0</v>
      </c>
      <c r="H2183">
        <v>0</v>
      </c>
      <c r="I2183">
        <v>0</v>
      </c>
      <c r="J2183">
        <f t="shared" si="580"/>
        <v>0</v>
      </c>
      <c r="K2183">
        <v>0</v>
      </c>
      <c r="L2183">
        <v>0</v>
      </c>
      <c r="M2183">
        <f t="shared" si="581"/>
        <v>0</v>
      </c>
      <c r="N2183">
        <v>0</v>
      </c>
      <c r="O2183">
        <v>0</v>
      </c>
      <c r="P2183">
        <f t="shared" si="582"/>
        <v>0</v>
      </c>
      <c r="Q2183">
        <v>0</v>
      </c>
      <c r="R2183">
        <v>4</v>
      </c>
      <c r="S2183">
        <f t="shared" si="583"/>
        <v>4</v>
      </c>
      <c r="T2183">
        <v>0</v>
      </c>
      <c r="U2183">
        <v>0</v>
      </c>
      <c r="V2183">
        <f t="shared" si="584"/>
        <v>0</v>
      </c>
      <c r="W2183">
        <v>0</v>
      </c>
      <c r="X2183">
        <v>0</v>
      </c>
      <c r="Y2183">
        <f t="shared" si="585"/>
        <v>0</v>
      </c>
      <c r="Z2183">
        <v>0</v>
      </c>
      <c r="AA2183">
        <v>0</v>
      </c>
      <c r="AB2183">
        <f t="shared" si="586"/>
        <v>0</v>
      </c>
      <c r="AC2183">
        <v>0</v>
      </c>
      <c r="AD2183">
        <v>0</v>
      </c>
      <c r="AE2183">
        <f t="shared" si="587"/>
        <v>0</v>
      </c>
      <c r="AF2183">
        <f t="shared" si="588"/>
        <v>0</v>
      </c>
      <c r="AG2183">
        <f t="shared" si="592"/>
        <v>0</v>
      </c>
      <c r="AH2183">
        <f t="shared" si="593"/>
        <v>0</v>
      </c>
      <c r="AI2183">
        <f t="shared" si="594"/>
        <v>0</v>
      </c>
      <c r="AJ2183">
        <f t="shared" si="589"/>
        <v>0</v>
      </c>
      <c r="AK2183">
        <f t="shared" si="590"/>
        <v>0</v>
      </c>
      <c r="AL2183">
        <f t="shared" si="591"/>
        <v>0</v>
      </c>
      <c r="AM2183" t="s">
        <v>5199</v>
      </c>
    </row>
    <row r="2184" spans="1:39">
      <c r="A2184" t="s">
        <v>1830</v>
      </c>
      <c r="B2184">
        <v>0</v>
      </c>
      <c r="C2184">
        <v>0</v>
      </c>
      <c r="D2184">
        <f t="shared" si="578"/>
        <v>0</v>
      </c>
      <c r="E2184">
        <v>0</v>
      </c>
      <c r="F2184">
        <v>0</v>
      </c>
      <c r="G2184">
        <f t="shared" si="579"/>
        <v>0</v>
      </c>
      <c r="H2184">
        <v>0</v>
      </c>
      <c r="I2184">
        <v>0</v>
      </c>
      <c r="J2184">
        <f t="shared" si="580"/>
        <v>0</v>
      </c>
      <c r="K2184">
        <v>0</v>
      </c>
      <c r="L2184">
        <v>0</v>
      </c>
      <c r="M2184">
        <f t="shared" si="581"/>
        <v>0</v>
      </c>
      <c r="N2184">
        <v>0</v>
      </c>
      <c r="O2184">
        <v>0</v>
      </c>
      <c r="P2184">
        <f t="shared" si="582"/>
        <v>0</v>
      </c>
      <c r="Q2184">
        <v>3</v>
      </c>
      <c r="R2184">
        <v>0</v>
      </c>
      <c r="S2184">
        <f t="shared" si="583"/>
        <v>3</v>
      </c>
      <c r="T2184">
        <v>0</v>
      </c>
      <c r="U2184">
        <v>0</v>
      </c>
      <c r="V2184">
        <f t="shared" si="584"/>
        <v>0</v>
      </c>
      <c r="W2184">
        <v>0</v>
      </c>
      <c r="X2184">
        <v>0</v>
      </c>
      <c r="Y2184">
        <f t="shared" si="585"/>
        <v>0</v>
      </c>
      <c r="Z2184">
        <v>0</v>
      </c>
      <c r="AA2184">
        <v>0</v>
      </c>
      <c r="AB2184">
        <f t="shared" si="586"/>
        <v>0</v>
      </c>
      <c r="AC2184">
        <v>0</v>
      </c>
      <c r="AD2184">
        <v>0</v>
      </c>
      <c r="AE2184">
        <f t="shared" si="587"/>
        <v>0</v>
      </c>
      <c r="AF2184">
        <f t="shared" si="588"/>
        <v>0</v>
      </c>
      <c r="AG2184">
        <f t="shared" si="592"/>
        <v>0</v>
      </c>
      <c r="AH2184">
        <f t="shared" si="593"/>
        <v>0</v>
      </c>
      <c r="AI2184">
        <f t="shared" si="594"/>
        <v>0</v>
      </c>
      <c r="AJ2184">
        <f t="shared" si="589"/>
        <v>0</v>
      </c>
      <c r="AK2184">
        <f t="shared" si="590"/>
        <v>0</v>
      </c>
      <c r="AL2184">
        <f t="shared" si="591"/>
        <v>0</v>
      </c>
      <c r="AM2184" t="s">
        <v>5200</v>
      </c>
    </row>
    <row r="2185" spans="1:39">
      <c r="A2185" t="s">
        <v>1833</v>
      </c>
      <c r="B2185">
        <v>0</v>
      </c>
      <c r="C2185">
        <v>0</v>
      </c>
      <c r="D2185">
        <f t="shared" si="578"/>
        <v>0</v>
      </c>
      <c r="E2185">
        <v>0</v>
      </c>
      <c r="F2185">
        <v>0</v>
      </c>
      <c r="G2185">
        <f t="shared" si="579"/>
        <v>0</v>
      </c>
      <c r="H2185">
        <v>0</v>
      </c>
      <c r="I2185">
        <v>0</v>
      </c>
      <c r="J2185">
        <f t="shared" si="580"/>
        <v>0</v>
      </c>
      <c r="K2185">
        <v>0</v>
      </c>
      <c r="L2185">
        <v>0</v>
      </c>
      <c r="M2185">
        <f t="shared" si="581"/>
        <v>0</v>
      </c>
      <c r="N2185">
        <v>3</v>
      </c>
      <c r="O2185">
        <v>0</v>
      </c>
      <c r="P2185">
        <f t="shared" si="582"/>
        <v>3</v>
      </c>
      <c r="Q2185">
        <v>0</v>
      </c>
      <c r="R2185">
        <v>0</v>
      </c>
      <c r="S2185">
        <f t="shared" si="583"/>
        <v>0</v>
      </c>
      <c r="T2185">
        <v>0</v>
      </c>
      <c r="U2185">
        <v>0</v>
      </c>
      <c r="V2185">
        <f t="shared" si="584"/>
        <v>0</v>
      </c>
      <c r="W2185">
        <v>0</v>
      </c>
      <c r="X2185">
        <v>0</v>
      </c>
      <c r="Y2185">
        <f t="shared" si="585"/>
        <v>0</v>
      </c>
      <c r="Z2185">
        <v>0</v>
      </c>
      <c r="AA2185">
        <v>0</v>
      </c>
      <c r="AB2185">
        <f t="shared" si="586"/>
        <v>0</v>
      </c>
      <c r="AC2185">
        <v>0</v>
      </c>
      <c r="AD2185">
        <v>0</v>
      </c>
      <c r="AE2185">
        <f t="shared" si="587"/>
        <v>0</v>
      </c>
      <c r="AF2185">
        <f t="shared" si="588"/>
        <v>0</v>
      </c>
      <c r="AG2185">
        <f t="shared" si="592"/>
        <v>0</v>
      </c>
      <c r="AH2185">
        <f t="shared" si="593"/>
        <v>0</v>
      </c>
      <c r="AI2185">
        <f t="shared" si="594"/>
        <v>0</v>
      </c>
      <c r="AJ2185">
        <f t="shared" si="589"/>
        <v>0</v>
      </c>
      <c r="AK2185">
        <f t="shared" si="590"/>
        <v>0</v>
      </c>
      <c r="AL2185">
        <f t="shared" si="591"/>
        <v>0</v>
      </c>
      <c r="AM2185" t="s">
        <v>5201</v>
      </c>
    </row>
    <row r="2186" spans="1:39">
      <c r="A2186" t="s">
        <v>1834</v>
      </c>
      <c r="B2186">
        <v>0</v>
      </c>
      <c r="C2186">
        <v>0</v>
      </c>
      <c r="D2186">
        <f t="shared" si="578"/>
        <v>0</v>
      </c>
      <c r="E2186">
        <v>3</v>
      </c>
      <c r="F2186">
        <v>0</v>
      </c>
      <c r="G2186">
        <f t="shared" si="579"/>
        <v>3</v>
      </c>
      <c r="H2186">
        <v>0</v>
      </c>
      <c r="I2186">
        <v>0</v>
      </c>
      <c r="J2186">
        <f t="shared" si="580"/>
        <v>0</v>
      </c>
      <c r="K2186">
        <v>0</v>
      </c>
      <c r="L2186">
        <v>0</v>
      </c>
      <c r="M2186">
        <f t="shared" si="581"/>
        <v>0</v>
      </c>
      <c r="N2186">
        <v>0</v>
      </c>
      <c r="O2186">
        <v>0</v>
      </c>
      <c r="P2186">
        <f t="shared" si="582"/>
        <v>0</v>
      </c>
      <c r="Q2186">
        <v>0</v>
      </c>
      <c r="R2186">
        <v>0</v>
      </c>
      <c r="S2186">
        <f t="shared" si="583"/>
        <v>0</v>
      </c>
      <c r="T2186">
        <v>0</v>
      </c>
      <c r="U2186">
        <v>0</v>
      </c>
      <c r="V2186">
        <f t="shared" si="584"/>
        <v>0</v>
      </c>
      <c r="W2186">
        <v>0</v>
      </c>
      <c r="X2186">
        <v>0</v>
      </c>
      <c r="Y2186">
        <f t="shared" si="585"/>
        <v>0</v>
      </c>
      <c r="Z2186">
        <v>0</v>
      </c>
      <c r="AA2186">
        <v>0</v>
      </c>
      <c r="AB2186">
        <f t="shared" si="586"/>
        <v>0</v>
      </c>
      <c r="AC2186">
        <v>0</v>
      </c>
      <c r="AD2186">
        <v>0</v>
      </c>
      <c r="AE2186">
        <f t="shared" si="587"/>
        <v>0</v>
      </c>
      <c r="AF2186">
        <f t="shared" si="588"/>
        <v>0</v>
      </c>
      <c r="AG2186">
        <f t="shared" si="592"/>
        <v>3.7759707200082038</v>
      </c>
      <c r="AH2186">
        <f t="shared" si="593"/>
        <v>0</v>
      </c>
      <c r="AI2186">
        <f t="shared" si="594"/>
        <v>0</v>
      </c>
      <c r="AJ2186">
        <f t="shared" si="589"/>
        <v>0</v>
      </c>
      <c r="AK2186">
        <f t="shared" si="590"/>
        <v>0.94399268000205094</v>
      </c>
      <c r="AL2186">
        <f t="shared" si="591"/>
        <v>0</v>
      </c>
      <c r="AM2186" t="s">
        <v>5202</v>
      </c>
    </row>
    <row r="2187" spans="1:39">
      <c r="A2187" t="s">
        <v>1835</v>
      </c>
      <c r="B2187">
        <v>0</v>
      </c>
      <c r="C2187">
        <v>0</v>
      </c>
      <c r="D2187">
        <f t="shared" si="578"/>
        <v>0</v>
      </c>
      <c r="E2187">
        <v>0</v>
      </c>
      <c r="F2187">
        <v>0</v>
      </c>
      <c r="G2187">
        <f t="shared" si="579"/>
        <v>0</v>
      </c>
      <c r="H2187">
        <v>0</v>
      </c>
      <c r="I2187">
        <v>0</v>
      </c>
      <c r="J2187">
        <f t="shared" si="580"/>
        <v>0</v>
      </c>
      <c r="K2187">
        <v>0</v>
      </c>
      <c r="L2187">
        <v>0</v>
      </c>
      <c r="M2187">
        <f t="shared" si="581"/>
        <v>0</v>
      </c>
      <c r="N2187">
        <v>0</v>
      </c>
      <c r="O2187">
        <v>0</v>
      </c>
      <c r="P2187">
        <f t="shared" si="582"/>
        <v>0</v>
      </c>
      <c r="Q2187">
        <v>9</v>
      </c>
      <c r="R2187">
        <v>0</v>
      </c>
      <c r="S2187">
        <f t="shared" si="583"/>
        <v>9</v>
      </c>
      <c r="T2187">
        <v>4</v>
      </c>
      <c r="U2187">
        <v>0</v>
      </c>
      <c r="V2187">
        <f t="shared" si="584"/>
        <v>4</v>
      </c>
      <c r="W2187">
        <v>0</v>
      </c>
      <c r="X2187">
        <v>0</v>
      </c>
      <c r="Y2187">
        <f t="shared" si="585"/>
        <v>0</v>
      </c>
      <c r="Z2187">
        <v>0</v>
      </c>
      <c r="AA2187">
        <v>0</v>
      </c>
      <c r="AB2187">
        <f t="shared" si="586"/>
        <v>0</v>
      </c>
      <c r="AC2187">
        <v>0</v>
      </c>
      <c r="AD2187">
        <v>0</v>
      </c>
      <c r="AE2187">
        <f t="shared" si="587"/>
        <v>0</v>
      </c>
      <c r="AF2187">
        <f t="shared" si="588"/>
        <v>0</v>
      </c>
      <c r="AG2187">
        <f t="shared" si="592"/>
        <v>0</v>
      </c>
      <c r="AH2187">
        <f t="shared" si="593"/>
        <v>0</v>
      </c>
      <c r="AI2187">
        <f t="shared" si="594"/>
        <v>0</v>
      </c>
      <c r="AJ2187">
        <f t="shared" si="589"/>
        <v>0</v>
      </c>
      <c r="AK2187">
        <f t="shared" si="590"/>
        <v>0</v>
      </c>
      <c r="AL2187">
        <f t="shared" si="591"/>
        <v>0</v>
      </c>
      <c r="AM2187" t="s">
        <v>4120</v>
      </c>
    </row>
    <row r="2188" spans="1:39">
      <c r="A2188" t="s">
        <v>1836</v>
      </c>
      <c r="B2188">
        <v>0</v>
      </c>
      <c r="C2188">
        <v>0</v>
      </c>
      <c r="D2188">
        <f t="shared" si="578"/>
        <v>0</v>
      </c>
      <c r="E2188">
        <v>3</v>
      </c>
      <c r="F2188">
        <v>0</v>
      </c>
      <c r="G2188">
        <f t="shared" si="579"/>
        <v>3</v>
      </c>
      <c r="H2188">
        <v>0</v>
      </c>
      <c r="I2188">
        <v>0</v>
      </c>
      <c r="J2188">
        <f t="shared" si="580"/>
        <v>0</v>
      </c>
      <c r="K2188">
        <v>0</v>
      </c>
      <c r="L2188">
        <v>0</v>
      </c>
      <c r="M2188">
        <f t="shared" si="581"/>
        <v>0</v>
      </c>
      <c r="N2188">
        <v>0</v>
      </c>
      <c r="O2188">
        <v>0</v>
      </c>
      <c r="P2188">
        <f t="shared" si="582"/>
        <v>0</v>
      </c>
      <c r="Q2188">
        <v>6</v>
      </c>
      <c r="R2188">
        <v>3</v>
      </c>
      <c r="S2188">
        <f t="shared" si="583"/>
        <v>9</v>
      </c>
      <c r="T2188">
        <v>0</v>
      </c>
      <c r="U2188">
        <v>0</v>
      </c>
      <c r="V2188">
        <f t="shared" si="584"/>
        <v>0</v>
      </c>
      <c r="W2188">
        <v>0</v>
      </c>
      <c r="X2188">
        <v>0</v>
      </c>
      <c r="Y2188">
        <f t="shared" si="585"/>
        <v>0</v>
      </c>
      <c r="Z2188">
        <v>0</v>
      </c>
      <c r="AA2188">
        <v>0</v>
      </c>
      <c r="AB2188">
        <f t="shared" si="586"/>
        <v>0</v>
      </c>
      <c r="AC2188">
        <v>0</v>
      </c>
      <c r="AD2188">
        <v>0</v>
      </c>
      <c r="AE2188">
        <f t="shared" si="587"/>
        <v>0</v>
      </c>
      <c r="AF2188">
        <f t="shared" si="588"/>
        <v>0</v>
      </c>
      <c r="AG2188">
        <f t="shared" si="592"/>
        <v>0.37759707200082032</v>
      </c>
      <c r="AH2188">
        <f t="shared" si="593"/>
        <v>0</v>
      </c>
      <c r="AI2188">
        <f t="shared" si="594"/>
        <v>0</v>
      </c>
      <c r="AJ2188">
        <f t="shared" si="589"/>
        <v>0</v>
      </c>
      <c r="AK2188">
        <f t="shared" si="590"/>
        <v>9.439926800020508E-2</v>
      </c>
      <c r="AL2188">
        <f t="shared" si="591"/>
        <v>0</v>
      </c>
      <c r="AM2188" t="s">
        <v>5203</v>
      </c>
    </row>
    <row r="2189" spans="1:39">
      <c r="A2189" t="s">
        <v>1837</v>
      </c>
      <c r="B2189">
        <v>0</v>
      </c>
      <c r="C2189">
        <v>0</v>
      </c>
      <c r="D2189">
        <f t="shared" si="578"/>
        <v>0</v>
      </c>
      <c r="E2189">
        <v>0</v>
      </c>
      <c r="F2189">
        <v>0</v>
      </c>
      <c r="G2189">
        <f t="shared" si="579"/>
        <v>0</v>
      </c>
      <c r="H2189">
        <v>0</v>
      </c>
      <c r="I2189">
        <v>0</v>
      </c>
      <c r="J2189">
        <f t="shared" si="580"/>
        <v>0</v>
      </c>
      <c r="K2189">
        <v>0</v>
      </c>
      <c r="L2189">
        <v>0</v>
      </c>
      <c r="M2189">
        <f t="shared" si="581"/>
        <v>0</v>
      </c>
      <c r="N2189">
        <v>0</v>
      </c>
      <c r="O2189">
        <v>0</v>
      </c>
      <c r="P2189">
        <f t="shared" si="582"/>
        <v>0</v>
      </c>
      <c r="Q2189">
        <v>8</v>
      </c>
      <c r="R2189">
        <v>0</v>
      </c>
      <c r="S2189">
        <f t="shared" si="583"/>
        <v>8</v>
      </c>
      <c r="T2189">
        <v>0</v>
      </c>
      <c r="U2189">
        <v>0</v>
      </c>
      <c r="V2189">
        <f t="shared" si="584"/>
        <v>0</v>
      </c>
      <c r="W2189">
        <v>0</v>
      </c>
      <c r="X2189">
        <v>0</v>
      </c>
      <c r="Y2189">
        <f t="shared" si="585"/>
        <v>0</v>
      </c>
      <c r="Z2189">
        <v>0</v>
      </c>
      <c r="AA2189">
        <v>0</v>
      </c>
      <c r="AB2189">
        <f t="shared" si="586"/>
        <v>0</v>
      </c>
      <c r="AC2189">
        <v>0</v>
      </c>
      <c r="AD2189">
        <v>0</v>
      </c>
      <c r="AE2189">
        <f t="shared" si="587"/>
        <v>0</v>
      </c>
      <c r="AF2189">
        <f t="shared" si="588"/>
        <v>0</v>
      </c>
      <c r="AG2189">
        <f t="shared" si="592"/>
        <v>0</v>
      </c>
      <c r="AH2189">
        <f t="shared" si="593"/>
        <v>0</v>
      </c>
      <c r="AI2189">
        <f t="shared" si="594"/>
        <v>0</v>
      </c>
      <c r="AJ2189">
        <f t="shared" si="589"/>
        <v>0</v>
      </c>
      <c r="AK2189">
        <f t="shared" si="590"/>
        <v>0</v>
      </c>
      <c r="AL2189">
        <f t="shared" si="591"/>
        <v>0</v>
      </c>
      <c r="AM2189" t="s">
        <v>5204</v>
      </c>
    </row>
    <row r="2190" spans="1:39">
      <c r="A2190" t="s">
        <v>1839</v>
      </c>
      <c r="B2190">
        <v>0</v>
      </c>
      <c r="C2190">
        <v>0</v>
      </c>
      <c r="D2190">
        <f t="shared" si="578"/>
        <v>0</v>
      </c>
      <c r="E2190">
        <v>12</v>
      </c>
      <c r="F2190">
        <v>0</v>
      </c>
      <c r="G2190">
        <f t="shared" si="579"/>
        <v>12</v>
      </c>
      <c r="H2190">
        <v>0</v>
      </c>
      <c r="I2190">
        <v>0</v>
      </c>
      <c r="J2190">
        <f t="shared" si="580"/>
        <v>0</v>
      </c>
      <c r="K2190">
        <v>0</v>
      </c>
      <c r="L2190">
        <v>0</v>
      </c>
      <c r="M2190">
        <f t="shared" si="581"/>
        <v>0</v>
      </c>
      <c r="N2190">
        <v>0</v>
      </c>
      <c r="O2190">
        <v>0</v>
      </c>
      <c r="P2190">
        <f t="shared" si="582"/>
        <v>0</v>
      </c>
      <c r="Q2190">
        <v>0</v>
      </c>
      <c r="R2190">
        <v>0</v>
      </c>
      <c r="S2190">
        <f t="shared" si="583"/>
        <v>0</v>
      </c>
      <c r="T2190">
        <v>0</v>
      </c>
      <c r="U2190">
        <v>0</v>
      </c>
      <c r="V2190">
        <f t="shared" si="584"/>
        <v>0</v>
      </c>
      <c r="W2190">
        <v>0</v>
      </c>
      <c r="X2190">
        <v>0</v>
      </c>
      <c r="Y2190">
        <f t="shared" si="585"/>
        <v>0</v>
      </c>
      <c r="Z2190">
        <v>0</v>
      </c>
      <c r="AA2190">
        <v>0</v>
      </c>
      <c r="AB2190">
        <f t="shared" si="586"/>
        <v>0</v>
      </c>
      <c r="AC2190">
        <v>0</v>
      </c>
      <c r="AD2190">
        <v>0</v>
      </c>
      <c r="AE2190">
        <f t="shared" si="587"/>
        <v>0</v>
      </c>
      <c r="AF2190">
        <f t="shared" si="588"/>
        <v>0</v>
      </c>
      <c r="AG2190">
        <f t="shared" si="592"/>
        <v>15.103882880032815</v>
      </c>
      <c r="AH2190">
        <f t="shared" si="593"/>
        <v>0</v>
      </c>
      <c r="AI2190">
        <f t="shared" si="594"/>
        <v>0</v>
      </c>
      <c r="AJ2190">
        <f t="shared" si="589"/>
        <v>0</v>
      </c>
      <c r="AK2190">
        <f t="shared" si="590"/>
        <v>3.7759707200082038</v>
      </c>
      <c r="AL2190">
        <f t="shared" si="591"/>
        <v>0</v>
      </c>
      <c r="AM2190" t="s">
        <v>5205</v>
      </c>
    </row>
    <row r="2191" spans="1:39">
      <c r="A2191" t="s">
        <v>1840</v>
      </c>
      <c r="B2191">
        <v>0</v>
      </c>
      <c r="C2191">
        <v>0</v>
      </c>
      <c r="D2191">
        <f t="shared" si="578"/>
        <v>0</v>
      </c>
      <c r="E2191">
        <v>0</v>
      </c>
      <c r="F2191">
        <v>0</v>
      </c>
      <c r="G2191">
        <f t="shared" si="579"/>
        <v>0</v>
      </c>
      <c r="H2191">
        <v>0</v>
      </c>
      <c r="I2191">
        <v>0</v>
      </c>
      <c r="J2191">
        <f t="shared" si="580"/>
        <v>0</v>
      </c>
      <c r="K2191">
        <v>0</v>
      </c>
      <c r="L2191">
        <v>0</v>
      </c>
      <c r="M2191">
        <f t="shared" si="581"/>
        <v>0</v>
      </c>
      <c r="N2191">
        <v>0</v>
      </c>
      <c r="O2191">
        <v>0</v>
      </c>
      <c r="P2191">
        <f t="shared" si="582"/>
        <v>0</v>
      </c>
      <c r="Q2191">
        <v>3</v>
      </c>
      <c r="R2191">
        <v>0</v>
      </c>
      <c r="S2191">
        <f t="shared" si="583"/>
        <v>3</v>
      </c>
      <c r="T2191">
        <v>0</v>
      </c>
      <c r="U2191">
        <v>3</v>
      </c>
      <c r="V2191">
        <f t="shared" si="584"/>
        <v>3</v>
      </c>
      <c r="W2191">
        <v>0</v>
      </c>
      <c r="X2191">
        <v>0</v>
      </c>
      <c r="Y2191">
        <f t="shared" si="585"/>
        <v>0</v>
      </c>
      <c r="Z2191">
        <v>0</v>
      </c>
      <c r="AA2191">
        <v>0</v>
      </c>
      <c r="AB2191">
        <f t="shared" si="586"/>
        <v>0</v>
      </c>
      <c r="AC2191">
        <v>0</v>
      </c>
      <c r="AD2191">
        <v>0</v>
      </c>
      <c r="AE2191">
        <f t="shared" si="587"/>
        <v>0</v>
      </c>
      <c r="AF2191">
        <f t="shared" si="588"/>
        <v>0</v>
      </c>
      <c r="AG2191">
        <f t="shared" si="592"/>
        <v>0</v>
      </c>
      <c r="AH2191">
        <f t="shared" si="593"/>
        <v>0</v>
      </c>
      <c r="AI2191">
        <f t="shared" si="594"/>
        <v>0</v>
      </c>
      <c r="AJ2191">
        <f t="shared" si="589"/>
        <v>0</v>
      </c>
      <c r="AK2191">
        <f t="shared" si="590"/>
        <v>0</v>
      </c>
      <c r="AL2191">
        <f t="shared" si="591"/>
        <v>0</v>
      </c>
      <c r="AM2191" t="s">
        <v>4285</v>
      </c>
    </row>
    <row r="2192" spans="1:39">
      <c r="A2192" t="s">
        <v>1843</v>
      </c>
      <c r="B2192">
        <v>0</v>
      </c>
      <c r="C2192">
        <v>0</v>
      </c>
      <c r="D2192">
        <f t="shared" si="578"/>
        <v>0</v>
      </c>
      <c r="E2192">
        <v>0</v>
      </c>
      <c r="F2192">
        <v>0</v>
      </c>
      <c r="G2192">
        <f t="shared" si="579"/>
        <v>0</v>
      </c>
      <c r="H2192">
        <v>4</v>
      </c>
      <c r="I2192">
        <v>0</v>
      </c>
      <c r="J2192">
        <f t="shared" si="580"/>
        <v>4</v>
      </c>
      <c r="K2192">
        <v>0</v>
      </c>
      <c r="L2192">
        <v>0</v>
      </c>
      <c r="M2192">
        <f t="shared" si="581"/>
        <v>0</v>
      </c>
      <c r="N2192">
        <v>0</v>
      </c>
      <c r="O2192">
        <v>0</v>
      </c>
      <c r="P2192">
        <f t="shared" si="582"/>
        <v>0</v>
      </c>
      <c r="Q2192">
        <v>0</v>
      </c>
      <c r="R2192">
        <v>0</v>
      </c>
      <c r="S2192">
        <f t="shared" si="583"/>
        <v>0</v>
      </c>
      <c r="T2192">
        <v>0</v>
      </c>
      <c r="U2192">
        <v>0</v>
      </c>
      <c r="V2192">
        <f t="shared" si="584"/>
        <v>0</v>
      </c>
      <c r="W2192">
        <v>0</v>
      </c>
      <c r="X2192">
        <v>0</v>
      </c>
      <c r="Y2192">
        <f t="shared" si="585"/>
        <v>0</v>
      </c>
      <c r="Z2192">
        <v>0</v>
      </c>
      <c r="AA2192">
        <v>0</v>
      </c>
      <c r="AB2192">
        <f t="shared" si="586"/>
        <v>0</v>
      </c>
      <c r="AC2192">
        <v>0</v>
      </c>
      <c r="AD2192">
        <v>0</v>
      </c>
      <c r="AE2192">
        <f t="shared" si="587"/>
        <v>0</v>
      </c>
      <c r="AF2192">
        <f t="shared" si="588"/>
        <v>0</v>
      </c>
      <c r="AG2192">
        <f t="shared" si="592"/>
        <v>0</v>
      </c>
      <c r="AH2192">
        <f t="shared" si="593"/>
        <v>7.2459634618757427</v>
      </c>
      <c r="AI2192">
        <f t="shared" si="594"/>
        <v>0</v>
      </c>
      <c r="AJ2192">
        <f t="shared" si="589"/>
        <v>0</v>
      </c>
      <c r="AK2192">
        <f t="shared" si="590"/>
        <v>1.8114908654689357</v>
      </c>
      <c r="AL2192">
        <f t="shared" si="591"/>
        <v>0</v>
      </c>
      <c r="AM2192" t="s">
        <v>5206</v>
      </c>
    </row>
    <row r="2193" spans="1:39">
      <c r="A2193" t="s">
        <v>1848</v>
      </c>
      <c r="B2193">
        <v>0</v>
      </c>
      <c r="C2193">
        <v>0</v>
      </c>
      <c r="D2193">
        <f t="shared" si="578"/>
        <v>0</v>
      </c>
      <c r="E2193">
        <v>0</v>
      </c>
      <c r="F2193">
        <v>0</v>
      </c>
      <c r="G2193">
        <f t="shared" si="579"/>
        <v>0</v>
      </c>
      <c r="H2193">
        <v>0</v>
      </c>
      <c r="I2193">
        <v>0</v>
      </c>
      <c r="J2193">
        <f t="shared" si="580"/>
        <v>0</v>
      </c>
      <c r="K2193">
        <v>0</v>
      </c>
      <c r="L2193">
        <v>5</v>
      </c>
      <c r="M2193">
        <f t="shared" si="581"/>
        <v>5</v>
      </c>
      <c r="N2193">
        <v>0</v>
      </c>
      <c r="O2193">
        <v>0</v>
      </c>
      <c r="P2193">
        <f t="shared" si="582"/>
        <v>0</v>
      </c>
      <c r="Q2193">
        <v>0</v>
      </c>
      <c r="R2193">
        <v>0</v>
      </c>
      <c r="S2193">
        <f t="shared" si="583"/>
        <v>0</v>
      </c>
      <c r="T2193">
        <v>0</v>
      </c>
      <c r="U2193">
        <v>0</v>
      </c>
      <c r="V2193">
        <f t="shared" si="584"/>
        <v>0</v>
      </c>
      <c r="W2193">
        <v>0</v>
      </c>
      <c r="X2193">
        <v>0</v>
      </c>
      <c r="Y2193">
        <f t="shared" si="585"/>
        <v>0</v>
      </c>
      <c r="Z2193">
        <v>0</v>
      </c>
      <c r="AA2193">
        <v>0</v>
      </c>
      <c r="AB2193">
        <f t="shared" si="586"/>
        <v>0</v>
      </c>
      <c r="AC2193">
        <v>0</v>
      </c>
      <c r="AD2193">
        <v>0</v>
      </c>
      <c r="AE2193">
        <f t="shared" si="587"/>
        <v>0</v>
      </c>
      <c r="AF2193">
        <f t="shared" si="588"/>
        <v>0</v>
      </c>
      <c r="AG2193">
        <f t="shared" si="592"/>
        <v>0</v>
      </c>
      <c r="AH2193">
        <f t="shared" si="593"/>
        <v>0</v>
      </c>
      <c r="AI2193">
        <f t="shared" si="594"/>
        <v>2.777858165573905</v>
      </c>
      <c r="AJ2193">
        <f t="shared" si="589"/>
        <v>0</v>
      </c>
      <c r="AK2193">
        <f t="shared" si="590"/>
        <v>0.69446454139347624</v>
      </c>
      <c r="AL2193">
        <f t="shared" si="591"/>
        <v>0</v>
      </c>
      <c r="AM2193" t="s">
        <v>5207</v>
      </c>
    </row>
    <row r="2194" spans="1:39">
      <c r="A2194" t="s">
        <v>1850</v>
      </c>
      <c r="B2194">
        <v>0</v>
      </c>
      <c r="C2194">
        <v>0</v>
      </c>
      <c r="D2194">
        <f t="shared" si="578"/>
        <v>0</v>
      </c>
      <c r="E2194">
        <v>0</v>
      </c>
      <c r="F2194">
        <v>0</v>
      </c>
      <c r="G2194">
        <f t="shared" si="579"/>
        <v>0</v>
      </c>
      <c r="H2194">
        <v>0</v>
      </c>
      <c r="I2194">
        <v>0</v>
      </c>
      <c r="J2194">
        <f t="shared" si="580"/>
        <v>0</v>
      </c>
      <c r="K2194">
        <v>0</v>
      </c>
      <c r="L2194">
        <v>0</v>
      </c>
      <c r="M2194">
        <f t="shared" si="581"/>
        <v>0</v>
      </c>
      <c r="N2194">
        <v>0</v>
      </c>
      <c r="O2194">
        <v>0</v>
      </c>
      <c r="P2194">
        <f t="shared" si="582"/>
        <v>0</v>
      </c>
      <c r="Q2194">
        <v>0</v>
      </c>
      <c r="R2194">
        <v>5</v>
      </c>
      <c r="S2194">
        <f t="shared" si="583"/>
        <v>5</v>
      </c>
      <c r="T2194">
        <v>0</v>
      </c>
      <c r="U2194">
        <v>0</v>
      </c>
      <c r="V2194">
        <f t="shared" si="584"/>
        <v>0</v>
      </c>
      <c r="W2194">
        <v>0</v>
      </c>
      <c r="X2194">
        <v>0</v>
      </c>
      <c r="Y2194">
        <f t="shared" si="585"/>
        <v>0</v>
      </c>
      <c r="Z2194">
        <v>0</v>
      </c>
      <c r="AA2194">
        <v>0</v>
      </c>
      <c r="AB2194">
        <f t="shared" si="586"/>
        <v>0</v>
      </c>
      <c r="AC2194">
        <v>0</v>
      </c>
      <c r="AD2194">
        <v>0</v>
      </c>
      <c r="AE2194">
        <f t="shared" si="587"/>
        <v>0</v>
      </c>
      <c r="AF2194">
        <f t="shared" si="588"/>
        <v>0</v>
      </c>
      <c r="AG2194">
        <f t="shared" si="592"/>
        <v>0</v>
      </c>
      <c r="AH2194">
        <f t="shared" si="593"/>
        <v>0</v>
      </c>
      <c r="AI2194">
        <f t="shared" si="594"/>
        <v>0</v>
      </c>
      <c r="AJ2194">
        <f t="shared" si="589"/>
        <v>0</v>
      </c>
      <c r="AK2194">
        <f t="shared" si="590"/>
        <v>0</v>
      </c>
      <c r="AL2194">
        <f t="shared" si="591"/>
        <v>0</v>
      </c>
      <c r="AM2194" t="s">
        <v>5208</v>
      </c>
    </row>
    <row r="2195" spans="1:39">
      <c r="A2195" t="s">
        <v>1856</v>
      </c>
      <c r="B2195">
        <v>0</v>
      </c>
      <c r="C2195">
        <v>0</v>
      </c>
      <c r="D2195">
        <f t="shared" si="578"/>
        <v>0</v>
      </c>
      <c r="E2195">
        <v>0</v>
      </c>
      <c r="F2195">
        <v>0</v>
      </c>
      <c r="G2195">
        <f t="shared" si="579"/>
        <v>0</v>
      </c>
      <c r="H2195">
        <v>3</v>
      </c>
      <c r="I2195">
        <v>0</v>
      </c>
      <c r="J2195">
        <f t="shared" si="580"/>
        <v>3</v>
      </c>
      <c r="K2195">
        <v>0</v>
      </c>
      <c r="L2195">
        <v>0</v>
      </c>
      <c r="M2195">
        <f t="shared" si="581"/>
        <v>0</v>
      </c>
      <c r="N2195">
        <v>0</v>
      </c>
      <c r="O2195">
        <v>0</v>
      </c>
      <c r="P2195">
        <f t="shared" si="582"/>
        <v>0</v>
      </c>
      <c r="Q2195">
        <v>0</v>
      </c>
      <c r="R2195">
        <v>0</v>
      </c>
      <c r="S2195">
        <f t="shared" si="583"/>
        <v>0</v>
      </c>
      <c r="T2195">
        <v>0</v>
      </c>
      <c r="U2195">
        <v>0</v>
      </c>
      <c r="V2195">
        <f t="shared" si="584"/>
        <v>0</v>
      </c>
      <c r="W2195">
        <v>0</v>
      </c>
      <c r="X2195">
        <v>0</v>
      </c>
      <c r="Y2195">
        <f t="shared" si="585"/>
        <v>0</v>
      </c>
      <c r="Z2195">
        <v>0</v>
      </c>
      <c r="AA2195">
        <v>0</v>
      </c>
      <c r="AB2195">
        <f t="shared" si="586"/>
        <v>0</v>
      </c>
      <c r="AC2195">
        <v>0</v>
      </c>
      <c r="AD2195">
        <v>0</v>
      </c>
      <c r="AE2195">
        <f t="shared" si="587"/>
        <v>0</v>
      </c>
      <c r="AF2195">
        <f t="shared" si="588"/>
        <v>0</v>
      </c>
      <c r="AG2195">
        <f t="shared" si="592"/>
        <v>0</v>
      </c>
      <c r="AH2195">
        <f t="shared" si="593"/>
        <v>5.434472596406807</v>
      </c>
      <c r="AI2195">
        <f t="shared" si="594"/>
        <v>0</v>
      </c>
      <c r="AJ2195">
        <f t="shared" si="589"/>
        <v>0</v>
      </c>
      <c r="AK2195">
        <f t="shared" si="590"/>
        <v>1.3586181491017018</v>
      </c>
      <c r="AL2195">
        <f t="shared" si="591"/>
        <v>0</v>
      </c>
      <c r="AM2195" t="s">
        <v>5209</v>
      </c>
    </row>
    <row r="2196" spans="1:39">
      <c r="A2196" t="s">
        <v>1857</v>
      </c>
      <c r="B2196">
        <v>0</v>
      </c>
      <c r="C2196">
        <v>0</v>
      </c>
      <c r="D2196">
        <f t="shared" si="578"/>
        <v>0</v>
      </c>
      <c r="E2196">
        <v>4</v>
      </c>
      <c r="F2196">
        <v>0</v>
      </c>
      <c r="G2196">
        <f t="shared" si="579"/>
        <v>4</v>
      </c>
      <c r="H2196">
        <v>0</v>
      </c>
      <c r="I2196">
        <v>0</v>
      </c>
      <c r="J2196">
        <f t="shared" si="580"/>
        <v>0</v>
      </c>
      <c r="K2196">
        <v>0</v>
      </c>
      <c r="L2196">
        <v>0</v>
      </c>
      <c r="M2196">
        <f t="shared" si="581"/>
        <v>0</v>
      </c>
      <c r="N2196">
        <v>0</v>
      </c>
      <c r="O2196">
        <v>0</v>
      </c>
      <c r="P2196">
        <f t="shared" si="582"/>
        <v>0</v>
      </c>
      <c r="Q2196">
        <v>0</v>
      </c>
      <c r="R2196">
        <v>0</v>
      </c>
      <c r="S2196">
        <f t="shared" si="583"/>
        <v>0</v>
      </c>
      <c r="T2196">
        <v>0</v>
      </c>
      <c r="U2196">
        <v>0</v>
      </c>
      <c r="V2196">
        <f t="shared" si="584"/>
        <v>0</v>
      </c>
      <c r="W2196">
        <v>0</v>
      </c>
      <c r="X2196">
        <v>0</v>
      </c>
      <c r="Y2196">
        <f t="shared" si="585"/>
        <v>0</v>
      </c>
      <c r="Z2196">
        <v>0</v>
      </c>
      <c r="AA2196">
        <v>0</v>
      </c>
      <c r="AB2196">
        <f t="shared" si="586"/>
        <v>0</v>
      </c>
      <c r="AC2196">
        <v>0</v>
      </c>
      <c r="AD2196">
        <v>0</v>
      </c>
      <c r="AE2196">
        <f t="shared" si="587"/>
        <v>0</v>
      </c>
      <c r="AF2196">
        <f t="shared" si="588"/>
        <v>0</v>
      </c>
      <c r="AG2196">
        <f t="shared" si="592"/>
        <v>5.0346276266776044</v>
      </c>
      <c r="AH2196">
        <f t="shared" si="593"/>
        <v>0</v>
      </c>
      <c r="AI2196">
        <f t="shared" si="594"/>
        <v>0</v>
      </c>
      <c r="AJ2196">
        <f t="shared" si="589"/>
        <v>0</v>
      </c>
      <c r="AK2196">
        <f t="shared" si="590"/>
        <v>1.2586569066694011</v>
      </c>
      <c r="AL2196">
        <f t="shared" si="591"/>
        <v>0</v>
      </c>
      <c r="AM2196" t="s">
        <v>5210</v>
      </c>
    </row>
    <row r="2197" spans="1:39">
      <c r="A2197" t="s">
        <v>1858</v>
      </c>
      <c r="B2197">
        <v>0</v>
      </c>
      <c r="C2197">
        <v>0</v>
      </c>
      <c r="D2197">
        <f t="shared" si="578"/>
        <v>0</v>
      </c>
      <c r="E2197">
        <v>6</v>
      </c>
      <c r="F2197">
        <v>0</v>
      </c>
      <c r="G2197">
        <f t="shared" si="579"/>
        <v>6</v>
      </c>
      <c r="H2197">
        <v>0</v>
      </c>
      <c r="I2197">
        <v>0</v>
      </c>
      <c r="J2197">
        <f t="shared" si="580"/>
        <v>0</v>
      </c>
      <c r="K2197">
        <v>0</v>
      </c>
      <c r="L2197">
        <v>0</v>
      </c>
      <c r="M2197">
        <f t="shared" si="581"/>
        <v>0</v>
      </c>
      <c r="N2197">
        <v>6</v>
      </c>
      <c r="O2197">
        <v>0</v>
      </c>
      <c r="P2197">
        <f t="shared" si="582"/>
        <v>6</v>
      </c>
      <c r="Q2197">
        <v>0</v>
      </c>
      <c r="R2197">
        <v>0</v>
      </c>
      <c r="S2197">
        <f t="shared" si="583"/>
        <v>0</v>
      </c>
      <c r="T2197">
        <v>0</v>
      </c>
      <c r="U2197">
        <v>0</v>
      </c>
      <c r="V2197">
        <f t="shared" si="584"/>
        <v>0</v>
      </c>
      <c r="W2197">
        <v>0</v>
      </c>
      <c r="X2197">
        <v>0</v>
      </c>
      <c r="Y2197">
        <f t="shared" si="585"/>
        <v>0</v>
      </c>
      <c r="Z2197">
        <v>0</v>
      </c>
      <c r="AA2197">
        <v>0</v>
      </c>
      <c r="AB2197">
        <f t="shared" si="586"/>
        <v>0</v>
      </c>
      <c r="AC2197">
        <v>0</v>
      </c>
      <c r="AD2197">
        <v>0</v>
      </c>
      <c r="AE2197">
        <f t="shared" si="587"/>
        <v>0</v>
      </c>
      <c r="AF2197">
        <f t="shared" si="588"/>
        <v>0</v>
      </c>
      <c r="AG2197">
        <f t="shared" si="592"/>
        <v>7.5519414400164075</v>
      </c>
      <c r="AH2197">
        <f t="shared" si="593"/>
        <v>0</v>
      </c>
      <c r="AI2197">
        <f t="shared" si="594"/>
        <v>0</v>
      </c>
      <c r="AJ2197">
        <f t="shared" si="589"/>
        <v>0</v>
      </c>
      <c r="AK2197">
        <f t="shared" si="590"/>
        <v>1.8879853600041019</v>
      </c>
      <c r="AL2197">
        <f t="shared" si="591"/>
        <v>0</v>
      </c>
      <c r="AM2197" t="s">
        <v>5211</v>
      </c>
    </row>
    <row r="2198" spans="1:39">
      <c r="A2198" t="s">
        <v>1860</v>
      </c>
      <c r="B2198">
        <v>0</v>
      </c>
      <c r="C2198">
        <v>0</v>
      </c>
      <c r="D2198">
        <f t="shared" si="578"/>
        <v>0</v>
      </c>
      <c r="E2198">
        <v>0</v>
      </c>
      <c r="F2198">
        <v>0</v>
      </c>
      <c r="G2198">
        <f t="shared" si="579"/>
        <v>0</v>
      </c>
      <c r="H2198">
        <v>0</v>
      </c>
      <c r="I2198">
        <v>0</v>
      </c>
      <c r="J2198">
        <f t="shared" si="580"/>
        <v>0</v>
      </c>
      <c r="K2198">
        <v>0</v>
      </c>
      <c r="L2198">
        <v>0</v>
      </c>
      <c r="M2198">
        <f t="shared" si="581"/>
        <v>0</v>
      </c>
      <c r="N2198">
        <v>0</v>
      </c>
      <c r="O2198">
        <v>0</v>
      </c>
      <c r="P2198">
        <f t="shared" si="582"/>
        <v>0</v>
      </c>
      <c r="Q2198">
        <v>17</v>
      </c>
      <c r="R2198">
        <v>4</v>
      </c>
      <c r="S2198">
        <f t="shared" si="583"/>
        <v>21</v>
      </c>
      <c r="T2198">
        <v>4</v>
      </c>
      <c r="U2198">
        <v>0</v>
      </c>
      <c r="V2198">
        <f t="shared" si="584"/>
        <v>4</v>
      </c>
      <c r="W2198">
        <v>0</v>
      </c>
      <c r="X2198">
        <v>0</v>
      </c>
      <c r="Y2198">
        <f t="shared" si="585"/>
        <v>0</v>
      </c>
      <c r="Z2198">
        <v>0</v>
      </c>
      <c r="AA2198">
        <v>0</v>
      </c>
      <c r="AB2198">
        <f t="shared" si="586"/>
        <v>0</v>
      </c>
      <c r="AC2198">
        <v>0</v>
      </c>
      <c r="AD2198">
        <v>0</v>
      </c>
      <c r="AE2198">
        <f t="shared" si="587"/>
        <v>0</v>
      </c>
      <c r="AF2198">
        <f t="shared" si="588"/>
        <v>0</v>
      </c>
      <c r="AG2198">
        <f t="shared" si="592"/>
        <v>0</v>
      </c>
      <c r="AH2198">
        <f t="shared" si="593"/>
        <v>0</v>
      </c>
      <c r="AI2198">
        <f t="shared" si="594"/>
        <v>0</v>
      </c>
      <c r="AJ2198">
        <f t="shared" si="589"/>
        <v>0</v>
      </c>
      <c r="AK2198">
        <f t="shared" si="590"/>
        <v>0</v>
      </c>
      <c r="AL2198">
        <f t="shared" si="591"/>
        <v>0</v>
      </c>
      <c r="AM2198" t="s">
        <v>4007</v>
      </c>
    </row>
    <row r="2199" spans="1:39">
      <c r="A2199" t="s">
        <v>1861</v>
      </c>
      <c r="B2199">
        <v>0</v>
      </c>
      <c r="C2199">
        <v>0</v>
      </c>
      <c r="D2199">
        <f t="shared" si="578"/>
        <v>0</v>
      </c>
      <c r="E2199">
        <v>0</v>
      </c>
      <c r="F2199">
        <v>0</v>
      </c>
      <c r="G2199">
        <f t="shared" si="579"/>
        <v>0</v>
      </c>
      <c r="H2199">
        <v>0</v>
      </c>
      <c r="I2199">
        <v>0</v>
      </c>
      <c r="J2199">
        <f t="shared" si="580"/>
        <v>0</v>
      </c>
      <c r="K2199">
        <v>0</v>
      </c>
      <c r="L2199">
        <v>0</v>
      </c>
      <c r="M2199">
        <f t="shared" si="581"/>
        <v>0</v>
      </c>
      <c r="N2199">
        <v>0</v>
      </c>
      <c r="O2199">
        <v>0</v>
      </c>
      <c r="P2199">
        <f t="shared" si="582"/>
        <v>0</v>
      </c>
      <c r="Q2199">
        <v>3</v>
      </c>
      <c r="R2199">
        <v>0</v>
      </c>
      <c r="S2199">
        <f t="shared" si="583"/>
        <v>3</v>
      </c>
      <c r="T2199">
        <v>0</v>
      </c>
      <c r="U2199">
        <v>0</v>
      </c>
      <c r="V2199">
        <f t="shared" si="584"/>
        <v>0</v>
      </c>
      <c r="W2199">
        <v>0</v>
      </c>
      <c r="X2199">
        <v>0</v>
      </c>
      <c r="Y2199">
        <f t="shared" si="585"/>
        <v>0</v>
      </c>
      <c r="Z2199">
        <v>0</v>
      </c>
      <c r="AA2199">
        <v>0</v>
      </c>
      <c r="AB2199">
        <f t="shared" si="586"/>
        <v>0</v>
      </c>
      <c r="AC2199">
        <v>0</v>
      </c>
      <c r="AD2199">
        <v>0</v>
      </c>
      <c r="AE2199">
        <f t="shared" si="587"/>
        <v>0</v>
      </c>
      <c r="AF2199">
        <f t="shared" si="588"/>
        <v>0</v>
      </c>
      <c r="AG2199">
        <f t="shared" si="592"/>
        <v>0</v>
      </c>
      <c r="AH2199">
        <f t="shared" si="593"/>
        <v>0</v>
      </c>
      <c r="AI2199">
        <f t="shared" si="594"/>
        <v>0</v>
      </c>
      <c r="AJ2199">
        <f t="shared" si="589"/>
        <v>0</v>
      </c>
      <c r="AK2199">
        <f t="shared" si="590"/>
        <v>0</v>
      </c>
      <c r="AL2199">
        <f t="shared" si="591"/>
        <v>0</v>
      </c>
      <c r="AM2199" t="s">
        <v>5212</v>
      </c>
    </row>
    <row r="2200" spans="1:39">
      <c r="A2200" t="s">
        <v>1863</v>
      </c>
      <c r="B2200">
        <v>0</v>
      </c>
      <c r="C2200">
        <v>0</v>
      </c>
      <c r="D2200">
        <f t="shared" si="578"/>
        <v>0</v>
      </c>
      <c r="E2200">
        <v>3</v>
      </c>
      <c r="F2200">
        <v>0</v>
      </c>
      <c r="G2200">
        <f t="shared" si="579"/>
        <v>3</v>
      </c>
      <c r="H2200">
        <v>0</v>
      </c>
      <c r="I2200">
        <v>0</v>
      </c>
      <c r="J2200">
        <f t="shared" si="580"/>
        <v>0</v>
      </c>
      <c r="K2200">
        <v>0</v>
      </c>
      <c r="L2200">
        <v>0</v>
      </c>
      <c r="M2200">
        <f t="shared" si="581"/>
        <v>0</v>
      </c>
      <c r="N2200">
        <v>0</v>
      </c>
      <c r="O2200">
        <v>3</v>
      </c>
      <c r="P2200">
        <f t="shared" si="582"/>
        <v>3</v>
      </c>
      <c r="Q2200">
        <v>3</v>
      </c>
      <c r="R2200">
        <v>0</v>
      </c>
      <c r="S2200">
        <f t="shared" si="583"/>
        <v>3</v>
      </c>
      <c r="T2200">
        <v>0</v>
      </c>
      <c r="U2200">
        <v>0</v>
      </c>
      <c r="V2200">
        <f t="shared" si="584"/>
        <v>0</v>
      </c>
      <c r="W2200">
        <v>3</v>
      </c>
      <c r="X2200">
        <v>0</v>
      </c>
      <c r="Y2200">
        <f t="shared" si="585"/>
        <v>3</v>
      </c>
      <c r="Z2200">
        <v>0</v>
      </c>
      <c r="AA2200">
        <v>0</v>
      </c>
      <c r="AB2200">
        <f t="shared" si="586"/>
        <v>0</v>
      </c>
      <c r="AC2200">
        <v>0</v>
      </c>
      <c r="AD2200">
        <v>0</v>
      </c>
      <c r="AE2200">
        <f t="shared" si="587"/>
        <v>0</v>
      </c>
      <c r="AF2200">
        <f t="shared" si="588"/>
        <v>0</v>
      </c>
      <c r="AG2200">
        <f t="shared" si="592"/>
        <v>0.94399268000205094</v>
      </c>
      <c r="AH2200">
        <f t="shared" si="593"/>
        <v>0</v>
      </c>
      <c r="AI2200">
        <f t="shared" si="594"/>
        <v>0</v>
      </c>
      <c r="AJ2200">
        <f t="shared" si="589"/>
        <v>0</v>
      </c>
      <c r="AK2200">
        <f t="shared" si="590"/>
        <v>0.23599817000051274</v>
      </c>
      <c r="AL2200">
        <f t="shared" si="591"/>
        <v>0</v>
      </c>
      <c r="AM2200" t="s">
        <v>3997</v>
      </c>
    </row>
    <row r="2201" spans="1:39">
      <c r="A2201" t="s">
        <v>1864</v>
      </c>
      <c r="B2201">
        <v>0</v>
      </c>
      <c r="C2201">
        <v>0</v>
      </c>
      <c r="D2201">
        <f t="shared" si="578"/>
        <v>0</v>
      </c>
      <c r="E2201">
        <v>0</v>
      </c>
      <c r="F2201">
        <v>0</v>
      </c>
      <c r="G2201">
        <f t="shared" si="579"/>
        <v>0</v>
      </c>
      <c r="H2201">
        <v>0</v>
      </c>
      <c r="I2201">
        <v>0</v>
      </c>
      <c r="J2201">
        <f t="shared" si="580"/>
        <v>0</v>
      </c>
      <c r="K2201">
        <v>0</v>
      </c>
      <c r="L2201">
        <v>0</v>
      </c>
      <c r="M2201">
        <f t="shared" si="581"/>
        <v>0</v>
      </c>
      <c r="N2201">
        <v>0</v>
      </c>
      <c r="O2201">
        <v>0</v>
      </c>
      <c r="P2201">
        <f t="shared" si="582"/>
        <v>0</v>
      </c>
      <c r="Q2201">
        <v>8</v>
      </c>
      <c r="R2201">
        <v>0</v>
      </c>
      <c r="S2201">
        <f t="shared" si="583"/>
        <v>8</v>
      </c>
      <c r="T2201">
        <v>0</v>
      </c>
      <c r="U2201">
        <v>0</v>
      </c>
      <c r="V2201">
        <f t="shared" si="584"/>
        <v>0</v>
      </c>
      <c r="W2201">
        <v>0</v>
      </c>
      <c r="X2201">
        <v>0</v>
      </c>
      <c r="Y2201">
        <f t="shared" si="585"/>
        <v>0</v>
      </c>
      <c r="Z2201">
        <v>0</v>
      </c>
      <c r="AA2201">
        <v>0</v>
      </c>
      <c r="AB2201">
        <f t="shared" si="586"/>
        <v>0</v>
      </c>
      <c r="AC2201">
        <v>0</v>
      </c>
      <c r="AD2201">
        <v>0</v>
      </c>
      <c r="AE2201">
        <f t="shared" si="587"/>
        <v>0</v>
      </c>
      <c r="AF2201">
        <f t="shared" si="588"/>
        <v>0</v>
      </c>
      <c r="AG2201">
        <f t="shared" si="592"/>
        <v>0</v>
      </c>
      <c r="AH2201">
        <f t="shared" si="593"/>
        <v>0</v>
      </c>
      <c r="AI2201">
        <f t="shared" si="594"/>
        <v>0</v>
      </c>
      <c r="AJ2201">
        <f t="shared" si="589"/>
        <v>0</v>
      </c>
      <c r="AK2201">
        <f t="shared" si="590"/>
        <v>0</v>
      </c>
      <c r="AL2201">
        <f t="shared" si="591"/>
        <v>0</v>
      </c>
      <c r="AM2201" t="s">
        <v>5213</v>
      </c>
    </row>
    <row r="2202" spans="1:39">
      <c r="A2202" t="s">
        <v>1865</v>
      </c>
      <c r="B2202">
        <v>0</v>
      </c>
      <c r="C2202">
        <v>0</v>
      </c>
      <c r="D2202">
        <f t="shared" si="578"/>
        <v>0</v>
      </c>
      <c r="E2202">
        <v>21</v>
      </c>
      <c r="F2202">
        <v>18</v>
      </c>
      <c r="G2202">
        <f t="shared" si="579"/>
        <v>39</v>
      </c>
      <c r="H2202">
        <v>0</v>
      </c>
      <c r="I2202">
        <v>0</v>
      </c>
      <c r="J2202">
        <f t="shared" si="580"/>
        <v>0</v>
      </c>
      <c r="K2202">
        <v>0</v>
      </c>
      <c r="L2202">
        <v>0</v>
      </c>
      <c r="M2202">
        <f t="shared" si="581"/>
        <v>0</v>
      </c>
      <c r="N2202">
        <v>0</v>
      </c>
      <c r="O2202">
        <v>0</v>
      </c>
      <c r="P2202">
        <f t="shared" si="582"/>
        <v>0</v>
      </c>
      <c r="Q2202">
        <v>21</v>
      </c>
      <c r="R2202">
        <v>5</v>
      </c>
      <c r="S2202">
        <f t="shared" si="583"/>
        <v>26</v>
      </c>
      <c r="T2202">
        <v>13</v>
      </c>
      <c r="U2202">
        <v>0</v>
      </c>
      <c r="V2202">
        <f t="shared" si="584"/>
        <v>13</v>
      </c>
      <c r="W2202">
        <v>0</v>
      </c>
      <c r="X2202">
        <v>0</v>
      </c>
      <c r="Y2202">
        <f t="shared" si="585"/>
        <v>0</v>
      </c>
      <c r="Z2202">
        <v>0</v>
      </c>
      <c r="AA2202">
        <v>0</v>
      </c>
      <c r="AB2202">
        <f t="shared" si="586"/>
        <v>0</v>
      </c>
      <c r="AC2202">
        <v>0</v>
      </c>
      <c r="AD2202">
        <v>0</v>
      </c>
      <c r="AE2202">
        <f t="shared" si="587"/>
        <v>0</v>
      </c>
      <c r="AF2202">
        <f t="shared" si="588"/>
        <v>0</v>
      </c>
      <c r="AG2202">
        <f t="shared" si="592"/>
        <v>1.8180599763002461</v>
      </c>
      <c r="AH2202">
        <f t="shared" si="593"/>
        <v>0</v>
      </c>
      <c r="AI2202">
        <f t="shared" si="594"/>
        <v>0</v>
      </c>
      <c r="AJ2202">
        <f t="shared" si="589"/>
        <v>0</v>
      </c>
      <c r="AK2202">
        <f t="shared" si="590"/>
        <v>0.45451499407506152</v>
      </c>
      <c r="AL2202">
        <f t="shared" si="591"/>
        <v>0</v>
      </c>
      <c r="AM2202" t="s">
        <v>3926</v>
      </c>
    </row>
    <row r="2203" spans="1:39">
      <c r="A2203" t="s">
        <v>1866</v>
      </c>
      <c r="B2203">
        <v>0</v>
      </c>
      <c r="C2203">
        <v>0</v>
      </c>
      <c r="D2203">
        <f t="shared" si="578"/>
        <v>0</v>
      </c>
      <c r="E2203">
        <v>0</v>
      </c>
      <c r="F2203">
        <v>0</v>
      </c>
      <c r="G2203">
        <f t="shared" si="579"/>
        <v>0</v>
      </c>
      <c r="H2203">
        <v>0</v>
      </c>
      <c r="I2203">
        <v>0</v>
      </c>
      <c r="J2203">
        <f t="shared" si="580"/>
        <v>0</v>
      </c>
      <c r="K2203">
        <v>0</v>
      </c>
      <c r="L2203">
        <v>0</v>
      </c>
      <c r="M2203">
        <f t="shared" si="581"/>
        <v>0</v>
      </c>
      <c r="N2203">
        <v>0</v>
      </c>
      <c r="O2203">
        <v>0</v>
      </c>
      <c r="P2203">
        <f t="shared" si="582"/>
        <v>0</v>
      </c>
      <c r="Q2203">
        <v>91</v>
      </c>
      <c r="R2203">
        <v>0</v>
      </c>
      <c r="S2203">
        <f t="shared" si="583"/>
        <v>91</v>
      </c>
      <c r="T2203">
        <v>0</v>
      </c>
      <c r="U2203">
        <v>0</v>
      </c>
      <c r="V2203">
        <f t="shared" si="584"/>
        <v>0</v>
      </c>
      <c r="W2203">
        <v>6</v>
      </c>
      <c r="X2203">
        <v>0</v>
      </c>
      <c r="Y2203">
        <f t="shared" si="585"/>
        <v>6</v>
      </c>
      <c r="Z2203">
        <v>0</v>
      </c>
      <c r="AA2203">
        <v>0</v>
      </c>
      <c r="AB2203">
        <f t="shared" si="586"/>
        <v>0</v>
      </c>
      <c r="AC2203">
        <v>0</v>
      </c>
      <c r="AD2203">
        <v>0</v>
      </c>
      <c r="AE2203">
        <f t="shared" si="587"/>
        <v>0</v>
      </c>
      <c r="AF2203">
        <f t="shared" si="588"/>
        <v>0</v>
      </c>
      <c r="AG2203">
        <f t="shared" si="592"/>
        <v>0</v>
      </c>
      <c r="AH2203">
        <f t="shared" si="593"/>
        <v>0</v>
      </c>
      <c r="AI2203">
        <f t="shared" si="594"/>
        <v>0</v>
      </c>
      <c r="AJ2203">
        <f t="shared" si="589"/>
        <v>0</v>
      </c>
      <c r="AK2203">
        <f t="shared" si="590"/>
        <v>0</v>
      </c>
      <c r="AL2203">
        <f t="shared" si="591"/>
        <v>0</v>
      </c>
      <c r="AM2203" t="s">
        <v>3812</v>
      </c>
    </row>
    <row r="2204" spans="1:39">
      <c r="A2204" t="s">
        <v>1867</v>
      </c>
      <c r="B2204">
        <v>0</v>
      </c>
      <c r="C2204">
        <v>0</v>
      </c>
      <c r="D2204">
        <f t="shared" si="578"/>
        <v>0</v>
      </c>
      <c r="E2204">
        <v>0</v>
      </c>
      <c r="F2204">
        <v>0</v>
      </c>
      <c r="G2204">
        <f t="shared" si="579"/>
        <v>0</v>
      </c>
      <c r="H2204">
        <v>0</v>
      </c>
      <c r="I2204">
        <v>0</v>
      </c>
      <c r="J2204">
        <f t="shared" si="580"/>
        <v>0</v>
      </c>
      <c r="K2204">
        <v>0</v>
      </c>
      <c r="L2204">
        <v>0</v>
      </c>
      <c r="M2204">
        <f t="shared" si="581"/>
        <v>0</v>
      </c>
      <c r="N2204">
        <v>0</v>
      </c>
      <c r="O2204">
        <v>3</v>
      </c>
      <c r="P2204">
        <f t="shared" si="582"/>
        <v>3</v>
      </c>
      <c r="Q2204">
        <v>21</v>
      </c>
      <c r="R2204">
        <v>3</v>
      </c>
      <c r="S2204">
        <f t="shared" si="583"/>
        <v>24</v>
      </c>
      <c r="T2204">
        <v>0</v>
      </c>
      <c r="U2204">
        <v>0</v>
      </c>
      <c r="V2204">
        <f t="shared" si="584"/>
        <v>0</v>
      </c>
      <c r="W2204">
        <v>0</v>
      </c>
      <c r="X2204">
        <v>3</v>
      </c>
      <c r="Y2204">
        <f t="shared" si="585"/>
        <v>3</v>
      </c>
      <c r="Z2204">
        <v>0</v>
      </c>
      <c r="AA2204">
        <v>0</v>
      </c>
      <c r="AB2204">
        <f t="shared" si="586"/>
        <v>0</v>
      </c>
      <c r="AC2204">
        <v>0</v>
      </c>
      <c r="AD2204">
        <v>0</v>
      </c>
      <c r="AE2204">
        <f t="shared" si="587"/>
        <v>0</v>
      </c>
      <c r="AF2204">
        <f t="shared" si="588"/>
        <v>0</v>
      </c>
      <c r="AG2204">
        <f t="shared" si="592"/>
        <v>0</v>
      </c>
      <c r="AH2204">
        <f t="shared" si="593"/>
        <v>0</v>
      </c>
      <c r="AI2204">
        <f t="shared" si="594"/>
        <v>0</v>
      </c>
      <c r="AJ2204">
        <f t="shared" si="589"/>
        <v>0</v>
      </c>
      <c r="AK2204">
        <f t="shared" si="590"/>
        <v>0</v>
      </c>
      <c r="AL2204">
        <f t="shared" si="591"/>
        <v>0</v>
      </c>
      <c r="AM2204" t="s">
        <v>3873</v>
      </c>
    </row>
    <row r="2205" spans="1:39">
      <c r="A2205" t="s">
        <v>1868</v>
      </c>
      <c r="B2205">
        <v>0</v>
      </c>
      <c r="C2205">
        <v>0</v>
      </c>
      <c r="D2205">
        <f t="shared" si="578"/>
        <v>0</v>
      </c>
      <c r="E2205">
        <v>15</v>
      </c>
      <c r="F2205">
        <v>5</v>
      </c>
      <c r="G2205">
        <f t="shared" si="579"/>
        <v>20</v>
      </c>
      <c r="H2205">
        <v>0</v>
      </c>
      <c r="I2205">
        <v>0</v>
      </c>
      <c r="J2205">
        <f t="shared" si="580"/>
        <v>0</v>
      </c>
      <c r="K2205">
        <v>0</v>
      </c>
      <c r="L2205">
        <v>0</v>
      </c>
      <c r="M2205">
        <f t="shared" si="581"/>
        <v>0</v>
      </c>
      <c r="N2205">
        <v>0</v>
      </c>
      <c r="O2205">
        <v>0</v>
      </c>
      <c r="P2205">
        <f t="shared" si="582"/>
        <v>0</v>
      </c>
      <c r="Q2205">
        <v>20</v>
      </c>
      <c r="R2205">
        <v>15</v>
      </c>
      <c r="S2205">
        <f t="shared" si="583"/>
        <v>35</v>
      </c>
      <c r="T2205">
        <v>10</v>
      </c>
      <c r="U2205">
        <v>0</v>
      </c>
      <c r="V2205">
        <f t="shared" si="584"/>
        <v>10</v>
      </c>
      <c r="W2205">
        <v>0</v>
      </c>
      <c r="X2205">
        <v>0</v>
      </c>
      <c r="Y2205">
        <f t="shared" si="585"/>
        <v>0</v>
      </c>
      <c r="Z2205">
        <v>0</v>
      </c>
      <c r="AA2205">
        <v>0</v>
      </c>
      <c r="AB2205">
        <f t="shared" si="586"/>
        <v>0</v>
      </c>
      <c r="AC2205">
        <v>0</v>
      </c>
      <c r="AD2205">
        <v>0</v>
      </c>
      <c r="AE2205">
        <f t="shared" si="587"/>
        <v>0</v>
      </c>
      <c r="AF2205">
        <f t="shared" si="588"/>
        <v>0</v>
      </c>
      <c r="AG2205">
        <f t="shared" si="592"/>
        <v>0.69925383703855626</v>
      </c>
      <c r="AH2205">
        <f t="shared" si="593"/>
        <v>0</v>
      </c>
      <c r="AI2205">
        <f t="shared" si="594"/>
        <v>0</v>
      </c>
      <c r="AJ2205">
        <f t="shared" si="589"/>
        <v>0</v>
      </c>
      <c r="AK2205">
        <f t="shared" si="590"/>
        <v>0.17481345925963906</v>
      </c>
      <c r="AL2205">
        <f t="shared" si="591"/>
        <v>0</v>
      </c>
      <c r="AM2205" t="s">
        <v>3887</v>
      </c>
    </row>
    <row r="2206" spans="1:39">
      <c r="A2206" t="s">
        <v>1870</v>
      </c>
      <c r="B2206">
        <v>0</v>
      </c>
      <c r="C2206">
        <v>0</v>
      </c>
      <c r="D2206">
        <f t="shared" si="578"/>
        <v>0</v>
      </c>
      <c r="E2206">
        <v>0</v>
      </c>
      <c r="F2206">
        <v>3</v>
      </c>
      <c r="G2206">
        <f t="shared" si="579"/>
        <v>3</v>
      </c>
      <c r="H2206">
        <v>0</v>
      </c>
      <c r="I2206">
        <v>0</v>
      </c>
      <c r="J2206">
        <f t="shared" si="580"/>
        <v>0</v>
      </c>
      <c r="K2206">
        <v>0</v>
      </c>
      <c r="L2206">
        <v>0</v>
      </c>
      <c r="M2206">
        <f t="shared" si="581"/>
        <v>0</v>
      </c>
      <c r="N2206">
        <v>3</v>
      </c>
      <c r="O2206">
        <v>3</v>
      </c>
      <c r="P2206">
        <f t="shared" si="582"/>
        <v>6</v>
      </c>
      <c r="Q2206">
        <v>3</v>
      </c>
      <c r="R2206">
        <v>0</v>
      </c>
      <c r="S2206">
        <f t="shared" si="583"/>
        <v>3</v>
      </c>
      <c r="T2206">
        <v>0</v>
      </c>
      <c r="U2206">
        <v>0</v>
      </c>
      <c r="V2206">
        <f t="shared" si="584"/>
        <v>0</v>
      </c>
      <c r="W2206">
        <v>0</v>
      </c>
      <c r="X2206">
        <v>0</v>
      </c>
      <c r="Y2206">
        <f t="shared" si="585"/>
        <v>0</v>
      </c>
      <c r="Z2206">
        <v>0</v>
      </c>
      <c r="AA2206">
        <v>0</v>
      </c>
      <c r="AB2206">
        <f t="shared" si="586"/>
        <v>0</v>
      </c>
      <c r="AC2206">
        <v>0</v>
      </c>
      <c r="AD2206">
        <v>0</v>
      </c>
      <c r="AE2206">
        <f t="shared" si="587"/>
        <v>0</v>
      </c>
      <c r="AF2206">
        <f t="shared" si="588"/>
        <v>0</v>
      </c>
      <c r="AG2206">
        <f t="shared" si="592"/>
        <v>0.94399268000205094</v>
      </c>
      <c r="AH2206">
        <f t="shared" si="593"/>
        <v>0</v>
      </c>
      <c r="AI2206">
        <f t="shared" si="594"/>
        <v>0</v>
      </c>
      <c r="AJ2206">
        <f t="shared" si="589"/>
        <v>0</v>
      </c>
      <c r="AK2206">
        <f t="shared" si="590"/>
        <v>0.23599817000051274</v>
      </c>
      <c r="AL2206">
        <f t="shared" si="591"/>
        <v>0</v>
      </c>
      <c r="AM2206" t="s">
        <v>4286</v>
      </c>
    </row>
    <row r="2207" spans="1:39">
      <c r="A2207" t="s">
        <v>1871</v>
      </c>
      <c r="B2207">
        <v>0</v>
      </c>
      <c r="C2207">
        <v>0</v>
      </c>
      <c r="D2207">
        <f t="shared" si="578"/>
        <v>0</v>
      </c>
      <c r="E2207">
        <v>0</v>
      </c>
      <c r="F2207">
        <v>0</v>
      </c>
      <c r="G2207">
        <f t="shared" si="579"/>
        <v>0</v>
      </c>
      <c r="H2207">
        <v>0</v>
      </c>
      <c r="I2207">
        <v>0</v>
      </c>
      <c r="J2207">
        <f t="shared" si="580"/>
        <v>0</v>
      </c>
      <c r="K2207">
        <v>0</v>
      </c>
      <c r="L2207">
        <v>0</v>
      </c>
      <c r="M2207">
        <f t="shared" si="581"/>
        <v>0</v>
      </c>
      <c r="N2207">
        <v>0</v>
      </c>
      <c r="O2207">
        <v>0</v>
      </c>
      <c r="P2207">
        <f t="shared" si="582"/>
        <v>0</v>
      </c>
      <c r="Q2207">
        <v>0</v>
      </c>
      <c r="R2207">
        <v>3</v>
      </c>
      <c r="S2207">
        <f t="shared" si="583"/>
        <v>3</v>
      </c>
      <c r="T2207">
        <v>0</v>
      </c>
      <c r="U2207">
        <v>0</v>
      </c>
      <c r="V2207">
        <f t="shared" si="584"/>
        <v>0</v>
      </c>
      <c r="W2207">
        <v>0</v>
      </c>
      <c r="X2207">
        <v>0</v>
      </c>
      <c r="Y2207">
        <f t="shared" si="585"/>
        <v>0</v>
      </c>
      <c r="Z2207">
        <v>0</v>
      </c>
      <c r="AA2207">
        <v>0</v>
      </c>
      <c r="AB2207">
        <f t="shared" si="586"/>
        <v>0</v>
      </c>
      <c r="AC2207">
        <v>0</v>
      </c>
      <c r="AD2207">
        <v>0</v>
      </c>
      <c r="AE2207">
        <f t="shared" si="587"/>
        <v>0</v>
      </c>
      <c r="AF2207">
        <f t="shared" si="588"/>
        <v>0</v>
      </c>
      <c r="AG2207">
        <f t="shared" si="592"/>
        <v>0</v>
      </c>
      <c r="AH2207">
        <f t="shared" si="593"/>
        <v>0</v>
      </c>
      <c r="AI2207">
        <f t="shared" si="594"/>
        <v>0</v>
      </c>
      <c r="AJ2207">
        <f t="shared" si="589"/>
        <v>0</v>
      </c>
      <c r="AK2207">
        <f t="shared" si="590"/>
        <v>0</v>
      </c>
      <c r="AL2207">
        <f t="shared" si="591"/>
        <v>0</v>
      </c>
      <c r="AM2207" t="s">
        <v>5214</v>
      </c>
    </row>
    <row r="2208" spans="1:39">
      <c r="A2208" t="s">
        <v>1872</v>
      </c>
      <c r="B2208">
        <v>0</v>
      </c>
      <c r="C2208">
        <v>0</v>
      </c>
      <c r="D2208">
        <f t="shared" si="578"/>
        <v>0</v>
      </c>
      <c r="E2208">
        <v>0</v>
      </c>
      <c r="F2208">
        <v>0</v>
      </c>
      <c r="G2208">
        <f t="shared" si="579"/>
        <v>0</v>
      </c>
      <c r="H2208">
        <v>0</v>
      </c>
      <c r="I2208">
        <v>0</v>
      </c>
      <c r="J2208">
        <f t="shared" si="580"/>
        <v>0</v>
      </c>
      <c r="K2208">
        <v>0</v>
      </c>
      <c r="L2208">
        <v>0</v>
      </c>
      <c r="M2208">
        <f t="shared" si="581"/>
        <v>0</v>
      </c>
      <c r="N2208">
        <v>0</v>
      </c>
      <c r="O2208">
        <v>0</v>
      </c>
      <c r="P2208">
        <f t="shared" si="582"/>
        <v>0</v>
      </c>
      <c r="Q2208">
        <v>0</v>
      </c>
      <c r="R2208">
        <v>3</v>
      </c>
      <c r="S2208">
        <f t="shared" si="583"/>
        <v>3</v>
      </c>
      <c r="T2208">
        <v>0</v>
      </c>
      <c r="U2208">
        <v>3</v>
      </c>
      <c r="V2208">
        <f t="shared" si="584"/>
        <v>3</v>
      </c>
      <c r="W2208">
        <v>0</v>
      </c>
      <c r="X2208">
        <v>0</v>
      </c>
      <c r="Y2208">
        <f t="shared" si="585"/>
        <v>0</v>
      </c>
      <c r="Z2208">
        <v>0</v>
      </c>
      <c r="AA2208">
        <v>0</v>
      </c>
      <c r="AB2208">
        <f t="shared" si="586"/>
        <v>0</v>
      </c>
      <c r="AC2208">
        <v>0</v>
      </c>
      <c r="AD2208">
        <v>0</v>
      </c>
      <c r="AE2208">
        <f t="shared" si="587"/>
        <v>0</v>
      </c>
      <c r="AF2208">
        <f t="shared" si="588"/>
        <v>0</v>
      </c>
      <c r="AG2208">
        <f t="shared" si="592"/>
        <v>0</v>
      </c>
      <c r="AH2208">
        <f t="shared" si="593"/>
        <v>0</v>
      </c>
      <c r="AI2208">
        <f t="shared" si="594"/>
        <v>0</v>
      </c>
      <c r="AJ2208">
        <f t="shared" si="589"/>
        <v>0</v>
      </c>
      <c r="AK2208">
        <f t="shared" si="590"/>
        <v>0</v>
      </c>
      <c r="AL2208">
        <f t="shared" si="591"/>
        <v>0</v>
      </c>
      <c r="AM2208" t="s">
        <v>4287</v>
      </c>
    </row>
    <row r="2209" spans="1:39">
      <c r="A2209" t="s">
        <v>1873</v>
      </c>
      <c r="B2209">
        <v>0</v>
      </c>
      <c r="C2209">
        <v>0</v>
      </c>
      <c r="D2209">
        <f t="shared" si="578"/>
        <v>0</v>
      </c>
      <c r="E2209">
        <v>3</v>
      </c>
      <c r="F2209">
        <v>0</v>
      </c>
      <c r="G2209">
        <f t="shared" si="579"/>
        <v>3</v>
      </c>
      <c r="H2209">
        <v>0</v>
      </c>
      <c r="I2209">
        <v>0</v>
      </c>
      <c r="J2209">
        <f t="shared" si="580"/>
        <v>0</v>
      </c>
      <c r="K2209">
        <v>0</v>
      </c>
      <c r="L2209">
        <v>0</v>
      </c>
      <c r="M2209">
        <f t="shared" si="581"/>
        <v>0</v>
      </c>
      <c r="N2209">
        <v>0</v>
      </c>
      <c r="O2209">
        <v>0</v>
      </c>
      <c r="P2209">
        <f t="shared" si="582"/>
        <v>0</v>
      </c>
      <c r="Q2209">
        <v>0</v>
      </c>
      <c r="R2209">
        <v>0</v>
      </c>
      <c r="S2209">
        <f t="shared" si="583"/>
        <v>0</v>
      </c>
      <c r="T2209">
        <v>0</v>
      </c>
      <c r="U2209">
        <v>0</v>
      </c>
      <c r="V2209">
        <f t="shared" si="584"/>
        <v>0</v>
      </c>
      <c r="W2209">
        <v>0</v>
      </c>
      <c r="X2209">
        <v>0</v>
      </c>
      <c r="Y2209">
        <f t="shared" si="585"/>
        <v>0</v>
      </c>
      <c r="Z2209">
        <v>0</v>
      </c>
      <c r="AA2209">
        <v>0</v>
      </c>
      <c r="AB2209">
        <f t="shared" si="586"/>
        <v>0</v>
      </c>
      <c r="AC2209">
        <v>0</v>
      </c>
      <c r="AD2209">
        <v>0</v>
      </c>
      <c r="AE2209">
        <f t="shared" si="587"/>
        <v>0</v>
      </c>
      <c r="AF2209">
        <f t="shared" si="588"/>
        <v>0</v>
      </c>
      <c r="AG2209">
        <f t="shared" si="592"/>
        <v>3.7759707200082038</v>
      </c>
      <c r="AH2209">
        <f t="shared" si="593"/>
        <v>0</v>
      </c>
      <c r="AI2209">
        <f t="shared" si="594"/>
        <v>0</v>
      </c>
      <c r="AJ2209">
        <f t="shared" si="589"/>
        <v>0</v>
      </c>
      <c r="AK2209">
        <f t="shared" si="590"/>
        <v>0.94399268000205094</v>
      </c>
      <c r="AL2209">
        <f t="shared" si="591"/>
        <v>0</v>
      </c>
      <c r="AM2209" t="s">
        <v>5215</v>
      </c>
    </row>
    <row r="2210" spans="1:39">
      <c r="A2210" t="s">
        <v>1874</v>
      </c>
      <c r="B2210">
        <v>0</v>
      </c>
      <c r="C2210">
        <v>0</v>
      </c>
      <c r="D2210">
        <f t="shared" si="578"/>
        <v>0</v>
      </c>
      <c r="E2210">
        <v>0</v>
      </c>
      <c r="F2210">
        <v>0</v>
      </c>
      <c r="G2210">
        <f t="shared" si="579"/>
        <v>0</v>
      </c>
      <c r="H2210">
        <v>0</v>
      </c>
      <c r="I2210">
        <v>3</v>
      </c>
      <c r="J2210">
        <f t="shared" si="580"/>
        <v>3</v>
      </c>
      <c r="K2210">
        <v>0</v>
      </c>
      <c r="L2210">
        <v>0</v>
      </c>
      <c r="M2210">
        <f t="shared" si="581"/>
        <v>0</v>
      </c>
      <c r="N2210">
        <v>0</v>
      </c>
      <c r="O2210">
        <v>0</v>
      </c>
      <c r="P2210">
        <f t="shared" si="582"/>
        <v>0</v>
      </c>
      <c r="Q2210">
        <v>0</v>
      </c>
      <c r="R2210">
        <v>0</v>
      </c>
      <c r="S2210">
        <f t="shared" si="583"/>
        <v>0</v>
      </c>
      <c r="T2210">
        <v>0</v>
      </c>
      <c r="U2210">
        <v>0</v>
      </c>
      <c r="V2210">
        <f t="shared" si="584"/>
        <v>0</v>
      </c>
      <c r="W2210">
        <v>0</v>
      </c>
      <c r="X2210">
        <v>0</v>
      </c>
      <c r="Y2210">
        <f t="shared" si="585"/>
        <v>0</v>
      </c>
      <c r="Z2210">
        <v>0</v>
      </c>
      <c r="AA2210">
        <v>0</v>
      </c>
      <c r="AB2210">
        <f t="shared" si="586"/>
        <v>0</v>
      </c>
      <c r="AC2210">
        <v>0</v>
      </c>
      <c r="AD2210">
        <v>0</v>
      </c>
      <c r="AE2210">
        <f t="shared" si="587"/>
        <v>0</v>
      </c>
      <c r="AF2210">
        <f t="shared" si="588"/>
        <v>0</v>
      </c>
      <c r="AG2210">
        <f t="shared" si="592"/>
        <v>0</v>
      </c>
      <c r="AH2210">
        <f t="shared" si="593"/>
        <v>5.434472596406807</v>
      </c>
      <c r="AI2210">
        <f t="shared" si="594"/>
        <v>0</v>
      </c>
      <c r="AJ2210">
        <f t="shared" si="589"/>
        <v>0</v>
      </c>
      <c r="AK2210">
        <f t="shared" si="590"/>
        <v>1.3586181491017018</v>
      </c>
      <c r="AL2210">
        <f t="shared" si="591"/>
        <v>0</v>
      </c>
      <c r="AM2210" t="s">
        <v>5216</v>
      </c>
    </row>
    <row r="2211" spans="1:39">
      <c r="A2211" t="s">
        <v>1875</v>
      </c>
      <c r="B2211">
        <v>0</v>
      </c>
      <c r="C2211">
        <v>0</v>
      </c>
      <c r="D2211">
        <f t="shared" si="578"/>
        <v>0</v>
      </c>
      <c r="E2211">
        <v>0</v>
      </c>
      <c r="F2211">
        <v>0</v>
      </c>
      <c r="G2211">
        <f t="shared" si="579"/>
        <v>0</v>
      </c>
      <c r="H2211">
        <v>0</v>
      </c>
      <c r="I2211">
        <v>0</v>
      </c>
      <c r="J2211">
        <f t="shared" si="580"/>
        <v>0</v>
      </c>
      <c r="K2211">
        <v>0</v>
      </c>
      <c r="L2211">
        <v>0</v>
      </c>
      <c r="M2211">
        <f t="shared" si="581"/>
        <v>0</v>
      </c>
      <c r="N2211">
        <v>0</v>
      </c>
      <c r="O2211">
        <v>3</v>
      </c>
      <c r="P2211">
        <f t="shared" si="582"/>
        <v>3</v>
      </c>
      <c r="Q2211">
        <v>0</v>
      </c>
      <c r="R2211">
        <v>3</v>
      </c>
      <c r="S2211">
        <f t="shared" si="583"/>
        <v>3</v>
      </c>
      <c r="T2211">
        <v>0</v>
      </c>
      <c r="U2211">
        <v>0</v>
      </c>
      <c r="V2211">
        <f t="shared" si="584"/>
        <v>0</v>
      </c>
      <c r="W2211">
        <v>0</v>
      </c>
      <c r="X2211">
        <v>0</v>
      </c>
      <c r="Y2211">
        <f t="shared" si="585"/>
        <v>0</v>
      </c>
      <c r="Z2211">
        <v>0</v>
      </c>
      <c r="AA2211">
        <v>0</v>
      </c>
      <c r="AB2211">
        <f t="shared" si="586"/>
        <v>0</v>
      </c>
      <c r="AC2211">
        <v>0</v>
      </c>
      <c r="AD2211">
        <v>0</v>
      </c>
      <c r="AE2211">
        <f t="shared" si="587"/>
        <v>0</v>
      </c>
      <c r="AF2211">
        <f t="shared" si="588"/>
        <v>0</v>
      </c>
      <c r="AG2211">
        <f t="shared" si="592"/>
        <v>0</v>
      </c>
      <c r="AH2211">
        <f t="shared" si="593"/>
        <v>0</v>
      </c>
      <c r="AI2211">
        <f t="shared" si="594"/>
        <v>0</v>
      </c>
      <c r="AJ2211">
        <f t="shared" si="589"/>
        <v>0</v>
      </c>
      <c r="AK2211">
        <f t="shared" si="590"/>
        <v>0</v>
      </c>
      <c r="AL2211">
        <f t="shared" si="591"/>
        <v>0</v>
      </c>
      <c r="AM2211" t="s">
        <v>4288</v>
      </c>
    </row>
    <row r="2212" spans="1:39">
      <c r="A2212" t="s">
        <v>1876</v>
      </c>
      <c r="B2212">
        <v>0</v>
      </c>
      <c r="C2212">
        <v>0</v>
      </c>
      <c r="D2212">
        <f t="shared" si="578"/>
        <v>0</v>
      </c>
      <c r="E2212">
        <v>0</v>
      </c>
      <c r="F2212">
        <v>0</v>
      </c>
      <c r="G2212">
        <f t="shared" si="579"/>
        <v>0</v>
      </c>
      <c r="H2212">
        <v>0</v>
      </c>
      <c r="I2212">
        <v>0</v>
      </c>
      <c r="J2212">
        <f t="shared" si="580"/>
        <v>0</v>
      </c>
      <c r="K2212">
        <v>0</v>
      </c>
      <c r="L2212">
        <v>0</v>
      </c>
      <c r="M2212">
        <f t="shared" si="581"/>
        <v>0</v>
      </c>
      <c r="N2212">
        <v>0</v>
      </c>
      <c r="O2212">
        <v>3</v>
      </c>
      <c r="P2212">
        <f t="shared" si="582"/>
        <v>3</v>
      </c>
      <c r="Q2212">
        <v>3</v>
      </c>
      <c r="R2212">
        <v>3</v>
      </c>
      <c r="S2212">
        <f t="shared" si="583"/>
        <v>6</v>
      </c>
      <c r="T2212">
        <v>0</v>
      </c>
      <c r="U2212">
        <v>0</v>
      </c>
      <c r="V2212">
        <f t="shared" si="584"/>
        <v>0</v>
      </c>
      <c r="W2212">
        <v>0</v>
      </c>
      <c r="X2212">
        <v>0</v>
      </c>
      <c r="Y2212">
        <f t="shared" si="585"/>
        <v>0</v>
      </c>
      <c r="Z2212">
        <v>0</v>
      </c>
      <c r="AA2212">
        <v>0</v>
      </c>
      <c r="AB2212">
        <f t="shared" si="586"/>
        <v>0</v>
      </c>
      <c r="AC2212">
        <v>0</v>
      </c>
      <c r="AD2212">
        <v>0</v>
      </c>
      <c r="AE2212">
        <f t="shared" si="587"/>
        <v>0</v>
      </c>
      <c r="AF2212">
        <f t="shared" si="588"/>
        <v>0</v>
      </c>
      <c r="AG2212">
        <f t="shared" si="592"/>
        <v>0</v>
      </c>
      <c r="AH2212">
        <f t="shared" si="593"/>
        <v>0</v>
      </c>
      <c r="AI2212">
        <f t="shared" si="594"/>
        <v>0</v>
      </c>
      <c r="AJ2212">
        <f t="shared" si="589"/>
        <v>0</v>
      </c>
      <c r="AK2212">
        <f t="shared" si="590"/>
        <v>0</v>
      </c>
      <c r="AL2212">
        <f t="shared" si="591"/>
        <v>0</v>
      </c>
      <c r="AM2212" t="s">
        <v>4193</v>
      </c>
    </row>
    <row r="2213" spans="1:39">
      <c r="A2213" t="s">
        <v>1877</v>
      </c>
      <c r="B2213">
        <v>0</v>
      </c>
      <c r="C2213">
        <v>0</v>
      </c>
      <c r="D2213">
        <f t="shared" si="578"/>
        <v>0</v>
      </c>
      <c r="E2213">
        <v>31</v>
      </c>
      <c r="F2213">
        <v>25</v>
      </c>
      <c r="G2213">
        <f t="shared" si="579"/>
        <v>56</v>
      </c>
      <c r="H2213">
        <v>0</v>
      </c>
      <c r="I2213">
        <v>0</v>
      </c>
      <c r="J2213">
        <f t="shared" si="580"/>
        <v>0</v>
      </c>
      <c r="K2213">
        <v>0</v>
      </c>
      <c r="L2213">
        <v>0</v>
      </c>
      <c r="M2213">
        <f t="shared" si="581"/>
        <v>0</v>
      </c>
      <c r="N2213">
        <v>55</v>
      </c>
      <c r="O2213">
        <v>0</v>
      </c>
      <c r="P2213">
        <f t="shared" si="582"/>
        <v>55</v>
      </c>
      <c r="Q2213">
        <v>15</v>
      </c>
      <c r="R2213">
        <v>15</v>
      </c>
      <c r="S2213">
        <f t="shared" si="583"/>
        <v>30</v>
      </c>
      <c r="T2213">
        <v>6</v>
      </c>
      <c r="U2213">
        <v>5</v>
      </c>
      <c r="V2213">
        <f t="shared" si="584"/>
        <v>11</v>
      </c>
      <c r="W2213">
        <v>0</v>
      </c>
      <c r="X2213">
        <v>0</v>
      </c>
      <c r="Y2213">
        <f t="shared" si="585"/>
        <v>0</v>
      </c>
      <c r="Z2213">
        <v>0</v>
      </c>
      <c r="AA2213">
        <v>0</v>
      </c>
      <c r="AB2213">
        <f t="shared" si="586"/>
        <v>0</v>
      </c>
      <c r="AC2213">
        <v>0</v>
      </c>
      <c r="AD2213">
        <v>0</v>
      </c>
      <c r="AE2213">
        <f t="shared" si="587"/>
        <v>0</v>
      </c>
      <c r="AF2213">
        <f t="shared" si="588"/>
        <v>0</v>
      </c>
      <c r="AG2213">
        <f t="shared" si="592"/>
        <v>2.2737027991447247</v>
      </c>
      <c r="AH2213">
        <f t="shared" si="593"/>
        <v>0</v>
      </c>
      <c r="AI2213">
        <f t="shared" si="594"/>
        <v>0</v>
      </c>
      <c r="AJ2213">
        <f t="shared" si="589"/>
        <v>0</v>
      </c>
      <c r="AK2213">
        <f t="shared" si="590"/>
        <v>0.56842569978618118</v>
      </c>
      <c r="AL2213">
        <f t="shared" si="591"/>
        <v>0</v>
      </c>
      <c r="AM2213" t="s">
        <v>3791</v>
      </c>
    </row>
    <row r="2214" spans="1:39">
      <c r="A2214" t="s">
        <v>1878</v>
      </c>
      <c r="B2214">
        <v>0</v>
      </c>
      <c r="C2214">
        <v>0</v>
      </c>
      <c r="D2214">
        <f t="shared" si="578"/>
        <v>0</v>
      </c>
      <c r="E2214">
        <v>0</v>
      </c>
      <c r="F2214">
        <v>0</v>
      </c>
      <c r="G2214">
        <f t="shared" si="579"/>
        <v>0</v>
      </c>
      <c r="H2214">
        <v>0</v>
      </c>
      <c r="I2214">
        <v>0</v>
      </c>
      <c r="J2214">
        <f t="shared" si="580"/>
        <v>0</v>
      </c>
      <c r="K2214">
        <v>0</v>
      </c>
      <c r="L2214">
        <v>0</v>
      </c>
      <c r="M2214">
        <f t="shared" si="581"/>
        <v>0</v>
      </c>
      <c r="N2214">
        <v>0</v>
      </c>
      <c r="O2214">
        <v>0</v>
      </c>
      <c r="P2214">
        <f t="shared" si="582"/>
        <v>0</v>
      </c>
      <c r="Q2214">
        <v>3</v>
      </c>
      <c r="R2214">
        <v>0</v>
      </c>
      <c r="S2214">
        <f t="shared" si="583"/>
        <v>3</v>
      </c>
      <c r="T2214">
        <v>0</v>
      </c>
      <c r="U2214">
        <v>0</v>
      </c>
      <c r="V2214">
        <f t="shared" si="584"/>
        <v>0</v>
      </c>
      <c r="W2214">
        <v>0</v>
      </c>
      <c r="X2214">
        <v>0</v>
      </c>
      <c r="Y2214">
        <f t="shared" si="585"/>
        <v>0</v>
      </c>
      <c r="Z2214">
        <v>0</v>
      </c>
      <c r="AA2214">
        <v>0</v>
      </c>
      <c r="AB2214">
        <f t="shared" si="586"/>
        <v>0</v>
      </c>
      <c r="AC2214">
        <v>0</v>
      </c>
      <c r="AD2214">
        <v>0</v>
      </c>
      <c r="AE2214">
        <f t="shared" si="587"/>
        <v>0</v>
      </c>
      <c r="AF2214">
        <f t="shared" si="588"/>
        <v>0</v>
      </c>
      <c r="AG2214">
        <f t="shared" si="592"/>
        <v>0</v>
      </c>
      <c r="AH2214">
        <f t="shared" si="593"/>
        <v>0</v>
      </c>
      <c r="AI2214">
        <f t="shared" si="594"/>
        <v>0</v>
      </c>
      <c r="AJ2214">
        <f t="shared" si="589"/>
        <v>0</v>
      </c>
      <c r="AK2214">
        <f t="shared" si="590"/>
        <v>0</v>
      </c>
      <c r="AL2214">
        <f t="shared" si="591"/>
        <v>0</v>
      </c>
      <c r="AM2214" t="s">
        <v>5217</v>
      </c>
    </row>
    <row r="2215" spans="1:39">
      <c r="A2215" t="s">
        <v>1879</v>
      </c>
      <c r="B2215">
        <v>0</v>
      </c>
      <c r="C2215">
        <v>0</v>
      </c>
      <c r="D2215">
        <f t="shared" si="578"/>
        <v>0</v>
      </c>
      <c r="E2215">
        <v>4</v>
      </c>
      <c r="F2215">
        <v>0</v>
      </c>
      <c r="G2215">
        <f t="shared" si="579"/>
        <v>4</v>
      </c>
      <c r="H2215">
        <v>0</v>
      </c>
      <c r="I2215">
        <v>0</v>
      </c>
      <c r="J2215">
        <f t="shared" si="580"/>
        <v>0</v>
      </c>
      <c r="K2215">
        <v>0</v>
      </c>
      <c r="L2215">
        <v>0</v>
      </c>
      <c r="M2215">
        <f t="shared" si="581"/>
        <v>0</v>
      </c>
      <c r="N2215">
        <v>0</v>
      </c>
      <c r="O2215">
        <v>0</v>
      </c>
      <c r="P2215">
        <f t="shared" si="582"/>
        <v>0</v>
      </c>
      <c r="Q2215">
        <v>0</v>
      </c>
      <c r="R2215">
        <v>0</v>
      </c>
      <c r="S2215">
        <f t="shared" si="583"/>
        <v>0</v>
      </c>
      <c r="T2215">
        <v>0</v>
      </c>
      <c r="U2215">
        <v>0</v>
      </c>
      <c r="V2215">
        <f t="shared" si="584"/>
        <v>0</v>
      </c>
      <c r="W2215">
        <v>0</v>
      </c>
      <c r="X2215">
        <v>0</v>
      </c>
      <c r="Y2215">
        <f t="shared" si="585"/>
        <v>0</v>
      </c>
      <c r="Z2215">
        <v>0</v>
      </c>
      <c r="AA2215">
        <v>0</v>
      </c>
      <c r="AB2215">
        <f t="shared" si="586"/>
        <v>0</v>
      </c>
      <c r="AC2215">
        <v>0</v>
      </c>
      <c r="AD2215">
        <v>0</v>
      </c>
      <c r="AE2215">
        <f t="shared" si="587"/>
        <v>0</v>
      </c>
      <c r="AF2215">
        <f t="shared" si="588"/>
        <v>0</v>
      </c>
      <c r="AG2215">
        <f t="shared" si="592"/>
        <v>5.0346276266776044</v>
      </c>
      <c r="AH2215">
        <f t="shared" si="593"/>
        <v>0</v>
      </c>
      <c r="AI2215">
        <f t="shared" si="594"/>
        <v>0</v>
      </c>
      <c r="AJ2215">
        <f t="shared" si="589"/>
        <v>0</v>
      </c>
      <c r="AK2215">
        <f t="shared" si="590"/>
        <v>1.2586569066694011</v>
      </c>
      <c r="AL2215">
        <f t="shared" si="591"/>
        <v>0</v>
      </c>
      <c r="AM2215" t="s">
        <v>5218</v>
      </c>
    </row>
    <row r="2216" spans="1:39">
      <c r="A2216" t="s">
        <v>1882</v>
      </c>
      <c r="B2216">
        <v>0</v>
      </c>
      <c r="C2216">
        <v>0</v>
      </c>
      <c r="D2216">
        <f t="shared" si="578"/>
        <v>0</v>
      </c>
      <c r="E2216">
        <v>0</v>
      </c>
      <c r="F2216">
        <v>0</v>
      </c>
      <c r="G2216">
        <f t="shared" si="579"/>
        <v>0</v>
      </c>
      <c r="H2216">
        <v>0</v>
      </c>
      <c r="I2216">
        <v>0</v>
      </c>
      <c r="J2216">
        <f t="shared" si="580"/>
        <v>0</v>
      </c>
      <c r="K2216">
        <v>0</v>
      </c>
      <c r="L2216">
        <v>0</v>
      </c>
      <c r="M2216">
        <f t="shared" si="581"/>
        <v>0</v>
      </c>
      <c r="N2216">
        <v>12</v>
      </c>
      <c r="O2216">
        <v>12</v>
      </c>
      <c r="P2216">
        <f t="shared" si="582"/>
        <v>24</v>
      </c>
      <c r="Q2216">
        <v>12</v>
      </c>
      <c r="R2216">
        <v>6</v>
      </c>
      <c r="S2216">
        <f t="shared" si="583"/>
        <v>18</v>
      </c>
      <c r="T2216">
        <v>0</v>
      </c>
      <c r="U2216">
        <v>0</v>
      </c>
      <c r="V2216">
        <f t="shared" si="584"/>
        <v>0</v>
      </c>
      <c r="W2216">
        <v>0</v>
      </c>
      <c r="X2216">
        <v>0</v>
      </c>
      <c r="Y2216">
        <f t="shared" si="585"/>
        <v>0</v>
      </c>
      <c r="Z2216">
        <v>0</v>
      </c>
      <c r="AA2216">
        <v>0</v>
      </c>
      <c r="AB2216">
        <f t="shared" si="586"/>
        <v>0</v>
      </c>
      <c r="AC2216">
        <v>0</v>
      </c>
      <c r="AD2216">
        <v>0</v>
      </c>
      <c r="AE2216">
        <f t="shared" si="587"/>
        <v>0</v>
      </c>
      <c r="AF2216">
        <f t="shared" si="588"/>
        <v>0</v>
      </c>
      <c r="AG2216">
        <f t="shared" si="592"/>
        <v>0</v>
      </c>
      <c r="AH2216">
        <f t="shared" si="593"/>
        <v>0</v>
      </c>
      <c r="AI2216">
        <f t="shared" si="594"/>
        <v>0</v>
      </c>
      <c r="AJ2216">
        <f t="shared" si="589"/>
        <v>0</v>
      </c>
      <c r="AK2216">
        <f t="shared" si="590"/>
        <v>0</v>
      </c>
      <c r="AL2216">
        <f t="shared" si="591"/>
        <v>0</v>
      </c>
      <c r="AM2216" t="s">
        <v>3994</v>
      </c>
    </row>
    <row r="2217" spans="1:39">
      <c r="A2217" t="s">
        <v>1883</v>
      </c>
      <c r="B2217">
        <v>0</v>
      </c>
      <c r="C2217">
        <v>0</v>
      </c>
      <c r="D2217">
        <f t="shared" si="578"/>
        <v>0</v>
      </c>
      <c r="E2217">
        <v>0</v>
      </c>
      <c r="F2217">
        <v>0</v>
      </c>
      <c r="G2217">
        <f t="shared" si="579"/>
        <v>0</v>
      </c>
      <c r="H2217">
        <v>0</v>
      </c>
      <c r="I2217">
        <v>0</v>
      </c>
      <c r="J2217">
        <f t="shared" si="580"/>
        <v>0</v>
      </c>
      <c r="K2217">
        <v>0</v>
      </c>
      <c r="L2217">
        <v>0</v>
      </c>
      <c r="M2217">
        <f t="shared" si="581"/>
        <v>0</v>
      </c>
      <c r="N2217">
        <v>0</v>
      </c>
      <c r="O2217">
        <v>0</v>
      </c>
      <c r="P2217">
        <f t="shared" si="582"/>
        <v>0</v>
      </c>
      <c r="Q2217">
        <v>6</v>
      </c>
      <c r="R2217">
        <v>0</v>
      </c>
      <c r="S2217">
        <f t="shared" si="583"/>
        <v>6</v>
      </c>
      <c r="T2217">
        <v>0</v>
      </c>
      <c r="U2217">
        <v>0</v>
      </c>
      <c r="V2217">
        <f t="shared" si="584"/>
        <v>0</v>
      </c>
      <c r="W2217">
        <v>0</v>
      </c>
      <c r="X2217">
        <v>0</v>
      </c>
      <c r="Y2217">
        <f t="shared" si="585"/>
        <v>0</v>
      </c>
      <c r="Z2217">
        <v>0</v>
      </c>
      <c r="AA2217">
        <v>0</v>
      </c>
      <c r="AB2217">
        <f t="shared" si="586"/>
        <v>0</v>
      </c>
      <c r="AC2217">
        <v>0</v>
      </c>
      <c r="AD2217">
        <v>0</v>
      </c>
      <c r="AE2217">
        <f t="shared" si="587"/>
        <v>0</v>
      </c>
      <c r="AF2217">
        <f t="shared" si="588"/>
        <v>0</v>
      </c>
      <c r="AG2217">
        <f t="shared" si="592"/>
        <v>0</v>
      </c>
      <c r="AH2217">
        <f t="shared" si="593"/>
        <v>0</v>
      </c>
      <c r="AI2217">
        <f t="shared" si="594"/>
        <v>0</v>
      </c>
      <c r="AJ2217">
        <f t="shared" si="589"/>
        <v>0</v>
      </c>
      <c r="AK2217">
        <f t="shared" si="590"/>
        <v>0</v>
      </c>
      <c r="AL2217">
        <f t="shared" si="591"/>
        <v>0</v>
      </c>
      <c r="AM2217" t="s">
        <v>5219</v>
      </c>
    </row>
    <row r="2218" spans="1:39">
      <c r="A2218" t="s">
        <v>1884</v>
      </c>
      <c r="B2218">
        <v>0</v>
      </c>
      <c r="C2218">
        <v>0</v>
      </c>
      <c r="D2218">
        <f t="shared" si="578"/>
        <v>0</v>
      </c>
      <c r="E2218">
        <v>6</v>
      </c>
      <c r="F2218">
        <v>0</v>
      </c>
      <c r="G2218">
        <f t="shared" si="579"/>
        <v>6</v>
      </c>
      <c r="H2218">
        <v>0</v>
      </c>
      <c r="I2218">
        <v>0</v>
      </c>
      <c r="J2218">
        <f t="shared" si="580"/>
        <v>0</v>
      </c>
      <c r="K2218">
        <v>0</v>
      </c>
      <c r="L2218">
        <v>0</v>
      </c>
      <c r="M2218">
        <f t="shared" si="581"/>
        <v>0</v>
      </c>
      <c r="N2218">
        <v>0</v>
      </c>
      <c r="O2218">
        <v>0</v>
      </c>
      <c r="P2218">
        <f t="shared" si="582"/>
        <v>0</v>
      </c>
      <c r="Q2218">
        <v>12</v>
      </c>
      <c r="R2218">
        <v>0</v>
      </c>
      <c r="S2218">
        <f t="shared" si="583"/>
        <v>12</v>
      </c>
      <c r="T2218">
        <v>0</v>
      </c>
      <c r="U2218">
        <v>0</v>
      </c>
      <c r="V2218">
        <f t="shared" si="584"/>
        <v>0</v>
      </c>
      <c r="W2218">
        <v>0</v>
      </c>
      <c r="X2218">
        <v>0</v>
      </c>
      <c r="Y2218">
        <f t="shared" si="585"/>
        <v>0</v>
      </c>
      <c r="Z2218">
        <v>0</v>
      </c>
      <c r="AA2218">
        <v>0</v>
      </c>
      <c r="AB2218">
        <f t="shared" si="586"/>
        <v>0</v>
      </c>
      <c r="AC2218">
        <v>0</v>
      </c>
      <c r="AD2218">
        <v>0</v>
      </c>
      <c r="AE2218">
        <f t="shared" si="587"/>
        <v>0</v>
      </c>
      <c r="AF2218">
        <f t="shared" si="588"/>
        <v>0</v>
      </c>
      <c r="AG2218">
        <f t="shared" si="592"/>
        <v>0.58091857230895438</v>
      </c>
      <c r="AH2218">
        <f t="shared" si="593"/>
        <v>0</v>
      </c>
      <c r="AI2218">
        <f t="shared" si="594"/>
        <v>0</v>
      </c>
      <c r="AJ2218">
        <f t="shared" si="589"/>
        <v>0</v>
      </c>
      <c r="AK2218">
        <f t="shared" si="590"/>
        <v>0.1452296430772386</v>
      </c>
      <c r="AL2218">
        <f t="shared" si="591"/>
        <v>0</v>
      </c>
      <c r="AM2218" t="s">
        <v>5220</v>
      </c>
    </row>
    <row r="2219" spans="1:39">
      <c r="A2219" t="s">
        <v>1885</v>
      </c>
      <c r="B2219">
        <v>0</v>
      </c>
      <c r="C2219">
        <v>0</v>
      </c>
      <c r="D2219">
        <f t="shared" si="578"/>
        <v>0</v>
      </c>
      <c r="E2219">
        <v>0</v>
      </c>
      <c r="F2219">
        <v>3</v>
      </c>
      <c r="G2219">
        <f t="shared" si="579"/>
        <v>3</v>
      </c>
      <c r="H2219">
        <v>0</v>
      </c>
      <c r="I2219">
        <v>0</v>
      </c>
      <c r="J2219">
        <f t="shared" si="580"/>
        <v>0</v>
      </c>
      <c r="K2219">
        <v>0</v>
      </c>
      <c r="L2219">
        <v>0</v>
      </c>
      <c r="M2219">
        <f t="shared" si="581"/>
        <v>0</v>
      </c>
      <c r="N2219">
        <v>0</v>
      </c>
      <c r="O2219">
        <v>0</v>
      </c>
      <c r="P2219">
        <f t="shared" si="582"/>
        <v>0</v>
      </c>
      <c r="Q2219">
        <v>0</v>
      </c>
      <c r="R2219">
        <v>0</v>
      </c>
      <c r="S2219">
        <f t="shared" si="583"/>
        <v>0</v>
      </c>
      <c r="T2219">
        <v>0</v>
      </c>
      <c r="U2219">
        <v>0</v>
      </c>
      <c r="V2219">
        <f t="shared" si="584"/>
        <v>0</v>
      </c>
      <c r="W2219">
        <v>0</v>
      </c>
      <c r="X2219">
        <v>0</v>
      </c>
      <c r="Y2219">
        <f t="shared" si="585"/>
        <v>0</v>
      </c>
      <c r="Z2219">
        <v>0</v>
      </c>
      <c r="AA2219">
        <v>0</v>
      </c>
      <c r="AB2219">
        <f t="shared" si="586"/>
        <v>0</v>
      </c>
      <c r="AC2219">
        <v>0</v>
      </c>
      <c r="AD2219">
        <v>0</v>
      </c>
      <c r="AE2219">
        <f t="shared" si="587"/>
        <v>0</v>
      </c>
      <c r="AF2219">
        <f t="shared" si="588"/>
        <v>0</v>
      </c>
      <c r="AG2219">
        <f t="shared" si="592"/>
        <v>3.7759707200082038</v>
      </c>
      <c r="AH2219">
        <f t="shared" si="593"/>
        <v>0</v>
      </c>
      <c r="AI2219">
        <f t="shared" si="594"/>
        <v>0</v>
      </c>
      <c r="AJ2219">
        <f t="shared" si="589"/>
        <v>0</v>
      </c>
      <c r="AK2219">
        <f t="shared" si="590"/>
        <v>0.94399268000205094</v>
      </c>
      <c r="AL2219">
        <f t="shared" si="591"/>
        <v>0</v>
      </c>
      <c r="AM2219" t="s">
        <v>5221</v>
      </c>
    </row>
    <row r="2220" spans="1:39">
      <c r="A2220" t="s">
        <v>1887</v>
      </c>
      <c r="B2220">
        <v>0</v>
      </c>
      <c r="C2220">
        <v>0</v>
      </c>
      <c r="D2220">
        <f t="shared" si="578"/>
        <v>0</v>
      </c>
      <c r="E2220">
        <v>0</v>
      </c>
      <c r="F2220">
        <v>0</v>
      </c>
      <c r="G2220">
        <f t="shared" si="579"/>
        <v>0</v>
      </c>
      <c r="H2220">
        <v>0</v>
      </c>
      <c r="I2220">
        <v>0</v>
      </c>
      <c r="J2220">
        <f t="shared" si="580"/>
        <v>0</v>
      </c>
      <c r="K2220">
        <v>0</v>
      </c>
      <c r="L2220">
        <v>0</v>
      </c>
      <c r="M2220">
        <f t="shared" si="581"/>
        <v>0</v>
      </c>
      <c r="N2220">
        <v>0</v>
      </c>
      <c r="O2220">
        <v>0</v>
      </c>
      <c r="P2220">
        <f t="shared" si="582"/>
        <v>0</v>
      </c>
      <c r="Q2220">
        <v>0</v>
      </c>
      <c r="R2220">
        <v>0</v>
      </c>
      <c r="S2220">
        <f t="shared" si="583"/>
        <v>0</v>
      </c>
      <c r="T2220">
        <v>6</v>
      </c>
      <c r="U2220">
        <v>0</v>
      </c>
      <c r="V2220">
        <f t="shared" si="584"/>
        <v>6</v>
      </c>
      <c r="W2220">
        <v>0</v>
      </c>
      <c r="X2220">
        <v>0</v>
      </c>
      <c r="Y2220">
        <f t="shared" si="585"/>
        <v>0</v>
      </c>
      <c r="Z2220">
        <v>0</v>
      </c>
      <c r="AA2220">
        <v>0</v>
      </c>
      <c r="AB2220">
        <f t="shared" si="586"/>
        <v>0</v>
      </c>
      <c r="AC2220">
        <v>0</v>
      </c>
      <c r="AD2220">
        <v>0</v>
      </c>
      <c r="AE2220">
        <f t="shared" si="587"/>
        <v>0</v>
      </c>
      <c r="AF2220">
        <f t="shared" si="588"/>
        <v>0</v>
      </c>
      <c r="AG2220">
        <f t="shared" si="592"/>
        <v>0</v>
      </c>
      <c r="AH2220">
        <f t="shared" si="593"/>
        <v>0</v>
      </c>
      <c r="AI2220">
        <f t="shared" si="594"/>
        <v>0</v>
      </c>
      <c r="AJ2220">
        <f t="shared" si="589"/>
        <v>0</v>
      </c>
      <c r="AK2220">
        <f t="shared" si="590"/>
        <v>0</v>
      </c>
      <c r="AL2220">
        <f t="shared" si="591"/>
        <v>0</v>
      </c>
      <c r="AM2220" t="s">
        <v>5222</v>
      </c>
    </row>
    <row r="2221" spans="1:39">
      <c r="A2221" t="s">
        <v>1888</v>
      </c>
      <c r="B2221">
        <v>0</v>
      </c>
      <c r="C2221">
        <v>0</v>
      </c>
      <c r="D2221">
        <f t="shared" si="578"/>
        <v>0</v>
      </c>
      <c r="E2221">
        <v>0</v>
      </c>
      <c r="F2221">
        <v>4</v>
      </c>
      <c r="G2221">
        <f t="shared" si="579"/>
        <v>4</v>
      </c>
      <c r="H2221">
        <v>0</v>
      </c>
      <c r="I2221">
        <v>0</v>
      </c>
      <c r="J2221">
        <f t="shared" si="580"/>
        <v>0</v>
      </c>
      <c r="K2221">
        <v>0</v>
      </c>
      <c r="L2221">
        <v>0</v>
      </c>
      <c r="M2221">
        <f t="shared" si="581"/>
        <v>0</v>
      </c>
      <c r="N2221">
        <v>0</v>
      </c>
      <c r="O2221">
        <v>0</v>
      </c>
      <c r="P2221">
        <f t="shared" si="582"/>
        <v>0</v>
      </c>
      <c r="Q2221">
        <v>0</v>
      </c>
      <c r="R2221">
        <v>0</v>
      </c>
      <c r="S2221">
        <f t="shared" si="583"/>
        <v>0</v>
      </c>
      <c r="T2221">
        <v>0</v>
      </c>
      <c r="U2221">
        <v>0</v>
      </c>
      <c r="V2221">
        <f t="shared" si="584"/>
        <v>0</v>
      </c>
      <c r="W2221">
        <v>0</v>
      </c>
      <c r="X2221">
        <v>0</v>
      </c>
      <c r="Y2221">
        <f t="shared" si="585"/>
        <v>0</v>
      </c>
      <c r="Z2221">
        <v>0</v>
      </c>
      <c r="AA2221">
        <v>0</v>
      </c>
      <c r="AB2221">
        <f t="shared" si="586"/>
        <v>0</v>
      </c>
      <c r="AC2221">
        <v>0</v>
      </c>
      <c r="AD2221">
        <v>0</v>
      </c>
      <c r="AE2221">
        <f t="shared" si="587"/>
        <v>0</v>
      </c>
      <c r="AF2221">
        <f t="shared" si="588"/>
        <v>0</v>
      </c>
      <c r="AG2221">
        <f t="shared" si="592"/>
        <v>5.0346276266776044</v>
      </c>
      <c r="AH2221">
        <f t="shared" si="593"/>
        <v>0</v>
      </c>
      <c r="AI2221">
        <f t="shared" si="594"/>
        <v>0</v>
      </c>
      <c r="AJ2221">
        <f t="shared" si="589"/>
        <v>0</v>
      </c>
      <c r="AK2221">
        <f t="shared" si="590"/>
        <v>1.2586569066694011</v>
      </c>
      <c r="AL2221">
        <f t="shared" si="591"/>
        <v>0</v>
      </c>
      <c r="AM2221" t="s">
        <v>5223</v>
      </c>
    </row>
    <row r="2222" spans="1:39">
      <c r="A2222" t="s">
        <v>1890</v>
      </c>
      <c r="B2222">
        <v>0</v>
      </c>
      <c r="C2222">
        <v>0</v>
      </c>
      <c r="D2222">
        <f t="shared" si="578"/>
        <v>0</v>
      </c>
      <c r="E2222">
        <v>3</v>
      </c>
      <c r="F2222">
        <v>0</v>
      </c>
      <c r="G2222">
        <f t="shared" si="579"/>
        <v>3</v>
      </c>
      <c r="H2222">
        <v>0</v>
      </c>
      <c r="I2222">
        <v>0</v>
      </c>
      <c r="J2222">
        <f t="shared" si="580"/>
        <v>0</v>
      </c>
      <c r="K2222">
        <v>0</v>
      </c>
      <c r="L2222">
        <v>0</v>
      </c>
      <c r="M2222">
        <f t="shared" si="581"/>
        <v>0</v>
      </c>
      <c r="N2222">
        <v>0</v>
      </c>
      <c r="O2222">
        <v>0</v>
      </c>
      <c r="P2222">
        <f t="shared" si="582"/>
        <v>0</v>
      </c>
      <c r="Q2222">
        <v>0</v>
      </c>
      <c r="R2222">
        <v>0</v>
      </c>
      <c r="S2222">
        <f t="shared" si="583"/>
        <v>0</v>
      </c>
      <c r="T2222">
        <v>0</v>
      </c>
      <c r="U2222">
        <v>0</v>
      </c>
      <c r="V2222">
        <f t="shared" si="584"/>
        <v>0</v>
      </c>
      <c r="W2222">
        <v>0</v>
      </c>
      <c r="X2222">
        <v>0</v>
      </c>
      <c r="Y2222">
        <f t="shared" si="585"/>
        <v>0</v>
      </c>
      <c r="Z2222">
        <v>0</v>
      </c>
      <c r="AA2222">
        <v>0</v>
      </c>
      <c r="AB2222">
        <f t="shared" si="586"/>
        <v>0</v>
      </c>
      <c r="AC2222">
        <v>0</v>
      </c>
      <c r="AD2222">
        <v>0</v>
      </c>
      <c r="AE2222">
        <f t="shared" si="587"/>
        <v>0</v>
      </c>
      <c r="AF2222">
        <f t="shared" si="588"/>
        <v>0</v>
      </c>
      <c r="AG2222">
        <f t="shared" si="592"/>
        <v>3.7759707200082038</v>
      </c>
      <c r="AH2222">
        <f t="shared" si="593"/>
        <v>0</v>
      </c>
      <c r="AI2222">
        <f t="shared" si="594"/>
        <v>0</v>
      </c>
      <c r="AJ2222">
        <f t="shared" si="589"/>
        <v>0</v>
      </c>
      <c r="AK2222">
        <f t="shared" si="590"/>
        <v>0.94399268000205094</v>
      </c>
      <c r="AL2222">
        <f t="shared" si="591"/>
        <v>0</v>
      </c>
      <c r="AM2222" t="s">
        <v>5224</v>
      </c>
    </row>
    <row r="2223" spans="1:39">
      <c r="A2223" t="s">
        <v>1891</v>
      </c>
      <c r="B2223">
        <v>0</v>
      </c>
      <c r="C2223">
        <v>0</v>
      </c>
      <c r="D2223">
        <f t="shared" si="578"/>
        <v>0</v>
      </c>
      <c r="E2223">
        <v>0</v>
      </c>
      <c r="F2223">
        <v>8</v>
      </c>
      <c r="G2223">
        <f t="shared" si="579"/>
        <v>8</v>
      </c>
      <c r="H2223">
        <v>0</v>
      </c>
      <c r="I2223">
        <v>0</v>
      </c>
      <c r="J2223">
        <f t="shared" si="580"/>
        <v>0</v>
      </c>
      <c r="K2223">
        <v>0</v>
      </c>
      <c r="L2223">
        <v>0</v>
      </c>
      <c r="M2223">
        <f t="shared" si="581"/>
        <v>0</v>
      </c>
      <c r="N2223">
        <v>0</v>
      </c>
      <c r="O2223">
        <v>0</v>
      </c>
      <c r="P2223">
        <f t="shared" si="582"/>
        <v>0</v>
      </c>
      <c r="Q2223">
        <v>0</v>
      </c>
      <c r="R2223">
        <v>0</v>
      </c>
      <c r="S2223">
        <f t="shared" si="583"/>
        <v>0</v>
      </c>
      <c r="T2223">
        <v>0</v>
      </c>
      <c r="U2223">
        <v>0</v>
      </c>
      <c r="V2223">
        <f t="shared" si="584"/>
        <v>0</v>
      </c>
      <c r="W2223">
        <v>0</v>
      </c>
      <c r="X2223">
        <v>0</v>
      </c>
      <c r="Y2223">
        <f t="shared" si="585"/>
        <v>0</v>
      </c>
      <c r="Z2223">
        <v>0</v>
      </c>
      <c r="AA2223">
        <v>0</v>
      </c>
      <c r="AB2223">
        <f t="shared" si="586"/>
        <v>0</v>
      </c>
      <c r="AC2223">
        <v>0</v>
      </c>
      <c r="AD2223">
        <v>0</v>
      </c>
      <c r="AE2223">
        <f t="shared" si="587"/>
        <v>0</v>
      </c>
      <c r="AF2223">
        <f t="shared" si="588"/>
        <v>0</v>
      </c>
      <c r="AG2223">
        <f t="shared" si="592"/>
        <v>10.069255253355209</v>
      </c>
      <c r="AH2223">
        <f t="shared" si="593"/>
        <v>0</v>
      </c>
      <c r="AI2223">
        <f t="shared" si="594"/>
        <v>0</v>
      </c>
      <c r="AJ2223">
        <f t="shared" si="589"/>
        <v>0</v>
      </c>
      <c r="AK2223">
        <f t="shared" si="590"/>
        <v>2.5173138133388022</v>
      </c>
      <c r="AL2223">
        <f t="shared" si="591"/>
        <v>0</v>
      </c>
      <c r="AM2223" t="s">
        <v>5225</v>
      </c>
    </row>
    <row r="2224" spans="1:39">
      <c r="A2224" t="s">
        <v>1893</v>
      </c>
      <c r="B2224">
        <v>0</v>
      </c>
      <c r="C2224">
        <v>0</v>
      </c>
      <c r="D2224">
        <f t="shared" si="578"/>
        <v>0</v>
      </c>
      <c r="E2224">
        <v>0</v>
      </c>
      <c r="F2224">
        <v>0</v>
      </c>
      <c r="G2224">
        <f t="shared" si="579"/>
        <v>0</v>
      </c>
      <c r="H2224">
        <v>0</v>
      </c>
      <c r="I2224">
        <v>0</v>
      </c>
      <c r="J2224">
        <f t="shared" si="580"/>
        <v>0</v>
      </c>
      <c r="K2224">
        <v>0</v>
      </c>
      <c r="L2224">
        <v>0</v>
      </c>
      <c r="M2224">
        <f t="shared" si="581"/>
        <v>0</v>
      </c>
      <c r="N2224">
        <v>0</v>
      </c>
      <c r="O2224">
        <v>0</v>
      </c>
      <c r="P2224">
        <f t="shared" si="582"/>
        <v>0</v>
      </c>
      <c r="Q2224">
        <v>9</v>
      </c>
      <c r="R2224">
        <v>0</v>
      </c>
      <c r="S2224">
        <f t="shared" si="583"/>
        <v>9</v>
      </c>
      <c r="T2224">
        <v>0</v>
      </c>
      <c r="U2224">
        <v>0</v>
      </c>
      <c r="V2224">
        <f t="shared" si="584"/>
        <v>0</v>
      </c>
      <c r="W2224">
        <v>0</v>
      </c>
      <c r="X2224">
        <v>0</v>
      </c>
      <c r="Y2224">
        <f t="shared" si="585"/>
        <v>0</v>
      </c>
      <c r="Z2224">
        <v>0</v>
      </c>
      <c r="AA2224">
        <v>0</v>
      </c>
      <c r="AB2224">
        <f t="shared" si="586"/>
        <v>0</v>
      </c>
      <c r="AC2224">
        <v>0</v>
      </c>
      <c r="AD2224">
        <v>0</v>
      </c>
      <c r="AE2224">
        <f t="shared" si="587"/>
        <v>0</v>
      </c>
      <c r="AF2224">
        <f t="shared" si="588"/>
        <v>0</v>
      </c>
      <c r="AG2224">
        <f t="shared" si="592"/>
        <v>0</v>
      </c>
      <c r="AH2224">
        <f t="shared" si="593"/>
        <v>0</v>
      </c>
      <c r="AI2224">
        <f t="shared" si="594"/>
        <v>0</v>
      </c>
      <c r="AJ2224">
        <f t="shared" si="589"/>
        <v>0</v>
      </c>
      <c r="AK2224">
        <f t="shared" si="590"/>
        <v>0</v>
      </c>
      <c r="AL2224">
        <f t="shared" si="591"/>
        <v>0</v>
      </c>
      <c r="AM2224" t="s">
        <v>5226</v>
      </c>
    </row>
    <row r="2225" spans="1:39">
      <c r="A2225" t="s">
        <v>1895</v>
      </c>
      <c r="B2225">
        <v>0</v>
      </c>
      <c r="C2225">
        <v>0</v>
      </c>
      <c r="D2225">
        <f t="shared" si="578"/>
        <v>0</v>
      </c>
      <c r="E2225">
        <v>0</v>
      </c>
      <c r="F2225">
        <v>0</v>
      </c>
      <c r="G2225">
        <f t="shared" si="579"/>
        <v>0</v>
      </c>
      <c r="H2225">
        <v>0</v>
      </c>
      <c r="I2225">
        <v>0</v>
      </c>
      <c r="J2225">
        <f t="shared" si="580"/>
        <v>0</v>
      </c>
      <c r="K2225">
        <v>0</v>
      </c>
      <c r="L2225">
        <v>0</v>
      </c>
      <c r="M2225">
        <f t="shared" si="581"/>
        <v>0</v>
      </c>
      <c r="N2225">
        <v>3</v>
      </c>
      <c r="O2225">
        <v>0</v>
      </c>
      <c r="P2225">
        <f t="shared" si="582"/>
        <v>3</v>
      </c>
      <c r="Q2225">
        <v>3</v>
      </c>
      <c r="R2225">
        <v>0</v>
      </c>
      <c r="S2225">
        <f t="shared" si="583"/>
        <v>3</v>
      </c>
      <c r="T2225">
        <v>0</v>
      </c>
      <c r="U2225">
        <v>0</v>
      </c>
      <c r="V2225">
        <f t="shared" si="584"/>
        <v>0</v>
      </c>
      <c r="W2225">
        <v>0</v>
      </c>
      <c r="X2225">
        <v>0</v>
      </c>
      <c r="Y2225">
        <f t="shared" si="585"/>
        <v>0</v>
      </c>
      <c r="Z2225">
        <v>0</v>
      </c>
      <c r="AA2225">
        <v>0</v>
      </c>
      <c r="AB2225">
        <f t="shared" si="586"/>
        <v>0</v>
      </c>
      <c r="AC2225">
        <v>0</v>
      </c>
      <c r="AD2225">
        <v>0</v>
      </c>
      <c r="AE2225">
        <f t="shared" si="587"/>
        <v>0</v>
      </c>
      <c r="AF2225">
        <f t="shared" si="588"/>
        <v>0</v>
      </c>
      <c r="AG2225">
        <f t="shared" si="592"/>
        <v>0</v>
      </c>
      <c r="AH2225">
        <f t="shared" si="593"/>
        <v>0</v>
      </c>
      <c r="AI2225">
        <f t="shared" si="594"/>
        <v>0</v>
      </c>
      <c r="AJ2225">
        <f t="shared" si="589"/>
        <v>0</v>
      </c>
      <c r="AK2225">
        <f t="shared" si="590"/>
        <v>0</v>
      </c>
      <c r="AL2225">
        <f t="shared" si="591"/>
        <v>0</v>
      </c>
      <c r="AM2225" t="s">
        <v>4289</v>
      </c>
    </row>
    <row r="2226" spans="1:39">
      <c r="A2226" t="s">
        <v>1896</v>
      </c>
      <c r="B2226">
        <v>0</v>
      </c>
      <c r="C2226">
        <v>0</v>
      </c>
      <c r="D2226">
        <f t="shared" si="578"/>
        <v>0</v>
      </c>
      <c r="E2226">
        <v>0</v>
      </c>
      <c r="F2226">
        <v>0</v>
      </c>
      <c r="G2226">
        <f t="shared" si="579"/>
        <v>0</v>
      </c>
      <c r="H2226">
        <v>0</v>
      </c>
      <c r="I2226">
        <v>0</v>
      </c>
      <c r="J2226">
        <f t="shared" si="580"/>
        <v>0</v>
      </c>
      <c r="K2226">
        <v>0</v>
      </c>
      <c r="L2226">
        <v>0</v>
      </c>
      <c r="M2226">
        <f t="shared" si="581"/>
        <v>0</v>
      </c>
      <c r="N2226">
        <v>0</v>
      </c>
      <c r="O2226">
        <v>0</v>
      </c>
      <c r="P2226">
        <f t="shared" si="582"/>
        <v>0</v>
      </c>
      <c r="Q2226">
        <v>3</v>
      </c>
      <c r="R2226">
        <v>0</v>
      </c>
      <c r="S2226">
        <f t="shared" si="583"/>
        <v>3</v>
      </c>
      <c r="T2226">
        <v>0</v>
      </c>
      <c r="U2226">
        <v>0</v>
      </c>
      <c r="V2226">
        <f t="shared" si="584"/>
        <v>0</v>
      </c>
      <c r="W2226">
        <v>0</v>
      </c>
      <c r="X2226">
        <v>0</v>
      </c>
      <c r="Y2226">
        <f t="shared" si="585"/>
        <v>0</v>
      </c>
      <c r="Z2226">
        <v>0</v>
      </c>
      <c r="AA2226">
        <v>0</v>
      </c>
      <c r="AB2226">
        <f t="shared" si="586"/>
        <v>0</v>
      </c>
      <c r="AC2226">
        <v>0</v>
      </c>
      <c r="AD2226">
        <v>0</v>
      </c>
      <c r="AE2226">
        <f t="shared" si="587"/>
        <v>0</v>
      </c>
      <c r="AF2226">
        <f t="shared" si="588"/>
        <v>0</v>
      </c>
      <c r="AG2226">
        <f t="shared" si="592"/>
        <v>0</v>
      </c>
      <c r="AH2226">
        <f t="shared" si="593"/>
        <v>0</v>
      </c>
      <c r="AI2226">
        <f t="shared" si="594"/>
        <v>0</v>
      </c>
      <c r="AJ2226">
        <f t="shared" si="589"/>
        <v>0</v>
      </c>
      <c r="AK2226">
        <f t="shared" si="590"/>
        <v>0</v>
      </c>
      <c r="AL2226">
        <f t="shared" si="591"/>
        <v>0</v>
      </c>
      <c r="AM2226" t="s">
        <v>5227</v>
      </c>
    </row>
    <row r="2227" spans="1:39">
      <c r="A2227" t="s">
        <v>1897</v>
      </c>
      <c r="B2227">
        <v>0</v>
      </c>
      <c r="C2227">
        <v>0</v>
      </c>
      <c r="D2227">
        <f t="shared" si="578"/>
        <v>0</v>
      </c>
      <c r="E2227">
        <v>0</v>
      </c>
      <c r="F2227">
        <v>0</v>
      </c>
      <c r="G2227">
        <f t="shared" si="579"/>
        <v>0</v>
      </c>
      <c r="H2227">
        <v>0</v>
      </c>
      <c r="I2227">
        <v>3</v>
      </c>
      <c r="J2227">
        <f t="shared" si="580"/>
        <v>3</v>
      </c>
      <c r="K2227">
        <v>0</v>
      </c>
      <c r="L2227">
        <v>0</v>
      </c>
      <c r="M2227">
        <f t="shared" si="581"/>
        <v>0</v>
      </c>
      <c r="N2227">
        <v>0</v>
      </c>
      <c r="O2227">
        <v>0</v>
      </c>
      <c r="P2227">
        <f t="shared" si="582"/>
        <v>0</v>
      </c>
      <c r="Q2227">
        <v>3</v>
      </c>
      <c r="R2227">
        <v>0</v>
      </c>
      <c r="S2227">
        <f t="shared" si="583"/>
        <v>3</v>
      </c>
      <c r="T2227">
        <v>0</v>
      </c>
      <c r="U2227">
        <v>0</v>
      </c>
      <c r="V2227">
        <f t="shared" si="584"/>
        <v>0</v>
      </c>
      <c r="W2227">
        <v>0</v>
      </c>
      <c r="X2227">
        <v>0</v>
      </c>
      <c r="Y2227">
        <f t="shared" si="585"/>
        <v>0</v>
      </c>
      <c r="Z2227">
        <v>0</v>
      </c>
      <c r="AA2227">
        <v>0</v>
      </c>
      <c r="AB2227">
        <f t="shared" si="586"/>
        <v>0</v>
      </c>
      <c r="AC2227">
        <v>0</v>
      </c>
      <c r="AD2227">
        <v>0</v>
      </c>
      <c r="AE2227">
        <f t="shared" si="587"/>
        <v>0</v>
      </c>
      <c r="AF2227">
        <f t="shared" si="588"/>
        <v>0</v>
      </c>
      <c r="AG2227">
        <f t="shared" si="592"/>
        <v>0</v>
      </c>
      <c r="AH2227">
        <f t="shared" si="593"/>
        <v>5.434472596406807</v>
      </c>
      <c r="AI2227">
        <f t="shared" si="594"/>
        <v>0</v>
      </c>
      <c r="AJ2227">
        <f t="shared" si="589"/>
        <v>0</v>
      </c>
      <c r="AK2227">
        <f t="shared" si="590"/>
        <v>1.3586181491017018</v>
      </c>
      <c r="AL2227">
        <f t="shared" si="591"/>
        <v>0</v>
      </c>
      <c r="AM2227" t="s">
        <v>5228</v>
      </c>
    </row>
    <row r="2228" spans="1:39">
      <c r="A2228" t="s">
        <v>1898</v>
      </c>
      <c r="B2228">
        <v>0</v>
      </c>
      <c r="C2228">
        <v>0</v>
      </c>
      <c r="D2228">
        <f t="shared" si="578"/>
        <v>0</v>
      </c>
      <c r="E2228">
        <v>0</v>
      </c>
      <c r="F2228">
        <v>0</v>
      </c>
      <c r="G2228">
        <f t="shared" si="579"/>
        <v>0</v>
      </c>
      <c r="H2228">
        <v>0</v>
      </c>
      <c r="I2228">
        <v>0</v>
      </c>
      <c r="J2228">
        <f t="shared" si="580"/>
        <v>0</v>
      </c>
      <c r="K2228">
        <v>0</v>
      </c>
      <c r="L2228">
        <v>0</v>
      </c>
      <c r="M2228">
        <f t="shared" si="581"/>
        <v>0</v>
      </c>
      <c r="N2228">
        <v>0</v>
      </c>
      <c r="O2228">
        <v>0</v>
      </c>
      <c r="P2228">
        <f t="shared" si="582"/>
        <v>0</v>
      </c>
      <c r="Q2228">
        <v>0</v>
      </c>
      <c r="R2228">
        <v>3</v>
      </c>
      <c r="S2228">
        <f t="shared" si="583"/>
        <v>3</v>
      </c>
      <c r="T2228">
        <v>0</v>
      </c>
      <c r="U2228">
        <v>0</v>
      </c>
      <c r="V2228">
        <f t="shared" si="584"/>
        <v>0</v>
      </c>
      <c r="W2228">
        <v>0</v>
      </c>
      <c r="X2228">
        <v>0</v>
      </c>
      <c r="Y2228">
        <f t="shared" si="585"/>
        <v>0</v>
      </c>
      <c r="Z2228">
        <v>0</v>
      </c>
      <c r="AA2228">
        <v>0</v>
      </c>
      <c r="AB2228">
        <f t="shared" si="586"/>
        <v>0</v>
      </c>
      <c r="AC2228">
        <v>0</v>
      </c>
      <c r="AD2228">
        <v>0</v>
      </c>
      <c r="AE2228">
        <f t="shared" si="587"/>
        <v>0</v>
      </c>
      <c r="AF2228">
        <f t="shared" si="588"/>
        <v>0</v>
      </c>
      <c r="AG2228">
        <f t="shared" si="592"/>
        <v>0</v>
      </c>
      <c r="AH2228">
        <f t="shared" si="593"/>
        <v>0</v>
      </c>
      <c r="AI2228">
        <f t="shared" si="594"/>
        <v>0</v>
      </c>
      <c r="AJ2228">
        <f t="shared" si="589"/>
        <v>0</v>
      </c>
      <c r="AK2228">
        <f t="shared" si="590"/>
        <v>0</v>
      </c>
      <c r="AL2228">
        <f t="shared" si="591"/>
        <v>0</v>
      </c>
      <c r="AM2228" t="s">
        <v>5229</v>
      </c>
    </row>
    <row r="2229" spans="1:39">
      <c r="A2229" t="s">
        <v>1899</v>
      </c>
      <c r="B2229">
        <v>4</v>
      </c>
      <c r="C2229">
        <v>0</v>
      </c>
      <c r="D2229">
        <f t="shared" si="578"/>
        <v>4</v>
      </c>
      <c r="E2229">
        <v>0</v>
      </c>
      <c r="F2229">
        <v>0</v>
      </c>
      <c r="G2229">
        <f t="shared" si="579"/>
        <v>0</v>
      </c>
      <c r="H2229">
        <v>0</v>
      </c>
      <c r="I2229">
        <v>0</v>
      </c>
      <c r="J2229">
        <f t="shared" si="580"/>
        <v>0</v>
      </c>
      <c r="K2229">
        <v>0</v>
      </c>
      <c r="L2229">
        <v>0</v>
      </c>
      <c r="M2229">
        <f t="shared" si="581"/>
        <v>0</v>
      </c>
      <c r="N2229">
        <v>0</v>
      </c>
      <c r="O2229">
        <v>0</v>
      </c>
      <c r="P2229">
        <f t="shared" si="582"/>
        <v>0</v>
      </c>
      <c r="Q2229">
        <v>0</v>
      </c>
      <c r="R2229">
        <v>0</v>
      </c>
      <c r="S2229">
        <f t="shared" si="583"/>
        <v>0</v>
      </c>
      <c r="T2229">
        <v>0</v>
      </c>
      <c r="U2229">
        <v>0</v>
      </c>
      <c r="V2229">
        <f t="shared" si="584"/>
        <v>0</v>
      </c>
      <c r="W2229">
        <v>0</v>
      </c>
      <c r="X2229">
        <v>0</v>
      </c>
      <c r="Y2229">
        <f t="shared" si="585"/>
        <v>0</v>
      </c>
      <c r="Z2229">
        <v>0</v>
      </c>
      <c r="AA2229">
        <v>0</v>
      </c>
      <c r="AB2229">
        <f t="shared" si="586"/>
        <v>0</v>
      </c>
      <c r="AC2229">
        <v>0</v>
      </c>
      <c r="AD2229">
        <v>0</v>
      </c>
      <c r="AE2229">
        <f t="shared" si="587"/>
        <v>0</v>
      </c>
      <c r="AF2229">
        <f t="shared" si="588"/>
        <v>8.1630358970017181</v>
      </c>
      <c r="AG2229">
        <f t="shared" si="592"/>
        <v>0</v>
      </c>
      <c r="AH2229">
        <f t="shared" si="593"/>
        <v>0</v>
      </c>
      <c r="AI2229">
        <f t="shared" si="594"/>
        <v>0</v>
      </c>
      <c r="AJ2229">
        <f t="shared" si="589"/>
        <v>0</v>
      </c>
      <c r="AK2229">
        <f t="shared" si="590"/>
        <v>2.0407589742504295</v>
      </c>
      <c r="AL2229">
        <f t="shared" si="591"/>
        <v>0</v>
      </c>
      <c r="AM2229" t="s">
        <v>5230</v>
      </c>
    </row>
    <row r="2230" spans="1:39">
      <c r="A2230" t="s">
        <v>1900</v>
      </c>
      <c r="B2230">
        <v>0</v>
      </c>
      <c r="C2230">
        <v>0</v>
      </c>
      <c r="D2230">
        <f t="shared" si="578"/>
        <v>0</v>
      </c>
      <c r="E2230">
        <v>0</v>
      </c>
      <c r="F2230">
        <v>0</v>
      </c>
      <c r="G2230">
        <f t="shared" si="579"/>
        <v>0</v>
      </c>
      <c r="H2230">
        <v>0</v>
      </c>
      <c r="I2230">
        <v>0</v>
      </c>
      <c r="J2230">
        <f t="shared" si="580"/>
        <v>0</v>
      </c>
      <c r="K2230">
        <v>0</v>
      </c>
      <c r="L2230">
        <v>0</v>
      </c>
      <c r="M2230">
        <f t="shared" si="581"/>
        <v>0</v>
      </c>
      <c r="N2230">
        <v>0</v>
      </c>
      <c r="O2230">
        <v>0</v>
      </c>
      <c r="P2230">
        <f t="shared" si="582"/>
        <v>0</v>
      </c>
      <c r="Q2230">
        <v>0</v>
      </c>
      <c r="R2230">
        <v>0</v>
      </c>
      <c r="S2230">
        <f t="shared" si="583"/>
        <v>0</v>
      </c>
      <c r="T2230">
        <v>0</v>
      </c>
      <c r="U2230">
        <v>0</v>
      </c>
      <c r="V2230">
        <f t="shared" si="584"/>
        <v>0</v>
      </c>
      <c r="W2230">
        <v>3</v>
      </c>
      <c r="X2230">
        <v>0</v>
      </c>
      <c r="Y2230">
        <f t="shared" si="585"/>
        <v>3</v>
      </c>
      <c r="Z2230">
        <v>0</v>
      </c>
      <c r="AA2230">
        <v>0</v>
      </c>
      <c r="AB2230">
        <f t="shared" si="586"/>
        <v>0</v>
      </c>
      <c r="AC2230">
        <v>0</v>
      </c>
      <c r="AD2230">
        <v>0</v>
      </c>
      <c r="AE2230">
        <f t="shared" si="587"/>
        <v>0</v>
      </c>
      <c r="AF2230">
        <f t="shared" si="588"/>
        <v>0</v>
      </c>
      <c r="AG2230">
        <f t="shared" si="592"/>
        <v>0</v>
      </c>
      <c r="AH2230">
        <f t="shared" si="593"/>
        <v>0</v>
      </c>
      <c r="AI2230">
        <f t="shared" si="594"/>
        <v>0</v>
      </c>
      <c r="AJ2230">
        <f t="shared" si="589"/>
        <v>0</v>
      </c>
      <c r="AK2230">
        <f t="shared" si="590"/>
        <v>0</v>
      </c>
      <c r="AL2230">
        <f t="shared" si="591"/>
        <v>0</v>
      </c>
      <c r="AM2230" t="s">
        <v>5231</v>
      </c>
    </row>
    <row r="2231" spans="1:39">
      <c r="A2231" t="s">
        <v>1902</v>
      </c>
      <c r="B2231">
        <v>0</v>
      </c>
      <c r="C2231">
        <v>0</v>
      </c>
      <c r="D2231">
        <f t="shared" si="578"/>
        <v>0</v>
      </c>
      <c r="E2231">
        <v>0</v>
      </c>
      <c r="F2231">
        <v>0</v>
      </c>
      <c r="G2231">
        <f t="shared" si="579"/>
        <v>0</v>
      </c>
      <c r="H2231">
        <v>0</v>
      </c>
      <c r="I2231">
        <v>0</v>
      </c>
      <c r="J2231">
        <f t="shared" si="580"/>
        <v>0</v>
      </c>
      <c r="K2231">
        <v>0</v>
      </c>
      <c r="L2231">
        <v>0</v>
      </c>
      <c r="M2231">
        <f t="shared" si="581"/>
        <v>0</v>
      </c>
      <c r="N2231">
        <v>0</v>
      </c>
      <c r="O2231">
        <v>0</v>
      </c>
      <c r="P2231">
        <f t="shared" si="582"/>
        <v>0</v>
      </c>
      <c r="Q2231">
        <v>0</v>
      </c>
      <c r="R2231">
        <v>5</v>
      </c>
      <c r="S2231">
        <f t="shared" si="583"/>
        <v>5</v>
      </c>
      <c r="T2231">
        <v>0</v>
      </c>
      <c r="U2231">
        <v>0</v>
      </c>
      <c r="V2231">
        <f t="shared" si="584"/>
        <v>0</v>
      </c>
      <c r="W2231">
        <v>0</v>
      </c>
      <c r="X2231">
        <v>0</v>
      </c>
      <c r="Y2231">
        <f t="shared" si="585"/>
        <v>0</v>
      </c>
      <c r="Z2231">
        <v>0</v>
      </c>
      <c r="AA2231">
        <v>0</v>
      </c>
      <c r="AB2231">
        <f t="shared" si="586"/>
        <v>0</v>
      </c>
      <c r="AC2231">
        <v>0</v>
      </c>
      <c r="AD2231">
        <v>0</v>
      </c>
      <c r="AE2231">
        <f t="shared" si="587"/>
        <v>0</v>
      </c>
      <c r="AF2231">
        <f t="shared" si="588"/>
        <v>0</v>
      </c>
      <c r="AG2231">
        <f t="shared" si="592"/>
        <v>0</v>
      </c>
      <c r="AH2231">
        <f t="shared" si="593"/>
        <v>0</v>
      </c>
      <c r="AI2231">
        <f t="shared" si="594"/>
        <v>0</v>
      </c>
      <c r="AJ2231">
        <f t="shared" si="589"/>
        <v>0</v>
      </c>
      <c r="AK2231">
        <f t="shared" si="590"/>
        <v>0</v>
      </c>
      <c r="AL2231">
        <f t="shared" si="591"/>
        <v>0</v>
      </c>
      <c r="AM2231" t="s">
        <v>5232</v>
      </c>
    </row>
    <row r="2232" spans="1:39">
      <c r="A2232" t="s">
        <v>1904</v>
      </c>
      <c r="B2232">
        <v>0</v>
      </c>
      <c r="C2232">
        <v>0</v>
      </c>
      <c r="D2232">
        <f t="shared" si="578"/>
        <v>0</v>
      </c>
      <c r="E2232">
        <v>0</v>
      </c>
      <c r="F2232">
        <v>0</v>
      </c>
      <c r="G2232">
        <f t="shared" si="579"/>
        <v>0</v>
      </c>
      <c r="H2232">
        <v>4</v>
      </c>
      <c r="I2232">
        <v>0</v>
      </c>
      <c r="J2232">
        <f t="shared" si="580"/>
        <v>4</v>
      </c>
      <c r="K2232">
        <v>0</v>
      </c>
      <c r="L2232">
        <v>0</v>
      </c>
      <c r="M2232">
        <f t="shared" si="581"/>
        <v>0</v>
      </c>
      <c r="N2232">
        <v>0</v>
      </c>
      <c r="O2232">
        <v>0</v>
      </c>
      <c r="P2232">
        <f t="shared" si="582"/>
        <v>0</v>
      </c>
      <c r="Q2232">
        <v>4</v>
      </c>
      <c r="R2232">
        <v>0</v>
      </c>
      <c r="S2232">
        <f t="shared" si="583"/>
        <v>4</v>
      </c>
      <c r="T2232">
        <v>0</v>
      </c>
      <c r="U2232">
        <v>0</v>
      </c>
      <c r="V2232">
        <f t="shared" si="584"/>
        <v>0</v>
      </c>
      <c r="W2232">
        <v>0</v>
      </c>
      <c r="X2232">
        <v>0</v>
      </c>
      <c r="Y2232">
        <f t="shared" si="585"/>
        <v>0</v>
      </c>
      <c r="Z2232">
        <v>0</v>
      </c>
      <c r="AA2232">
        <v>0</v>
      </c>
      <c r="AB2232">
        <f t="shared" si="586"/>
        <v>0</v>
      </c>
      <c r="AC2232">
        <v>0</v>
      </c>
      <c r="AD2232">
        <v>0</v>
      </c>
      <c r="AE2232">
        <f t="shared" si="587"/>
        <v>0</v>
      </c>
      <c r="AF2232">
        <f t="shared" si="588"/>
        <v>0</v>
      </c>
      <c r="AG2232">
        <f t="shared" si="592"/>
        <v>0</v>
      </c>
      <c r="AH2232">
        <f t="shared" si="593"/>
        <v>7.2459634618757427</v>
      </c>
      <c r="AI2232">
        <f t="shared" si="594"/>
        <v>0</v>
      </c>
      <c r="AJ2232">
        <f t="shared" si="589"/>
        <v>0</v>
      </c>
      <c r="AK2232">
        <f t="shared" si="590"/>
        <v>1.8114908654689357</v>
      </c>
      <c r="AL2232">
        <f t="shared" si="591"/>
        <v>0</v>
      </c>
      <c r="AM2232" t="s">
        <v>5233</v>
      </c>
    </row>
    <row r="2233" spans="1:39">
      <c r="A2233" t="s">
        <v>1905</v>
      </c>
      <c r="B2233">
        <v>0</v>
      </c>
      <c r="C2233">
        <v>0</v>
      </c>
      <c r="D2233">
        <f t="shared" si="578"/>
        <v>0</v>
      </c>
      <c r="E2233">
        <v>0</v>
      </c>
      <c r="F2233">
        <v>0</v>
      </c>
      <c r="G2233">
        <f t="shared" si="579"/>
        <v>0</v>
      </c>
      <c r="H2233">
        <v>0</v>
      </c>
      <c r="I2233">
        <v>0</v>
      </c>
      <c r="J2233">
        <f t="shared" si="580"/>
        <v>0</v>
      </c>
      <c r="K2233">
        <v>0</v>
      </c>
      <c r="L2233">
        <v>0</v>
      </c>
      <c r="M2233">
        <f t="shared" si="581"/>
        <v>0</v>
      </c>
      <c r="N2233">
        <v>0</v>
      </c>
      <c r="O2233">
        <v>0</v>
      </c>
      <c r="P2233">
        <f t="shared" si="582"/>
        <v>0</v>
      </c>
      <c r="Q2233">
        <v>0</v>
      </c>
      <c r="R2233">
        <v>0</v>
      </c>
      <c r="S2233">
        <f t="shared" si="583"/>
        <v>0</v>
      </c>
      <c r="T2233">
        <v>0</v>
      </c>
      <c r="U2233">
        <v>0</v>
      </c>
      <c r="V2233">
        <f t="shared" si="584"/>
        <v>0</v>
      </c>
      <c r="W2233">
        <v>0</v>
      </c>
      <c r="X2233">
        <v>3</v>
      </c>
      <c r="Y2233">
        <f t="shared" si="585"/>
        <v>3</v>
      </c>
      <c r="Z2233">
        <v>0</v>
      </c>
      <c r="AA2233">
        <v>0</v>
      </c>
      <c r="AB2233">
        <f t="shared" si="586"/>
        <v>0</v>
      </c>
      <c r="AC2233">
        <v>0</v>
      </c>
      <c r="AD2233">
        <v>0</v>
      </c>
      <c r="AE2233">
        <f t="shared" si="587"/>
        <v>0</v>
      </c>
      <c r="AF2233">
        <f t="shared" si="588"/>
        <v>0</v>
      </c>
      <c r="AG2233">
        <f t="shared" si="592"/>
        <v>0</v>
      </c>
      <c r="AH2233">
        <f t="shared" si="593"/>
        <v>0</v>
      </c>
      <c r="AI2233">
        <f t="shared" si="594"/>
        <v>0</v>
      </c>
      <c r="AJ2233">
        <f t="shared" si="589"/>
        <v>0</v>
      </c>
      <c r="AK2233">
        <f t="shared" si="590"/>
        <v>0</v>
      </c>
      <c r="AL2233">
        <f t="shared" si="591"/>
        <v>0</v>
      </c>
      <c r="AM2233" t="s">
        <v>5234</v>
      </c>
    </row>
    <row r="2234" spans="1:39">
      <c r="A2234" t="s">
        <v>1907</v>
      </c>
      <c r="B2234">
        <v>0</v>
      </c>
      <c r="C2234">
        <v>0</v>
      </c>
      <c r="D2234">
        <f t="shared" si="578"/>
        <v>0</v>
      </c>
      <c r="E2234">
        <v>9</v>
      </c>
      <c r="F2234">
        <v>15</v>
      </c>
      <c r="G2234">
        <f t="shared" si="579"/>
        <v>24</v>
      </c>
      <c r="H2234">
        <v>0</v>
      </c>
      <c r="I2234">
        <v>0</v>
      </c>
      <c r="J2234">
        <f t="shared" si="580"/>
        <v>0</v>
      </c>
      <c r="K2234">
        <v>0</v>
      </c>
      <c r="L2234">
        <v>0</v>
      </c>
      <c r="M2234">
        <f t="shared" si="581"/>
        <v>0</v>
      </c>
      <c r="N2234">
        <v>9</v>
      </c>
      <c r="O2234">
        <v>9</v>
      </c>
      <c r="P2234">
        <f t="shared" si="582"/>
        <v>18</v>
      </c>
      <c r="Q2234">
        <v>24</v>
      </c>
      <c r="R2234">
        <v>19</v>
      </c>
      <c r="S2234">
        <f t="shared" si="583"/>
        <v>43</v>
      </c>
      <c r="T2234">
        <v>9</v>
      </c>
      <c r="U2234">
        <v>6</v>
      </c>
      <c r="V2234">
        <f t="shared" si="584"/>
        <v>15</v>
      </c>
      <c r="W2234">
        <v>3</v>
      </c>
      <c r="X2234">
        <v>3</v>
      </c>
      <c r="Y2234">
        <f t="shared" si="585"/>
        <v>6</v>
      </c>
      <c r="Z2234">
        <v>0</v>
      </c>
      <c r="AA2234">
        <v>0</v>
      </c>
      <c r="AB2234">
        <f t="shared" si="586"/>
        <v>0</v>
      </c>
      <c r="AC2234">
        <v>0</v>
      </c>
      <c r="AD2234">
        <v>6</v>
      </c>
      <c r="AE2234">
        <f t="shared" si="587"/>
        <v>6</v>
      </c>
      <c r="AF2234">
        <f t="shared" si="588"/>
        <v>0</v>
      </c>
      <c r="AG2234">
        <f t="shared" si="592"/>
        <v>0.68654013091058241</v>
      </c>
      <c r="AH2234">
        <f t="shared" si="593"/>
        <v>0</v>
      </c>
      <c r="AI2234">
        <f t="shared" si="594"/>
        <v>0</v>
      </c>
      <c r="AJ2234">
        <f t="shared" si="589"/>
        <v>0</v>
      </c>
      <c r="AK2234">
        <f t="shared" si="590"/>
        <v>0.1716350327276456</v>
      </c>
      <c r="AL2234">
        <f t="shared" si="591"/>
        <v>0</v>
      </c>
      <c r="AM2234" t="s">
        <v>3748</v>
      </c>
    </row>
    <row r="2235" spans="1:39">
      <c r="A2235" t="s">
        <v>1911</v>
      </c>
      <c r="B2235">
        <v>0</v>
      </c>
      <c r="C2235">
        <v>0</v>
      </c>
      <c r="D2235">
        <f t="shared" si="578"/>
        <v>0</v>
      </c>
      <c r="E2235">
        <v>0</v>
      </c>
      <c r="F2235">
        <v>18</v>
      </c>
      <c r="G2235">
        <f t="shared" si="579"/>
        <v>18</v>
      </c>
      <c r="H2235">
        <v>0</v>
      </c>
      <c r="I2235">
        <v>0</v>
      </c>
      <c r="J2235">
        <f t="shared" si="580"/>
        <v>0</v>
      </c>
      <c r="K2235">
        <v>0</v>
      </c>
      <c r="L2235">
        <v>0</v>
      </c>
      <c r="M2235">
        <f t="shared" si="581"/>
        <v>0</v>
      </c>
      <c r="N2235">
        <v>0</v>
      </c>
      <c r="O2235">
        <v>0</v>
      </c>
      <c r="P2235">
        <f t="shared" si="582"/>
        <v>0</v>
      </c>
      <c r="Q2235">
        <v>15</v>
      </c>
      <c r="R2235">
        <v>0</v>
      </c>
      <c r="S2235">
        <f t="shared" si="583"/>
        <v>15</v>
      </c>
      <c r="T2235">
        <v>0</v>
      </c>
      <c r="U2235">
        <v>6</v>
      </c>
      <c r="V2235">
        <f t="shared" si="584"/>
        <v>6</v>
      </c>
      <c r="W2235">
        <v>0</v>
      </c>
      <c r="X2235">
        <v>0</v>
      </c>
      <c r="Y2235">
        <f t="shared" si="585"/>
        <v>0</v>
      </c>
      <c r="Z2235">
        <v>0</v>
      </c>
      <c r="AA2235">
        <v>0</v>
      </c>
      <c r="AB2235">
        <f t="shared" si="586"/>
        <v>0</v>
      </c>
      <c r="AC2235">
        <v>0</v>
      </c>
      <c r="AD2235">
        <v>0</v>
      </c>
      <c r="AE2235">
        <f t="shared" si="587"/>
        <v>0</v>
      </c>
      <c r="AF2235">
        <f t="shared" si="588"/>
        <v>0</v>
      </c>
      <c r="AG2235">
        <f t="shared" si="592"/>
        <v>1.4159890200030765</v>
      </c>
      <c r="AH2235">
        <f t="shared" si="593"/>
        <v>0</v>
      </c>
      <c r="AI2235">
        <f t="shared" si="594"/>
        <v>0</v>
      </c>
      <c r="AJ2235">
        <f t="shared" si="589"/>
        <v>0</v>
      </c>
      <c r="AK2235">
        <f t="shared" si="590"/>
        <v>0.35399725500076912</v>
      </c>
      <c r="AL2235">
        <f t="shared" si="591"/>
        <v>0</v>
      </c>
      <c r="AM2235" t="s">
        <v>4032</v>
      </c>
    </row>
    <row r="2236" spans="1:39">
      <c r="A2236" t="s">
        <v>1913</v>
      </c>
      <c r="B2236">
        <v>0</v>
      </c>
      <c r="C2236">
        <v>0</v>
      </c>
      <c r="D2236">
        <f t="shared" si="578"/>
        <v>0</v>
      </c>
      <c r="E2236">
        <v>0</v>
      </c>
      <c r="F2236">
        <v>0</v>
      </c>
      <c r="G2236">
        <f t="shared" si="579"/>
        <v>0</v>
      </c>
      <c r="H2236">
        <v>0</v>
      </c>
      <c r="I2236">
        <v>0</v>
      </c>
      <c r="J2236">
        <f t="shared" si="580"/>
        <v>0</v>
      </c>
      <c r="K2236">
        <v>0</v>
      </c>
      <c r="L2236">
        <v>0</v>
      </c>
      <c r="M2236">
        <f t="shared" si="581"/>
        <v>0</v>
      </c>
      <c r="N2236">
        <v>0</v>
      </c>
      <c r="O2236">
        <v>0</v>
      </c>
      <c r="P2236">
        <f t="shared" si="582"/>
        <v>0</v>
      </c>
      <c r="Q2236">
        <v>3</v>
      </c>
      <c r="R2236">
        <v>0</v>
      </c>
      <c r="S2236">
        <f t="shared" si="583"/>
        <v>3</v>
      </c>
      <c r="T2236">
        <v>0</v>
      </c>
      <c r="U2236">
        <v>0</v>
      </c>
      <c r="V2236">
        <f t="shared" si="584"/>
        <v>0</v>
      </c>
      <c r="W2236">
        <v>0</v>
      </c>
      <c r="X2236">
        <v>0</v>
      </c>
      <c r="Y2236">
        <f t="shared" si="585"/>
        <v>0</v>
      </c>
      <c r="Z2236">
        <v>0</v>
      </c>
      <c r="AA2236">
        <v>0</v>
      </c>
      <c r="AB2236">
        <f t="shared" si="586"/>
        <v>0</v>
      </c>
      <c r="AC2236">
        <v>0</v>
      </c>
      <c r="AD2236">
        <v>0</v>
      </c>
      <c r="AE2236">
        <f t="shared" si="587"/>
        <v>0</v>
      </c>
      <c r="AF2236">
        <f t="shared" si="588"/>
        <v>0</v>
      </c>
      <c r="AG2236">
        <f t="shared" si="592"/>
        <v>0</v>
      </c>
      <c r="AH2236">
        <f t="shared" si="593"/>
        <v>0</v>
      </c>
      <c r="AI2236">
        <f t="shared" si="594"/>
        <v>0</v>
      </c>
      <c r="AJ2236">
        <f t="shared" si="589"/>
        <v>0</v>
      </c>
      <c r="AK2236">
        <f t="shared" si="590"/>
        <v>0</v>
      </c>
      <c r="AL2236">
        <f t="shared" si="591"/>
        <v>0</v>
      </c>
      <c r="AM2236" t="s">
        <v>5235</v>
      </c>
    </row>
    <row r="2237" spans="1:39">
      <c r="A2237" t="s">
        <v>1917</v>
      </c>
      <c r="B2237">
        <v>0</v>
      </c>
      <c r="C2237">
        <v>0</v>
      </c>
      <c r="D2237">
        <f t="shared" si="578"/>
        <v>0</v>
      </c>
      <c r="E2237">
        <v>0</v>
      </c>
      <c r="F2237">
        <v>0</v>
      </c>
      <c r="G2237">
        <f t="shared" si="579"/>
        <v>0</v>
      </c>
      <c r="H2237">
        <v>0</v>
      </c>
      <c r="I2237">
        <v>0</v>
      </c>
      <c r="J2237">
        <f t="shared" si="580"/>
        <v>0</v>
      </c>
      <c r="K2237">
        <v>0</v>
      </c>
      <c r="L2237">
        <v>0</v>
      </c>
      <c r="M2237">
        <f t="shared" si="581"/>
        <v>0</v>
      </c>
      <c r="N2237">
        <v>0</v>
      </c>
      <c r="O2237">
        <v>0</v>
      </c>
      <c r="P2237">
        <f t="shared" si="582"/>
        <v>0</v>
      </c>
      <c r="Q2237">
        <v>0</v>
      </c>
      <c r="R2237">
        <v>0</v>
      </c>
      <c r="S2237">
        <f t="shared" si="583"/>
        <v>0</v>
      </c>
      <c r="T2237">
        <v>3</v>
      </c>
      <c r="U2237">
        <v>0</v>
      </c>
      <c r="V2237">
        <f t="shared" si="584"/>
        <v>3</v>
      </c>
      <c r="W2237">
        <v>0</v>
      </c>
      <c r="X2237">
        <v>0</v>
      </c>
      <c r="Y2237">
        <f t="shared" si="585"/>
        <v>0</v>
      </c>
      <c r="Z2237">
        <v>0</v>
      </c>
      <c r="AA2237">
        <v>0</v>
      </c>
      <c r="AB2237">
        <f t="shared" si="586"/>
        <v>0</v>
      </c>
      <c r="AC2237">
        <v>0</v>
      </c>
      <c r="AD2237">
        <v>0</v>
      </c>
      <c r="AE2237">
        <f t="shared" si="587"/>
        <v>0</v>
      </c>
      <c r="AF2237">
        <f t="shared" si="588"/>
        <v>0</v>
      </c>
      <c r="AG2237">
        <f t="shared" si="592"/>
        <v>0</v>
      </c>
      <c r="AH2237">
        <f t="shared" si="593"/>
        <v>0</v>
      </c>
      <c r="AI2237">
        <f t="shared" si="594"/>
        <v>0</v>
      </c>
      <c r="AJ2237">
        <f t="shared" si="589"/>
        <v>0</v>
      </c>
      <c r="AK2237">
        <f t="shared" si="590"/>
        <v>0</v>
      </c>
      <c r="AL2237">
        <f t="shared" si="591"/>
        <v>0</v>
      </c>
      <c r="AM2237" t="s">
        <v>5236</v>
      </c>
    </row>
    <row r="2238" spans="1:39">
      <c r="A2238" t="s">
        <v>1920</v>
      </c>
      <c r="B2238">
        <v>0</v>
      </c>
      <c r="C2238">
        <v>0</v>
      </c>
      <c r="D2238">
        <f t="shared" si="578"/>
        <v>0</v>
      </c>
      <c r="E2238">
        <v>0</v>
      </c>
      <c r="F2238">
        <v>4</v>
      </c>
      <c r="G2238">
        <f t="shared" si="579"/>
        <v>4</v>
      </c>
      <c r="H2238">
        <v>0</v>
      </c>
      <c r="I2238">
        <v>0</v>
      </c>
      <c r="J2238">
        <f t="shared" si="580"/>
        <v>0</v>
      </c>
      <c r="K2238">
        <v>0</v>
      </c>
      <c r="L2238">
        <v>0</v>
      </c>
      <c r="M2238">
        <f t="shared" si="581"/>
        <v>0</v>
      </c>
      <c r="N2238">
        <v>0</v>
      </c>
      <c r="O2238">
        <v>0</v>
      </c>
      <c r="P2238">
        <f t="shared" si="582"/>
        <v>0</v>
      </c>
      <c r="Q2238">
        <v>4</v>
      </c>
      <c r="R2238">
        <v>0</v>
      </c>
      <c r="S2238">
        <f t="shared" si="583"/>
        <v>4</v>
      </c>
      <c r="T2238">
        <v>5</v>
      </c>
      <c r="U2238">
        <v>0</v>
      </c>
      <c r="V2238">
        <f t="shared" si="584"/>
        <v>5</v>
      </c>
      <c r="W2238">
        <v>20</v>
      </c>
      <c r="X2238">
        <v>16</v>
      </c>
      <c r="Y2238">
        <f t="shared" si="585"/>
        <v>36</v>
      </c>
      <c r="Z2238">
        <v>0</v>
      </c>
      <c r="AA2238">
        <v>0</v>
      </c>
      <c r="AB2238">
        <f t="shared" si="586"/>
        <v>0</v>
      </c>
      <c r="AC2238">
        <v>0</v>
      </c>
      <c r="AD2238">
        <v>0</v>
      </c>
      <c r="AE2238">
        <f t="shared" si="587"/>
        <v>0</v>
      </c>
      <c r="AF2238">
        <f t="shared" si="588"/>
        <v>0</v>
      </c>
      <c r="AG2238">
        <f t="shared" si="592"/>
        <v>1.0069255253355209</v>
      </c>
      <c r="AH2238">
        <f t="shared" si="593"/>
        <v>0</v>
      </c>
      <c r="AI2238">
        <f t="shared" si="594"/>
        <v>0</v>
      </c>
      <c r="AJ2238">
        <f t="shared" si="589"/>
        <v>0</v>
      </c>
      <c r="AK2238">
        <f t="shared" si="590"/>
        <v>0.25173138133388023</v>
      </c>
      <c r="AL2238">
        <f t="shared" si="591"/>
        <v>0</v>
      </c>
      <c r="AM2238" t="s">
        <v>3938</v>
      </c>
    </row>
    <row r="2239" spans="1:39">
      <c r="A2239" t="s">
        <v>1926</v>
      </c>
      <c r="B2239">
        <v>0</v>
      </c>
      <c r="C2239">
        <v>0</v>
      </c>
      <c r="D2239">
        <f t="shared" si="578"/>
        <v>0</v>
      </c>
      <c r="E2239">
        <v>5</v>
      </c>
      <c r="F2239">
        <v>0</v>
      </c>
      <c r="G2239">
        <f t="shared" si="579"/>
        <v>5</v>
      </c>
      <c r="H2239">
        <v>0</v>
      </c>
      <c r="I2239">
        <v>0</v>
      </c>
      <c r="J2239">
        <f t="shared" si="580"/>
        <v>0</v>
      </c>
      <c r="K2239">
        <v>0</v>
      </c>
      <c r="L2239">
        <v>0</v>
      </c>
      <c r="M2239">
        <f t="shared" si="581"/>
        <v>0</v>
      </c>
      <c r="N2239">
        <v>4</v>
      </c>
      <c r="O2239">
        <v>0</v>
      </c>
      <c r="P2239">
        <f t="shared" si="582"/>
        <v>4</v>
      </c>
      <c r="Q2239">
        <v>16</v>
      </c>
      <c r="R2239">
        <v>5</v>
      </c>
      <c r="S2239">
        <f t="shared" si="583"/>
        <v>21</v>
      </c>
      <c r="T2239">
        <v>0</v>
      </c>
      <c r="U2239">
        <v>0</v>
      </c>
      <c r="V2239">
        <f t="shared" si="584"/>
        <v>0</v>
      </c>
      <c r="W2239">
        <v>0</v>
      </c>
      <c r="X2239">
        <v>0</v>
      </c>
      <c r="Y2239">
        <f t="shared" si="585"/>
        <v>0</v>
      </c>
      <c r="Z2239">
        <v>0</v>
      </c>
      <c r="AA2239">
        <v>0</v>
      </c>
      <c r="AB2239">
        <f t="shared" si="586"/>
        <v>0</v>
      </c>
      <c r="AC2239">
        <v>0</v>
      </c>
      <c r="AD2239">
        <v>0</v>
      </c>
      <c r="AE2239">
        <f t="shared" si="587"/>
        <v>0</v>
      </c>
      <c r="AF2239">
        <f t="shared" si="588"/>
        <v>0</v>
      </c>
      <c r="AG2239">
        <f t="shared" si="592"/>
        <v>0.28605838787940935</v>
      </c>
      <c r="AH2239">
        <f t="shared" si="593"/>
        <v>0</v>
      </c>
      <c r="AI2239">
        <f t="shared" si="594"/>
        <v>0</v>
      </c>
      <c r="AJ2239">
        <f t="shared" si="589"/>
        <v>0</v>
      </c>
      <c r="AK2239">
        <f t="shared" si="590"/>
        <v>7.1514596969852337E-2</v>
      </c>
      <c r="AL2239">
        <f t="shared" si="591"/>
        <v>0</v>
      </c>
      <c r="AM2239" t="s">
        <v>3980</v>
      </c>
    </row>
    <row r="2240" spans="1:39">
      <c r="A2240" t="s">
        <v>1927</v>
      </c>
      <c r="B2240">
        <v>0</v>
      </c>
      <c r="C2240">
        <v>0</v>
      </c>
      <c r="D2240">
        <f t="shared" si="578"/>
        <v>0</v>
      </c>
      <c r="E2240">
        <v>0</v>
      </c>
      <c r="F2240">
        <v>0</v>
      </c>
      <c r="G2240">
        <f t="shared" si="579"/>
        <v>0</v>
      </c>
      <c r="H2240">
        <v>0</v>
      </c>
      <c r="I2240">
        <v>0</v>
      </c>
      <c r="J2240">
        <f t="shared" si="580"/>
        <v>0</v>
      </c>
      <c r="K2240">
        <v>0</v>
      </c>
      <c r="L2240">
        <v>0</v>
      </c>
      <c r="M2240">
        <f t="shared" si="581"/>
        <v>0</v>
      </c>
      <c r="N2240">
        <v>5</v>
      </c>
      <c r="O2240">
        <v>0</v>
      </c>
      <c r="P2240">
        <f t="shared" si="582"/>
        <v>5</v>
      </c>
      <c r="Q2240">
        <v>14</v>
      </c>
      <c r="R2240">
        <v>9</v>
      </c>
      <c r="S2240">
        <f t="shared" si="583"/>
        <v>23</v>
      </c>
      <c r="T2240">
        <v>4</v>
      </c>
      <c r="U2240">
        <v>4</v>
      </c>
      <c r="V2240">
        <f t="shared" si="584"/>
        <v>8</v>
      </c>
      <c r="W2240">
        <v>0</v>
      </c>
      <c r="X2240">
        <v>0</v>
      </c>
      <c r="Y2240">
        <f t="shared" si="585"/>
        <v>0</v>
      </c>
      <c r="Z2240">
        <v>0</v>
      </c>
      <c r="AA2240">
        <v>0</v>
      </c>
      <c r="AB2240">
        <f t="shared" si="586"/>
        <v>0</v>
      </c>
      <c r="AC2240">
        <v>0</v>
      </c>
      <c r="AD2240">
        <v>0</v>
      </c>
      <c r="AE2240">
        <f t="shared" si="587"/>
        <v>0</v>
      </c>
      <c r="AF2240">
        <f t="shared" si="588"/>
        <v>0</v>
      </c>
      <c r="AG2240">
        <f t="shared" si="592"/>
        <v>0</v>
      </c>
      <c r="AH2240">
        <f t="shared" si="593"/>
        <v>0</v>
      </c>
      <c r="AI2240">
        <f t="shared" si="594"/>
        <v>0</v>
      </c>
      <c r="AJ2240">
        <f t="shared" si="589"/>
        <v>0</v>
      </c>
      <c r="AK2240">
        <f t="shared" si="590"/>
        <v>0</v>
      </c>
      <c r="AL2240">
        <f t="shared" si="591"/>
        <v>0</v>
      </c>
      <c r="AM2240" t="s">
        <v>3853</v>
      </c>
    </row>
    <row r="2241" spans="1:39">
      <c r="A2241" t="s">
        <v>1928</v>
      </c>
      <c r="B2241">
        <v>0</v>
      </c>
      <c r="C2241">
        <v>0</v>
      </c>
      <c r="D2241">
        <f t="shared" si="578"/>
        <v>0</v>
      </c>
      <c r="E2241">
        <v>0</v>
      </c>
      <c r="F2241">
        <v>0</v>
      </c>
      <c r="G2241">
        <f t="shared" si="579"/>
        <v>0</v>
      </c>
      <c r="H2241">
        <v>0</v>
      </c>
      <c r="I2241">
        <v>0</v>
      </c>
      <c r="J2241">
        <f t="shared" si="580"/>
        <v>0</v>
      </c>
      <c r="K2241">
        <v>0</v>
      </c>
      <c r="L2241">
        <v>0</v>
      </c>
      <c r="M2241">
        <f t="shared" si="581"/>
        <v>0</v>
      </c>
      <c r="N2241">
        <v>0</v>
      </c>
      <c r="O2241">
        <v>0</v>
      </c>
      <c r="P2241">
        <f t="shared" si="582"/>
        <v>0</v>
      </c>
      <c r="Q2241">
        <v>0</v>
      </c>
      <c r="R2241">
        <v>0</v>
      </c>
      <c r="S2241">
        <f t="shared" si="583"/>
        <v>0</v>
      </c>
      <c r="T2241">
        <v>3</v>
      </c>
      <c r="U2241">
        <v>0</v>
      </c>
      <c r="V2241">
        <f t="shared" si="584"/>
        <v>3</v>
      </c>
      <c r="W2241">
        <v>0</v>
      </c>
      <c r="X2241">
        <v>0</v>
      </c>
      <c r="Y2241">
        <f t="shared" si="585"/>
        <v>0</v>
      </c>
      <c r="Z2241">
        <v>0</v>
      </c>
      <c r="AA2241">
        <v>0</v>
      </c>
      <c r="AB2241">
        <f t="shared" si="586"/>
        <v>0</v>
      </c>
      <c r="AC2241">
        <v>0</v>
      </c>
      <c r="AD2241">
        <v>0</v>
      </c>
      <c r="AE2241">
        <f t="shared" si="587"/>
        <v>0</v>
      </c>
      <c r="AF2241">
        <f t="shared" si="588"/>
        <v>0</v>
      </c>
      <c r="AG2241">
        <f t="shared" si="592"/>
        <v>0</v>
      </c>
      <c r="AH2241">
        <f t="shared" si="593"/>
        <v>0</v>
      </c>
      <c r="AI2241">
        <f t="shared" si="594"/>
        <v>0</v>
      </c>
      <c r="AJ2241">
        <f t="shared" si="589"/>
        <v>0</v>
      </c>
      <c r="AK2241">
        <f t="shared" si="590"/>
        <v>0</v>
      </c>
      <c r="AL2241">
        <f t="shared" si="591"/>
        <v>0</v>
      </c>
      <c r="AM2241" t="s">
        <v>5237</v>
      </c>
    </row>
    <row r="2242" spans="1:39">
      <c r="A2242" t="s">
        <v>1930</v>
      </c>
      <c r="B2242">
        <v>0</v>
      </c>
      <c r="C2242">
        <v>0</v>
      </c>
      <c r="D2242">
        <f t="shared" ref="D2242:D2305" si="595">SUM(B2242:C2242)</f>
        <v>0</v>
      </c>
      <c r="E2242">
        <v>3</v>
      </c>
      <c r="F2242">
        <v>0</v>
      </c>
      <c r="G2242">
        <f t="shared" ref="G2242:G2305" si="596">SUM(E2242:F2242)</f>
        <v>3</v>
      </c>
      <c r="H2242">
        <v>0</v>
      </c>
      <c r="I2242">
        <v>0</v>
      </c>
      <c r="J2242">
        <f t="shared" ref="J2242:J2305" si="597">SUM(H2242:I2242)</f>
        <v>0</v>
      </c>
      <c r="K2242">
        <v>0</v>
      </c>
      <c r="L2242">
        <v>0</v>
      </c>
      <c r="M2242">
        <f t="shared" ref="M2242:M2305" si="598">SUM(K2242:L2242)</f>
        <v>0</v>
      </c>
      <c r="N2242">
        <v>0</v>
      </c>
      <c r="O2242">
        <v>0</v>
      </c>
      <c r="P2242">
        <f t="shared" ref="P2242:P2305" si="599">SUM(N2242:O2242)</f>
        <v>0</v>
      </c>
      <c r="Q2242">
        <v>0</v>
      </c>
      <c r="R2242">
        <v>0</v>
      </c>
      <c r="S2242">
        <f t="shared" ref="S2242:S2305" si="600">SUM(Q2242:R2242)</f>
        <v>0</v>
      </c>
      <c r="T2242">
        <v>3</v>
      </c>
      <c r="U2242">
        <v>0</v>
      </c>
      <c r="V2242">
        <f t="shared" ref="V2242:V2305" si="601">SUM(T2242:U2242)</f>
        <v>3</v>
      </c>
      <c r="W2242">
        <v>0</v>
      </c>
      <c r="X2242">
        <v>0</v>
      </c>
      <c r="Y2242">
        <f t="shared" ref="Y2242:Y2305" si="602">SUM(W2242:X2242)</f>
        <v>0</v>
      </c>
      <c r="Z2242">
        <v>0</v>
      </c>
      <c r="AA2242">
        <v>0</v>
      </c>
      <c r="AB2242">
        <f t="shared" ref="AB2242:AB2305" si="603">SUM(Z2242:AA2242)</f>
        <v>0</v>
      </c>
      <c r="AC2242">
        <v>0</v>
      </c>
      <c r="AD2242">
        <v>0</v>
      </c>
      <c r="AE2242">
        <f t="shared" ref="AE2242:AE2305" si="604">SUM(AC2242:AD2242)</f>
        <v>0</v>
      </c>
      <c r="AF2242">
        <f t="shared" ref="AF2242:AF2305" si="605">D2242/(P2242+1)*101043744/49512826</f>
        <v>0</v>
      </c>
      <c r="AG2242">
        <f t="shared" si="592"/>
        <v>3.7759707200082038</v>
      </c>
      <c r="AH2242">
        <f t="shared" si="593"/>
        <v>0</v>
      </c>
      <c r="AI2242">
        <f t="shared" si="594"/>
        <v>0</v>
      </c>
      <c r="AJ2242">
        <f t="shared" ref="AJ2242:AJ2305" si="606">AB2242/(AE2242+1)*36605372/23951526</f>
        <v>0</v>
      </c>
      <c r="AK2242">
        <f t="shared" ref="AK2242:AK2305" si="607">AVERAGE(AF2242:AI2242)</f>
        <v>0.94399268000205094</v>
      </c>
      <c r="AL2242">
        <f t="shared" ref="AL2242:AL2305" si="608">MEDIAN(AF2242:AI2242)</f>
        <v>0</v>
      </c>
      <c r="AM2242" t="s">
        <v>5238</v>
      </c>
    </row>
    <row r="2243" spans="1:39">
      <c r="A2243" t="s">
        <v>1936</v>
      </c>
      <c r="B2243">
        <v>0</v>
      </c>
      <c r="C2243">
        <v>0</v>
      </c>
      <c r="D2243">
        <f t="shared" si="595"/>
        <v>0</v>
      </c>
      <c r="E2243">
        <v>0</v>
      </c>
      <c r="F2243">
        <v>0</v>
      </c>
      <c r="G2243">
        <f t="shared" si="596"/>
        <v>0</v>
      </c>
      <c r="H2243">
        <v>0</v>
      </c>
      <c r="I2243">
        <v>0</v>
      </c>
      <c r="J2243">
        <f t="shared" si="597"/>
        <v>0</v>
      </c>
      <c r="K2243">
        <v>0</v>
      </c>
      <c r="L2243">
        <v>0</v>
      </c>
      <c r="M2243">
        <f t="shared" si="598"/>
        <v>0</v>
      </c>
      <c r="N2243">
        <v>0</v>
      </c>
      <c r="O2243">
        <v>0</v>
      </c>
      <c r="P2243">
        <f t="shared" si="599"/>
        <v>0</v>
      </c>
      <c r="Q2243">
        <v>0</v>
      </c>
      <c r="R2243">
        <v>3</v>
      </c>
      <c r="S2243">
        <f t="shared" si="600"/>
        <v>3</v>
      </c>
      <c r="T2243">
        <v>0</v>
      </c>
      <c r="U2243">
        <v>0</v>
      </c>
      <c r="V2243">
        <f t="shared" si="601"/>
        <v>0</v>
      </c>
      <c r="W2243">
        <v>0</v>
      </c>
      <c r="X2243">
        <v>0</v>
      </c>
      <c r="Y2243">
        <f t="shared" si="602"/>
        <v>0</v>
      </c>
      <c r="Z2243">
        <v>0</v>
      </c>
      <c r="AA2243">
        <v>0</v>
      </c>
      <c r="AB2243">
        <f t="shared" si="603"/>
        <v>0</v>
      </c>
      <c r="AC2243">
        <v>0</v>
      </c>
      <c r="AD2243">
        <v>0</v>
      </c>
      <c r="AE2243">
        <f t="shared" si="604"/>
        <v>0</v>
      </c>
      <c r="AF2243">
        <f t="shared" si="605"/>
        <v>0</v>
      </c>
      <c r="AG2243">
        <f t="shared" ref="AG2243:AG2306" si="609">G2243/(S2243+1)*495457706/393640001</f>
        <v>0</v>
      </c>
      <c r="AH2243">
        <f t="shared" ref="AH2243:AH2306" si="610">J2243/(V2243+1)*115587082/63807709</f>
        <v>0</v>
      </c>
      <c r="AI2243">
        <f t="shared" ref="AI2243:AI2306" si="611">M2243/(Y2243+1)*43451898/78211153</f>
        <v>0</v>
      </c>
      <c r="AJ2243">
        <f t="shared" si="606"/>
        <v>0</v>
      </c>
      <c r="AK2243">
        <f t="shared" si="607"/>
        <v>0</v>
      </c>
      <c r="AL2243">
        <f t="shared" si="608"/>
        <v>0</v>
      </c>
      <c r="AM2243" t="s">
        <v>5239</v>
      </c>
    </row>
    <row r="2244" spans="1:39">
      <c r="A2244" t="s">
        <v>1937</v>
      </c>
      <c r="B2244">
        <v>0</v>
      </c>
      <c r="C2244">
        <v>0</v>
      </c>
      <c r="D2244">
        <f t="shared" si="595"/>
        <v>0</v>
      </c>
      <c r="E2244">
        <v>0</v>
      </c>
      <c r="F2244">
        <v>0</v>
      </c>
      <c r="G2244">
        <f t="shared" si="596"/>
        <v>0</v>
      </c>
      <c r="H2244">
        <v>0</v>
      </c>
      <c r="I2244">
        <v>0</v>
      </c>
      <c r="J2244">
        <f t="shared" si="597"/>
        <v>0</v>
      </c>
      <c r="K2244">
        <v>0</v>
      </c>
      <c r="L2244">
        <v>0</v>
      </c>
      <c r="M2244">
        <f t="shared" si="598"/>
        <v>0</v>
      </c>
      <c r="N2244">
        <v>6</v>
      </c>
      <c r="O2244">
        <v>0</v>
      </c>
      <c r="P2244">
        <f t="shared" si="599"/>
        <v>6</v>
      </c>
      <c r="Q2244">
        <v>6</v>
      </c>
      <c r="R2244">
        <v>0</v>
      </c>
      <c r="S2244">
        <f t="shared" si="600"/>
        <v>6</v>
      </c>
      <c r="T2244">
        <v>0</v>
      </c>
      <c r="U2244">
        <v>0</v>
      </c>
      <c r="V2244">
        <f t="shared" si="601"/>
        <v>0</v>
      </c>
      <c r="W2244">
        <v>0</v>
      </c>
      <c r="X2244">
        <v>0</v>
      </c>
      <c r="Y2244">
        <f t="shared" si="602"/>
        <v>0</v>
      </c>
      <c r="Z2244">
        <v>0</v>
      </c>
      <c r="AA2244">
        <v>0</v>
      </c>
      <c r="AB2244">
        <f t="shared" si="603"/>
        <v>0</v>
      </c>
      <c r="AC2244">
        <v>0</v>
      </c>
      <c r="AD2244">
        <v>0</v>
      </c>
      <c r="AE2244">
        <f t="shared" si="604"/>
        <v>0</v>
      </c>
      <c r="AF2244">
        <f t="shared" si="605"/>
        <v>0</v>
      </c>
      <c r="AG2244">
        <f t="shared" si="609"/>
        <v>0</v>
      </c>
      <c r="AH2244">
        <f t="shared" si="610"/>
        <v>0</v>
      </c>
      <c r="AI2244">
        <f t="shared" si="611"/>
        <v>0</v>
      </c>
      <c r="AJ2244">
        <f t="shared" si="606"/>
        <v>0</v>
      </c>
      <c r="AK2244">
        <f t="shared" si="607"/>
        <v>0</v>
      </c>
      <c r="AL2244">
        <f t="shared" si="608"/>
        <v>0</v>
      </c>
      <c r="AM2244" t="s">
        <v>4194</v>
      </c>
    </row>
    <row r="2245" spans="1:39">
      <c r="A2245" t="s">
        <v>1940</v>
      </c>
      <c r="B2245">
        <v>0</v>
      </c>
      <c r="C2245">
        <v>0</v>
      </c>
      <c r="D2245">
        <f t="shared" si="595"/>
        <v>0</v>
      </c>
      <c r="E2245">
        <v>0</v>
      </c>
      <c r="F2245">
        <v>0</v>
      </c>
      <c r="G2245">
        <f t="shared" si="596"/>
        <v>0</v>
      </c>
      <c r="H2245">
        <v>0</v>
      </c>
      <c r="I2245">
        <v>0</v>
      </c>
      <c r="J2245">
        <f t="shared" si="597"/>
        <v>0</v>
      </c>
      <c r="K2245">
        <v>0</v>
      </c>
      <c r="L2245">
        <v>0</v>
      </c>
      <c r="M2245">
        <f t="shared" si="598"/>
        <v>0</v>
      </c>
      <c r="N2245">
        <v>0</v>
      </c>
      <c r="O2245">
        <v>0</v>
      </c>
      <c r="P2245">
        <f t="shared" si="599"/>
        <v>0</v>
      </c>
      <c r="Q2245">
        <v>3</v>
      </c>
      <c r="R2245">
        <v>0</v>
      </c>
      <c r="S2245">
        <f t="shared" si="600"/>
        <v>3</v>
      </c>
      <c r="T2245">
        <v>0</v>
      </c>
      <c r="U2245">
        <v>0</v>
      </c>
      <c r="V2245">
        <f t="shared" si="601"/>
        <v>0</v>
      </c>
      <c r="W2245">
        <v>0</v>
      </c>
      <c r="X2245">
        <v>0</v>
      </c>
      <c r="Y2245">
        <f t="shared" si="602"/>
        <v>0</v>
      </c>
      <c r="Z2245">
        <v>0</v>
      </c>
      <c r="AA2245">
        <v>0</v>
      </c>
      <c r="AB2245">
        <f t="shared" si="603"/>
        <v>0</v>
      </c>
      <c r="AC2245">
        <v>0</v>
      </c>
      <c r="AD2245">
        <v>0</v>
      </c>
      <c r="AE2245">
        <f t="shared" si="604"/>
        <v>0</v>
      </c>
      <c r="AF2245">
        <f t="shared" si="605"/>
        <v>0</v>
      </c>
      <c r="AG2245">
        <f t="shared" si="609"/>
        <v>0</v>
      </c>
      <c r="AH2245">
        <f t="shared" si="610"/>
        <v>0</v>
      </c>
      <c r="AI2245">
        <f t="shared" si="611"/>
        <v>0</v>
      </c>
      <c r="AJ2245">
        <f t="shared" si="606"/>
        <v>0</v>
      </c>
      <c r="AK2245">
        <f t="shared" si="607"/>
        <v>0</v>
      </c>
      <c r="AL2245">
        <f t="shared" si="608"/>
        <v>0</v>
      </c>
      <c r="AM2245" t="s">
        <v>5240</v>
      </c>
    </row>
    <row r="2246" spans="1:39">
      <c r="A2246" t="s">
        <v>1941</v>
      </c>
      <c r="B2246">
        <v>0</v>
      </c>
      <c r="C2246">
        <v>0</v>
      </c>
      <c r="D2246">
        <f t="shared" si="595"/>
        <v>0</v>
      </c>
      <c r="E2246">
        <v>8</v>
      </c>
      <c r="F2246">
        <v>0</v>
      </c>
      <c r="G2246">
        <f t="shared" si="596"/>
        <v>8</v>
      </c>
      <c r="H2246">
        <v>0</v>
      </c>
      <c r="I2246">
        <v>0</v>
      </c>
      <c r="J2246">
        <f t="shared" si="597"/>
        <v>0</v>
      </c>
      <c r="K2246">
        <v>0</v>
      </c>
      <c r="L2246">
        <v>0</v>
      </c>
      <c r="M2246">
        <f t="shared" si="598"/>
        <v>0</v>
      </c>
      <c r="N2246">
        <v>0</v>
      </c>
      <c r="O2246">
        <v>0</v>
      </c>
      <c r="P2246">
        <f t="shared" si="599"/>
        <v>0</v>
      </c>
      <c r="Q2246">
        <v>22</v>
      </c>
      <c r="R2246">
        <v>0</v>
      </c>
      <c r="S2246">
        <f t="shared" si="600"/>
        <v>22</v>
      </c>
      <c r="T2246">
        <v>9</v>
      </c>
      <c r="U2246">
        <v>0</v>
      </c>
      <c r="V2246">
        <f t="shared" si="601"/>
        <v>9</v>
      </c>
      <c r="W2246">
        <v>44</v>
      </c>
      <c r="X2246">
        <v>48</v>
      </c>
      <c r="Y2246">
        <f t="shared" si="602"/>
        <v>92</v>
      </c>
      <c r="Z2246">
        <v>0</v>
      </c>
      <c r="AA2246">
        <v>0</v>
      </c>
      <c r="AB2246">
        <f t="shared" si="603"/>
        <v>0</v>
      </c>
      <c r="AC2246">
        <v>12</v>
      </c>
      <c r="AD2246">
        <v>0</v>
      </c>
      <c r="AE2246">
        <f t="shared" si="604"/>
        <v>12</v>
      </c>
      <c r="AF2246">
        <f t="shared" si="605"/>
        <v>0</v>
      </c>
      <c r="AG2246">
        <f t="shared" si="609"/>
        <v>0.4377937066676178</v>
      </c>
      <c r="AH2246">
        <f t="shared" si="610"/>
        <v>0</v>
      </c>
      <c r="AI2246">
        <f t="shared" si="611"/>
        <v>0</v>
      </c>
      <c r="AJ2246">
        <f t="shared" si="606"/>
        <v>0</v>
      </c>
      <c r="AK2246">
        <f t="shared" si="607"/>
        <v>0.10944842666690445</v>
      </c>
      <c r="AL2246">
        <f t="shared" si="608"/>
        <v>0</v>
      </c>
      <c r="AM2246" t="s">
        <v>3824</v>
      </c>
    </row>
    <row r="2247" spans="1:39">
      <c r="A2247" t="s">
        <v>1942</v>
      </c>
      <c r="B2247">
        <v>0</v>
      </c>
      <c r="C2247">
        <v>0</v>
      </c>
      <c r="D2247">
        <f t="shared" si="595"/>
        <v>0</v>
      </c>
      <c r="E2247">
        <v>33</v>
      </c>
      <c r="F2247">
        <v>12</v>
      </c>
      <c r="G2247">
        <f t="shared" si="596"/>
        <v>45</v>
      </c>
      <c r="H2247">
        <v>0</v>
      </c>
      <c r="I2247">
        <v>0</v>
      </c>
      <c r="J2247">
        <f t="shared" si="597"/>
        <v>0</v>
      </c>
      <c r="K2247">
        <v>0</v>
      </c>
      <c r="L2247">
        <v>0</v>
      </c>
      <c r="M2247">
        <f t="shared" si="598"/>
        <v>0</v>
      </c>
      <c r="N2247">
        <v>0</v>
      </c>
      <c r="O2247">
        <v>5</v>
      </c>
      <c r="P2247">
        <f t="shared" si="599"/>
        <v>5</v>
      </c>
      <c r="Q2247">
        <v>41</v>
      </c>
      <c r="R2247">
        <v>4</v>
      </c>
      <c r="S2247">
        <f t="shared" si="600"/>
        <v>45</v>
      </c>
      <c r="T2247">
        <v>17</v>
      </c>
      <c r="U2247">
        <v>4</v>
      </c>
      <c r="V2247">
        <f t="shared" si="601"/>
        <v>21</v>
      </c>
      <c r="W2247">
        <v>0</v>
      </c>
      <c r="X2247">
        <v>0</v>
      </c>
      <c r="Y2247">
        <f t="shared" si="602"/>
        <v>0</v>
      </c>
      <c r="Z2247">
        <v>0</v>
      </c>
      <c r="AA2247">
        <v>0</v>
      </c>
      <c r="AB2247">
        <f t="shared" si="603"/>
        <v>0</v>
      </c>
      <c r="AC2247">
        <v>30</v>
      </c>
      <c r="AD2247">
        <v>70</v>
      </c>
      <c r="AE2247">
        <f t="shared" si="604"/>
        <v>100</v>
      </c>
      <c r="AF2247">
        <f t="shared" si="605"/>
        <v>0</v>
      </c>
      <c r="AG2247">
        <f t="shared" si="609"/>
        <v>1.2312948000026751</v>
      </c>
      <c r="AH2247">
        <f t="shared" si="610"/>
        <v>0</v>
      </c>
      <c r="AI2247">
        <f t="shared" si="611"/>
        <v>0</v>
      </c>
      <c r="AJ2247">
        <f t="shared" si="606"/>
        <v>0</v>
      </c>
      <c r="AK2247">
        <f t="shared" si="607"/>
        <v>0.30782370000066878</v>
      </c>
      <c r="AL2247">
        <f t="shared" si="608"/>
        <v>0</v>
      </c>
      <c r="AM2247" t="s">
        <v>3807</v>
      </c>
    </row>
    <row r="2248" spans="1:39">
      <c r="A2248" t="s">
        <v>1943</v>
      </c>
      <c r="B2248">
        <v>0</v>
      </c>
      <c r="C2248">
        <v>0</v>
      </c>
      <c r="D2248">
        <f t="shared" si="595"/>
        <v>0</v>
      </c>
      <c r="E2248">
        <v>0</v>
      </c>
      <c r="F2248">
        <v>6</v>
      </c>
      <c r="G2248">
        <f t="shared" si="596"/>
        <v>6</v>
      </c>
      <c r="H2248">
        <v>0</v>
      </c>
      <c r="I2248">
        <v>0</v>
      </c>
      <c r="J2248">
        <f t="shared" si="597"/>
        <v>0</v>
      </c>
      <c r="K2248">
        <v>0</v>
      </c>
      <c r="L2248">
        <v>0</v>
      </c>
      <c r="M2248">
        <f t="shared" si="598"/>
        <v>0</v>
      </c>
      <c r="N2248">
        <v>0</v>
      </c>
      <c r="O2248">
        <v>0</v>
      </c>
      <c r="P2248">
        <f t="shared" si="599"/>
        <v>0</v>
      </c>
      <c r="Q2248">
        <v>0</v>
      </c>
      <c r="R2248">
        <v>0</v>
      </c>
      <c r="S2248">
        <f t="shared" si="600"/>
        <v>0</v>
      </c>
      <c r="T2248">
        <v>0</v>
      </c>
      <c r="U2248">
        <v>0</v>
      </c>
      <c r="V2248">
        <f t="shared" si="601"/>
        <v>0</v>
      </c>
      <c r="W2248">
        <v>0</v>
      </c>
      <c r="X2248">
        <v>0</v>
      </c>
      <c r="Y2248">
        <f t="shared" si="602"/>
        <v>0</v>
      </c>
      <c r="Z2248">
        <v>0</v>
      </c>
      <c r="AA2248">
        <v>0</v>
      </c>
      <c r="AB2248">
        <f t="shared" si="603"/>
        <v>0</v>
      </c>
      <c r="AC2248">
        <v>0</v>
      </c>
      <c r="AD2248">
        <v>0</v>
      </c>
      <c r="AE2248">
        <f t="shared" si="604"/>
        <v>0</v>
      </c>
      <c r="AF2248">
        <f t="shared" si="605"/>
        <v>0</v>
      </c>
      <c r="AG2248">
        <f t="shared" si="609"/>
        <v>7.5519414400164075</v>
      </c>
      <c r="AH2248">
        <f t="shared" si="610"/>
        <v>0</v>
      </c>
      <c r="AI2248">
        <f t="shared" si="611"/>
        <v>0</v>
      </c>
      <c r="AJ2248">
        <f t="shared" si="606"/>
        <v>0</v>
      </c>
      <c r="AK2248">
        <f t="shared" si="607"/>
        <v>1.8879853600041019</v>
      </c>
      <c r="AL2248">
        <f t="shared" si="608"/>
        <v>0</v>
      </c>
      <c r="AM2248" t="s">
        <v>5241</v>
      </c>
    </row>
    <row r="2249" spans="1:39">
      <c r="A2249" t="s">
        <v>1946</v>
      </c>
      <c r="B2249">
        <v>0</v>
      </c>
      <c r="C2249">
        <v>0</v>
      </c>
      <c r="D2249">
        <f t="shared" si="595"/>
        <v>0</v>
      </c>
      <c r="E2249">
        <v>0</v>
      </c>
      <c r="F2249">
        <v>0</v>
      </c>
      <c r="G2249">
        <f t="shared" si="596"/>
        <v>0</v>
      </c>
      <c r="H2249">
        <v>0</v>
      </c>
      <c r="I2249">
        <v>0</v>
      </c>
      <c r="J2249">
        <f t="shared" si="597"/>
        <v>0</v>
      </c>
      <c r="K2249">
        <v>0</v>
      </c>
      <c r="L2249">
        <v>0</v>
      </c>
      <c r="M2249">
        <f t="shared" si="598"/>
        <v>0</v>
      </c>
      <c r="N2249">
        <v>0</v>
      </c>
      <c r="O2249">
        <v>0</v>
      </c>
      <c r="P2249">
        <f t="shared" si="599"/>
        <v>0</v>
      </c>
      <c r="Q2249">
        <v>6</v>
      </c>
      <c r="R2249">
        <v>0</v>
      </c>
      <c r="S2249">
        <f t="shared" si="600"/>
        <v>6</v>
      </c>
      <c r="T2249">
        <v>0</v>
      </c>
      <c r="U2249">
        <v>0</v>
      </c>
      <c r="V2249">
        <f t="shared" si="601"/>
        <v>0</v>
      </c>
      <c r="W2249">
        <v>0</v>
      </c>
      <c r="X2249">
        <v>0</v>
      </c>
      <c r="Y2249">
        <f t="shared" si="602"/>
        <v>0</v>
      </c>
      <c r="Z2249">
        <v>0</v>
      </c>
      <c r="AA2249">
        <v>0</v>
      </c>
      <c r="AB2249">
        <f t="shared" si="603"/>
        <v>0</v>
      </c>
      <c r="AC2249">
        <v>0</v>
      </c>
      <c r="AD2249">
        <v>0</v>
      </c>
      <c r="AE2249">
        <f t="shared" si="604"/>
        <v>0</v>
      </c>
      <c r="AF2249">
        <f t="shared" si="605"/>
        <v>0</v>
      </c>
      <c r="AG2249">
        <f t="shared" si="609"/>
        <v>0</v>
      </c>
      <c r="AH2249">
        <f t="shared" si="610"/>
        <v>0</v>
      </c>
      <c r="AI2249">
        <f t="shared" si="611"/>
        <v>0</v>
      </c>
      <c r="AJ2249">
        <f t="shared" si="606"/>
        <v>0</v>
      </c>
      <c r="AK2249">
        <f t="shared" si="607"/>
        <v>0</v>
      </c>
      <c r="AL2249">
        <f t="shared" si="608"/>
        <v>0</v>
      </c>
      <c r="AM2249" t="s">
        <v>5242</v>
      </c>
    </row>
    <row r="2250" spans="1:39">
      <c r="A2250" t="s">
        <v>1947</v>
      </c>
      <c r="B2250">
        <v>0</v>
      </c>
      <c r="C2250">
        <v>0</v>
      </c>
      <c r="D2250">
        <f t="shared" si="595"/>
        <v>0</v>
      </c>
      <c r="E2250">
        <v>3</v>
      </c>
      <c r="F2250">
        <v>6</v>
      </c>
      <c r="G2250">
        <f t="shared" si="596"/>
        <v>9</v>
      </c>
      <c r="H2250">
        <v>0</v>
      </c>
      <c r="I2250">
        <v>0</v>
      </c>
      <c r="J2250">
        <f t="shared" si="597"/>
        <v>0</v>
      </c>
      <c r="K2250">
        <v>0</v>
      </c>
      <c r="L2250">
        <v>0</v>
      </c>
      <c r="M2250">
        <f t="shared" si="598"/>
        <v>0</v>
      </c>
      <c r="N2250">
        <v>0</v>
      </c>
      <c r="O2250">
        <v>0</v>
      </c>
      <c r="P2250">
        <f t="shared" si="599"/>
        <v>0</v>
      </c>
      <c r="Q2250">
        <v>9</v>
      </c>
      <c r="R2250">
        <v>9</v>
      </c>
      <c r="S2250">
        <f t="shared" si="600"/>
        <v>18</v>
      </c>
      <c r="T2250">
        <v>0</v>
      </c>
      <c r="U2250">
        <v>0</v>
      </c>
      <c r="V2250">
        <f t="shared" si="601"/>
        <v>0</v>
      </c>
      <c r="W2250">
        <v>0</v>
      </c>
      <c r="X2250">
        <v>0</v>
      </c>
      <c r="Y2250">
        <f t="shared" si="602"/>
        <v>0</v>
      </c>
      <c r="Z2250">
        <v>0</v>
      </c>
      <c r="AA2250">
        <v>0</v>
      </c>
      <c r="AB2250">
        <f t="shared" si="603"/>
        <v>0</v>
      </c>
      <c r="AC2250">
        <v>0</v>
      </c>
      <c r="AD2250">
        <v>0</v>
      </c>
      <c r="AE2250">
        <f t="shared" si="604"/>
        <v>0</v>
      </c>
      <c r="AF2250">
        <f t="shared" si="605"/>
        <v>0</v>
      </c>
      <c r="AG2250">
        <f t="shared" si="609"/>
        <v>0.59620590315918998</v>
      </c>
      <c r="AH2250">
        <f t="shared" si="610"/>
        <v>0</v>
      </c>
      <c r="AI2250">
        <f t="shared" si="611"/>
        <v>0</v>
      </c>
      <c r="AJ2250">
        <f t="shared" si="606"/>
        <v>0</v>
      </c>
      <c r="AK2250">
        <f t="shared" si="607"/>
        <v>0.14905147578979749</v>
      </c>
      <c r="AL2250">
        <f t="shared" si="608"/>
        <v>0</v>
      </c>
      <c r="AM2250" t="s">
        <v>5243</v>
      </c>
    </row>
    <row r="2251" spans="1:39">
      <c r="A2251" t="s">
        <v>1949</v>
      </c>
      <c r="B2251">
        <v>0</v>
      </c>
      <c r="C2251">
        <v>0</v>
      </c>
      <c r="D2251">
        <f t="shared" si="595"/>
        <v>0</v>
      </c>
      <c r="E2251">
        <v>3</v>
      </c>
      <c r="F2251">
        <v>0</v>
      </c>
      <c r="G2251">
        <f t="shared" si="596"/>
        <v>3</v>
      </c>
      <c r="H2251">
        <v>0</v>
      </c>
      <c r="I2251">
        <v>0</v>
      </c>
      <c r="J2251">
        <f t="shared" si="597"/>
        <v>0</v>
      </c>
      <c r="K2251">
        <v>0</v>
      </c>
      <c r="L2251">
        <v>0</v>
      </c>
      <c r="M2251">
        <f t="shared" si="598"/>
        <v>0</v>
      </c>
      <c r="N2251">
        <v>0</v>
      </c>
      <c r="O2251">
        <v>0</v>
      </c>
      <c r="P2251">
        <f t="shared" si="599"/>
        <v>0</v>
      </c>
      <c r="Q2251">
        <v>6</v>
      </c>
      <c r="R2251">
        <v>0</v>
      </c>
      <c r="S2251">
        <f t="shared" si="600"/>
        <v>6</v>
      </c>
      <c r="T2251">
        <v>3</v>
      </c>
      <c r="U2251">
        <v>0</v>
      </c>
      <c r="V2251">
        <f t="shared" si="601"/>
        <v>3</v>
      </c>
      <c r="W2251">
        <v>0</v>
      </c>
      <c r="X2251">
        <v>0</v>
      </c>
      <c r="Y2251">
        <f t="shared" si="602"/>
        <v>0</v>
      </c>
      <c r="Z2251">
        <v>0</v>
      </c>
      <c r="AA2251">
        <v>0</v>
      </c>
      <c r="AB2251">
        <f t="shared" si="603"/>
        <v>0</v>
      </c>
      <c r="AC2251">
        <v>0</v>
      </c>
      <c r="AD2251">
        <v>3</v>
      </c>
      <c r="AE2251">
        <f t="shared" si="604"/>
        <v>3</v>
      </c>
      <c r="AF2251">
        <f t="shared" si="605"/>
        <v>0</v>
      </c>
      <c r="AG2251">
        <f t="shared" si="609"/>
        <v>0.53942438857260044</v>
      </c>
      <c r="AH2251">
        <f t="shared" si="610"/>
        <v>0</v>
      </c>
      <c r="AI2251">
        <f t="shared" si="611"/>
        <v>0</v>
      </c>
      <c r="AJ2251">
        <f t="shared" si="606"/>
        <v>0</v>
      </c>
      <c r="AK2251">
        <f t="shared" si="607"/>
        <v>0.13485609714315011</v>
      </c>
      <c r="AL2251">
        <f t="shared" si="608"/>
        <v>0</v>
      </c>
      <c r="AM2251" t="s">
        <v>4195</v>
      </c>
    </row>
    <row r="2252" spans="1:39">
      <c r="A2252" t="s">
        <v>1953</v>
      </c>
      <c r="B2252">
        <v>0</v>
      </c>
      <c r="C2252">
        <v>0</v>
      </c>
      <c r="D2252">
        <f t="shared" si="595"/>
        <v>0</v>
      </c>
      <c r="E2252">
        <v>0</v>
      </c>
      <c r="F2252">
        <v>0</v>
      </c>
      <c r="G2252">
        <f t="shared" si="596"/>
        <v>0</v>
      </c>
      <c r="H2252">
        <v>0</v>
      </c>
      <c r="I2252">
        <v>0</v>
      </c>
      <c r="J2252">
        <f t="shared" si="597"/>
        <v>0</v>
      </c>
      <c r="K2252">
        <v>0</v>
      </c>
      <c r="L2252">
        <v>0</v>
      </c>
      <c r="M2252">
        <f t="shared" si="598"/>
        <v>0</v>
      </c>
      <c r="N2252">
        <v>0</v>
      </c>
      <c r="O2252">
        <v>0</v>
      </c>
      <c r="P2252">
        <f t="shared" si="599"/>
        <v>0</v>
      </c>
      <c r="Q2252">
        <v>0</v>
      </c>
      <c r="R2252">
        <v>0</v>
      </c>
      <c r="S2252">
        <f t="shared" si="600"/>
        <v>0</v>
      </c>
      <c r="T2252">
        <v>0</v>
      </c>
      <c r="U2252">
        <v>0</v>
      </c>
      <c r="V2252">
        <f t="shared" si="601"/>
        <v>0</v>
      </c>
      <c r="W2252">
        <v>0</v>
      </c>
      <c r="X2252">
        <v>0</v>
      </c>
      <c r="Y2252">
        <f t="shared" si="602"/>
        <v>0</v>
      </c>
      <c r="Z2252">
        <v>0</v>
      </c>
      <c r="AA2252">
        <v>0</v>
      </c>
      <c r="AB2252">
        <f t="shared" si="603"/>
        <v>0</v>
      </c>
      <c r="AC2252">
        <v>0</v>
      </c>
      <c r="AD2252">
        <v>9</v>
      </c>
      <c r="AE2252">
        <f t="shared" si="604"/>
        <v>9</v>
      </c>
      <c r="AF2252">
        <f t="shared" si="605"/>
        <v>0</v>
      </c>
      <c r="AG2252">
        <f t="shared" si="609"/>
        <v>0</v>
      </c>
      <c r="AH2252">
        <f t="shared" si="610"/>
        <v>0</v>
      </c>
      <c r="AI2252">
        <f t="shared" si="611"/>
        <v>0</v>
      </c>
      <c r="AJ2252">
        <f t="shared" si="606"/>
        <v>0</v>
      </c>
      <c r="AK2252">
        <f t="shared" si="607"/>
        <v>0</v>
      </c>
      <c r="AL2252">
        <f t="shared" si="608"/>
        <v>0</v>
      </c>
      <c r="AM2252" t="s">
        <v>5244</v>
      </c>
    </row>
    <row r="2253" spans="1:39">
      <c r="A2253" t="s">
        <v>1954</v>
      </c>
      <c r="B2253">
        <v>0</v>
      </c>
      <c r="C2253">
        <v>0</v>
      </c>
      <c r="D2253">
        <f t="shared" si="595"/>
        <v>0</v>
      </c>
      <c r="E2253">
        <v>32</v>
      </c>
      <c r="F2253">
        <v>0</v>
      </c>
      <c r="G2253">
        <f t="shared" si="596"/>
        <v>32</v>
      </c>
      <c r="H2253">
        <v>0</v>
      </c>
      <c r="I2253">
        <v>0</v>
      </c>
      <c r="J2253">
        <f t="shared" si="597"/>
        <v>0</v>
      </c>
      <c r="K2253">
        <v>0</v>
      </c>
      <c r="L2253">
        <v>0</v>
      </c>
      <c r="M2253">
        <f t="shared" si="598"/>
        <v>0</v>
      </c>
      <c r="N2253">
        <v>73</v>
      </c>
      <c r="O2253">
        <v>8</v>
      </c>
      <c r="P2253">
        <f t="shared" si="599"/>
        <v>81</v>
      </c>
      <c r="Q2253">
        <v>20</v>
      </c>
      <c r="R2253">
        <v>18</v>
      </c>
      <c r="S2253">
        <f t="shared" si="600"/>
        <v>38</v>
      </c>
      <c r="T2253">
        <v>8</v>
      </c>
      <c r="U2253">
        <v>9</v>
      </c>
      <c r="V2253">
        <f t="shared" si="601"/>
        <v>17</v>
      </c>
      <c r="W2253">
        <v>12</v>
      </c>
      <c r="X2253">
        <v>4</v>
      </c>
      <c r="Y2253">
        <f t="shared" si="602"/>
        <v>16</v>
      </c>
      <c r="Z2253">
        <v>0</v>
      </c>
      <c r="AA2253">
        <v>0</v>
      </c>
      <c r="AB2253">
        <f t="shared" si="603"/>
        <v>0</v>
      </c>
      <c r="AC2253">
        <v>0</v>
      </c>
      <c r="AD2253">
        <v>0</v>
      </c>
      <c r="AE2253">
        <f t="shared" si="604"/>
        <v>0</v>
      </c>
      <c r="AF2253">
        <f t="shared" si="605"/>
        <v>0</v>
      </c>
      <c r="AG2253">
        <f t="shared" si="609"/>
        <v>1.0327441285492522</v>
      </c>
      <c r="AH2253">
        <f t="shared" si="610"/>
        <v>0</v>
      </c>
      <c r="AI2253">
        <f t="shared" si="611"/>
        <v>0</v>
      </c>
      <c r="AJ2253">
        <f t="shared" si="606"/>
        <v>0</v>
      </c>
      <c r="AK2253">
        <f t="shared" si="607"/>
        <v>0.25818603213731306</v>
      </c>
      <c r="AL2253">
        <f t="shared" si="608"/>
        <v>0</v>
      </c>
      <c r="AM2253" t="s">
        <v>3695</v>
      </c>
    </row>
    <row r="2254" spans="1:39">
      <c r="A2254" t="s">
        <v>1956</v>
      </c>
      <c r="B2254">
        <v>0</v>
      </c>
      <c r="C2254">
        <v>0</v>
      </c>
      <c r="D2254">
        <f t="shared" si="595"/>
        <v>0</v>
      </c>
      <c r="E2254">
        <v>0</v>
      </c>
      <c r="F2254">
        <v>0</v>
      </c>
      <c r="G2254">
        <f t="shared" si="596"/>
        <v>0</v>
      </c>
      <c r="H2254">
        <v>0</v>
      </c>
      <c r="I2254">
        <v>0</v>
      </c>
      <c r="J2254">
        <f t="shared" si="597"/>
        <v>0</v>
      </c>
      <c r="K2254">
        <v>0</v>
      </c>
      <c r="L2254">
        <v>0</v>
      </c>
      <c r="M2254">
        <f t="shared" si="598"/>
        <v>0</v>
      </c>
      <c r="N2254">
        <v>0</v>
      </c>
      <c r="O2254">
        <v>0</v>
      </c>
      <c r="P2254">
        <f t="shared" si="599"/>
        <v>0</v>
      </c>
      <c r="Q2254">
        <v>5</v>
      </c>
      <c r="R2254">
        <v>0</v>
      </c>
      <c r="S2254">
        <f t="shared" si="600"/>
        <v>5</v>
      </c>
      <c r="T2254">
        <v>5</v>
      </c>
      <c r="U2254">
        <v>0</v>
      </c>
      <c r="V2254">
        <f t="shared" si="601"/>
        <v>5</v>
      </c>
      <c r="W2254">
        <v>0</v>
      </c>
      <c r="X2254">
        <v>0</v>
      </c>
      <c r="Y2254">
        <f t="shared" si="602"/>
        <v>0</v>
      </c>
      <c r="Z2254">
        <v>0</v>
      </c>
      <c r="AA2254">
        <v>0</v>
      </c>
      <c r="AB2254">
        <f t="shared" si="603"/>
        <v>0</v>
      </c>
      <c r="AC2254">
        <v>0</v>
      </c>
      <c r="AD2254">
        <v>0</v>
      </c>
      <c r="AE2254">
        <f t="shared" si="604"/>
        <v>0</v>
      </c>
      <c r="AF2254">
        <f t="shared" si="605"/>
        <v>0</v>
      </c>
      <c r="AG2254">
        <f t="shared" si="609"/>
        <v>0</v>
      </c>
      <c r="AH2254">
        <f t="shared" si="610"/>
        <v>0</v>
      </c>
      <c r="AI2254">
        <f t="shared" si="611"/>
        <v>0</v>
      </c>
      <c r="AJ2254">
        <f t="shared" si="606"/>
        <v>0</v>
      </c>
      <c r="AK2254">
        <f t="shared" si="607"/>
        <v>0</v>
      </c>
      <c r="AL2254">
        <f t="shared" si="608"/>
        <v>0</v>
      </c>
      <c r="AM2254" t="s">
        <v>4213</v>
      </c>
    </row>
    <row r="2255" spans="1:39">
      <c r="A2255" t="s">
        <v>1959</v>
      </c>
      <c r="B2255">
        <v>0</v>
      </c>
      <c r="C2255">
        <v>0</v>
      </c>
      <c r="D2255">
        <f t="shared" si="595"/>
        <v>0</v>
      </c>
      <c r="E2255">
        <v>0</v>
      </c>
      <c r="F2255">
        <v>0</v>
      </c>
      <c r="G2255">
        <f t="shared" si="596"/>
        <v>0</v>
      </c>
      <c r="H2255">
        <v>0</v>
      </c>
      <c r="I2255">
        <v>0</v>
      </c>
      <c r="J2255">
        <f t="shared" si="597"/>
        <v>0</v>
      </c>
      <c r="K2255">
        <v>0</v>
      </c>
      <c r="L2255">
        <v>0</v>
      </c>
      <c r="M2255">
        <f t="shared" si="598"/>
        <v>0</v>
      </c>
      <c r="N2255">
        <v>0</v>
      </c>
      <c r="O2255">
        <v>0</v>
      </c>
      <c r="P2255">
        <f t="shared" si="599"/>
        <v>0</v>
      </c>
      <c r="Q2255">
        <v>3</v>
      </c>
      <c r="R2255">
        <v>0</v>
      </c>
      <c r="S2255">
        <f t="shared" si="600"/>
        <v>3</v>
      </c>
      <c r="T2255">
        <v>0</v>
      </c>
      <c r="U2255">
        <v>0</v>
      </c>
      <c r="V2255">
        <f t="shared" si="601"/>
        <v>0</v>
      </c>
      <c r="W2255">
        <v>0</v>
      </c>
      <c r="X2255">
        <v>3</v>
      </c>
      <c r="Y2255">
        <f t="shared" si="602"/>
        <v>3</v>
      </c>
      <c r="Z2255">
        <v>0</v>
      </c>
      <c r="AA2255">
        <v>0</v>
      </c>
      <c r="AB2255">
        <f t="shared" si="603"/>
        <v>0</v>
      </c>
      <c r="AC2255">
        <v>0</v>
      </c>
      <c r="AD2255">
        <v>0</v>
      </c>
      <c r="AE2255">
        <f t="shared" si="604"/>
        <v>0</v>
      </c>
      <c r="AF2255">
        <f t="shared" si="605"/>
        <v>0</v>
      </c>
      <c r="AG2255">
        <f t="shared" si="609"/>
        <v>0</v>
      </c>
      <c r="AH2255">
        <f t="shared" si="610"/>
        <v>0</v>
      </c>
      <c r="AI2255">
        <f t="shared" si="611"/>
        <v>0</v>
      </c>
      <c r="AJ2255">
        <f t="shared" si="606"/>
        <v>0</v>
      </c>
      <c r="AK2255">
        <f t="shared" si="607"/>
        <v>0</v>
      </c>
      <c r="AL2255">
        <f t="shared" si="608"/>
        <v>0</v>
      </c>
      <c r="AM2255" t="s">
        <v>4290</v>
      </c>
    </row>
    <row r="2256" spans="1:39">
      <c r="A2256" t="s">
        <v>1960</v>
      </c>
      <c r="B2256">
        <v>0</v>
      </c>
      <c r="C2256">
        <v>0</v>
      </c>
      <c r="D2256">
        <f t="shared" si="595"/>
        <v>0</v>
      </c>
      <c r="E2256">
        <v>0</v>
      </c>
      <c r="F2256">
        <v>0</v>
      </c>
      <c r="G2256">
        <f t="shared" si="596"/>
        <v>0</v>
      </c>
      <c r="H2256">
        <v>0</v>
      </c>
      <c r="I2256">
        <v>0</v>
      </c>
      <c r="J2256">
        <f t="shared" si="597"/>
        <v>0</v>
      </c>
      <c r="K2256">
        <v>0</v>
      </c>
      <c r="L2256">
        <v>0</v>
      </c>
      <c r="M2256">
        <f t="shared" si="598"/>
        <v>0</v>
      </c>
      <c r="N2256">
        <v>0</v>
      </c>
      <c r="O2256">
        <v>0</v>
      </c>
      <c r="P2256">
        <f t="shared" si="599"/>
        <v>0</v>
      </c>
      <c r="Q2256">
        <v>3</v>
      </c>
      <c r="R2256">
        <v>0</v>
      </c>
      <c r="S2256">
        <f t="shared" si="600"/>
        <v>3</v>
      </c>
      <c r="T2256">
        <v>0</v>
      </c>
      <c r="U2256">
        <v>0</v>
      </c>
      <c r="V2256">
        <f t="shared" si="601"/>
        <v>0</v>
      </c>
      <c r="W2256">
        <v>0</v>
      </c>
      <c r="X2256">
        <v>0</v>
      </c>
      <c r="Y2256">
        <f t="shared" si="602"/>
        <v>0</v>
      </c>
      <c r="Z2256">
        <v>0</v>
      </c>
      <c r="AA2256">
        <v>0</v>
      </c>
      <c r="AB2256">
        <f t="shared" si="603"/>
        <v>0</v>
      </c>
      <c r="AC2256">
        <v>0</v>
      </c>
      <c r="AD2256">
        <v>0</v>
      </c>
      <c r="AE2256">
        <f t="shared" si="604"/>
        <v>0</v>
      </c>
      <c r="AF2256">
        <f t="shared" si="605"/>
        <v>0</v>
      </c>
      <c r="AG2256">
        <f t="shared" si="609"/>
        <v>0</v>
      </c>
      <c r="AH2256">
        <f t="shared" si="610"/>
        <v>0</v>
      </c>
      <c r="AI2256">
        <f t="shared" si="611"/>
        <v>0</v>
      </c>
      <c r="AJ2256">
        <f t="shared" si="606"/>
        <v>0</v>
      </c>
      <c r="AK2256">
        <f t="shared" si="607"/>
        <v>0</v>
      </c>
      <c r="AL2256">
        <f t="shared" si="608"/>
        <v>0</v>
      </c>
      <c r="AM2256" t="s">
        <v>5245</v>
      </c>
    </row>
    <row r="2257" spans="1:39">
      <c r="A2257" t="s">
        <v>1961</v>
      </c>
      <c r="B2257">
        <v>0</v>
      </c>
      <c r="C2257">
        <v>0</v>
      </c>
      <c r="D2257">
        <f t="shared" si="595"/>
        <v>0</v>
      </c>
      <c r="E2257">
        <v>0</v>
      </c>
      <c r="F2257">
        <v>0</v>
      </c>
      <c r="G2257">
        <f t="shared" si="596"/>
        <v>0</v>
      </c>
      <c r="H2257">
        <v>0</v>
      </c>
      <c r="I2257">
        <v>0</v>
      </c>
      <c r="J2257">
        <f t="shared" si="597"/>
        <v>0</v>
      </c>
      <c r="K2257">
        <v>0</v>
      </c>
      <c r="L2257">
        <v>0</v>
      </c>
      <c r="M2257">
        <f t="shared" si="598"/>
        <v>0</v>
      </c>
      <c r="N2257">
        <v>0</v>
      </c>
      <c r="O2257">
        <v>0</v>
      </c>
      <c r="P2257">
        <f t="shared" si="599"/>
        <v>0</v>
      </c>
      <c r="Q2257">
        <v>3</v>
      </c>
      <c r="R2257">
        <v>0</v>
      </c>
      <c r="S2257">
        <f t="shared" si="600"/>
        <v>3</v>
      </c>
      <c r="T2257">
        <v>0</v>
      </c>
      <c r="U2257">
        <v>0</v>
      </c>
      <c r="V2257">
        <f t="shared" si="601"/>
        <v>0</v>
      </c>
      <c r="W2257">
        <v>0</v>
      </c>
      <c r="X2257">
        <v>0</v>
      </c>
      <c r="Y2257">
        <f t="shared" si="602"/>
        <v>0</v>
      </c>
      <c r="Z2257">
        <v>0</v>
      </c>
      <c r="AA2257">
        <v>0</v>
      </c>
      <c r="AB2257">
        <f t="shared" si="603"/>
        <v>0</v>
      </c>
      <c r="AC2257">
        <v>0</v>
      </c>
      <c r="AD2257">
        <v>0</v>
      </c>
      <c r="AE2257">
        <f t="shared" si="604"/>
        <v>0</v>
      </c>
      <c r="AF2257">
        <f t="shared" si="605"/>
        <v>0</v>
      </c>
      <c r="AG2257">
        <f t="shared" si="609"/>
        <v>0</v>
      </c>
      <c r="AH2257">
        <f t="shared" si="610"/>
        <v>0</v>
      </c>
      <c r="AI2257">
        <f t="shared" si="611"/>
        <v>0</v>
      </c>
      <c r="AJ2257">
        <f t="shared" si="606"/>
        <v>0</v>
      </c>
      <c r="AK2257">
        <f t="shared" si="607"/>
        <v>0</v>
      </c>
      <c r="AL2257">
        <f t="shared" si="608"/>
        <v>0</v>
      </c>
      <c r="AM2257" t="s">
        <v>5246</v>
      </c>
    </row>
    <row r="2258" spans="1:39">
      <c r="A2258" t="s">
        <v>1964</v>
      </c>
      <c r="B2258">
        <v>0</v>
      </c>
      <c r="C2258">
        <v>0</v>
      </c>
      <c r="D2258">
        <f t="shared" si="595"/>
        <v>0</v>
      </c>
      <c r="E2258">
        <v>3</v>
      </c>
      <c r="F2258">
        <v>0</v>
      </c>
      <c r="G2258">
        <f t="shared" si="596"/>
        <v>3</v>
      </c>
      <c r="H2258">
        <v>0</v>
      </c>
      <c r="I2258">
        <v>0</v>
      </c>
      <c r="J2258">
        <f t="shared" si="597"/>
        <v>0</v>
      </c>
      <c r="K2258">
        <v>0</v>
      </c>
      <c r="L2258">
        <v>0</v>
      </c>
      <c r="M2258">
        <f t="shared" si="598"/>
        <v>0</v>
      </c>
      <c r="N2258">
        <v>0</v>
      </c>
      <c r="O2258">
        <v>0</v>
      </c>
      <c r="P2258">
        <f t="shared" si="599"/>
        <v>0</v>
      </c>
      <c r="Q2258">
        <v>3</v>
      </c>
      <c r="R2258">
        <v>0</v>
      </c>
      <c r="S2258">
        <f t="shared" si="600"/>
        <v>3</v>
      </c>
      <c r="T2258">
        <v>3</v>
      </c>
      <c r="U2258">
        <v>0</v>
      </c>
      <c r="V2258">
        <f t="shared" si="601"/>
        <v>3</v>
      </c>
      <c r="W2258">
        <v>0</v>
      </c>
      <c r="X2258">
        <v>0</v>
      </c>
      <c r="Y2258">
        <f t="shared" si="602"/>
        <v>0</v>
      </c>
      <c r="Z2258">
        <v>0</v>
      </c>
      <c r="AA2258">
        <v>0</v>
      </c>
      <c r="AB2258">
        <f t="shared" si="603"/>
        <v>0</v>
      </c>
      <c r="AC2258">
        <v>0</v>
      </c>
      <c r="AD2258">
        <v>0</v>
      </c>
      <c r="AE2258">
        <f t="shared" si="604"/>
        <v>0</v>
      </c>
      <c r="AF2258">
        <f t="shared" si="605"/>
        <v>0</v>
      </c>
      <c r="AG2258">
        <f t="shared" si="609"/>
        <v>0.94399268000205094</v>
      </c>
      <c r="AH2258">
        <f t="shared" si="610"/>
        <v>0</v>
      </c>
      <c r="AI2258">
        <f t="shared" si="611"/>
        <v>0</v>
      </c>
      <c r="AJ2258">
        <f t="shared" si="606"/>
        <v>0</v>
      </c>
      <c r="AK2258">
        <f t="shared" si="607"/>
        <v>0.23599817000051274</v>
      </c>
      <c r="AL2258">
        <f t="shared" si="608"/>
        <v>0</v>
      </c>
      <c r="AM2258" t="s">
        <v>4291</v>
      </c>
    </row>
    <row r="2259" spans="1:39">
      <c r="A2259" t="s">
        <v>1966</v>
      </c>
      <c r="B2259">
        <v>0</v>
      </c>
      <c r="C2259">
        <v>0</v>
      </c>
      <c r="D2259">
        <f t="shared" si="595"/>
        <v>0</v>
      </c>
      <c r="E2259">
        <v>0</v>
      </c>
      <c r="F2259">
        <v>3</v>
      </c>
      <c r="G2259">
        <f t="shared" si="596"/>
        <v>3</v>
      </c>
      <c r="H2259">
        <v>0</v>
      </c>
      <c r="I2259">
        <v>0</v>
      </c>
      <c r="J2259">
        <f t="shared" si="597"/>
        <v>0</v>
      </c>
      <c r="K2259">
        <v>0</v>
      </c>
      <c r="L2259">
        <v>0</v>
      </c>
      <c r="M2259">
        <f t="shared" si="598"/>
        <v>0</v>
      </c>
      <c r="N2259">
        <v>0</v>
      </c>
      <c r="O2259">
        <v>0</v>
      </c>
      <c r="P2259">
        <f t="shared" si="599"/>
        <v>0</v>
      </c>
      <c r="Q2259">
        <v>0</v>
      </c>
      <c r="R2259">
        <v>0</v>
      </c>
      <c r="S2259">
        <f t="shared" si="600"/>
        <v>0</v>
      </c>
      <c r="T2259">
        <v>0</v>
      </c>
      <c r="U2259">
        <v>0</v>
      </c>
      <c r="V2259">
        <f t="shared" si="601"/>
        <v>0</v>
      </c>
      <c r="W2259">
        <v>0</v>
      </c>
      <c r="X2259">
        <v>0</v>
      </c>
      <c r="Y2259">
        <f t="shared" si="602"/>
        <v>0</v>
      </c>
      <c r="Z2259">
        <v>0</v>
      </c>
      <c r="AA2259">
        <v>0</v>
      </c>
      <c r="AB2259">
        <f t="shared" si="603"/>
        <v>0</v>
      </c>
      <c r="AC2259">
        <v>0</v>
      </c>
      <c r="AD2259">
        <v>0</v>
      </c>
      <c r="AE2259">
        <f t="shared" si="604"/>
        <v>0</v>
      </c>
      <c r="AF2259">
        <f t="shared" si="605"/>
        <v>0</v>
      </c>
      <c r="AG2259">
        <f t="shared" si="609"/>
        <v>3.7759707200082038</v>
      </c>
      <c r="AH2259">
        <f t="shared" si="610"/>
        <v>0</v>
      </c>
      <c r="AI2259">
        <f t="shared" si="611"/>
        <v>0</v>
      </c>
      <c r="AJ2259">
        <f t="shared" si="606"/>
        <v>0</v>
      </c>
      <c r="AK2259">
        <f t="shared" si="607"/>
        <v>0.94399268000205094</v>
      </c>
      <c r="AL2259">
        <f t="shared" si="608"/>
        <v>0</v>
      </c>
      <c r="AM2259" t="s">
        <v>5247</v>
      </c>
    </row>
    <row r="2260" spans="1:39">
      <c r="A2260" t="s">
        <v>1967</v>
      </c>
      <c r="B2260">
        <v>0</v>
      </c>
      <c r="C2260">
        <v>0</v>
      </c>
      <c r="D2260">
        <f t="shared" si="595"/>
        <v>0</v>
      </c>
      <c r="E2260">
        <v>5</v>
      </c>
      <c r="F2260">
        <v>0</v>
      </c>
      <c r="G2260">
        <f t="shared" si="596"/>
        <v>5</v>
      </c>
      <c r="H2260">
        <v>0</v>
      </c>
      <c r="I2260">
        <v>0</v>
      </c>
      <c r="J2260">
        <f t="shared" si="597"/>
        <v>0</v>
      </c>
      <c r="K2260">
        <v>0</v>
      </c>
      <c r="L2260">
        <v>0</v>
      </c>
      <c r="M2260">
        <f t="shared" si="598"/>
        <v>0</v>
      </c>
      <c r="N2260">
        <v>0</v>
      </c>
      <c r="O2260">
        <v>0</v>
      </c>
      <c r="P2260">
        <f t="shared" si="599"/>
        <v>0</v>
      </c>
      <c r="Q2260">
        <v>10</v>
      </c>
      <c r="R2260">
        <v>0</v>
      </c>
      <c r="S2260">
        <f t="shared" si="600"/>
        <v>10</v>
      </c>
      <c r="T2260">
        <v>5</v>
      </c>
      <c r="U2260">
        <v>5</v>
      </c>
      <c r="V2260">
        <f t="shared" si="601"/>
        <v>10</v>
      </c>
      <c r="W2260">
        <v>149</v>
      </c>
      <c r="X2260">
        <v>0</v>
      </c>
      <c r="Y2260">
        <f t="shared" si="602"/>
        <v>149</v>
      </c>
      <c r="Z2260">
        <v>0</v>
      </c>
      <c r="AA2260">
        <v>0</v>
      </c>
      <c r="AB2260">
        <f t="shared" si="603"/>
        <v>0</v>
      </c>
      <c r="AC2260">
        <v>0</v>
      </c>
      <c r="AD2260">
        <v>0</v>
      </c>
      <c r="AE2260">
        <f t="shared" si="604"/>
        <v>0</v>
      </c>
      <c r="AF2260">
        <f t="shared" si="605"/>
        <v>0</v>
      </c>
      <c r="AG2260">
        <f t="shared" si="609"/>
        <v>0.5721167757588187</v>
      </c>
      <c r="AH2260">
        <f t="shared" si="610"/>
        <v>0</v>
      </c>
      <c r="AI2260">
        <f t="shared" si="611"/>
        <v>0</v>
      </c>
      <c r="AJ2260">
        <f t="shared" si="606"/>
        <v>0</v>
      </c>
      <c r="AK2260">
        <f t="shared" si="607"/>
        <v>0.14302919393970467</v>
      </c>
      <c r="AL2260">
        <f t="shared" si="608"/>
        <v>0</v>
      </c>
      <c r="AM2260" t="s">
        <v>3839</v>
      </c>
    </row>
    <row r="2261" spans="1:39">
      <c r="A2261" t="s">
        <v>1969</v>
      </c>
      <c r="B2261">
        <v>0</v>
      </c>
      <c r="C2261">
        <v>0</v>
      </c>
      <c r="D2261">
        <f t="shared" si="595"/>
        <v>0</v>
      </c>
      <c r="E2261">
        <v>0</v>
      </c>
      <c r="F2261">
        <v>0</v>
      </c>
      <c r="G2261">
        <f t="shared" si="596"/>
        <v>0</v>
      </c>
      <c r="H2261">
        <v>0</v>
      </c>
      <c r="I2261">
        <v>0</v>
      </c>
      <c r="J2261">
        <f t="shared" si="597"/>
        <v>0</v>
      </c>
      <c r="K2261">
        <v>0</v>
      </c>
      <c r="L2261">
        <v>0</v>
      </c>
      <c r="M2261">
        <f t="shared" si="598"/>
        <v>0</v>
      </c>
      <c r="N2261">
        <v>3</v>
      </c>
      <c r="O2261">
        <v>0</v>
      </c>
      <c r="P2261">
        <f t="shared" si="599"/>
        <v>3</v>
      </c>
      <c r="Q2261">
        <v>0</v>
      </c>
      <c r="R2261">
        <v>0</v>
      </c>
      <c r="S2261">
        <f t="shared" si="600"/>
        <v>0</v>
      </c>
      <c r="T2261">
        <v>0</v>
      </c>
      <c r="U2261">
        <v>0</v>
      </c>
      <c r="V2261">
        <f t="shared" si="601"/>
        <v>0</v>
      </c>
      <c r="W2261">
        <v>0</v>
      </c>
      <c r="X2261">
        <v>0</v>
      </c>
      <c r="Y2261">
        <f t="shared" si="602"/>
        <v>0</v>
      </c>
      <c r="Z2261">
        <v>0</v>
      </c>
      <c r="AA2261">
        <v>0</v>
      </c>
      <c r="AB2261">
        <f t="shared" si="603"/>
        <v>0</v>
      </c>
      <c r="AC2261">
        <v>0</v>
      </c>
      <c r="AD2261">
        <v>0</v>
      </c>
      <c r="AE2261">
        <f t="shared" si="604"/>
        <v>0</v>
      </c>
      <c r="AF2261">
        <f t="shared" si="605"/>
        <v>0</v>
      </c>
      <c r="AG2261">
        <f t="shared" si="609"/>
        <v>0</v>
      </c>
      <c r="AH2261">
        <f t="shared" si="610"/>
        <v>0</v>
      </c>
      <c r="AI2261">
        <f t="shared" si="611"/>
        <v>0</v>
      </c>
      <c r="AJ2261">
        <f t="shared" si="606"/>
        <v>0</v>
      </c>
      <c r="AK2261">
        <f t="shared" si="607"/>
        <v>0</v>
      </c>
      <c r="AL2261">
        <f t="shared" si="608"/>
        <v>0</v>
      </c>
      <c r="AM2261" t="s">
        <v>5248</v>
      </c>
    </row>
    <row r="2262" spans="1:39">
      <c r="A2262" t="s">
        <v>1970</v>
      </c>
      <c r="B2262">
        <v>0</v>
      </c>
      <c r="C2262">
        <v>0</v>
      </c>
      <c r="D2262">
        <f t="shared" si="595"/>
        <v>0</v>
      </c>
      <c r="E2262">
        <v>0</v>
      </c>
      <c r="F2262">
        <v>3</v>
      </c>
      <c r="G2262">
        <f t="shared" si="596"/>
        <v>3</v>
      </c>
      <c r="H2262">
        <v>0</v>
      </c>
      <c r="I2262">
        <v>0</v>
      </c>
      <c r="J2262">
        <f t="shared" si="597"/>
        <v>0</v>
      </c>
      <c r="K2262">
        <v>0</v>
      </c>
      <c r="L2262">
        <v>0</v>
      </c>
      <c r="M2262">
        <f t="shared" si="598"/>
        <v>0</v>
      </c>
      <c r="N2262">
        <v>0</v>
      </c>
      <c r="O2262">
        <v>10</v>
      </c>
      <c r="P2262">
        <f t="shared" si="599"/>
        <v>10</v>
      </c>
      <c r="Q2262">
        <v>15</v>
      </c>
      <c r="R2262">
        <v>6</v>
      </c>
      <c r="S2262">
        <f t="shared" si="600"/>
        <v>21</v>
      </c>
      <c r="T2262">
        <v>12</v>
      </c>
      <c r="U2262">
        <v>0</v>
      </c>
      <c r="V2262">
        <f t="shared" si="601"/>
        <v>12</v>
      </c>
      <c r="W2262">
        <v>0</v>
      </c>
      <c r="X2262">
        <v>0</v>
      </c>
      <c r="Y2262">
        <f t="shared" si="602"/>
        <v>0</v>
      </c>
      <c r="Z2262">
        <v>0</v>
      </c>
      <c r="AA2262">
        <v>0</v>
      </c>
      <c r="AB2262">
        <f t="shared" si="603"/>
        <v>0</v>
      </c>
      <c r="AC2262">
        <v>0</v>
      </c>
      <c r="AD2262">
        <v>0</v>
      </c>
      <c r="AE2262">
        <f t="shared" si="604"/>
        <v>0</v>
      </c>
      <c r="AF2262">
        <f t="shared" si="605"/>
        <v>0</v>
      </c>
      <c r="AG2262">
        <f t="shared" si="609"/>
        <v>0.1716350327276456</v>
      </c>
      <c r="AH2262">
        <f t="shared" si="610"/>
        <v>0</v>
      </c>
      <c r="AI2262">
        <f t="shared" si="611"/>
        <v>0</v>
      </c>
      <c r="AJ2262">
        <f t="shared" si="606"/>
        <v>0</v>
      </c>
      <c r="AK2262">
        <f t="shared" si="607"/>
        <v>4.2908758181911401E-2</v>
      </c>
      <c r="AL2262">
        <f t="shared" si="608"/>
        <v>0</v>
      </c>
      <c r="AM2262" t="s">
        <v>3804</v>
      </c>
    </row>
    <row r="2263" spans="1:39">
      <c r="A2263" t="s">
        <v>1971</v>
      </c>
      <c r="B2263">
        <v>0</v>
      </c>
      <c r="C2263">
        <v>0</v>
      </c>
      <c r="D2263">
        <f t="shared" si="595"/>
        <v>0</v>
      </c>
      <c r="E2263">
        <v>0</v>
      </c>
      <c r="F2263">
        <v>0</v>
      </c>
      <c r="G2263">
        <f t="shared" si="596"/>
        <v>0</v>
      </c>
      <c r="H2263">
        <v>4</v>
      </c>
      <c r="I2263">
        <v>0</v>
      </c>
      <c r="J2263">
        <f t="shared" si="597"/>
        <v>4</v>
      </c>
      <c r="K2263">
        <v>0</v>
      </c>
      <c r="L2263">
        <v>0</v>
      </c>
      <c r="M2263">
        <f t="shared" si="598"/>
        <v>0</v>
      </c>
      <c r="N2263">
        <v>0</v>
      </c>
      <c r="O2263">
        <v>0</v>
      </c>
      <c r="P2263">
        <f t="shared" si="599"/>
        <v>0</v>
      </c>
      <c r="Q2263">
        <v>8</v>
      </c>
      <c r="R2263">
        <v>0</v>
      </c>
      <c r="S2263">
        <f t="shared" si="600"/>
        <v>8</v>
      </c>
      <c r="T2263">
        <v>4</v>
      </c>
      <c r="U2263">
        <v>0</v>
      </c>
      <c r="V2263">
        <f t="shared" si="601"/>
        <v>4</v>
      </c>
      <c r="W2263">
        <v>0</v>
      </c>
      <c r="X2263">
        <v>0</v>
      </c>
      <c r="Y2263">
        <f t="shared" si="602"/>
        <v>0</v>
      </c>
      <c r="Z2263">
        <v>0</v>
      </c>
      <c r="AA2263">
        <v>0</v>
      </c>
      <c r="AB2263">
        <f t="shared" si="603"/>
        <v>0</v>
      </c>
      <c r="AC2263">
        <v>0</v>
      </c>
      <c r="AD2263">
        <v>0</v>
      </c>
      <c r="AE2263">
        <f t="shared" si="604"/>
        <v>0</v>
      </c>
      <c r="AF2263">
        <f t="shared" si="605"/>
        <v>0</v>
      </c>
      <c r="AG2263">
        <f t="shared" si="609"/>
        <v>0</v>
      </c>
      <c r="AH2263">
        <f t="shared" si="610"/>
        <v>1.4491926923751488</v>
      </c>
      <c r="AI2263">
        <f t="shared" si="611"/>
        <v>0</v>
      </c>
      <c r="AJ2263">
        <f t="shared" si="606"/>
        <v>0</v>
      </c>
      <c r="AK2263">
        <f t="shared" si="607"/>
        <v>0.3622981730937872</v>
      </c>
      <c r="AL2263">
        <f t="shared" si="608"/>
        <v>0</v>
      </c>
      <c r="AM2263" t="s">
        <v>4135</v>
      </c>
    </row>
    <row r="2264" spans="1:39">
      <c r="A2264" t="s">
        <v>1972</v>
      </c>
      <c r="B2264">
        <v>0</v>
      </c>
      <c r="C2264">
        <v>0</v>
      </c>
      <c r="D2264">
        <f t="shared" si="595"/>
        <v>0</v>
      </c>
      <c r="E2264">
        <v>0</v>
      </c>
      <c r="F2264">
        <v>0</v>
      </c>
      <c r="G2264">
        <f t="shared" si="596"/>
        <v>0</v>
      </c>
      <c r="H2264">
        <v>3</v>
      </c>
      <c r="I2264">
        <v>0</v>
      </c>
      <c r="J2264">
        <f t="shared" si="597"/>
        <v>3</v>
      </c>
      <c r="K2264">
        <v>0</v>
      </c>
      <c r="L2264">
        <v>0</v>
      </c>
      <c r="M2264">
        <f t="shared" si="598"/>
        <v>0</v>
      </c>
      <c r="N2264">
        <v>0</v>
      </c>
      <c r="O2264">
        <v>0</v>
      </c>
      <c r="P2264">
        <f t="shared" si="599"/>
        <v>0</v>
      </c>
      <c r="Q2264">
        <v>0</v>
      </c>
      <c r="R2264">
        <v>0</v>
      </c>
      <c r="S2264">
        <f t="shared" si="600"/>
        <v>0</v>
      </c>
      <c r="T2264">
        <v>0</v>
      </c>
      <c r="U2264">
        <v>0</v>
      </c>
      <c r="V2264">
        <f t="shared" si="601"/>
        <v>0</v>
      </c>
      <c r="W2264">
        <v>0</v>
      </c>
      <c r="X2264">
        <v>0</v>
      </c>
      <c r="Y2264">
        <f t="shared" si="602"/>
        <v>0</v>
      </c>
      <c r="Z2264">
        <v>0</v>
      </c>
      <c r="AA2264">
        <v>0</v>
      </c>
      <c r="AB2264">
        <f t="shared" si="603"/>
        <v>0</v>
      </c>
      <c r="AC2264">
        <v>0</v>
      </c>
      <c r="AD2264">
        <v>0</v>
      </c>
      <c r="AE2264">
        <f t="shared" si="604"/>
        <v>0</v>
      </c>
      <c r="AF2264">
        <f t="shared" si="605"/>
        <v>0</v>
      </c>
      <c r="AG2264">
        <f t="shared" si="609"/>
        <v>0</v>
      </c>
      <c r="AH2264">
        <f t="shared" si="610"/>
        <v>5.434472596406807</v>
      </c>
      <c r="AI2264">
        <f t="shared" si="611"/>
        <v>0</v>
      </c>
      <c r="AJ2264">
        <f t="shared" si="606"/>
        <v>0</v>
      </c>
      <c r="AK2264">
        <f t="shared" si="607"/>
        <v>1.3586181491017018</v>
      </c>
      <c r="AL2264">
        <f t="shared" si="608"/>
        <v>0</v>
      </c>
      <c r="AM2264" t="s">
        <v>5249</v>
      </c>
    </row>
    <row r="2265" spans="1:39">
      <c r="A2265" t="s">
        <v>1973</v>
      </c>
      <c r="B2265">
        <v>0</v>
      </c>
      <c r="C2265">
        <v>0</v>
      </c>
      <c r="D2265">
        <f t="shared" si="595"/>
        <v>0</v>
      </c>
      <c r="E2265">
        <v>0</v>
      </c>
      <c r="F2265">
        <v>4</v>
      </c>
      <c r="G2265">
        <f t="shared" si="596"/>
        <v>4</v>
      </c>
      <c r="H2265">
        <v>0</v>
      </c>
      <c r="I2265">
        <v>0</v>
      </c>
      <c r="J2265">
        <f t="shared" si="597"/>
        <v>0</v>
      </c>
      <c r="K2265">
        <v>0</v>
      </c>
      <c r="L2265">
        <v>0</v>
      </c>
      <c r="M2265">
        <f t="shared" si="598"/>
        <v>0</v>
      </c>
      <c r="N2265">
        <v>0</v>
      </c>
      <c r="O2265">
        <v>0</v>
      </c>
      <c r="P2265">
        <f t="shared" si="599"/>
        <v>0</v>
      </c>
      <c r="Q2265">
        <v>0</v>
      </c>
      <c r="R2265">
        <v>0</v>
      </c>
      <c r="S2265">
        <f t="shared" si="600"/>
        <v>0</v>
      </c>
      <c r="T2265">
        <v>0</v>
      </c>
      <c r="U2265">
        <v>0</v>
      </c>
      <c r="V2265">
        <f t="shared" si="601"/>
        <v>0</v>
      </c>
      <c r="W2265">
        <v>0</v>
      </c>
      <c r="X2265">
        <v>0</v>
      </c>
      <c r="Y2265">
        <f t="shared" si="602"/>
        <v>0</v>
      </c>
      <c r="Z2265">
        <v>0</v>
      </c>
      <c r="AA2265">
        <v>0</v>
      </c>
      <c r="AB2265">
        <f t="shared" si="603"/>
        <v>0</v>
      </c>
      <c r="AC2265">
        <v>0</v>
      </c>
      <c r="AD2265">
        <v>0</v>
      </c>
      <c r="AE2265">
        <f t="shared" si="604"/>
        <v>0</v>
      </c>
      <c r="AF2265">
        <f t="shared" si="605"/>
        <v>0</v>
      </c>
      <c r="AG2265">
        <f t="shared" si="609"/>
        <v>5.0346276266776044</v>
      </c>
      <c r="AH2265">
        <f t="shared" si="610"/>
        <v>0</v>
      </c>
      <c r="AI2265">
        <f t="shared" si="611"/>
        <v>0</v>
      </c>
      <c r="AJ2265">
        <f t="shared" si="606"/>
        <v>0</v>
      </c>
      <c r="AK2265">
        <f t="shared" si="607"/>
        <v>1.2586569066694011</v>
      </c>
      <c r="AL2265">
        <f t="shared" si="608"/>
        <v>0</v>
      </c>
      <c r="AM2265" t="s">
        <v>5250</v>
      </c>
    </row>
    <row r="2266" spans="1:39">
      <c r="A2266" t="s">
        <v>1975</v>
      </c>
      <c r="B2266">
        <v>0</v>
      </c>
      <c r="C2266">
        <v>0</v>
      </c>
      <c r="D2266">
        <f t="shared" si="595"/>
        <v>0</v>
      </c>
      <c r="E2266">
        <v>3</v>
      </c>
      <c r="F2266">
        <v>0</v>
      </c>
      <c r="G2266">
        <f t="shared" si="596"/>
        <v>3</v>
      </c>
      <c r="H2266">
        <v>0</v>
      </c>
      <c r="I2266">
        <v>0</v>
      </c>
      <c r="J2266">
        <f t="shared" si="597"/>
        <v>0</v>
      </c>
      <c r="K2266">
        <v>0</v>
      </c>
      <c r="L2266">
        <v>0</v>
      </c>
      <c r="M2266">
        <f t="shared" si="598"/>
        <v>0</v>
      </c>
      <c r="N2266">
        <v>0</v>
      </c>
      <c r="O2266">
        <v>0</v>
      </c>
      <c r="P2266">
        <f t="shared" si="599"/>
        <v>0</v>
      </c>
      <c r="Q2266">
        <v>0</v>
      </c>
      <c r="R2266">
        <v>0</v>
      </c>
      <c r="S2266">
        <f t="shared" si="600"/>
        <v>0</v>
      </c>
      <c r="T2266">
        <v>0</v>
      </c>
      <c r="U2266">
        <v>0</v>
      </c>
      <c r="V2266">
        <f t="shared" si="601"/>
        <v>0</v>
      </c>
      <c r="W2266">
        <v>0</v>
      </c>
      <c r="X2266">
        <v>0</v>
      </c>
      <c r="Y2266">
        <f t="shared" si="602"/>
        <v>0</v>
      </c>
      <c r="Z2266">
        <v>0</v>
      </c>
      <c r="AA2266">
        <v>0</v>
      </c>
      <c r="AB2266">
        <f t="shared" si="603"/>
        <v>0</v>
      </c>
      <c r="AC2266">
        <v>0</v>
      </c>
      <c r="AD2266">
        <v>0</v>
      </c>
      <c r="AE2266">
        <f t="shared" si="604"/>
        <v>0</v>
      </c>
      <c r="AF2266">
        <f t="shared" si="605"/>
        <v>0</v>
      </c>
      <c r="AG2266">
        <f t="shared" si="609"/>
        <v>3.7759707200082038</v>
      </c>
      <c r="AH2266">
        <f t="shared" si="610"/>
        <v>0</v>
      </c>
      <c r="AI2266">
        <f t="shared" si="611"/>
        <v>0</v>
      </c>
      <c r="AJ2266">
        <f t="shared" si="606"/>
        <v>0</v>
      </c>
      <c r="AK2266">
        <f t="shared" si="607"/>
        <v>0.94399268000205094</v>
      </c>
      <c r="AL2266">
        <f t="shared" si="608"/>
        <v>0</v>
      </c>
      <c r="AM2266" t="s">
        <v>5251</v>
      </c>
    </row>
    <row r="2267" spans="1:39">
      <c r="A2267" t="s">
        <v>1977</v>
      </c>
      <c r="B2267">
        <v>0</v>
      </c>
      <c r="C2267">
        <v>0</v>
      </c>
      <c r="D2267">
        <f t="shared" si="595"/>
        <v>0</v>
      </c>
      <c r="E2267">
        <v>15</v>
      </c>
      <c r="F2267">
        <v>6</v>
      </c>
      <c r="G2267">
        <f t="shared" si="596"/>
        <v>21</v>
      </c>
      <c r="H2267">
        <v>0</v>
      </c>
      <c r="I2267">
        <v>0</v>
      </c>
      <c r="J2267">
        <f t="shared" si="597"/>
        <v>0</v>
      </c>
      <c r="K2267">
        <v>0</v>
      </c>
      <c r="L2267">
        <v>0</v>
      </c>
      <c r="M2267">
        <f t="shared" si="598"/>
        <v>0</v>
      </c>
      <c r="N2267">
        <v>0</v>
      </c>
      <c r="O2267">
        <v>0</v>
      </c>
      <c r="P2267">
        <f t="shared" si="599"/>
        <v>0</v>
      </c>
      <c r="Q2267">
        <v>9</v>
      </c>
      <c r="R2267">
        <v>6</v>
      </c>
      <c r="S2267">
        <f t="shared" si="600"/>
        <v>15</v>
      </c>
      <c r="T2267">
        <v>6</v>
      </c>
      <c r="U2267">
        <v>0</v>
      </c>
      <c r="V2267">
        <f t="shared" si="601"/>
        <v>6</v>
      </c>
      <c r="W2267">
        <v>0</v>
      </c>
      <c r="X2267">
        <v>0</v>
      </c>
      <c r="Y2267">
        <f t="shared" si="602"/>
        <v>0</v>
      </c>
      <c r="Z2267">
        <v>0</v>
      </c>
      <c r="AA2267">
        <v>0</v>
      </c>
      <c r="AB2267">
        <f t="shared" si="603"/>
        <v>0</v>
      </c>
      <c r="AC2267">
        <v>0</v>
      </c>
      <c r="AD2267">
        <v>0</v>
      </c>
      <c r="AE2267">
        <f t="shared" si="604"/>
        <v>0</v>
      </c>
      <c r="AF2267">
        <f t="shared" si="605"/>
        <v>0</v>
      </c>
      <c r="AG2267">
        <f t="shared" si="609"/>
        <v>1.6519871900035892</v>
      </c>
      <c r="AH2267">
        <f t="shared" si="610"/>
        <v>0</v>
      </c>
      <c r="AI2267">
        <f t="shared" si="611"/>
        <v>0</v>
      </c>
      <c r="AJ2267">
        <f t="shared" si="606"/>
        <v>0</v>
      </c>
      <c r="AK2267">
        <f t="shared" si="607"/>
        <v>0.41299679750089729</v>
      </c>
      <c r="AL2267">
        <f t="shared" si="608"/>
        <v>0</v>
      </c>
      <c r="AM2267" t="s">
        <v>4033</v>
      </c>
    </row>
    <row r="2268" spans="1:39">
      <c r="A2268" t="s">
        <v>1981</v>
      </c>
      <c r="B2268">
        <v>0</v>
      </c>
      <c r="C2268">
        <v>0</v>
      </c>
      <c r="D2268">
        <f t="shared" si="595"/>
        <v>0</v>
      </c>
      <c r="E2268">
        <v>0</v>
      </c>
      <c r="F2268">
        <v>0</v>
      </c>
      <c r="G2268">
        <f t="shared" si="596"/>
        <v>0</v>
      </c>
      <c r="H2268">
        <v>0</v>
      </c>
      <c r="I2268">
        <v>0</v>
      </c>
      <c r="J2268">
        <f t="shared" si="597"/>
        <v>0</v>
      </c>
      <c r="K2268">
        <v>0</v>
      </c>
      <c r="L2268">
        <v>0</v>
      </c>
      <c r="M2268">
        <f t="shared" si="598"/>
        <v>0</v>
      </c>
      <c r="N2268">
        <v>0</v>
      </c>
      <c r="O2268">
        <v>3</v>
      </c>
      <c r="P2268">
        <f t="shared" si="599"/>
        <v>3</v>
      </c>
      <c r="Q2268">
        <v>0</v>
      </c>
      <c r="R2268">
        <v>0</v>
      </c>
      <c r="S2268">
        <f t="shared" si="600"/>
        <v>0</v>
      </c>
      <c r="T2268">
        <v>0</v>
      </c>
      <c r="U2268">
        <v>0</v>
      </c>
      <c r="V2268">
        <f t="shared" si="601"/>
        <v>0</v>
      </c>
      <c r="W2268">
        <v>0</v>
      </c>
      <c r="X2268">
        <v>0</v>
      </c>
      <c r="Y2268">
        <f t="shared" si="602"/>
        <v>0</v>
      </c>
      <c r="Z2268">
        <v>0</v>
      </c>
      <c r="AA2268">
        <v>0</v>
      </c>
      <c r="AB2268">
        <f t="shared" si="603"/>
        <v>0</v>
      </c>
      <c r="AC2268">
        <v>0</v>
      </c>
      <c r="AD2268">
        <v>0</v>
      </c>
      <c r="AE2268">
        <f t="shared" si="604"/>
        <v>0</v>
      </c>
      <c r="AF2268">
        <f t="shared" si="605"/>
        <v>0</v>
      </c>
      <c r="AG2268">
        <f t="shared" si="609"/>
        <v>0</v>
      </c>
      <c r="AH2268">
        <f t="shared" si="610"/>
        <v>0</v>
      </c>
      <c r="AI2268">
        <f t="shared" si="611"/>
        <v>0</v>
      </c>
      <c r="AJ2268">
        <f t="shared" si="606"/>
        <v>0</v>
      </c>
      <c r="AK2268">
        <f t="shared" si="607"/>
        <v>0</v>
      </c>
      <c r="AL2268">
        <f t="shared" si="608"/>
        <v>0</v>
      </c>
      <c r="AM2268" t="s">
        <v>5252</v>
      </c>
    </row>
    <row r="2269" spans="1:39">
      <c r="A2269" t="s">
        <v>1985</v>
      </c>
      <c r="B2269">
        <v>0</v>
      </c>
      <c r="C2269">
        <v>0</v>
      </c>
      <c r="D2269">
        <f t="shared" si="595"/>
        <v>0</v>
      </c>
      <c r="E2269">
        <v>41</v>
      </c>
      <c r="F2269">
        <v>5</v>
      </c>
      <c r="G2269">
        <f t="shared" si="596"/>
        <v>46</v>
      </c>
      <c r="H2269">
        <v>0</v>
      </c>
      <c r="I2269">
        <v>0</v>
      </c>
      <c r="J2269">
        <f t="shared" si="597"/>
        <v>0</v>
      </c>
      <c r="K2269">
        <v>0</v>
      </c>
      <c r="L2269">
        <v>0</v>
      </c>
      <c r="M2269">
        <f t="shared" si="598"/>
        <v>0</v>
      </c>
      <c r="N2269">
        <v>0</v>
      </c>
      <c r="O2269">
        <v>0</v>
      </c>
      <c r="P2269">
        <f t="shared" si="599"/>
        <v>0</v>
      </c>
      <c r="Q2269">
        <v>59</v>
      </c>
      <c r="R2269">
        <v>15</v>
      </c>
      <c r="S2269">
        <f t="shared" si="600"/>
        <v>74</v>
      </c>
      <c r="T2269">
        <v>24</v>
      </c>
      <c r="U2269">
        <v>11</v>
      </c>
      <c r="V2269">
        <f t="shared" si="601"/>
        <v>35</v>
      </c>
      <c r="W2269">
        <v>0</v>
      </c>
      <c r="X2269">
        <v>0</v>
      </c>
      <c r="Y2269">
        <f t="shared" si="602"/>
        <v>0</v>
      </c>
      <c r="Z2269">
        <v>0</v>
      </c>
      <c r="AA2269">
        <v>0</v>
      </c>
      <c r="AB2269">
        <f t="shared" si="603"/>
        <v>0</v>
      </c>
      <c r="AC2269">
        <v>0</v>
      </c>
      <c r="AD2269">
        <v>0</v>
      </c>
      <c r="AE2269">
        <f t="shared" si="604"/>
        <v>0</v>
      </c>
      <c r="AF2269">
        <f t="shared" si="605"/>
        <v>0</v>
      </c>
      <c r="AG2269">
        <f t="shared" si="609"/>
        <v>0.77197623609056598</v>
      </c>
      <c r="AH2269">
        <f t="shared" si="610"/>
        <v>0</v>
      </c>
      <c r="AI2269">
        <f t="shared" si="611"/>
        <v>0</v>
      </c>
      <c r="AJ2269">
        <f t="shared" si="606"/>
        <v>0</v>
      </c>
      <c r="AK2269">
        <f t="shared" si="607"/>
        <v>0.1929940590226415</v>
      </c>
      <c r="AL2269">
        <f t="shared" si="608"/>
        <v>0</v>
      </c>
      <c r="AM2269" t="s">
        <v>3795</v>
      </c>
    </row>
    <row r="2270" spans="1:39">
      <c r="A2270" t="s">
        <v>1986</v>
      </c>
      <c r="B2270">
        <v>0</v>
      </c>
      <c r="C2270">
        <v>0</v>
      </c>
      <c r="D2270">
        <f t="shared" si="595"/>
        <v>0</v>
      </c>
      <c r="E2270">
        <v>6</v>
      </c>
      <c r="F2270">
        <v>0</v>
      </c>
      <c r="G2270">
        <f t="shared" si="596"/>
        <v>6</v>
      </c>
      <c r="H2270">
        <v>0</v>
      </c>
      <c r="I2270">
        <v>0</v>
      </c>
      <c r="J2270">
        <f t="shared" si="597"/>
        <v>0</v>
      </c>
      <c r="K2270">
        <v>0</v>
      </c>
      <c r="L2270">
        <v>0</v>
      </c>
      <c r="M2270">
        <f t="shared" si="598"/>
        <v>0</v>
      </c>
      <c r="N2270">
        <v>0</v>
      </c>
      <c r="O2270">
        <v>0</v>
      </c>
      <c r="P2270">
        <f t="shared" si="599"/>
        <v>0</v>
      </c>
      <c r="Q2270">
        <v>0</v>
      </c>
      <c r="R2270">
        <v>0</v>
      </c>
      <c r="S2270">
        <f t="shared" si="600"/>
        <v>0</v>
      </c>
      <c r="T2270">
        <v>6</v>
      </c>
      <c r="U2270">
        <v>3</v>
      </c>
      <c r="V2270">
        <f t="shared" si="601"/>
        <v>9</v>
      </c>
      <c r="W2270">
        <v>0</v>
      </c>
      <c r="X2270">
        <v>0</v>
      </c>
      <c r="Y2270">
        <f t="shared" si="602"/>
        <v>0</v>
      </c>
      <c r="Z2270">
        <v>0</v>
      </c>
      <c r="AA2270">
        <v>0</v>
      </c>
      <c r="AB2270">
        <f t="shared" si="603"/>
        <v>0</v>
      </c>
      <c r="AC2270">
        <v>0</v>
      </c>
      <c r="AD2270">
        <v>0</v>
      </c>
      <c r="AE2270">
        <f t="shared" si="604"/>
        <v>0</v>
      </c>
      <c r="AF2270">
        <f t="shared" si="605"/>
        <v>0</v>
      </c>
      <c r="AG2270">
        <f t="shared" si="609"/>
        <v>7.5519414400164075</v>
      </c>
      <c r="AH2270">
        <f t="shared" si="610"/>
        <v>0</v>
      </c>
      <c r="AI2270">
        <f t="shared" si="611"/>
        <v>0</v>
      </c>
      <c r="AJ2270">
        <f t="shared" si="606"/>
        <v>0</v>
      </c>
      <c r="AK2270">
        <f t="shared" si="607"/>
        <v>1.8879853600041019</v>
      </c>
      <c r="AL2270">
        <f t="shared" si="608"/>
        <v>0</v>
      </c>
      <c r="AM2270" t="s">
        <v>5253</v>
      </c>
    </row>
    <row r="2271" spans="1:39">
      <c r="A2271" t="s">
        <v>1988</v>
      </c>
      <c r="B2271">
        <v>0</v>
      </c>
      <c r="C2271">
        <v>0</v>
      </c>
      <c r="D2271">
        <f t="shared" si="595"/>
        <v>0</v>
      </c>
      <c r="E2271">
        <v>0</v>
      </c>
      <c r="F2271">
        <v>3</v>
      </c>
      <c r="G2271">
        <f t="shared" si="596"/>
        <v>3</v>
      </c>
      <c r="H2271">
        <v>0</v>
      </c>
      <c r="I2271">
        <v>0</v>
      </c>
      <c r="J2271">
        <f t="shared" si="597"/>
        <v>0</v>
      </c>
      <c r="K2271">
        <v>0</v>
      </c>
      <c r="L2271">
        <v>0</v>
      </c>
      <c r="M2271">
        <f t="shared" si="598"/>
        <v>0</v>
      </c>
      <c r="N2271">
        <v>0</v>
      </c>
      <c r="O2271">
        <v>0</v>
      </c>
      <c r="P2271">
        <f t="shared" si="599"/>
        <v>0</v>
      </c>
      <c r="Q2271">
        <v>3</v>
      </c>
      <c r="R2271">
        <v>0</v>
      </c>
      <c r="S2271">
        <f t="shared" si="600"/>
        <v>3</v>
      </c>
      <c r="T2271">
        <v>0</v>
      </c>
      <c r="U2271">
        <v>0</v>
      </c>
      <c r="V2271">
        <f t="shared" si="601"/>
        <v>0</v>
      </c>
      <c r="W2271">
        <v>0</v>
      </c>
      <c r="X2271">
        <v>0</v>
      </c>
      <c r="Y2271">
        <f t="shared" si="602"/>
        <v>0</v>
      </c>
      <c r="Z2271">
        <v>0</v>
      </c>
      <c r="AA2271">
        <v>0</v>
      </c>
      <c r="AB2271">
        <f t="shared" si="603"/>
        <v>0</v>
      </c>
      <c r="AC2271">
        <v>0</v>
      </c>
      <c r="AD2271">
        <v>0</v>
      </c>
      <c r="AE2271">
        <f t="shared" si="604"/>
        <v>0</v>
      </c>
      <c r="AF2271">
        <f t="shared" si="605"/>
        <v>0</v>
      </c>
      <c r="AG2271">
        <f t="shared" si="609"/>
        <v>0.94399268000205094</v>
      </c>
      <c r="AH2271">
        <f t="shared" si="610"/>
        <v>0</v>
      </c>
      <c r="AI2271">
        <f t="shared" si="611"/>
        <v>0</v>
      </c>
      <c r="AJ2271">
        <f t="shared" si="606"/>
        <v>0</v>
      </c>
      <c r="AK2271">
        <f t="shared" si="607"/>
        <v>0.23599817000051274</v>
      </c>
      <c r="AL2271">
        <f t="shared" si="608"/>
        <v>0</v>
      </c>
      <c r="AM2271" t="s">
        <v>5254</v>
      </c>
    </row>
    <row r="2272" spans="1:39">
      <c r="A2272" t="s">
        <v>1990</v>
      </c>
      <c r="B2272">
        <v>0</v>
      </c>
      <c r="C2272">
        <v>0</v>
      </c>
      <c r="D2272">
        <f t="shared" si="595"/>
        <v>0</v>
      </c>
      <c r="E2272">
        <v>19</v>
      </c>
      <c r="F2272">
        <v>0</v>
      </c>
      <c r="G2272">
        <f t="shared" si="596"/>
        <v>19</v>
      </c>
      <c r="H2272">
        <v>0</v>
      </c>
      <c r="I2272">
        <v>0</v>
      </c>
      <c r="J2272">
        <f t="shared" si="597"/>
        <v>0</v>
      </c>
      <c r="K2272">
        <v>0</v>
      </c>
      <c r="L2272">
        <v>0</v>
      </c>
      <c r="M2272">
        <f t="shared" si="598"/>
        <v>0</v>
      </c>
      <c r="N2272">
        <v>222</v>
      </c>
      <c r="O2272">
        <v>0</v>
      </c>
      <c r="P2272">
        <f t="shared" si="599"/>
        <v>222</v>
      </c>
      <c r="Q2272">
        <v>42</v>
      </c>
      <c r="R2272">
        <v>21</v>
      </c>
      <c r="S2272">
        <f t="shared" si="600"/>
        <v>63</v>
      </c>
      <c r="T2272">
        <v>0</v>
      </c>
      <c r="U2272">
        <v>8</v>
      </c>
      <c r="V2272">
        <f t="shared" si="601"/>
        <v>8</v>
      </c>
      <c r="W2272">
        <v>0</v>
      </c>
      <c r="X2272">
        <v>0</v>
      </c>
      <c r="Y2272">
        <f t="shared" si="602"/>
        <v>0</v>
      </c>
      <c r="Z2272">
        <v>0</v>
      </c>
      <c r="AA2272">
        <v>0</v>
      </c>
      <c r="AB2272">
        <f t="shared" si="603"/>
        <v>0</v>
      </c>
      <c r="AC2272">
        <v>0</v>
      </c>
      <c r="AD2272">
        <v>0</v>
      </c>
      <c r="AE2272">
        <f t="shared" si="604"/>
        <v>0</v>
      </c>
      <c r="AF2272">
        <f t="shared" si="605"/>
        <v>0</v>
      </c>
      <c r="AG2272">
        <f t="shared" si="609"/>
        <v>0.37366376916747851</v>
      </c>
      <c r="AH2272">
        <f t="shared" si="610"/>
        <v>0</v>
      </c>
      <c r="AI2272">
        <f t="shared" si="611"/>
        <v>0</v>
      </c>
      <c r="AJ2272">
        <f t="shared" si="606"/>
        <v>0</v>
      </c>
      <c r="AK2272">
        <f t="shared" si="607"/>
        <v>9.3415942291869628E-2</v>
      </c>
      <c r="AL2272">
        <f t="shared" si="608"/>
        <v>0</v>
      </c>
      <c r="AM2272" t="s">
        <v>3773</v>
      </c>
    </row>
    <row r="2273" spans="1:39">
      <c r="A2273" t="s">
        <v>1991</v>
      </c>
      <c r="B2273">
        <v>0</v>
      </c>
      <c r="C2273">
        <v>0</v>
      </c>
      <c r="D2273">
        <f t="shared" si="595"/>
        <v>0</v>
      </c>
      <c r="E2273">
        <v>0</v>
      </c>
      <c r="F2273">
        <v>0</v>
      </c>
      <c r="G2273">
        <f t="shared" si="596"/>
        <v>0</v>
      </c>
      <c r="H2273">
        <v>0</v>
      </c>
      <c r="I2273">
        <v>0</v>
      </c>
      <c r="J2273">
        <f t="shared" si="597"/>
        <v>0</v>
      </c>
      <c r="K2273">
        <v>0</v>
      </c>
      <c r="L2273">
        <v>0</v>
      </c>
      <c r="M2273">
        <f t="shared" si="598"/>
        <v>0</v>
      </c>
      <c r="N2273">
        <v>0</v>
      </c>
      <c r="O2273">
        <v>0</v>
      </c>
      <c r="P2273">
        <f t="shared" si="599"/>
        <v>0</v>
      </c>
      <c r="Q2273">
        <v>0</v>
      </c>
      <c r="R2273">
        <v>0</v>
      </c>
      <c r="S2273">
        <f t="shared" si="600"/>
        <v>0</v>
      </c>
      <c r="T2273">
        <v>4</v>
      </c>
      <c r="U2273">
        <v>0</v>
      </c>
      <c r="V2273">
        <f t="shared" si="601"/>
        <v>4</v>
      </c>
      <c r="W2273">
        <v>0</v>
      </c>
      <c r="X2273">
        <v>0</v>
      </c>
      <c r="Y2273">
        <f t="shared" si="602"/>
        <v>0</v>
      </c>
      <c r="Z2273">
        <v>0</v>
      </c>
      <c r="AA2273">
        <v>0</v>
      </c>
      <c r="AB2273">
        <f t="shared" si="603"/>
        <v>0</v>
      </c>
      <c r="AC2273">
        <v>0</v>
      </c>
      <c r="AD2273">
        <v>0</v>
      </c>
      <c r="AE2273">
        <f t="shared" si="604"/>
        <v>0</v>
      </c>
      <c r="AF2273">
        <f t="shared" si="605"/>
        <v>0</v>
      </c>
      <c r="AG2273">
        <f t="shared" si="609"/>
        <v>0</v>
      </c>
      <c r="AH2273">
        <f t="shared" si="610"/>
        <v>0</v>
      </c>
      <c r="AI2273">
        <f t="shared" si="611"/>
        <v>0</v>
      </c>
      <c r="AJ2273">
        <f t="shared" si="606"/>
        <v>0</v>
      </c>
      <c r="AK2273">
        <f t="shared" si="607"/>
        <v>0</v>
      </c>
      <c r="AL2273">
        <f t="shared" si="608"/>
        <v>0</v>
      </c>
      <c r="AM2273" t="s">
        <v>5255</v>
      </c>
    </row>
    <row r="2274" spans="1:39">
      <c r="A2274" t="s">
        <v>1998</v>
      </c>
      <c r="B2274">
        <v>0</v>
      </c>
      <c r="C2274">
        <v>0</v>
      </c>
      <c r="D2274">
        <f t="shared" si="595"/>
        <v>0</v>
      </c>
      <c r="E2274">
        <v>0</v>
      </c>
      <c r="F2274">
        <v>4</v>
      </c>
      <c r="G2274">
        <f t="shared" si="596"/>
        <v>4</v>
      </c>
      <c r="H2274">
        <v>0</v>
      </c>
      <c r="I2274">
        <v>0</v>
      </c>
      <c r="J2274">
        <f t="shared" si="597"/>
        <v>0</v>
      </c>
      <c r="K2274">
        <v>0</v>
      </c>
      <c r="L2274">
        <v>0</v>
      </c>
      <c r="M2274">
        <f t="shared" si="598"/>
        <v>0</v>
      </c>
      <c r="N2274">
        <v>0</v>
      </c>
      <c r="O2274">
        <v>0</v>
      </c>
      <c r="P2274">
        <f t="shared" si="599"/>
        <v>0</v>
      </c>
      <c r="Q2274">
        <v>4</v>
      </c>
      <c r="R2274">
        <v>0</v>
      </c>
      <c r="S2274">
        <f t="shared" si="600"/>
        <v>4</v>
      </c>
      <c r="T2274">
        <v>0</v>
      </c>
      <c r="U2274">
        <v>0</v>
      </c>
      <c r="V2274">
        <f t="shared" si="601"/>
        <v>0</v>
      </c>
      <c r="W2274">
        <v>0</v>
      </c>
      <c r="X2274">
        <v>4</v>
      </c>
      <c r="Y2274">
        <f t="shared" si="602"/>
        <v>4</v>
      </c>
      <c r="Z2274">
        <v>0</v>
      </c>
      <c r="AA2274">
        <v>0</v>
      </c>
      <c r="AB2274">
        <f t="shared" si="603"/>
        <v>0</v>
      </c>
      <c r="AC2274">
        <v>0</v>
      </c>
      <c r="AD2274">
        <v>0</v>
      </c>
      <c r="AE2274">
        <f t="shared" si="604"/>
        <v>0</v>
      </c>
      <c r="AF2274">
        <f t="shared" si="605"/>
        <v>0</v>
      </c>
      <c r="AG2274">
        <f t="shared" si="609"/>
        <v>1.0069255253355209</v>
      </c>
      <c r="AH2274">
        <f t="shared" si="610"/>
        <v>0</v>
      </c>
      <c r="AI2274">
        <f t="shared" si="611"/>
        <v>0</v>
      </c>
      <c r="AJ2274">
        <f t="shared" si="606"/>
        <v>0</v>
      </c>
      <c r="AK2274">
        <f t="shared" si="607"/>
        <v>0.25173138133388023</v>
      </c>
      <c r="AL2274">
        <f t="shared" si="608"/>
        <v>0</v>
      </c>
      <c r="AM2274" t="s">
        <v>4242</v>
      </c>
    </row>
    <row r="2275" spans="1:39">
      <c r="A2275" t="s">
        <v>1999</v>
      </c>
      <c r="B2275">
        <v>0</v>
      </c>
      <c r="C2275">
        <v>0</v>
      </c>
      <c r="D2275">
        <f t="shared" si="595"/>
        <v>0</v>
      </c>
      <c r="E2275">
        <v>0</v>
      </c>
      <c r="F2275">
        <v>0</v>
      </c>
      <c r="G2275">
        <f t="shared" si="596"/>
        <v>0</v>
      </c>
      <c r="H2275">
        <v>0</v>
      </c>
      <c r="I2275">
        <v>0</v>
      </c>
      <c r="J2275">
        <f t="shared" si="597"/>
        <v>0</v>
      </c>
      <c r="K2275">
        <v>0</v>
      </c>
      <c r="L2275">
        <v>0</v>
      </c>
      <c r="M2275">
        <f t="shared" si="598"/>
        <v>0</v>
      </c>
      <c r="N2275">
        <v>3</v>
      </c>
      <c r="O2275">
        <v>0</v>
      </c>
      <c r="P2275">
        <f t="shared" si="599"/>
        <v>3</v>
      </c>
      <c r="Q2275">
        <v>0</v>
      </c>
      <c r="R2275">
        <v>0</v>
      </c>
      <c r="S2275">
        <f t="shared" si="600"/>
        <v>0</v>
      </c>
      <c r="T2275">
        <v>0</v>
      </c>
      <c r="U2275">
        <v>0</v>
      </c>
      <c r="V2275">
        <f t="shared" si="601"/>
        <v>0</v>
      </c>
      <c r="W2275">
        <v>0</v>
      </c>
      <c r="X2275">
        <v>0</v>
      </c>
      <c r="Y2275">
        <f t="shared" si="602"/>
        <v>0</v>
      </c>
      <c r="Z2275">
        <v>0</v>
      </c>
      <c r="AA2275">
        <v>0</v>
      </c>
      <c r="AB2275">
        <f t="shared" si="603"/>
        <v>0</v>
      </c>
      <c r="AC2275">
        <v>0</v>
      </c>
      <c r="AD2275">
        <v>0</v>
      </c>
      <c r="AE2275">
        <f t="shared" si="604"/>
        <v>0</v>
      </c>
      <c r="AF2275">
        <f t="shared" si="605"/>
        <v>0</v>
      </c>
      <c r="AG2275">
        <f t="shared" si="609"/>
        <v>0</v>
      </c>
      <c r="AH2275">
        <f t="shared" si="610"/>
        <v>0</v>
      </c>
      <c r="AI2275">
        <f t="shared" si="611"/>
        <v>0</v>
      </c>
      <c r="AJ2275">
        <f t="shared" si="606"/>
        <v>0</v>
      </c>
      <c r="AK2275">
        <f t="shared" si="607"/>
        <v>0</v>
      </c>
      <c r="AL2275">
        <f t="shared" si="608"/>
        <v>0</v>
      </c>
      <c r="AM2275" t="s">
        <v>5256</v>
      </c>
    </row>
    <row r="2276" spans="1:39">
      <c r="A2276" t="s">
        <v>2000</v>
      </c>
      <c r="B2276">
        <v>0</v>
      </c>
      <c r="C2276">
        <v>0</v>
      </c>
      <c r="D2276">
        <f t="shared" si="595"/>
        <v>0</v>
      </c>
      <c r="E2276">
        <v>0</v>
      </c>
      <c r="F2276">
        <v>0</v>
      </c>
      <c r="G2276">
        <f t="shared" si="596"/>
        <v>0</v>
      </c>
      <c r="H2276">
        <v>0</v>
      </c>
      <c r="I2276">
        <v>0</v>
      </c>
      <c r="J2276">
        <f t="shared" si="597"/>
        <v>0</v>
      </c>
      <c r="K2276">
        <v>0</v>
      </c>
      <c r="L2276">
        <v>0</v>
      </c>
      <c r="M2276">
        <f t="shared" si="598"/>
        <v>0</v>
      </c>
      <c r="N2276">
        <v>0</v>
      </c>
      <c r="O2276">
        <v>0</v>
      </c>
      <c r="P2276">
        <f t="shared" si="599"/>
        <v>0</v>
      </c>
      <c r="Q2276">
        <v>0</v>
      </c>
      <c r="R2276">
        <v>0</v>
      </c>
      <c r="S2276">
        <f t="shared" si="600"/>
        <v>0</v>
      </c>
      <c r="T2276">
        <v>0</v>
      </c>
      <c r="U2276">
        <v>0</v>
      </c>
      <c r="V2276">
        <f t="shared" si="601"/>
        <v>0</v>
      </c>
      <c r="W2276">
        <v>0</v>
      </c>
      <c r="X2276">
        <v>0</v>
      </c>
      <c r="Y2276">
        <f t="shared" si="602"/>
        <v>0</v>
      </c>
      <c r="Z2276">
        <v>0</v>
      </c>
      <c r="AA2276">
        <v>0</v>
      </c>
      <c r="AB2276">
        <f t="shared" si="603"/>
        <v>0</v>
      </c>
      <c r="AC2276">
        <v>3</v>
      </c>
      <c r="AD2276">
        <v>0</v>
      </c>
      <c r="AE2276">
        <f t="shared" si="604"/>
        <v>3</v>
      </c>
      <c r="AF2276">
        <f t="shared" si="605"/>
        <v>0</v>
      </c>
      <c r="AG2276">
        <f t="shared" si="609"/>
        <v>0</v>
      </c>
      <c r="AH2276">
        <f t="shared" si="610"/>
        <v>0</v>
      </c>
      <c r="AI2276">
        <f t="shared" si="611"/>
        <v>0</v>
      </c>
      <c r="AJ2276">
        <f t="shared" si="606"/>
        <v>0</v>
      </c>
      <c r="AK2276">
        <f t="shared" si="607"/>
        <v>0</v>
      </c>
      <c r="AL2276">
        <f t="shared" si="608"/>
        <v>0</v>
      </c>
      <c r="AM2276" t="s">
        <v>5257</v>
      </c>
    </row>
    <row r="2277" spans="1:39">
      <c r="A2277" t="s">
        <v>2001</v>
      </c>
      <c r="B2277">
        <v>0</v>
      </c>
      <c r="C2277">
        <v>0</v>
      </c>
      <c r="D2277">
        <f t="shared" si="595"/>
        <v>0</v>
      </c>
      <c r="E2277">
        <v>0</v>
      </c>
      <c r="F2277">
        <v>0</v>
      </c>
      <c r="G2277">
        <f t="shared" si="596"/>
        <v>0</v>
      </c>
      <c r="H2277">
        <v>0</v>
      </c>
      <c r="I2277">
        <v>0</v>
      </c>
      <c r="J2277">
        <f t="shared" si="597"/>
        <v>0</v>
      </c>
      <c r="K2277">
        <v>0</v>
      </c>
      <c r="L2277">
        <v>0</v>
      </c>
      <c r="M2277">
        <f t="shared" si="598"/>
        <v>0</v>
      </c>
      <c r="N2277">
        <v>3</v>
      </c>
      <c r="O2277">
        <v>0</v>
      </c>
      <c r="P2277">
        <f t="shared" si="599"/>
        <v>3</v>
      </c>
      <c r="Q2277">
        <v>0</v>
      </c>
      <c r="R2277">
        <v>0</v>
      </c>
      <c r="S2277">
        <f t="shared" si="600"/>
        <v>0</v>
      </c>
      <c r="T2277">
        <v>0</v>
      </c>
      <c r="U2277">
        <v>0</v>
      </c>
      <c r="V2277">
        <f t="shared" si="601"/>
        <v>0</v>
      </c>
      <c r="W2277">
        <v>0</v>
      </c>
      <c r="X2277">
        <v>0</v>
      </c>
      <c r="Y2277">
        <f t="shared" si="602"/>
        <v>0</v>
      </c>
      <c r="Z2277">
        <v>0</v>
      </c>
      <c r="AA2277">
        <v>0</v>
      </c>
      <c r="AB2277">
        <f t="shared" si="603"/>
        <v>0</v>
      </c>
      <c r="AC2277">
        <v>0</v>
      </c>
      <c r="AD2277">
        <v>0</v>
      </c>
      <c r="AE2277">
        <f t="shared" si="604"/>
        <v>0</v>
      </c>
      <c r="AF2277">
        <f t="shared" si="605"/>
        <v>0</v>
      </c>
      <c r="AG2277">
        <f t="shared" si="609"/>
        <v>0</v>
      </c>
      <c r="AH2277">
        <f t="shared" si="610"/>
        <v>0</v>
      </c>
      <c r="AI2277">
        <f t="shared" si="611"/>
        <v>0</v>
      </c>
      <c r="AJ2277">
        <f t="shared" si="606"/>
        <v>0</v>
      </c>
      <c r="AK2277">
        <f t="shared" si="607"/>
        <v>0</v>
      </c>
      <c r="AL2277">
        <f t="shared" si="608"/>
        <v>0</v>
      </c>
      <c r="AM2277" t="s">
        <v>5258</v>
      </c>
    </row>
    <row r="2278" spans="1:39">
      <c r="A2278" t="s">
        <v>2003</v>
      </c>
      <c r="B2278">
        <v>0</v>
      </c>
      <c r="C2278">
        <v>0</v>
      </c>
      <c r="D2278">
        <f t="shared" si="595"/>
        <v>0</v>
      </c>
      <c r="E2278">
        <v>3</v>
      </c>
      <c r="F2278">
        <v>0</v>
      </c>
      <c r="G2278">
        <f t="shared" si="596"/>
        <v>3</v>
      </c>
      <c r="H2278">
        <v>0</v>
      </c>
      <c r="I2278">
        <v>0</v>
      </c>
      <c r="J2278">
        <f t="shared" si="597"/>
        <v>0</v>
      </c>
      <c r="K2278">
        <v>0</v>
      </c>
      <c r="L2278">
        <v>0</v>
      </c>
      <c r="M2278">
        <f t="shared" si="598"/>
        <v>0</v>
      </c>
      <c r="N2278">
        <v>0</v>
      </c>
      <c r="O2278">
        <v>0</v>
      </c>
      <c r="P2278">
        <f t="shared" si="599"/>
        <v>0</v>
      </c>
      <c r="Q2278">
        <v>3</v>
      </c>
      <c r="R2278">
        <v>0</v>
      </c>
      <c r="S2278">
        <f t="shared" si="600"/>
        <v>3</v>
      </c>
      <c r="T2278">
        <v>3</v>
      </c>
      <c r="U2278">
        <v>0</v>
      </c>
      <c r="V2278">
        <f t="shared" si="601"/>
        <v>3</v>
      </c>
      <c r="W2278">
        <v>0</v>
      </c>
      <c r="X2278">
        <v>0</v>
      </c>
      <c r="Y2278">
        <f t="shared" si="602"/>
        <v>0</v>
      </c>
      <c r="Z2278">
        <v>0</v>
      </c>
      <c r="AA2278">
        <v>0</v>
      </c>
      <c r="AB2278">
        <f t="shared" si="603"/>
        <v>0</v>
      </c>
      <c r="AC2278">
        <v>0</v>
      </c>
      <c r="AD2278">
        <v>0</v>
      </c>
      <c r="AE2278">
        <f t="shared" si="604"/>
        <v>0</v>
      </c>
      <c r="AF2278">
        <f t="shared" si="605"/>
        <v>0</v>
      </c>
      <c r="AG2278">
        <f t="shared" si="609"/>
        <v>0.94399268000205094</v>
      </c>
      <c r="AH2278">
        <f t="shared" si="610"/>
        <v>0</v>
      </c>
      <c r="AI2278">
        <f t="shared" si="611"/>
        <v>0</v>
      </c>
      <c r="AJ2278">
        <f t="shared" si="606"/>
        <v>0</v>
      </c>
      <c r="AK2278">
        <f t="shared" si="607"/>
        <v>0.23599817000051274</v>
      </c>
      <c r="AL2278">
        <f t="shared" si="608"/>
        <v>0</v>
      </c>
      <c r="AM2278" t="s">
        <v>4292</v>
      </c>
    </row>
    <row r="2279" spans="1:39">
      <c r="A2279" t="s">
        <v>2004</v>
      </c>
      <c r="B2279">
        <v>0</v>
      </c>
      <c r="C2279">
        <v>0</v>
      </c>
      <c r="D2279">
        <f t="shared" si="595"/>
        <v>0</v>
      </c>
      <c r="E2279">
        <v>0</v>
      </c>
      <c r="F2279">
        <v>0</v>
      </c>
      <c r="G2279">
        <f t="shared" si="596"/>
        <v>0</v>
      </c>
      <c r="H2279">
        <v>0</v>
      </c>
      <c r="I2279">
        <v>4</v>
      </c>
      <c r="J2279">
        <f t="shared" si="597"/>
        <v>4</v>
      </c>
      <c r="K2279">
        <v>0</v>
      </c>
      <c r="L2279">
        <v>0</v>
      </c>
      <c r="M2279">
        <f t="shared" si="598"/>
        <v>0</v>
      </c>
      <c r="N2279">
        <v>4</v>
      </c>
      <c r="O2279">
        <v>0</v>
      </c>
      <c r="P2279">
        <f t="shared" si="599"/>
        <v>4</v>
      </c>
      <c r="Q2279">
        <v>13</v>
      </c>
      <c r="R2279">
        <v>8</v>
      </c>
      <c r="S2279">
        <f t="shared" si="600"/>
        <v>21</v>
      </c>
      <c r="T2279">
        <v>0</v>
      </c>
      <c r="U2279">
        <v>0</v>
      </c>
      <c r="V2279">
        <f t="shared" si="601"/>
        <v>0</v>
      </c>
      <c r="W2279">
        <v>0</v>
      </c>
      <c r="X2279">
        <v>0</v>
      </c>
      <c r="Y2279">
        <f t="shared" si="602"/>
        <v>0</v>
      </c>
      <c r="Z2279">
        <v>0</v>
      </c>
      <c r="AA2279">
        <v>0</v>
      </c>
      <c r="AB2279">
        <f t="shared" si="603"/>
        <v>0</v>
      </c>
      <c r="AC2279">
        <v>0</v>
      </c>
      <c r="AD2279">
        <v>0</v>
      </c>
      <c r="AE2279">
        <f t="shared" si="604"/>
        <v>0</v>
      </c>
      <c r="AF2279">
        <f t="shared" si="605"/>
        <v>0</v>
      </c>
      <c r="AG2279">
        <f t="shared" si="609"/>
        <v>0</v>
      </c>
      <c r="AH2279">
        <f t="shared" si="610"/>
        <v>7.2459634618757427</v>
      </c>
      <c r="AI2279">
        <f t="shared" si="611"/>
        <v>0</v>
      </c>
      <c r="AJ2279">
        <f t="shared" si="606"/>
        <v>0</v>
      </c>
      <c r="AK2279">
        <f t="shared" si="607"/>
        <v>1.8114908654689357</v>
      </c>
      <c r="AL2279">
        <f t="shared" si="608"/>
        <v>0</v>
      </c>
      <c r="AM2279" t="s">
        <v>3981</v>
      </c>
    </row>
    <row r="2280" spans="1:39">
      <c r="A2280" t="s">
        <v>2006</v>
      </c>
      <c r="B2280">
        <v>0</v>
      </c>
      <c r="C2280">
        <v>0</v>
      </c>
      <c r="D2280">
        <f t="shared" si="595"/>
        <v>0</v>
      </c>
      <c r="E2280">
        <v>6</v>
      </c>
      <c r="F2280">
        <v>0</v>
      </c>
      <c r="G2280">
        <f t="shared" si="596"/>
        <v>6</v>
      </c>
      <c r="H2280">
        <v>0</v>
      </c>
      <c r="I2280">
        <v>0</v>
      </c>
      <c r="J2280">
        <f t="shared" si="597"/>
        <v>0</v>
      </c>
      <c r="K2280">
        <v>0</v>
      </c>
      <c r="L2280">
        <v>0</v>
      </c>
      <c r="M2280">
        <f t="shared" si="598"/>
        <v>0</v>
      </c>
      <c r="N2280">
        <v>0</v>
      </c>
      <c r="O2280">
        <v>0</v>
      </c>
      <c r="P2280">
        <f t="shared" si="599"/>
        <v>0</v>
      </c>
      <c r="Q2280">
        <v>21</v>
      </c>
      <c r="R2280">
        <v>3</v>
      </c>
      <c r="S2280">
        <f t="shared" si="600"/>
        <v>24</v>
      </c>
      <c r="T2280">
        <v>7</v>
      </c>
      <c r="U2280">
        <v>0</v>
      </c>
      <c r="V2280">
        <f t="shared" si="601"/>
        <v>7</v>
      </c>
      <c r="W2280">
        <v>0</v>
      </c>
      <c r="X2280">
        <v>0</v>
      </c>
      <c r="Y2280">
        <f t="shared" si="602"/>
        <v>0</v>
      </c>
      <c r="Z2280">
        <v>0</v>
      </c>
      <c r="AA2280">
        <v>0</v>
      </c>
      <c r="AB2280">
        <f t="shared" si="603"/>
        <v>0</v>
      </c>
      <c r="AC2280">
        <v>0</v>
      </c>
      <c r="AD2280">
        <v>0</v>
      </c>
      <c r="AE2280">
        <f t="shared" si="604"/>
        <v>0</v>
      </c>
      <c r="AF2280">
        <f t="shared" si="605"/>
        <v>0</v>
      </c>
      <c r="AG2280">
        <f t="shared" si="609"/>
        <v>0.3020776576006563</v>
      </c>
      <c r="AH2280">
        <f t="shared" si="610"/>
        <v>0</v>
      </c>
      <c r="AI2280">
        <f t="shared" si="611"/>
        <v>0</v>
      </c>
      <c r="AJ2280">
        <f t="shared" si="606"/>
        <v>0</v>
      </c>
      <c r="AK2280">
        <f t="shared" si="607"/>
        <v>7.5519414400164075E-2</v>
      </c>
      <c r="AL2280">
        <f t="shared" si="608"/>
        <v>0</v>
      </c>
      <c r="AM2280" t="s">
        <v>3953</v>
      </c>
    </row>
    <row r="2281" spans="1:39">
      <c r="A2281" t="s">
        <v>2007</v>
      </c>
      <c r="B2281">
        <v>0</v>
      </c>
      <c r="C2281">
        <v>0</v>
      </c>
      <c r="D2281">
        <f t="shared" si="595"/>
        <v>0</v>
      </c>
      <c r="E2281">
        <v>8</v>
      </c>
      <c r="F2281">
        <v>5</v>
      </c>
      <c r="G2281">
        <f t="shared" si="596"/>
        <v>13</v>
      </c>
      <c r="H2281">
        <v>0</v>
      </c>
      <c r="I2281">
        <v>0</v>
      </c>
      <c r="J2281">
        <f t="shared" si="597"/>
        <v>0</v>
      </c>
      <c r="K2281">
        <v>0</v>
      </c>
      <c r="L2281">
        <v>0</v>
      </c>
      <c r="M2281">
        <f t="shared" si="598"/>
        <v>0</v>
      </c>
      <c r="N2281">
        <v>0</v>
      </c>
      <c r="O2281">
        <v>0</v>
      </c>
      <c r="P2281">
        <f t="shared" si="599"/>
        <v>0</v>
      </c>
      <c r="Q2281">
        <v>22</v>
      </c>
      <c r="R2281">
        <v>0</v>
      </c>
      <c r="S2281">
        <f t="shared" si="600"/>
        <v>22</v>
      </c>
      <c r="T2281">
        <v>13</v>
      </c>
      <c r="U2281">
        <v>0</v>
      </c>
      <c r="V2281">
        <f t="shared" si="601"/>
        <v>13</v>
      </c>
      <c r="W2281">
        <v>0</v>
      </c>
      <c r="X2281">
        <v>0</v>
      </c>
      <c r="Y2281">
        <f t="shared" si="602"/>
        <v>0</v>
      </c>
      <c r="Z2281">
        <v>0</v>
      </c>
      <c r="AA2281">
        <v>0</v>
      </c>
      <c r="AB2281">
        <f t="shared" si="603"/>
        <v>0</v>
      </c>
      <c r="AC2281">
        <v>0</v>
      </c>
      <c r="AD2281">
        <v>0</v>
      </c>
      <c r="AE2281">
        <f t="shared" si="604"/>
        <v>0</v>
      </c>
      <c r="AF2281">
        <f t="shared" si="605"/>
        <v>0</v>
      </c>
      <c r="AG2281">
        <f t="shared" si="609"/>
        <v>0.7114147733348789</v>
      </c>
      <c r="AH2281">
        <f t="shared" si="610"/>
        <v>0</v>
      </c>
      <c r="AI2281">
        <f t="shared" si="611"/>
        <v>0</v>
      </c>
      <c r="AJ2281">
        <f t="shared" si="606"/>
        <v>0</v>
      </c>
      <c r="AK2281">
        <f t="shared" si="607"/>
        <v>0.17785369333371973</v>
      </c>
      <c r="AL2281">
        <f t="shared" si="608"/>
        <v>0</v>
      </c>
      <c r="AM2281" t="s">
        <v>3961</v>
      </c>
    </row>
    <row r="2282" spans="1:39">
      <c r="A2282" t="s">
        <v>2008</v>
      </c>
      <c r="B2282">
        <v>0</v>
      </c>
      <c r="C2282">
        <v>0</v>
      </c>
      <c r="D2282">
        <f t="shared" si="595"/>
        <v>0</v>
      </c>
      <c r="E2282">
        <v>0</v>
      </c>
      <c r="F2282">
        <v>0</v>
      </c>
      <c r="G2282">
        <f t="shared" si="596"/>
        <v>0</v>
      </c>
      <c r="H2282">
        <v>0</v>
      </c>
      <c r="I2282">
        <v>0</v>
      </c>
      <c r="J2282">
        <f t="shared" si="597"/>
        <v>0</v>
      </c>
      <c r="K2282">
        <v>0</v>
      </c>
      <c r="L2282">
        <v>4</v>
      </c>
      <c r="M2282">
        <f t="shared" si="598"/>
        <v>4</v>
      </c>
      <c r="N2282">
        <v>0</v>
      </c>
      <c r="O2282">
        <v>0</v>
      </c>
      <c r="P2282">
        <f t="shared" si="599"/>
        <v>0</v>
      </c>
      <c r="Q2282">
        <v>0</v>
      </c>
      <c r="R2282">
        <v>20</v>
      </c>
      <c r="S2282">
        <f t="shared" si="600"/>
        <v>20</v>
      </c>
      <c r="T2282">
        <v>0</v>
      </c>
      <c r="U2282">
        <v>4</v>
      </c>
      <c r="V2282">
        <f t="shared" si="601"/>
        <v>4</v>
      </c>
      <c r="W2282">
        <v>0</v>
      </c>
      <c r="X2282">
        <v>0</v>
      </c>
      <c r="Y2282">
        <f t="shared" si="602"/>
        <v>0</v>
      </c>
      <c r="Z2282">
        <v>0</v>
      </c>
      <c r="AA2282">
        <v>0</v>
      </c>
      <c r="AB2282">
        <f t="shared" si="603"/>
        <v>0</v>
      </c>
      <c r="AC2282">
        <v>0</v>
      </c>
      <c r="AD2282">
        <v>0</v>
      </c>
      <c r="AE2282">
        <f t="shared" si="604"/>
        <v>0</v>
      </c>
      <c r="AF2282">
        <f t="shared" si="605"/>
        <v>0</v>
      </c>
      <c r="AG2282">
        <f t="shared" si="609"/>
        <v>0</v>
      </c>
      <c r="AH2282">
        <f t="shared" si="610"/>
        <v>0</v>
      </c>
      <c r="AI2282">
        <f t="shared" si="611"/>
        <v>2.2222865324591239</v>
      </c>
      <c r="AJ2282">
        <f t="shared" si="606"/>
        <v>0</v>
      </c>
      <c r="AK2282">
        <f t="shared" si="607"/>
        <v>0.55557163311478097</v>
      </c>
      <c r="AL2282">
        <f t="shared" si="608"/>
        <v>0</v>
      </c>
      <c r="AM2282" t="s">
        <v>4008</v>
      </c>
    </row>
    <row r="2283" spans="1:39">
      <c r="A2283" t="s">
        <v>2009</v>
      </c>
      <c r="B2283">
        <v>0</v>
      </c>
      <c r="C2283">
        <v>0</v>
      </c>
      <c r="D2283">
        <f t="shared" si="595"/>
        <v>0</v>
      </c>
      <c r="E2283">
        <v>0</v>
      </c>
      <c r="F2283">
        <v>0</v>
      </c>
      <c r="G2283">
        <f t="shared" si="596"/>
        <v>0</v>
      </c>
      <c r="H2283">
        <v>4</v>
      </c>
      <c r="I2283">
        <v>0</v>
      </c>
      <c r="J2283">
        <f t="shared" si="597"/>
        <v>4</v>
      </c>
      <c r="K2283">
        <v>0</v>
      </c>
      <c r="L2283">
        <v>0</v>
      </c>
      <c r="M2283">
        <f t="shared" si="598"/>
        <v>0</v>
      </c>
      <c r="N2283">
        <v>0</v>
      </c>
      <c r="O2283">
        <v>0</v>
      </c>
      <c r="P2283">
        <f t="shared" si="599"/>
        <v>0</v>
      </c>
      <c r="Q2283">
        <v>0</v>
      </c>
      <c r="R2283">
        <v>0</v>
      </c>
      <c r="S2283">
        <f t="shared" si="600"/>
        <v>0</v>
      </c>
      <c r="T2283">
        <v>0</v>
      </c>
      <c r="U2283">
        <v>0</v>
      </c>
      <c r="V2283">
        <f t="shared" si="601"/>
        <v>0</v>
      </c>
      <c r="W2283">
        <v>0</v>
      </c>
      <c r="X2283">
        <v>0</v>
      </c>
      <c r="Y2283">
        <f t="shared" si="602"/>
        <v>0</v>
      </c>
      <c r="Z2283">
        <v>0</v>
      </c>
      <c r="AA2283">
        <v>0</v>
      </c>
      <c r="AB2283">
        <f t="shared" si="603"/>
        <v>0</v>
      </c>
      <c r="AC2283">
        <v>0</v>
      </c>
      <c r="AD2283">
        <v>0</v>
      </c>
      <c r="AE2283">
        <f t="shared" si="604"/>
        <v>0</v>
      </c>
      <c r="AF2283">
        <f t="shared" si="605"/>
        <v>0</v>
      </c>
      <c r="AG2283">
        <f t="shared" si="609"/>
        <v>0</v>
      </c>
      <c r="AH2283">
        <f t="shared" si="610"/>
        <v>7.2459634618757427</v>
      </c>
      <c r="AI2283">
        <f t="shared" si="611"/>
        <v>0</v>
      </c>
      <c r="AJ2283">
        <f t="shared" si="606"/>
        <v>0</v>
      </c>
      <c r="AK2283">
        <f t="shared" si="607"/>
        <v>1.8114908654689357</v>
      </c>
      <c r="AL2283">
        <f t="shared" si="608"/>
        <v>0</v>
      </c>
      <c r="AM2283" t="s">
        <v>5259</v>
      </c>
    </row>
    <row r="2284" spans="1:39">
      <c r="A2284" t="s">
        <v>2010</v>
      </c>
      <c r="B2284">
        <v>0</v>
      </c>
      <c r="C2284">
        <v>0</v>
      </c>
      <c r="D2284">
        <f t="shared" si="595"/>
        <v>0</v>
      </c>
      <c r="E2284">
        <v>0</v>
      </c>
      <c r="F2284">
        <v>0</v>
      </c>
      <c r="G2284">
        <f t="shared" si="596"/>
        <v>0</v>
      </c>
      <c r="H2284">
        <v>0</v>
      </c>
      <c r="I2284">
        <v>0</v>
      </c>
      <c r="J2284">
        <f t="shared" si="597"/>
        <v>0</v>
      </c>
      <c r="K2284">
        <v>0</v>
      </c>
      <c r="L2284">
        <v>0</v>
      </c>
      <c r="M2284">
        <f t="shared" si="598"/>
        <v>0</v>
      </c>
      <c r="N2284">
        <v>0</v>
      </c>
      <c r="O2284">
        <v>0</v>
      </c>
      <c r="P2284">
        <f t="shared" si="599"/>
        <v>0</v>
      </c>
      <c r="Q2284">
        <v>9</v>
      </c>
      <c r="R2284">
        <v>0</v>
      </c>
      <c r="S2284">
        <f t="shared" si="600"/>
        <v>9</v>
      </c>
      <c r="T2284">
        <v>4</v>
      </c>
      <c r="U2284">
        <v>0</v>
      </c>
      <c r="V2284">
        <f t="shared" si="601"/>
        <v>4</v>
      </c>
      <c r="W2284">
        <v>0</v>
      </c>
      <c r="X2284">
        <v>0</v>
      </c>
      <c r="Y2284">
        <f t="shared" si="602"/>
        <v>0</v>
      </c>
      <c r="Z2284">
        <v>0</v>
      </c>
      <c r="AA2284">
        <v>0</v>
      </c>
      <c r="AB2284">
        <f t="shared" si="603"/>
        <v>0</v>
      </c>
      <c r="AC2284">
        <v>0</v>
      </c>
      <c r="AD2284">
        <v>0</v>
      </c>
      <c r="AE2284">
        <f t="shared" si="604"/>
        <v>0</v>
      </c>
      <c r="AF2284">
        <f t="shared" si="605"/>
        <v>0</v>
      </c>
      <c r="AG2284">
        <f t="shared" si="609"/>
        <v>0</v>
      </c>
      <c r="AH2284">
        <f t="shared" si="610"/>
        <v>0</v>
      </c>
      <c r="AI2284">
        <f t="shared" si="611"/>
        <v>0</v>
      </c>
      <c r="AJ2284">
        <f t="shared" si="606"/>
        <v>0</v>
      </c>
      <c r="AK2284">
        <f t="shared" si="607"/>
        <v>0</v>
      </c>
      <c r="AL2284">
        <f t="shared" si="608"/>
        <v>0</v>
      </c>
      <c r="AM2284" t="s">
        <v>4121</v>
      </c>
    </row>
    <row r="2285" spans="1:39">
      <c r="A2285" t="s">
        <v>2011</v>
      </c>
      <c r="B2285">
        <v>0</v>
      </c>
      <c r="C2285">
        <v>0</v>
      </c>
      <c r="D2285">
        <f t="shared" si="595"/>
        <v>0</v>
      </c>
      <c r="E2285">
        <v>18</v>
      </c>
      <c r="F2285">
        <v>3</v>
      </c>
      <c r="G2285">
        <f t="shared" si="596"/>
        <v>21</v>
      </c>
      <c r="H2285">
        <v>0</v>
      </c>
      <c r="I2285">
        <v>0</v>
      </c>
      <c r="J2285">
        <f t="shared" si="597"/>
        <v>0</v>
      </c>
      <c r="K2285">
        <v>0</v>
      </c>
      <c r="L2285">
        <v>0</v>
      </c>
      <c r="M2285">
        <f t="shared" si="598"/>
        <v>0</v>
      </c>
      <c r="N2285">
        <v>0</v>
      </c>
      <c r="O2285">
        <v>0</v>
      </c>
      <c r="P2285">
        <f t="shared" si="599"/>
        <v>0</v>
      </c>
      <c r="Q2285">
        <v>6</v>
      </c>
      <c r="R2285">
        <v>9</v>
      </c>
      <c r="S2285">
        <f t="shared" si="600"/>
        <v>15</v>
      </c>
      <c r="T2285">
        <v>17</v>
      </c>
      <c r="U2285">
        <v>0</v>
      </c>
      <c r="V2285">
        <f t="shared" si="601"/>
        <v>17</v>
      </c>
      <c r="W2285">
        <v>0</v>
      </c>
      <c r="X2285">
        <v>0</v>
      </c>
      <c r="Y2285">
        <f t="shared" si="602"/>
        <v>0</v>
      </c>
      <c r="Z2285">
        <v>0</v>
      </c>
      <c r="AA2285">
        <v>0</v>
      </c>
      <c r="AB2285">
        <f t="shared" si="603"/>
        <v>0</v>
      </c>
      <c r="AC2285">
        <v>0</v>
      </c>
      <c r="AD2285">
        <v>0</v>
      </c>
      <c r="AE2285">
        <f t="shared" si="604"/>
        <v>0</v>
      </c>
      <c r="AF2285">
        <f t="shared" si="605"/>
        <v>0</v>
      </c>
      <c r="AG2285">
        <f t="shared" si="609"/>
        <v>1.6519871900035892</v>
      </c>
      <c r="AH2285">
        <f t="shared" si="610"/>
        <v>0</v>
      </c>
      <c r="AI2285">
        <f t="shared" si="611"/>
        <v>0</v>
      </c>
      <c r="AJ2285">
        <f t="shared" si="606"/>
        <v>0</v>
      </c>
      <c r="AK2285">
        <f t="shared" si="607"/>
        <v>0.41299679750089729</v>
      </c>
      <c r="AL2285">
        <f t="shared" si="608"/>
        <v>0</v>
      </c>
      <c r="AM2285" t="s">
        <v>4034</v>
      </c>
    </row>
    <row r="2286" spans="1:39">
      <c r="A2286" t="s">
        <v>2015</v>
      </c>
      <c r="B2286">
        <v>0</v>
      </c>
      <c r="C2286">
        <v>0</v>
      </c>
      <c r="D2286">
        <f t="shared" si="595"/>
        <v>0</v>
      </c>
      <c r="E2286">
        <v>4</v>
      </c>
      <c r="F2286">
        <v>0</v>
      </c>
      <c r="G2286">
        <f t="shared" si="596"/>
        <v>4</v>
      </c>
      <c r="H2286">
        <v>0</v>
      </c>
      <c r="I2286">
        <v>0</v>
      </c>
      <c r="J2286">
        <f t="shared" si="597"/>
        <v>0</v>
      </c>
      <c r="K2286">
        <v>0</v>
      </c>
      <c r="L2286">
        <v>0</v>
      </c>
      <c r="M2286">
        <f t="shared" si="598"/>
        <v>0</v>
      </c>
      <c r="N2286">
        <v>0</v>
      </c>
      <c r="O2286">
        <v>0</v>
      </c>
      <c r="P2286">
        <f t="shared" si="599"/>
        <v>0</v>
      </c>
      <c r="Q2286">
        <v>13</v>
      </c>
      <c r="R2286">
        <v>4</v>
      </c>
      <c r="S2286">
        <f t="shared" si="600"/>
        <v>17</v>
      </c>
      <c r="T2286">
        <v>4</v>
      </c>
      <c r="U2286">
        <v>0</v>
      </c>
      <c r="V2286">
        <f t="shared" si="601"/>
        <v>4</v>
      </c>
      <c r="W2286">
        <v>5</v>
      </c>
      <c r="X2286">
        <v>0</v>
      </c>
      <c r="Y2286">
        <f t="shared" si="602"/>
        <v>5</v>
      </c>
      <c r="Z2286">
        <v>0</v>
      </c>
      <c r="AA2286">
        <v>0</v>
      </c>
      <c r="AB2286">
        <f t="shared" si="603"/>
        <v>0</v>
      </c>
      <c r="AC2286">
        <v>0</v>
      </c>
      <c r="AD2286">
        <v>0</v>
      </c>
      <c r="AE2286">
        <f t="shared" si="604"/>
        <v>0</v>
      </c>
      <c r="AF2286">
        <f t="shared" si="605"/>
        <v>0</v>
      </c>
      <c r="AG2286">
        <f t="shared" si="609"/>
        <v>0.27970153481542248</v>
      </c>
      <c r="AH2286">
        <f t="shared" si="610"/>
        <v>0</v>
      </c>
      <c r="AI2286">
        <f t="shared" si="611"/>
        <v>0</v>
      </c>
      <c r="AJ2286">
        <f t="shared" si="606"/>
        <v>0</v>
      </c>
      <c r="AK2286">
        <f t="shared" si="607"/>
        <v>6.992538370385562E-2</v>
      </c>
      <c r="AL2286">
        <f t="shared" si="608"/>
        <v>0</v>
      </c>
      <c r="AM2286" t="s">
        <v>3893</v>
      </c>
    </row>
    <row r="2287" spans="1:39">
      <c r="A2287" t="s">
        <v>2017</v>
      </c>
      <c r="B2287">
        <v>0</v>
      </c>
      <c r="C2287">
        <v>0</v>
      </c>
      <c r="D2287">
        <f t="shared" si="595"/>
        <v>0</v>
      </c>
      <c r="E2287">
        <v>0</v>
      </c>
      <c r="F2287">
        <v>0</v>
      </c>
      <c r="G2287">
        <f t="shared" si="596"/>
        <v>0</v>
      </c>
      <c r="H2287">
        <v>0</v>
      </c>
      <c r="I2287">
        <v>0</v>
      </c>
      <c r="J2287">
        <f t="shared" si="597"/>
        <v>0</v>
      </c>
      <c r="K2287">
        <v>0</v>
      </c>
      <c r="L2287">
        <v>0</v>
      </c>
      <c r="M2287">
        <f t="shared" si="598"/>
        <v>0</v>
      </c>
      <c r="N2287">
        <v>0</v>
      </c>
      <c r="O2287">
        <v>0</v>
      </c>
      <c r="P2287">
        <f t="shared" si="599"/>
        <v>0</v>
      </c>
      <c r="Q2287">
        <v>31</v>
      </c>
      <c r="R2287">
        <v>0</v>
      </c>
      <c r="S2287">
        <f t="shared" si="600"/>
        <v>31</v>
      </c>
      <c r="T2287">
        <v>6</v>
      </c>
      <c r="U2287">
        <v>0</v>
      </c>
      <c r="V2287">
        <f t="shared" si="601"/>
        <v>6</v>
      </c>
      <c r="W2287">
        <v>10</v>
      </c>
      <c r="X2287">
        <v>0</v>
      </c>
      <c r="Y2287">
        <f t="shared" si="602"/>
        <v>10</v>
      </c>
      <c r="Z2287">
        <v>0</v>
      </c>
      <c r="AA2287">
        <v>0</v>
      </c>
      <c r="AB2287">
        <f t="shared" si="603"/>
        <v>0</v>
      </c>
      <c r="AC2287">
        <v>0</v>
      </c>
      <c r="AD2287">
        <v>0</v>
      </c>
      <c r="AE2287">
        <f t="shared" si="604"/>
        <v>0</v>
      </c>
      <c r="AF2287">
        <f t="shared" si="605"/>
        <v>0</v>
      </c>
      <c r="AG2287">
        <f t="shared" si="609"/>
        <v>0</v>
      </c>
      <c r="AH2287">
        <f t="shared" si="610"/>
        <v>0</v>
      </c>
      <c r="AI2287">
        <f t="shared" si="611"/>
        <v>0</v>
      </c>
      <c r="AJ2287">
        <f t="shared" si="606"/>
        <v>0</v>
      </c>
      <c r="AK2287">
        <f t="shared" si="607"/>
        <v>0</v>
      </c>
      <c r="AL2287">
        <f t="shared" si="608"/>
        <v>0</v>
      </c>
      <c r="AM2287" t="s">
        <v>3831</v>
      </c>
    </row>
    <row r="2288" spans="1:39">
      <c r="A2288" t="s">
        <v>2019</v>
      </c>
      <c r="B2288">
        <v>0</v>
      </c>
      <c r="C2288">
        <v>0</v>
      </c>
      <c r="D2288">
        <f t="shared" si="595"/>
        <v>0</v>
      </c>
      <c r="E2288">
        <v>4</v>
      </c>
      <c r="F2288">
        <v>0</v>
      </c>
      <c r="G2288">
        <f t="shared" si="596"/>
        <v>4</v>
      </c>
      <c r="H2288">
        <v>0</v>
      </c>
      <c r="I2288">
        <v>0</v>
      </c>
      <c r="J2288">
        <f t="shared" si="597"/>
        <v>0</v>
      </c>
      <c r="K2288">
        <v>0</v>
      </c>
      <c r="L2288">
        <v>0</v>
      </c>
      <c r="M2288">
        <f t="shared" si="598"/>
        <v>0</v>
      </c>
      <c r="N2288">
        <v>0</v>
      </c>
      <c r="O2288">
        <v>0</v>
      </c>
      <c r="P2288">
        <f t="shared" si="599"/>
        <v>0</v>
      </c>
      <c r="Q2288">
        <v>13</v>
      </c>
      <c r="R2288">
        <v>0</v>
      </c>
      <c r="S2288">
        <f t="shared" si="600"/>
        <v>13</v>
      </c>
      <c r="T2288">
        <v>0</v>
      </c>
      <c r="U2288">
        <v>0</v>
      </c>
      <c r="V2288">
        <f t="shared" si="601"/>
        <v>0</v>
      </c>
      <c r="W2288">
        <v>0</v>
      </c>
      <c r="X2288">
        <v>0</v>
      </c>
      <c r="Y2288">
        <f t="shared" si="602"/>
        <v>0</v>
      </c>
      <c r="Z2288">
        <v>0</v>
      </c>
      <c r="AA2288">
        <v>0</v>
      </c>
      <c r="AB2288">
        <f t="shared" si="603"/>
        <v>0</v>
      </c>
      <c r="AC2288">
        <v>0</v>
      </c>
      <c r="AD2288">
        <v>0</v>
      </c>
      <c r="AE2288">
        <f t="shared" si="604"/>
        <v>0</v>
      </c>
      <c r="AF2288">
        <f t="shared" si="605"/>
        <v>0</v>
      </c>
      <c r="AG2288">
        <f t="shared" si="609"/>
        <v>0.35961625904840033</v>
      </c>
      <c r="AH2288">
        <f t="shared" si="610"/>
        <v>0</v>
      </c>
      <c r="AI2288">
        <f t="shared" si="611"/>
        <v>0</v>
      </c>
      <c r="AJ2288">
        <f t="shared" si="606"/>
        <v>0</v>
      </c>
      <c r="AK2288">
        <f t="shared" si="607"/>
        <v>8.9904064762100083E-2</v>
      </c>
      <c r="AL2288">
        <f t="shared" si="608"/>
        <v>0</v>
      </c>
      <c r="AM2288" t="s">
        <v>5260</v>
      </c>
    </row>
    <row r="2289" spans="1:39">
      <c r="A2289" t="s">
        <v>2021</v>
      </c>
      <c r="B2289">
        <v>0</v>
      </c>
      <c r="C2289">
        <v>0</v>
      </c>
      <c r="D2289">
        <f t="shared" si="595"/>
        <v>0</v>
      </c>
      <c r="E2289">
        <v>3</v>
      </c>
      <c r="F2289">
        <v>0</v>
      </c>
      <c r="G2289">
        <f t="shared" si="596"/>
        <v>3</v>
      </c>
      <c r="H2289">
        <v>0</v>
      </c>
      <c r="I2289">
        <v>0</v>
      </c>
      <c r="J2289">
        <f t="shared" si="597"/>
        <v>0</v>
      </c>
      <c r="K2289">
        <v>0</v>
      </c>
      <c r="L2289">
        <v>0</v>
      </c>
      <c r="M2289">
        <f t="shared" si="598"/>
        <v>0</v>
      </c>
      <c r="N2289">
        <v>0</v>
      </c>
      <c r="O2289">
        <v>0</v>
      </c>
      <c r="P2289">
        <f t="shared" si="599"/>
        <v>0</v>
      </c>
      <c r="Q2289">
        <v>0</v>
      </c>
      <c r="R2289">
        <v>0</v>
      </c>
      <c r="S2289">
        <f t="shared" si="600"/>
        <v>0</v>
      </c>
      <c r="T2289">
        <v>3</v>
      </c>
      <c r="U2289">
        <v>0</v>
      </c>
      <c r="V2289">
        <f t="shared" si="601"/>
        <v>3</v>
      </c>
      <c r="W2289">
        <v>0</v>
      </c>
      <c r="X2289">
        <v>0</v>
      </c>
      <c r="Y2289">
        <f t="shared" si="602"/>
        <v>0</v>
      </c>
      <c r="Z2289">
        <v>0</v>
      </c>
      <c r="AA2289">
        <v>0</v>
      </c>
      <c r="AB2289">
        <f t="shared" si="603"/>
        <v>0</v>
      </c>
      <c r="AC2289">
        <v>0</v>
      </c>
      <c r="AD2289">
        <v>0</v>
      </c>
      <c r="AE2289">
        <f t="shared" si="604"/>
        <v>0</v>
      </c>
      <c r="AF2289">
        <f t="shared" si="605"/>
        <v>0</v>
      </c>
      <c r="AG2289">
        <f t="shared" si="609"/>
        <v>3.7759707200082038</v>
      </c>
      <c r="AH2289">
        <f t="shared" si="610"/>
        <v>0</v>
      </c>
      <c r="AI2289">
        <f t="shared" si="611"/>
        <v>0</v>
      </c>
      <c r="AJ2289">
        <f t="shared" si="606"/>
        <v>0</v>
      </c>
      <c r="AK2289">
        <f t="shared" si="607"/>
        <v>0.94399268000205094</v>
      </c>
      <c r="AL2289">
        <f t="shared" si="608"/>
        <v>0</v>
      </c>
      <c r="AM2289" t="s">
        <v>5261</v>
      </c>
    </row>
    <row r="2290" spans="1:39">
      <c r="A2290" t="s">
        <v>2022</v>
      </c>
      <c r="B2290">
        <v>0</v>
      </c>
      <c r="C2290">
        <v>0</v>
      </c>
      <c r="D2290">
        <f t="shared" si="595"/>
        <v>0</v>
      </c>
      <c r="E2290">
        <v>0</v>
      </c>
      <c r="F2290">
        <v>4</v>
      </c>
      <c r="G2290">
        <f t="shared" si="596"/>
        <v>4</v>
      </c>
      <c r="H2290">
        <v>0</v>
      </c>
      <c r="I2290">
        <v>0</v>
      </c>
      <c r="J2290">
        <f t="shared" si="597"/>
        <v>0</v>
      </c>
      <c r="K2290">
        <v>0</v>
      </c>
      <c r="L2290">
        <v>0</v>
      </c>
      <c r="M2290">
        <f t="shared" si="598"/>
        <v>0</v>
      </c>
      <c r="N2290">
        <v>0</v>
      </c>
      <c r="O2290">
        <v>0</v>
      </c>
      <c r="P2290">
        <f t="shared" si="599"/>
        <v>0</v>
      </c>
      <c r="Q2290">
        <v>0</v>
      </c>
      <c r="R2290">
        <v>0</v>
      </c>
      <c r="S2290">
        <f t="shared" si="600"/>
        <v>0</v>
      </c>
      <c r="T2290">
        <v>8</v>
      </c>
      <c r="U2290">
        <v>0</v>
      </c>
      <c r="V2290">
        <f t="shared" si="601"/>
        <v>8</v>
      </c>
      <c r="W2290">
        <v>0</v>
      </c>
      <c r="X2290">
        <v>0</v>
      </c>
      <c r="Y2290">
        <f t="shared" si="602"/>
        <v>0</v>
      </c>
      <c r="Z2290">
        <v>0</v>
      </c>
      <c r="AA2290">
        <v>0</v>
      </c>
      <c r="AB2290">
        <f t="shared" si="603"/>
        <v>0</v>
      </c>
      <c r="AC2290">
        <v>0</v>
      </c>
      <c r="AD2290">
        <v>0</v>
      </c>
      <c r="AE2290">
        <f t="shared" si="604"/>
        <v>0</v>
      </c>
      <c r="AF2290">
        <f t="shared" si="605"/>
        <v>0</v>
      </c>
      <c r="AG2290">
        <f t="shared" si="609"/>
        <v>5.0346276266776044</v>
      </c>
      <c r="AH2290">
        <f t="shared" si="610"/>
        <v>0</v>
      </c>
      <c r="AI2290">
        <f t="shared" si="611"/>
        <v>0</v>
      </c>
      <c r="AJ2290">
        <f t="shared" si="606"/>
        <v>0</v>
      </c>
      <c r="AK2290">
        <f t="shared" si="607"/>
        <v>1.2586569066694011</v>
      </c>
      <c r="AL2290">
        <f t="shared" si="608"/>
        <v>0</v>
      </c>
      <c r="AM2290" t="s">
        <v>5262</v>
      </c>
    </row>
    <row r="2291" spans="1:39">
      <c r="A2291" t="s">
        <v>2024</v>
      </c>
      <c r="B2291">
        <v>0</v>
      </c>
      <c r="C2291">
        <v>0</v>
      </c>
      <c r="D2291">
        <f t="shared" si="595"/>
        <v>0</v>
      </c>
      <c r="E2291">
        <v>0</v>
      </c>
      <c r="F2291">
        <v>0</v>
      </c>
      <c r="G2291">
        <f t="shared" si="596"/>
        <v>0</v>
      </c>
      <c r="H2291">
        <v>0</v>
      </c>
      <c r="I2291">
        <v>0</v>
      </c>
      <c r="J2291">
        <f t="shared" si="597"/>
        <v>0</v>
      </c>
      <c r="K2291">
        <v>36</v>
      </c>
      <c r="L2291">
        <v>6</v>
      </c>
      <c r="M2291">
        <f t="shared" si="598"/>
        <v>42</v>
      </c>
      <c r="N2291">
        <v>0</v>
      </c>
      <c r="O2291">
        <v>0</v>
      </c>
      <c r="P2291">
        <f t="shared" si="599"/>
        <v>0</v>
      </c>
      <c r="Q2291">
        <v>6</v>
      </c>
      <c r="R2291">
        <v>0</v>
      </c>
      <c r="S2291">
        <f t="shared" si="600"/>
        <v>6</v>
      </c>
      <c r="T2291">
        <v>0</v>
      </c>
      <c r="U2291">
        <v>0</v>
      </c>
      <c r="V2291">
        <f t="shared" si="601"/>
        <v>0</v>
      </c>
      <c r="W2291">
        <v>12</v>
      </c>
      <c r="X2291">
        <v>0</v>
      </c>
      <c r="Y2291">
        <f t="shared" si="602"/>
        <v>12</v>
      </c>
      <c r="Z2291">
        <v>0</v>
      </c>
      <c r="AA2291">
        <v>0</v>
      </c>
      <c r="AB2291">
        <f t="shared" si="603"/>
        <v>0</v>
      </c>
      <c r="AC2291">
        <v>0</v>
      </c>
      <c r="AD2291">
        <v>0</v>
      </c>
      <c r="AE2291">
        <f t="shared" si="604"/>
        <v>0</v>
      </c>
      <c r="AF2291">
        <f t="shared" si="605"/>
        <v>0</v>
      </c>
      <c r="AG2291">
        <f t="shared" si="609"/>
        <v>0</v>
      </c>
      <c r="AH2291">
        <f t="shared" si="610"/>
        <v>0</v>
      </c>
      <c r="AI2291">
        <f t="shared" si="611"/>
        <v>1.7949237377554461</v>
      </c>
      <c r="AJ2291">
        <f t="shared" si="606"/>
        <v>0</v>
      </c>
      <c r="AK2291">
        <f t="shared" si="607"/>
        <v>0.44873093443886153</v>
      </c>
      <c r="AL2291">
        <f t="shared" si="608"/>
        <v>0</v>
      </c>
      <c r="AM2291" t="s">
        <v>4196</v>
      </c>
    </row>
    <row r="2292" spans="1:39">
      <c r="A2292" t="s">
        <v>2025</v>
      </c>
      <c r="B2292">
        <v>0</v>
      </c>
      <c r="C2292">
        <v>0</v>
      </c>
      <c r="D2292">
        <f t="shared" si="595"/>
        <v>0</v>
      </c>
      <c r="E2292">
        <v>7</v>
      </c>
      <c r="F2292">
        <v>0</v>
      </c>
      <c r="G2292">
        <f t="shared" si="596"/>
        <v>7</v>
      </c>
      <c r="H2292">
        <v>0</v>
      </c>
      <c r="I2292">
        <v>0</v>
      </c>
      <c r="J2292">
        <f t="shared" si="597"/>
        <v>0</v>
      </c>
      <c r="K2292">
        <v>0</v>
      </c>
      <c r="L2292">
        <v>0</v>
      </c>
      <c r="M2292">
        <f t="shared" si="598"/>
        <v>0</v>
      </c>
      <c r="N2292">
        <v>0</v>
      </c>
      <c r="O2292">
        <v>0</v>
      </c>
      <c r="P2292">
        <f t="shared" si="599"/>
        <v>0</v>
      </c>
      <c r="Q2292">
        <v>0</v>
      </c>
      <c r="R2292">
        <v>0</v>
      </c>
      <c r="S2292">
        <f t="shared" si="600"/>
        <v>0</v>
      </c>
      <c r="T2292">
        <v>0</v>
      </c>
      <c r="U2292">
        <v>0</v>
      </c>
      <c r="V2292">
        <f t="shared" si="601"/>
        <v>0</v>
      </c>
      <c r="W2292">
        <v>0</v>
      </c>
      <c r="X2292">
        <v>0</v>
      </c>
      <c r="Y2292">
        <f t="shared" si="602"/>
        <v>0</v>
      </c>
      <c r="Z2292">
        <v>0</v>
      </c>
      <c r="AA2292">
        <v>0</v>
      </c>
      <c r="AB2292">
        <f t="shared" si="603"/>
        <v>0</v>
      </c>
      <c r="AC2292">
        <v>0</v>
      </c>
      <c r="AD2292">
        <v>0</v>
      </c>
      <c r="AE2292">
        <f t="shared" si="604"/>
        <v>0</v>
      </c>
      <c r="AF2292">
        <f t="shared" si="605"/>
        <v>0</v>
      </c>
      <c r="AG2292">
        <f t="shared" si="609"/>
        <v>8.8105983466858078</v>
      </c>
      <c r="AH2292">
        <f t="shared" si="610"/>
        <v>0</v>
      </c>
      <c r="AI2292">
        <f t="shared" si="611"/>
        <v>0</v>
      </c>
      <c r="AJ2292">
        <f t="shared" si="606"/>
        <v>0</v>
      </c>
      <c r="AK2292">
        <f t="shared" si="607"/>
        <v>2.2026495866714519</v>
      </c>
      <c r="AL2292">
        <f t="shared" si="608"/>
        <v>0</v>
      </c>
      <c r="AM2292" t="s">
        <v>5263</v>
      </c>
    </row>
    <row r="2293" spans="1:39">
      <c r="A2293" t="s">
        <v>2027</v>
      </c>
      <c r="B2293">
        <v>0</v>
      </c>
      <c r="C2293">
        <v>0</v>
      </c>
      <c r="D2293">
        <f t="shared" si="595"/>
        <v>0</v>
      </c>
      <c r="E2293">
        <v>0</v>
      </c>
      <c r="F2293">
        <v>0</v>
      </c>
      <c r="G2293">
        <f t="shared" si="596"/>
        <v>0</v>
      </c>
      <c r="H2293">
        <v>0</v>
      </c>
      <c r="I2293">
        <v>0</v>
      </c>
      <c r="J2293">
        <f t="shared" si="597"/>
        <v>0</v>
      </c>
      <c r="K2293">
        <v>0</v>
      </c>
      <c r="L2293">
        <v>0</v>
      </c>
      <c r="M2293">
        <f t="shared" si="598"/>
        <v>0</v>
      </c>
      <c r="N2293">
        <v>0</v>
      </c>
      <c r="O2293">
        <v>3</v>
      </c>
      <c r="P2293">
        <f t="shared" si="599"/>
        <v>3</v>
      </c>
      <c r="Q2293">
        <v>0</v>
      </c>
      <c r="R2293">
        <v>0</v>
      </c>
      <c r="S2293">
        <f t="shared" si="600"/>
        <v>0</v>
      </c>
      <c r="T2293">
        <v>0</v>
      </c>
      <c r="U2293">
        <v>0</v>
      </c>
      <c r="V2293">
        <f t="shared" si="601"/>
        <v>0</v>
      </c>
      <c r="W2293">
        <v>0</v>
      </c>
      <c r="X2293">
        <v>0</v>
      </c>
      <c r="Y2293">
        <f t="shared" si="602"/>
        <v>0</v>
      </c>
      <c r="Z2293">
        <v>0</v>
      </c>
      <c r="AA2293">
        <v>0</v>
      </c>
      <c r="AB2293">
        <f t="shared" si="603"/>
        <v>0</v>
      </c>
      <c r="AC2293">
        <v>0</v>
      </c>
      <c r="AD2293">
        <v>0</v>
      </c>
      <c r="AE2293">
        <f t="shared" si="604"/>
        <v>0</v>
      </c>
      <c r="AF2293">
        <f t="shared" si="605"/>
        <v>0</v>
      </c>
      <c r="AG2293">
        <f t="shared" si="609"/>
        <v>0</v>
      </c>
      <c r="AH2293">
        <f t="shared" si="610"/>
        <v>0</v>
      </c>
      <c r="AI2293">
        <f t="shared" si="611"/>
        <v>0</v>
      </c>
      <c r="AJ2293">
        <f t="shared" si="606"/>
        <v>0</v>
      </c>
      <c r="AK2293">
        <f t="shared" si="607"/>
        <v>0</v>
      </c>
      <c r="AL2293">
        <f t="shared" si="608"/>
        <v>0</v>
      </c>
      <c r="AM2293" t="s">
        <v>5264</v>
      </c>
    </row>
    <row r="2294" spans="1:39">
      <c r="A2294" t="s">
        <v>2029</v>
      </c>
      <c r="B2294">
        <v>0</v>
      </c>
      <c r="C2294">
        <v>0</v>
      </c>
      <c r="D2294">
        <f t="shared" si="595"/>
        <v>0</v>
      </c>
      <c r="E2294">
        <v>0</v>
      </c>
      <c r="F2294">
        <v>0</v>
      </c>
      <c r="G2294">
        <f t="shared" si="596"/>
        <v>0</v>
      </c>
      <c r="H2294">
        <v>0</v>
      </c>
      <c r="I2294">
        <v>0</v>
      </c>
      <c r="J2294">
        <f t="shared" si="597"/>
        <v>0</v>
      </c>
      <c r="K2294">
        <v>0</v>
      </c>
      <c r="L2294">
        <v>0</v>
      </c>
      <c r="M2294">
        <f t="shared" si="598"/>
        <v>0</v>
      </c>
      <c r="N2294">
        <v>0</v>
      </c>
      <c r="O2294">
        <v>0</v>
      </c>
      <c r="P2294">
        <f t="shared" si="599"/>
        <v>0</v>
      </c>
      <c r="Q2294">
        <v>0</v>
      </c>
      <c r="R2294">
        <v>0</v>
      </c>
      <c r="S2294">
        <f t="shared" si="600"/>
        <v>0</v>
      </c>
      <c r="T2294">
        <v>0</v>
      </c>
      <c r="U2294">
        <v>0</v>
      </c>
      <c r="V2294">
        <f t="shared" si="601"/>
        <v>0</v>
      </c>
      <c r="W2294">
        <v>0</v>
      </c>
      <c r="X2294">
        <v>0</v>
      </c>
      <c r="Y2294">
        <f t="shared" si="602"/>
        <v>0</v>
      </c>
      <c r="Z2294">
        <v>0</v>
      </c>
      <c r="AA2294">
        <v>6</v>
      </c>
      <c r="AB2294">
        <f t="shared" si="603"/>
        <v>6</v>
      </c>
      <c r="AC2294">
        <v>0</v>
      </c>
      <c r="AD2294">
        <v>0</v>
      </c>
      <c r="AE2294">
        <f t="shared" si="604"/>
        <v>0</v>
      </c>
      <c r="AF2294">
        <f t="shared" si="605"/>
        <v>0</v>
      </c>
      <c r="AG2294">
        <f t="shared" si="609"/>
        <v>0</v>
      </c>
      <c r="AH2294">
        <f t="shared" si="610"/>
        <v>0</v>
      </c>
      <c r="AI2294">
        <f t="shared" si="611"/>
        <v>0</v>
      </c>
      <c r="AJ2294">
        <f t="shared" si="606"/>
        <v>9.1698638324756434</v>
      </c>
      <c r="AK2294">
        <f t="shared" si="607"/>
        <v>0</v>
      </c>
      <c r="AL2294">
        <f t="shared" si="608"/>
        <v>0</v>
      </c>
      <c r="AM2294" t="s">
        <v>5265</v>
      </c>
    </row>
    <row r="2295" spans="1:39">
      <c r="A2295" t="s">
        <v>2031</v>
      </c>
      <c r="B2295">
        <v>0</v>
      </c>
      <c r="C2295">
        <v>0</v>
      </c>
      <c r="D2295">
        <f t="shared" si="595"/>
        <v>0</v>
      </c>
      <c r="E2295">
        <v>0</v>
      </c>
      <c r="F2295">
        <v>0</v>
      </c>
      <c r="G2295">
        <f t="shared" si="596"/>
        <v>0</v>
      </c>
      <c r="H2295">
        <v>0</v>
      </c>
      <c r="I2295">
        <v>0</v>
      </c>
      <c r="J2295">
        <f t="shared" si="597"/>
        <v>0</v>
      </c>
      <c r="K2295">
        <v>0</v>
      </c>
      <c r="L2295">
        <v>0</v>
      </c>
      <c r="M2295">
        <f t="shared" si="598"/>
        <v>0</v>
      </c>
      <c r="N2295">
        <v>0</v>
      </c>
      <c r="O2295">
        <v>0</v>
      </c>
      <c r="P2295">
        <f t="shared" si="599"/>
        <v>0</v>
      </c>
      <c r="Q2295">
        <v>0</v>
      </c>
      <c r="R2295">
        <v>0</v>
      </c>
      <c r="S2295">
        <f t="shared" si="600"/>
        <v>0</v>
      </c>
      <c r="T2295">
        <v>3</v>
      </c>
      <c r="U2295">
        <v>0</v>
      </c>
      <c r="V2295">
        <f t="shared" si="601"/>
        <v>3</v>
      </c>
      <c r="W2295">
        <v>0</v>
      </c>
      <c r="X2295">
        <v>0</v>
      </c>
      <c r="Y2295">
        <f t="shared" si="602"/>
        <v>0</v>
      </c>
      <c r="Z2295">
        <v>0</v>
      </c>
      <c r="AA2295">
        <v>0</v>
      </c>
      <c r="AB2295">
        <f t="shared" si="603"/>
        <v>0</v>
      </c>
      <c r="AC2295">
        <v>0</v>
      </c>
      <c r="AD2295">
        <v>0</v>
      </c>
      <c r="AE2295">
        <f t="shared" si="604"/>
        <v>0</v>
      </c>
      <c r="AF2295">
        <f t="shared" si="605"/>
        <v>0</v>
      </c>
      <c r="AG2295">
        <f t="shared" si="609"/>
        <v>0</v>
      </c>
      <c r="AH2295">
        <f t="shared" si="610"/>
        <v>0</v>
      </c>
      <c r="AI2295">
        <f t="shared" si="611"/>
        <v>0</v>
      </c>
      <c r="AJ2295">
        <f t="shared" si="606"/>
        <v>0</v>
      </c>
      <c r="AK2295">
        <f t="shared" si="607"/>
        <v>0</v>
      </c>
      <c r="AL2295">
        <f t="shared" si="608"/>
        <v>0</v>
      </c>
      <c r="AM2295" t="s">
        <v>5266</v>
      </c>
    </row>
    <row r="2296" spans="1:39">
      <c r="A2296" t="s">
        <v>2033</v>
      </c>
      <c r="B2296">
        <v>0</v>
      </c>
      <c r="C2296">
        <v>0</v>
      </c>
      <c r="D2296">
        <f t="shared" si="595"/>
        <v>0</v>
      </c>
      <c r="E2296">
        <v>0</v>
      </c>
      <c r="F2296">
        <v>0</v>
      </c>
      <c r="G2296">
        <f t="shared" si="596"/>
        <v>0</v>
      </c>
      <c r="H2296">
        <v>0</v>
      </c>
      <c r="I2296">
        <v>0</v>
      </c>
      <c r="J2296">
        <f t="shared" si="597"/>
        <v>0</v>
      </c>
      <c r="K2296">
        <v>0</v>
      </c>
      <c r="L2296">
        <v>0</v>
      </c>
      <c r="M2296">
        <f t="shared" si="598"/>
        <v>0</v>
      </c>
      <c r="N2296">
        <v>4</v>
      </c>
      <c r="O2296">
        <v>0</v>
      </c>
      <c r="P2296">
        <f t="shared" si="599"/>
        <v>4</v>
      </c>
      <c r="Q2296">
        <v>0</v>
      </c>
      <c r="R2296">
        <v>0</v>
      </c>
      <c r="S2296">
        <f t="shared" si="600"/>
        <v>0</v>
      </c>
      <c r="T2296">
        <v>0</v>
      </c>
      <c r="U2296">
        <v>0</v>
      </c>
      <c r="V2296">
        <f t="shared" si="601"/>
        <v>0</v>
      </c>
      <c r="W2296">
        <v>0</v>
      </c>
      <c r="X2296">
        <v>0</v>
      </c>
      <c r="Y2296">
        <f t="shared" si="602"/>
        <v>0</v>
      </c>
      <c r="Z2296">
        <v>0</v>
      </c>
      <c r="AA2296">
        <v>0</v>
      </c>
      <c r="AB2296">
        <f t="shared" si="603"/>
        <v>0</v>
      </c>
      <c r="AC2296">
        <v>0</v>
      </c>
      <c r="AD2296">
        <v>0</v>
      </c>
      <c r="AE2296">
        <f t="shared" si="604"/>
        <v>0</v>
      </c>
      <c r="AF2296">
        <f t="shared" si="605"/>
        <v>0</v>
      </c>
      <c r="AG2296">
        <f t="shared" si="609"/>
        <v>0</v>
      </c>
      <c r="AH2296">
        <f t="shared" si="610"/>
        <v>0</v>
      </c>
      <c r="AI2296">
        <f t="shared" si="611"/>
        <v>0</v>
      </c>
      <c r="AJ2296">
        <f t="shared" si="606"/>
        <v>0</v>
      </c>
      <c r="AK2296">
        <f t="shared" si="607"/>
        <v>0</v>
      </c>
      <c r="AL2296">
        <f t="shared" si="608"/>
        <v>0</v>
      </c>
      <c r="AM2296" t="s">
        <v>5267</v>
      </c>
    </row>
    <row r="2297" spans="1:39">
      <c r="A2297" t="s">
        <v>2034</v>
      </c>
      <c r="B2297">
        <v>0</v>
      </c>
      <c r="C2297">
        <v>0</v>
      </c>
      <c r="D2297">
        <f t="shared" si="595"/>
        <v>0</v>
      </c>
      <c r="E2297">
        <v>3</v>
      </c>
      <c r="F2297">
        <v>0</v>
      </c>
      <c r="G2297">
        <f t="shared" si="596"/>
        <v>3</v>
      </c>
      <c r="H2297">
        <v>0</v>
      </c>
      <c r="I2297">
        <v>0</v>
      </c>
      <c r="J2297">
        <f t="shared" si="597"/>
        <v>0</v>
      </c>
      <c r="K2297">
        <v>0</v>
      </c>
      <c r="L2297">
        <v>0</v>
      </c>
      <c r="M2297">
        <f t="shared" si="598"/>
        <v>0</v>
      </c>
      <c r="N2297">
        <v>0</v>
      </c>
      <c r="O2297">
        <v>0</v>
      </c>
      <c r="P2297">
        <f t="shared" si="599"/>
        <v>0</v>
      </c>
      <c r="Q2297">
        <v>0</v>
      </c>
      <c r="R2297">
        <v>0</v>
      </c>
      <c r="S2297">
        <f t="shared" si="600"/>
        <v>0</v>
      </c>
      <c r="T2297">
        <v>0</v>
      </c>
      <c r="U2297">
        <v>0</v>
      </c>
      <c r="V2297">
        <f t="shared" si="601"/>
        <v>0</v>
      </c>
      <c r="W2297">
        <v>0</v>
      </c>
      <c r="X2297">
        <v>0</v>
      </c>
      <c r="Y2297">
        <f t="shared" si="602"/>
        <v>0</v>
      </c>
      <c r="Z2297">
        <v>0</v>
      </c>
      <c r="AA2297">
        <v>0</v>
      </c>
      <c r="AB2297">
        <f t="shared" si="603"/>
        <v>0</v>
      </c>
      <c r="AC2297">
        <v>0</v>
      </c>
      <c r="AD2297">
        <v>0</v>
      </c>
      <c r="AE2297">
        <f t="shared" si="604"/>
        <v>0</v>
      </c>
      <c r="AF2297">
        <f t="shared" si="605"/>
        <v>0</v>
      </c>
      <c r="AG2297">
        <f t="shared" si="609"/>
        <v>3.7759707200082038</v>
      </c>
      <c r="AH2297">
        <f t="shared" si="610"/>
        <v>0</v>
      </c>
      <c r="AI2297">
        <f t="shared" si="611"/>
        <v>0</v>
      </c>
      <c r="AJ2297">
        <f t="shared" si="606"/>
        <v>0</v>
      </c>
      <c r="AK2297">
        <f t="shared" si="607"/>
        <v>0.94399268000205094</v>
      </c>
      <c r="AL2297">
        <f t="shared" si="608"/>
        <v>0</v>
      </c>
      <c r="AM2297" t="s">
        <v>5268</v>
      </c>
    </row>
    <row r="2298" spans="1:39">
      <c r="A2298" t="s">
        <v>2036</v>
      </c>
      <c r="B2298">
        <v>0</v>
      </c>
      <c r="C2298">
        <v>0</v>
      </c>
      <c r="D2298">
        <f t="shared" si="595"/>
        <v>0</v>
      </c>
      <c r="E2298">
        <v>3</v>
      </c>
      <c r="F2298">
        <v>0</v>
      </c>
      <c r="G2298">
        <f t="shared" si="596"/>
        <v>3</v>
      </c>
      <c r="H2298">
        <v>0</v>
      </c>
      <c r="I2298">
        <v>0</v>
      </c>
      <c r="J2298">
        <f t="shared" si="597"/>
        <v>0</v>
      </c>
      <c r="K2298">
        <v>0</v>
      </c>
      <c r="L2298">
        <v>0</v>
      </c>
      <c r="M2298">
        <f t="shared" si="598"/>
        <v>0</v>
      </c>
      <c r="N2298">
        <v>0</v>
      </c>
      <c r="O2298">
        <v>0</v>
      </c>
      <c r="P2298">
        <f t="shared" si="599"/>
        <v>0</v>
      </c>
      <c r="Q2298">
        <v>3</v>
      </c>
      <c r="R2298">
        <v>0</v>
      </c>
      <c r="S2298">
        <f t="shared" si="600"/>
        <v>3</v>
      </c>
      <c r="T2298">
        <v>0</v>
      </c>
      <c r="U2298">
        <v>0</v>
      </c>
      <c r="V2298">
        <f t="shared" si="601"/>
        <v>0</v>
      </c>
      <c r="W2298">
        <v>0</v>
      </c>
      <c r="X2298">
        <v>0</v>
      </c>
      <c r="Y2298">
        <f t="shared" si="602"/>
        <v>0</v>
      </c>
      <c r="Z2298">
        <v>0</v>
      </c>
      <c r="AA2298">
        <v>0</v>
      </c>
      <c r="AB2298">
        <f t="shared" si="603"/>
        <v>0</v>
      </c>
      <c r="AC2298">
        <v>0</v>
      </c>
      <c r="AD2298">
        <v>0</v>
      </c>
      <c r="AE2298">
        <f t="shared" si="604"/>
        <v>0</v>
      </c>
      <c r="AF2298">
        <f t="shared" si="605"/>
        <v>0</v>
      </c>
      <c r="AG2298">
        <f t="shared" si="609"/>
        <v>0.94399268000205094</v>
      </c>
      <c r="AH2298">
        <f t="shared" si="610"/>
        <v>0</v>
      </c>
      <c r="AI2298">
        <f t="shared" si="611"/>
        <v>0</v>
      </c>
      <c r="AJ2298">
        <f t="shared" si="606"/>
        <v>0</v>
      </c>
      <c r="AK2298">
        <f t="shared" si="607"/>
        <v>0.23599817000051274</v>
      </c>
      <c r="AL2298">
        <f t="shared" si="608"/>
        <v>0</v>
      </c>
      <c r="AM2298" t="s">
        <v>5269</v>
      </c>
    </row>
    <row r="2299" spans="1:39">
      <c r="A2299" t="s">
        <v>2037</v>
      </c>
      <c r="B2299">
        <v>0</v>
      </c>
      <c r="C2299">
        <v>0</v>
      </c>
      <c r="D2299">
        <f t="shared" si="595"/>
        <v>0</v>
      </c>
      <c r="E2299">
        <v>0</v>
      </c>
      <c r="F2299">
        <v>0</v>
      </c>
      <c r="G2299">
        <f t="shared" si="596"/>
        <v>0</v>
      </c>
      <c r="H2299">
        <v>0</v>
      </c>
      <c r="I2299">
        <v>0</v>
      </c>
      <c r="J2299">
        <f t="shared" si="597"/>
        <v>0</v>
      </c>
      <c r="K2299">
        <v>4</v>
      </c>
      <c r="L2299">
        <v>0</v>
      </c>
      <c r="M2299">
        <f t="shared" si="598"/>
        <v>4</v>
      </c>
      <c r="N2299">
        <v>0</v>
      </c>
      <c r="O2299">
        <v>0</v>
      </c>
      <c r="P2299">
        <f t="shared" si="599"/>
        <v>0</v>
      </c>
      <c r="Q2299">
        <v>13</v>
      </c>
      <c r="R2299">
        <v>0</v>
      </c>
      <c r="S2299">
        <f t="shared" si="600"/>
        <v>13</v>
      </c>
      <c r="T2299">
        <v>21</v>
      </c>
      <c r="U2299">
        <v>0</v>
      </c>
      <c r="V2299">
        <f t="shared" si="601"/>
        <v>21</v>
      </c>
      <c r="W2299">
        <v>0</v>
      </c>
      <c r="X2299">
        <v>0</v>
      </c>
      <c r="Y2299">
        <f t="shared" si="602"/>
        <v>0</v>
      </c>
      <c r="Z2299">
        <v>0</v>
      </c>
      <c r="AA2299">
        <v>4</v>
      </c>
      <c r="AB2299">
        <f t="shared" si="603"/>
        <v>4</v>
      </c>
      <c r="AC2299">
        <v>4</v>
      </c>
      <c r="AD2299">
        <v>0</v>
      </c>
      <c r="AE2299">
        <f t="shared" si="604"/>
        <v>4</v>
      </c>
      <c r="AF2299">
        <f t="shared" si="605"/>
        <v>0</v>
      </c>
      <c r="AG2299">
        <f t="shared" si="609"/>
        <v>0</v>
      </c>
      <c r="AH2299">
        <f t="shared" si="610"/>
        <v>0</v>
      </c>
      <c r="AI2299">
        <f t="shared" si="611"/>
        <v>2.2222865324591239</v>
      </c>
      <c r="AJ2299">
        <f t="shared" si="606"/>
        <v>1.2226485109967524</v>
      </c>
      <c r="AK2299">
        <f t="shared" si="607"/>
        <v>0.55557163311478097</v>
      </c>
      <c r="AL2299">
        <f t="shared" si="608"/>
        <v>0</v>
      </c>
      <c r="AM2299" t="s">
        <v>4047</v>
      </c>
    </row>
    <row r="2300" spans="1:39">
      <c r="A2300" t="s">
        <v>2039</v>
      </c>
      <c r="B2300">
        <v>0</v>
      </c>
      <c r="C2300">
        <v>0</v>
      </c>
      <c r="D2300">
        <f t="shared" si="595"/>
        <v>0</v>
      </c>
      <c r="E2300">
        <v>0</v>
      </c>
      <c r="F2300">
        <v>0</v>
      </c>
      <c r="G2300">
        <f t="shared" si="596"/>
        <v>0</v>
      </c>
      <c r="H2300">
        <v>0</v>
      </c>
      <c r="I2300">
        <v>0</v>
      </c>
      <c r="J2300">
        <f t="shared" si="597"/>
        <v>0</v>
      </c>
      <c r="K2300">
        <v>0</v>
      </c>
      <c r="L2300">
        <v>0</v>
      </c>
      <c r="M2300">
        <f t="shared" si="598"/>
        <v>0</v>
      </c>
      <c r="N2300">
        <v>0</v>
      </c>
      <c r="O2300">
        <v>0</v>
      </c>
      <c r="P2300">
        <f t="shared" si="599"/>
        <v>0</v>
      </c>
      <c r="Q2300">
        <v>24</v>
      </c>
      <c r="R2300">
        <v>0</v>
      </c>
      <c r="S2300">
        <f t="shared" si="600"/>
        <v>24</v>
      </c>
      <c r="T2300">
        <v>0</v>
      </c>
      <c r="U2300">
        <v>0</v>
      </c>
      <c r="V2300">
        <f t="shared" si="601"/>
        <v>0</v>
      </c>
      <c r="W2300">
        <v>0</v>
      </c>
      <c r="X2300">
        <v>0</v>
      </c>
      <c r="Y2300">
        <f t="shared" si="602"/>
        <v>0</v>
      </c>
      <c r="Z2300">
        <v>0</v>
      </c>
      <c r="AA2300">
        <v>0</v>
      </c>
      <c r="AB2300">
        <f t="shared" si="603"/>
        <v>0</v>
      </c>
      <c r="AC2300">
        <v>0</v>
      </c>
      <c r="AD2300">
        <v>0</v>
      </c>
      <c r="AE2300">
        <f t="shared" si="604"/>
        <v>0</v>
      </c>
      <c r="AF2300">
        <f t="shared" si="605"/>
        <v>0</v>
      </c>
      <c r="AG2300">
        <f t="shared" si="609"/>
        <v>0</v>
      </c>
      <c r="AH2300">
        <f t="shared" si="610"/>
        <v>0</v>
      </c>
      <c r="AI2300">
        <f t="shared" si="611"/>
        <v>0</v>
      </c>
      <c r="AJ2300">
        <f t="shared" si="606"/>
        <v>0</v>
      </c>
      <c r="AK2300">
        <f t="shared" si="607"/>
        <v>0</v>
      </c>
      <c r="AL2300">
        <f t="shared" si="608"/>
        <v>0</v>
      </c>
      <c r="AM2300" t="s">
        <v>5270</v>
      </c>
    </row>
    <row r="2301" spans="1:39">
      <c r="A2301" t="s">
        <v>2041</v>
      </c>
      <c r="B2301">
        <v>0</v>
      </c>
      <c r="C2301">
        <v>0</v>
      </c>
      <c r="D2301">
        <f t="shared" si="595"/>
        <v>0</v>
      </c>
      <c r="E2301">
        <v>0</v>
      </c>
      <c r="F2301">
        <v>0</v>
      </c>
      <c r="G2301">
        <f t="shared" si="596"/>
        <v>0</v>
      </c>
      <c r="H2301">
        <v>0</v>
      </c>
      <c r="I2301">
        <v>0</v>
      </c>
      <c r="J2301">
        <f t="shared" si="597"/>
        <v>0</v>
      </c>
      <c r="K2301">
        <v>0</v>
      </c>
      <c r="L2301">
        <v>0</v>
      </c>
      <c r="M2301">
        <f t="shared" si="598"/>
        <v>0</v>
      </c>
      <c r="N2301">
        <v>0</v>
      </c>
      <c r="O2301">
        <v>0</v>
      </c>
      <c r="P2301">
        <f t="shared" si="599"/>
        <v>0</v>
      </c>
      <c r="Q2301">
        <v>3</v>
      </c>
      <c r="R2301">
        <v>0</v>
      </c>
      <c r="S2301">
        <f t="shared" si="600"/>
        <v>3</v>
      </c>
      <c r="T2301">
        <v>0</v>
      </c>
      <c r="U2301">
        <v>0</v>
      </c>
      <c r="V2301">
        <f t="shared" si="601"/>
        <v>0</v>
      </c>
      <c r="W2301">
        <v>0</v>
      </c>
      <c r="X2301">
        <v>0</v>
      </c>
      <c r="Y2301">
        <f t="shared" si="602"/>
        <v>0</v>
      </c>
      <c r="Z2301">
        <v>0</v>
      </c>
      <c r="AA2301">
        <v>0</v>
      </c>
      <c r="AB2301">
        <f t="shared" si="603"/>
        <v>0</v>
      </c>
      <c r="AC2301">
        <v>0</v>
      </c>
      <c r="AD2301">
        <v>0</v>
      </c>
      <c r="AE2301">
        <f t="shared" si="604"/>
        <v>0</v>
      </c>
      <c r="AF2301">
        <f t="shared" si="605"/>
        <v>0</v>
      </c>
      <c r="AG2301">
        <f t="shared" si="609"/>
        <v>0</v>
      </c>
      <c r="AH2301">
        <f t="shared" si="610"/>
        <v>0</v>
      </c>
      <c r="AI2301">
        <f t="shared" si="611"/>
        <v>0</v>
      </c>
      <c r="AJ2301">
        <f t="shared" si="606"/>
        <v>0</v>
      </c>
      <c r="AK2301">
        <f t="shared" si="607"/>
        <v>0</v>
      </c>
      <c r="AL2301">
        <f t="shared" si="608"/>
        <v>0</v>
      </c>
      <c r="AM2301" t="s">
        <v>5271</v>
      </c>
    </row>
    <row r="2302" spans="1:39">
      <c r="A2302" t="s">
        <v>2042</v>
      </c>
      <c r="B2302">
        <v>0</v>
      </c>
      <c r="C2302">
        <v>0</v>
      </c>
      <c r="D2302">
        <f t="shared" si="595"/>
        <v>0</v>
      </c>
      <c r="E2302">
        <v>0</v>
      </c>
      <c r="F2302">
        <v>0</v>
      </c>
      <c r="G2302">
        <f t="shared" si="596"/>
        <v>0</v>
      </c>
      <c r="H2302">
        <v>0</v>
      </c>
      <c r="I2302">
        <v>0</v>
      </c>
      <c r="J2302">
        <f t="shared" si="597"/>
        <v>0</v>
      </c>
      <c r="K2302">
        <v>0</v>
      </c>
      <c r="L2302">
        <v>0</v>
      </c>
      <c r="M2302">
        <f t="shared" si="598"/>
        <v>0</v>
      </c>
      <c r="N2302">
        <v>0</v>
      </c>
      <c r="O2302">
        <v>0</v>
      </c>
      <c r="P2302">
        <f t="shared" si="599"/>
        <v>0</v>
      </c>
      <c r="Q2302">
        <v>0</v>
      </c>
      <c r="R2302">
        <v>0</v>
      </c>
      <c r="S2302">
        <f t="shared" si="600"/>
        <v>0</v>
      </c>
      <c r="T2302">
        <v>0</v>
      </c>
      <c r="U2302">
        <v>0</v>
      </c>
      <c r="V2302">
        <f t="shared" si="601"/>
        <v>0</v>
      </c>
      <c r="W2302">
        <v>16</v>
      </c>
      <c r="X2302">
        <v>0</v>
      </c>
      <c r="Y2302">
        <f t="shared" si="602"/>
        <v>16</v>
      </c>
      <c r="Z2302">
        <v>0</v>
      </c>
      <c r="AA2302">
        <v>0</v>
      </c>
      <c r="AB2302">
        <f t="shared" si="603"/>
        <v>0</v>
      </c>
      <c r="AC2302">
        <v>31</v>
      </c>
      <c r="AD2302">
        <v>7</v>
      </c>
      <c r="AE2302">
        <f t="shared" si="604"/>
        <v>38</v>
      </c>
      <c r="AF2302">
        <f t="shared" si="605"/>
        <v>0</v>
      </c>
      <c r="AG2302">
        <f t="shared" si="609"/>
        <v>0</v>
      </c>
      <c r="AH2302">
        <f t="shared" si="610"/>
        <v>0</v>
      </c>
      <c r="AI2302">
        <f t="shared" si="611"/>
        <v>0</v>
      </c>
      <c r="AJ2302">
        <f t="shared" si="606"/>
        <v>0</v>
      </c>
      <c r="AK2302">
        <f t="shared" si="607"/>
        <v>0</v>
      </c>
      <c r="AL2302">
        <f t="shared" si="608"/>
        <v>0</v>
      </c>
      <c r="AM2302" t="s">
        <v>5272</v>
      </c>
    </row>
    <row r="2303" spans="1:39">
      <c r="A2303" t="s">
        <v>2045</v>
      </c>
      <c r="B2303">
        <v>0</v>
      </c>
      <c r="C2303">
        <v>0</v>
      </c>
      <c r="D2303">
        <f t="shared" si="595"/>
        <v>0</v>
      </c>
      <c r="E2303">
        <v>0</v>
      </c>
      <c r="F2303">
        <v>0</v>
      </c>
      <c r="G2303">
        <f t="shared" si="596"/>
        <v>0</v>
      </c>
      <c r="H2303">
        <v>0</v>
      </c>
      <c r="I2303">
        <v>0</v>
      </c>
      <c r="J2303">
        <f t="shared" si="597"/>
        <v>0</v>
      </c>
      <c r="K2303">
        <v>0</v>
      </c>
      <c r="L2303">
        <v>0</v>
      </c>
      <c r="M2303">
        <f t="shared" si="598"/>
        <v>0</v>
      </c>
      <c r="N2303">
        <v>0</v>
      </c>
      <c r="O2303">
        <v>0</v>
      </c>
      <c r="P2303">
        <f t="shared" si="599"/>
        <v>0</v>
      </c>
      <c r="Q2303">
        <v>3</v>
      </c>
      <c r="R2303">
        <v>0</v>
      </c>
      <c r="S2303">
        <f t="shared" si="600"/>
        <v>3</v>
      </c>
      <c r="T2303">
        <v>0</v>
      </c>
      <c r="U2303">
        <v>0</v>
      </c>
      <c r="V2303">
        <f t="shared" si="601"/>
        <v>0</v>
      </c>
      <c r="W2303">
        <v>0</v>
      </c>
      <c r="X2303">
        <v>0</v>
      </c>
      <c r="Y2303">
        <f t="shared" si="602"/>
        <v>0</v>
      </c>
      <c r="Z2303">
        <v>0</v>
      </c>
      <c r="AA2303">
        <v>0</v>
      </c>
      <c r="AB2303">
        <f t="shared" si="603"/>
        <v>0</v>
      </c>
      <c r="AC2303">
        <v>0</v>
      </c>
      <c r="AD2303">
        <v>0</v>
      </c>
      <c r="AE2303">
        <f t="shared" si="604"/>
        <v>0</v>
      </c>
      <c r="AF2303">
        <f t="shared" si="605"/>
        <v>0</v>
      </c>
      <c r="AG2303">
        <f t="shared" si="609"/>
        <v>0</v>
      </c>
      <c r="AH2303">
        <f t="shared" si="610"/>
        <v>0</v>
      </c>
      <c r="AI2303">
        <f t="shared" si="611"/>
        <v>0</v>
      </c>
      <c r="AJ2303">
        <f t="shared" si="606"/>
        <v>0</v>
      </c>
      <c r="AK2303">
        <f t="shared" si="607"/>
        <v>0</v>
      </c>
      <c r="AL2303">
        <f t="shared" si="608"/>
        <v>0</v>
      </c>
      <c r="AM2303" t="s">
        <v>5273</v>
      </c>
    </row>
    <row r="2304" spans="1:39">
      <c r="A2304" t="s">
        <v>2048</v>
      </c>
      <c r="B2304">
        <v>0</v>
      </c>
      <c r="C2304">
        <v>0</v>
      </c>
      <c r="D2304">
        <f t="shared" si="595"/>
        <v>0</v>
      </c>
      <c r="E2304">
        <v>0</v>
      </c>
      <c r="F2304">
        <v>0</v>
      </c>
      <c r="G2304">
        <f t="shared" si="596"/>
        <v>0</v>
      </c>
      <c r="H2304">
        <v>0</v>
      </c>
      <c r="I2304">
        <v>0</v>
      </c>
      <c r="J2304">
        <f t="shared" si="597"/>
        <v>0</v>
      </c>
      <c r="K2304">
        <v>0</v>
      </c>
      <c r="L2304">
        <v>0</v>
      </c>
      <c r="M2304">
        <f t="shared" si="598"/>
        <v>0</v>
      </c>
      <c r="N2304">
        <v>0</v>
      </c>
      <c r="O2304">
        <v>0</v>
      </c>
      <c r="P2304">
        <f t="shared" si="599"/>
        <v>0</v>
      </c>
      <c r="Q2304">
        <v>3</v>
      </c>
      <c r="R2304">
        <v>0</v>
      </c>
      <c r="S2304">
        <f t="shared" si="600"/>
        <v>3</v>
      </c>
      <c r="T2304">
        <v>0</v>
      </c>
      <c r="U2304">
        <v>0</v>
      </c>
      <c r="V2304">
        <f t="shared" si="601"/>
        <v>0</v>
      </c>
      <c r="W2304">
        <v>0</v>
      </c>
      <c r="X2304">
        <v>0</v>
      </c>
      <c r="Y2304">
        <f t="shared" si="602"/>
        <v>0</v>
      </c>
      <c r="Z2304">
        <v>0</v>
      </c>
      <c r="AA2304">
        <v>0</v>
      </c>
      <c r="AB2304">
        <f t="shared" si="603"/>
        <v>0</v>
      </c>
      <c r="AC2304">
        <v>0</v>
      </c>
      <c r="AD2304">
        <v>0</v>
      </c>
      <c r="AE2304">
        <f t="shared" si="604"/>
        <v>0</v>
      </c>
      <c r="AF2304">
        <f t="shared" si="605"/>
        <v>0</v>
      </c>
      <c r="AG2304">
        <f t="shared" si="609"/>
        <v>0</v>
      </c>
      <c r="AH2304">
        <f t="shared" si="610"/>
        <v>0</v>
      </c>
      <c r="AI2304">
        <f t="shared" si="611"/>
        <v>0</v>
      </c>
      <c r="AJ2304">
        <f t="shared" si="606"/>
        <v>0</v>
      </c>
      <c r="AK2304">
        <f t="shared" si="607"/>
        <v>0</v>
      </c>
      <c r="AL2304">
        <f t="shared" si="608"/>
        <v>0</v>
      </c>
      <c r="AM2304" t="s">
        <v>5274</v>
      </c>
    </row>
    <row r="2305" spans="1:39">
      <c r="A2305" t="s">
        <v>2049</v>
      </c>
      <c r="B2305">
        <v>0</v>
      </c>
      <c r="C2305">
        <v>0</v>
      </c>
      <c r="D2305">
        <f t="shared" si="595"/>
        <v>0</v>
      </c>
      <c r="E2305">
        <v>0</v>
      </c>
      <c r="F2305">
        <v>0</v>
      </c>
      <c r="G2305">
        <f t="shared" si="596"/>
        <v>0</v>
      </c>
      <c r="H2305">
        <v>0</v>
      </c>
      <c r="I2305">
        <v>0</v>
      </c>
      <c r="J2305">
        <f t="shared" si="597"/>
        <v>0</v>
      </c>
      <c r="K2305">
        <v>0</v>
      </c>
      <c r="L2305">
        <v>0</v>
      </c>
      <c r="M2305">
        <f t="shared" si="598"/>
        <v>0</v>
      </c>
      <c r="N2305">
        <v>0</v>
      </c>
      <c r="O2305">
        <v>0</v>
      </c>
      <c r="P2305">
        <f t="shared" si="599"/>
        <v>0</v>
      </c>
      <c r="Q2305">
        <v>3</v>
      </c>
      <c r="R2305">
        <v>0</v>
      </c>
      <c r="S2305">
        <f t="shared" si="600"/>
        <v>3</v>
      </c>
      <c r="T2305">
        <v>3</v>
      </c>
      <c r="U2305">
        <v>0</v>
      </c>
      <c r="V2305">
        <f t="shared" si="601"/>
        <v>3</v>
      </c>
      <c r="W2305">
        <v>0</v>
      </c>
      <c r="X2305">
        <v>0</v>
      </c>
      <c r="Y2305">
        <f t="shared" si="602"/>
        <v>0</v>
      </c>
      <c r="Z2305">
        <v>0</v>
      </c>
      <c r="AA2305">
        <v>0</v>
      </c>
      <c r="AB2305">
        <f t="shared" si="603"/>
        <v>0</v>
      </c>
      <c r="AC2305">
        <v>0</v>
      </c>
      <c r="AD2305">
        <v>0</v>
      </c>
      <c r="AE2305">
        <f t="shared" si="604"/>
        <v>0</v>
      </c>
      <c r="AF2305">
        <f t="shared" si="605"/>
        <v>0</v>
      </c>
      <c r="AG2305">
        <f t="shared" si="609"/>
        <v>0</v>
      </c>
      <c r="AH2305">
        <f t="shared" si="610"/>
        <v>0</v>
      </c>
      <c r="AI2305">
        <f t="shared" si="611"/>
        <v>0</v>
      </c>
      <c r="AJ2305">
        <f t="shared" si="606"/>
        <v>0</v>
      </c>
      <c r="AK2305">
        <f t="shared" si="607"/>
        <v>0</v>
      </c>
      <c r="AL2305">
        <f t="shared" si="608"/>
        <v>0</v>
      </c>
      <c r="AM2305" t="s">
        <v>4293</v>
      </c>
    </row>
    <row r="2306" spans="1:39">
      <c r="A2306" t="s">
        <v>2050</v>
      </c>
      <c r="B2306">
        <v>0</v>
      </c>
      <c r="C2306">
        <v>0</v>
      </c>
      <c r="D2306">
        <f t="shared" ref="D2306:D2369" si="612">SUM(B2306:C2306)</f>
        <v>0</v>
      </c>
      <c r="E2306">
        <v>0</v>
      </c>
      <c r="F2306">
        <v>0</v>
      </c>
      <c r="G2306">
        <f t="shared" ref="G2306:G2369" si="613">SUM(E2306:F2306)</f>
        <v>0</v>
      </c>
      <c r="H2306">
        <v>0</v>
      </c>
      <c r="I2306">
        <v>0</v>
      </c>
      <c r="J2306">
        <f t="shared" ref="J2306:J2369" si="614">SUM(H2306:I2306)</f>
        <v>0</v>
      </c>
      <c r="K2306">
        <v>0</v>
      </c>
      <c r="L2306">
        <v>0</v>
      </c>
      <c r="M2306">
        <f t="shared" ref="M2306:M2369" si="615">SUM(K2306:L2306)</f>
        <v>0</v>
      </c>
      <c r="N2306">
        <v>0</v>
      </c>
      <c r="O2306">
        <v>0</v>
      </c>
      <c r="P2306">
        <f t="shared" ref="P2306:P2369" si="616">SUM(N2306:O2306)</f>
        <v>0</v>
      </c>
      <c r="Q2306">
        <v>0</v>
      </c>
      <c r="R2306">
        <v>0</v>
      </c>
      <c r="S2306">
        <f t="shared" ref="S2306:S2369" si="617">SUM(Q2306:R2306)</f>
        <v>0</v>
      </c>
      <c r="T2306">
        <v>0</v>
      </c>
      <c r="U2306">
        <v>0</v>
      </c>
      <c r="V2306">
        <f t="shared" ref="V2306:V2369" si="618">SUM(T2306:U2306)</f>
        <v>0</v>
      </c>
      <c r="W2306">
        <v>0</v>
      </c>
      <c r="X2306">
        <v>0</v>
      </c>
      <c r="Y2306">
        <f t="shared" ref="Y2306:Y2369" si="619">SUM(W2306:X2306)</f>
        <v>0</v>
      </c>
      <c r="Z2306">
        <v>0</v>
      </c>
      <c r="AA2306">
        <v>0</v>
      </c>
      <c r="AB2306">
        <f t="shared" ref="AB2306:AB2369" si="620">SUM(Z2306:AA2306)</f>
        <v>0</v>
      </c>
      <c r="AC2306">
        <v>0</v>
      </c>
      <c r="AD2306">
        <v>22</v>
      </c>
      <c r="AE2306">
        <f t="shared" ref="AE2306:AE2369" si="621">SUM(AC2306:AD2306)</f>
        <v>22</v>
      </c>
      <c r="AF2306">
        <f t="shared" ref="AF2306:AF2369" si="622">D2306/(P2306+1)*101043744/49512826</f>
        <v>0</v>
      </c>
      <c r="AG2306">
        <f t="shared" si="609"/>
        <v>0</v>
      </c>
      <c r="AH2306">
        <f t="shared" si="610"/>
        <v>0</v>
      </c>
      <c r="AI2306">
        <f t="shared" si="611"/>
        <v>0</v>
      </c>
      <c r="AJ2306">
        <f t="shared" ref="AJ2306:AJ2369" si="623">AB2306/(AE2306+1)*36605372/23951526</f>
        <v>0</v>
      </c>
      <c r="AK2306">
        <f t="shared" ref="AK2306:AK2369" si="624">AVERAGE(AF2306:AI2306)</f>
        <v>0</v>
      </c>
      <c r="AL2306">
        <f t="shared" ref="AL2306:AL2369" si="625">MEDIAN(AF2306:AI2306)</f>
        <v>0</v>
      </c>
      <c r="AM2306" t="s">
        <v>5275</v>
      </c>
    </row>
    <row r="2307" spans="1:39">
      <c r="A2307" t="s">
        <v>2052</v>
      </c>
      <c r="B2307">
        <v>0</v>
      </c>
      <c r="C2307">
        <v>0</v>
      </c>
      <c r="D2307">
        <f t="shared" si="612"/>
        <v>0</v>
      </c>
      <c r="E2307">
        <v>0</v>
      </c>
      <c r="F2307">
        <v>0</v>
      </c>
      <c r="G2307">
        <f t="shared" si="613"/>
        <v>0</v>
      </c>
      <c r="H2307">
        <v>0</v>
      </c>
      <c r="I2307">
        <v>0</v>
      </c>
      <c r="J2307">
        <f t="shared" si="614"/>
        <v>0</v>
      </c>
      <c r="K2307">
        <v>0</v>
      </c>
      <c r="L2307">
        <v>0</v>
      </c>
      <c r="M2307">
        <f t="shared" si="615"/>
        <v>0</v>
      </c>
      <c r="N2307">
        <v>0</v>
      </c>
      <c r="O2307">
        <v>19</v>
      </c>
      <c r="P2307">
        <f t="shared" si="616"/>
        <v>19</v>
      </c>
      <c r="Q2307">
        <v>0</v>
      </c>
      <c r="R2307">
        <v>18</v>
      </c>
      <c r="S2307">
        <f t="shared" si="617"/>
        <v>18</v>
      </c>
      <c r="T2307">
        <v>0</v>
      </c>
      <c r="U2307">
        <v>0</v>
      </c>
      <c r="V2307">
        <f t="shared" si="618"/>
        <v>0</v>
      </c>
      <c r="W2307">
        <v>0</v>
      </c>
      <c r="X2307">
        <v>0</v>
      </c>
      <c r="Y2307">
        <f t="shared" si="619"/>
        <v>0</v>
      </c>
      <c r="Z2307">
        <v>0</v>
      </c>
      <c r="AA2307">
        <v>0</v>
      </c>
      <c r="AB2307">
        <f t="shared" si="620"/>
        <v>0</v>
      </c>
      <c r="AC2307">
        <v>10</v>
      </c>
      <c r="AD2307">
        <v>0</v>
      </c>
      <c r="AE2307">
        <f t="shared" si="621"/>
        <v>10</v>
      </c>
      <c r="AF2307">
        <f t="shared" si="622"/>
        <v>0</v>
      </c>
      <c r="AG2307">
        <f t="shared" ref="AG2307:AG2370" si="626">G2307/(S2307+1)*495457706/393640001</f>
        <v>0</v>
      </c>
      <c r="AH2307">
        <f t="shared" ref="AH2307:AH2370" si="627">J2307/(V2307+1)*115587082/63807709</f>
        <v>0</v>
      </c>
      <c r="AI2307">
        <f t="shared" ref="AI2307:AI2370" si="628">M2307/(Y2307+1)*43451898/78211153</f>
        <v>0</v>
      </c>
      <c r="AJ2307">
        <f t="shared" si="623"/>
        <v>0</v>
      </c>
      <c r="AK2307">
        <f t="shared" si="624"/>
        <v>0</v>
      </c>
      <c r="AL2307">
        <f t="shared" si="625"/>
        <v>0</v>
      </c>
      <c r="AM2307" t="s">
        <v>3995</v>
      </c>
    </row>
    <row r="2308" spans="1:39">
      <c r="A2308" t="s">
        <v>2055</v>
      </c>
      <c r="B2308">
        <v>0</v>
      </c>
      <c r="C2308">
        <v>0</v>
      </c>
      <c r="D2308">
        <f t="shared" si="612"/>
        <v>0</v>
      </c>
      <c r="E2308">
        <v>0</v>
      </c>
      <c r="F2308">
        <v>0</v>
      </c>
      <c r="G2308">
        <f t="shared" si="613"/>
        <v>0</v>
      </c>
      <c r="H2308">
        <v>0</v>
      </c>
      <c r="I2308">
        <v>0</v>
      </c>
      <c r="J2308">
        <f t="shared" si="614"/>
        <v>0</v>
      </c>
      <c r="K2308">
        <v>0</v>
      </c>
      <c r="L2308">
        <v>0</v>
      </c>
      <c r="M2308">
        <f t="shared" si="615"/>
        <v>0</v>
      </c>
      <c r="N2308">
        <v>0</v>
      </c>
      <c r="O2308">
        <v>0</v>
      </c>
      <c r="P2308">
        <f t="shared" si="616"/>
        <v>0</v>
      </c>
      <c r="Q2308">
        <v>0</v>
      </c>
      <c r="R2308">
        <v>0</v>
      </c>
      <c r="S2308">
        <f t="shared" si="617"/>
        <v>0</v>
      </c>
      <c r="T2308">
        <v>0</v>
      </c>
      <c r="U2308">
        <v>3</v>
      </c>
      <c r="V2308">
        <f t="shared" si="618"/>
        <v>3</v>
      </c>
      <c r="W2308">
        <v>0</v>
      </c>
      <c r="X2308">
        <v>0</v>
      </c>
      <c r="Y2308">
        <f t="shared" si="619"/>
        <v>0</v>
      </c>
      <c r="Z2308">
        <v>0</v>
      </c>
      <c r="AA2308">
        <v>0</v>
      </c>
      <c r="AB2308">
        <f t="shared" si="620"/>
        <v>0</v>
      </c>
      <c r="AC2308">
        <v>0</v>
      </c>
      <c r="AD2308">
        <v>0</v>
      </c>
      <c r="AE2308">
        <f t="shared" si="621"/>
        <v>0</v>
      </c>
      <c r="AF2308">
        <f t="shared" si="622"/>
        <v>0</v>
      </c>
      <c r="AG2308">
        <f t="shared" si="626"/>
        <v>0</v>
      </c>
      <c r="AH2308">
        <f t="shared" si="627"/>
        <v>0</v>
      </c>
      <c r="AI2308">
        <f t="shared" si="628"/>
        <v>0</v>
      </c>
      <c r="AJ2308">
        <f t="shared" si="623"/>
        <v>0</v>
      </c>
      <c r="AK2308">
        <f t="shared" si="624"/>
        <v>0</v>
      </c>
      <c r="AL2308">
        <f t="shared" si="625"/>
        <v>0</v>
      </c>
      <c r="AM2308" t="s">
        <v>5276</v>
      </c>
    </row>
    <row r="2309" spans="1:39">
      <c r="A2309" t="s">
        <v>2056</v>
      </c>
      <c r="B2309">
        <v>0</v>
      </c>
      <c r="C2309">
        <v>0</v>
      </c>
      <c r="D2309">
        <f t="shared" si="612"/>
        <v>0</v>
      </c>
      <c r="E2309">
        <v>0</v>
      </c>
      <c r="F2309">
        <v>0</v>
      </c>
      <c r="G2309">
        <f t="shared" si="613"/>
        <v>0</v>
      </c>
      <c r="H2309">
        <v>0</v>
      </c>
      <c r="I2309">
        <v>0</v>
      </c>
      <c r="J2309">
        <f t="shared" si="614"/>
        <v>0</v>
      </c>
      <c r="K2309">
        <v>0</v>
      </c>
      <c r="L2309">
        <v>0</v>
      </c>
      <c r="M2309">
        <f t="shared" si="615"/>
        <v>0</v>
      </c>
      <c r="N2309">
        <v>0</v>
      </c>
      <c r="O2309">
        <v>0</v>
      </c>
      <c r="P2309">
        <f t="shared" si="616"/>
        <v>0</v>
      </c>
      <c r="Q2309">
        <v>0</v>
      </c>
      <c r="R2309">
        <v>0</v>
      </c>
      <c r="S2309">
        <f t="shared" si="617"/>
        <v>0</v>
      </c>
      <c r="T2309">
        <v>0</v>
      </c>
      <c r="U2309">
        <v>5</v>
      </c>
      <c r="V2309">
        <f t="shared" si="618"/>
        <v>5</v>
      </c>
      <c r="W2309">
        <v>0</v>
      </c>
      <c r="X2309">
        <v>0</v>
      </c>
      <c r="Y2309">
        <f t="shared" si="619"/>
        <v>0</v>
      </c>
      <c r="Z2309">
        <v>0</v>
      </c>
      <c r="AA2309">
        <v>0</v>
      </c>
      <c r="AB2309">
        <f t="shared" si="620"/>
        <v>0</v>
      </c>
      <c r="AC2309">
        <v>0</v>
      </c>
      <c r="AD2309">
        <v>0</v>
      </c>
      <c r="AE2309">
        <f t="shared" si="621"/>
        <v>0</v>
      </c>
      <c r="AF2309">
        <f t="shared" si="622"/>
        <v>0</v>
      </c>
      <c r="AG2309">
        <f t="shared" si="626"/>
        <v>0</v>
      </c>
      <c r="AH2309">
        <f t="shared" si="627"/>
        <v>0</v>
      </c>
      <c r="AI2309">
        <f t="shared" si="628"/>
        <v>0</v>
      </c>
      <c r="AJ2309">
        <f t="shared" si="623"/>
        <v>0</v>
      </c>
      <c r="AK2309">
        <f t="shared" si="624"/>
        <v>0</v>
      </c>
      <c r="AL2309">
        <f t="shared" si="625"/>
        <v>0</v>
      </c>
      <c r="AM2309" t="s">
        <v>5277</v>
      </c>
    </row>
    <row r="2310" spans="1:39">
      <c r="A2310" t="s">
        <v>2057</v>
      </c>
      <c r="B2310">
        <v>0</v>
      </c>
      <c r="C2310">
        <v>0</v>
      </c>
      <c r="D2310">
        <f t="shared" si="612"/>
        <v>0</v>
      </c>
      <c r="E2310">
        <v>0</v>
      </c>
      <c r="F2310">
        <v>0</v>
      </c>
      <c r="G2310">
        <f t="shared" si="613"/>
        <v>0</v>
      </c>
      <c r="H2310">
        <v>0</v>
      </c>
      <c r="I2310">
        <v>0</v>
      </c>
      <c r="J2310">
        <f t="shared" si="614"/>
        <v>0</v>
      </c>
      <c r="K2310">
        <v>0</v>
      </c>
      <c r="L2310">
        <v>0</v>
      </c>
      <c r="M2310">
        <f t="shared" si="615"/>
        <v>0</v>
      </c>
      <c r="N2310">
        <v>0</v>
      </c>
      <c r="O2310">
        <v>4</v>
      </c>
      <c r="P2310">
        <f t="shared" si="616"/>
        <v>4</v>
      </c>
      <c r="Q2310">
        <v>0</v>
      </c>
      <c r="R2310">
        <v>0</v>
      </c>
      <c r="S2310">
        <f t="shared" si="617"/>
        <v>0</v>
      </c>
      <c r="T2310">
        <v>5</v>
      </c>
      <c r="U2310">
        <v>0</v>
      </c>
      <c r="V2310">
        <f t="shared" si="618"/>
        <v>5</v>
      </c>
      <c r="W2310">
        <v>0</v>
      </c>
      <c r="X2310">
        <v>0</v>
      </c>
      <c r="Y2310">
        <f t="shared" si="619"/>
        <v>0</v>
      </c>
      <c r="Z2310">
        <v>0</v>
      </c>
      <c r="AA2310">
        <v>0</v>
      </c>
      <c r="AB2310">
        <f t="shared" si="620"/>
        <v>0</v>
      </c>
      <c r="AC2310">
        <v>0</v>
      </c>
      <c r="AD2310">
        <v>0</v>
      </c>
      <c r="AE2310">
        <f t="shared" si="621"/>
        <v>0</v>
      </c>
      <c r="AF2310">
        <f t="shared" si="622"/>
        <v>0</v>
      </c>
      <c r="AG2310">
        <f t="shared" si="626"/>
        <v>0</v>
      </c>
      <c r="AH2310">
        <f t="shared" si="627"/>
        <v>0</v>
      </c>
      <c r="AI2310">
        <f t="shared" si="628"/>
        <v>0</v>
      </c>
      <c r="AJ2310">
        <f t="shared" si="623"/>
        <v>0</v>
      </c>
      <c r="AK2310">
        <f t="shared" si="624"/>
        <v>0</v>
      </c>
      <c r="AL2310">
        <f t="shared" si="625"/>
        <v>0</v>
      </c>
      <c r="AM2310" t="s">
        <v>3982</v>
      </c>
    </row>
    <row r="2311" spans="1:39">
      <c r="A2311" t="s">
        <v>2061</v>
      </c>
      <c r="B2311">
        <v>0</v>
      </c>
      <c r="C2311">
        <v>0</v>
      </c>
      <c r="D2311">
        <f t="shared" si="612"/>
        <v>0</v>
      </c>
      <c r="E2311">
        <v>0</v>
      </c>
      <c r="F2311">
        <v>0</v>
      </c>
      <c r="G2311">
        <f t="shared" si="613"/>
        <v>0</v>
      </c>
      <c r="H2311">
        <v>0</v>
      </c>
      <c r="I2311">
        <v>0</v>
      </c>
      <c r="J2311">
        <f t="shared" si="614"/>
        <v>0</v>
      </c>
      <c r="K2311">
        <v>0</v>
      </c>
      <c r="L2311">
        <v>0</v>
      </c>
      <c r="M2311">
        <f t="shared" si="615"/>
        <v>0</v>
      </c>
      <c r="N2311">
        <v>0</v>
      </c>
      <c r="O2311">
        <v>0</v>
      </c>
      <c r="P2311">
        <f t="shared" si="616"/>
        <v>0</v>
      </c>
      <c r="Q2311">
        <v>0</v>
      </c>
      <c r="R2311">
        <v>4</v>
      </c>
      <c r="S2311">
        <f t="shared" si="617"/>
        <v>4</v>
      </c>
      <c r="T2311">
        <v>0</v>
      </c>
      <c r="U2311">
        <v>0</v>
      </c>
      <c r="V2311">
        <f t="shared" si="618"/>
        <v>0</v>
      </c>
      <c r="W2311">
        <v>0</v>
      </c>
      <c r="X2311">
        <v>0</v>
      </c>
      <c r="Y2311">
        <f t="shared" si="619"/>
        <v>0</v>
      </c>
      <c r="Z2311">
        <v>0</v>
      </c>
      <c r="AA2311">
        <v>0</v>
      </c>
      <c r="AB2311">
        <f t="shared" si="620"/>
        <v>0</v>
      </c>
      <c r="AC2311">
        <v>0</v>
      </c>
      <c r="AD2311">
        <v>0</v>
      </c>
      <c r="AE2311">
        <f t="shared" si="621"/>
        <v>0</v>
      </c>
      <c r="AF2311">
        <f t="shared" si="622"/>
        <v>0</v>
      </c>
      <c r="AG2311">
        <f t="shared" si="626"/>
        <v>0</v>
      </c>
      <c r="AH2311">
        <f t="shared" si="627"/>
        <v>0</v>
      </c>
      <c r="AI2311">
        <f t="shared" si="628"/>
        <v>0</v>
      </c>
      <c r="AJ2311">
        <f t="shared" si="623"/>
        <v>0</v>
      </c>
      <c r="AK2311">
        <f t="shared" si="624"/>
        <v>0</v>
      </c>
      <c r="AL2311">
        <f t="shared" si="625"/>
        <v>0</v>
      </c>
      <c r="AM2311" t="s">
        <v>5278</v>
      </c>
    </row>
    <row r="2312" spans="1:39">
      <c r="A2312" t="s">
        <v>2062</v>
      </c>
      <c r="B2312">
        <v>0</v>
      </c>
      <c r="C2312">
        <v>0</v>
      </c>
      <c r="D2312">
        <f t="shared" si="612"/>
        <v>0</v>
      </c>
      <c r="E2312">
        <v>0</v>
      </c>
      <c r="F2312">
        <v>0</v>
      </c>
      <c r="G2312">
        <f t="shared" si="613"/>
        <v>0</v>
      </c>
      <c r="H2312">
        <v>0</v>
      </c>
      <c r="I2312">
        <v>0</v>
      </c>
      <c r="J2312">
        <f t="shared" si="614"/>
        <v>0</v>
      </c>
      <c r="K2312">
        <v>0</v>
      </c>
      <c r="L2312">
        <v>3</v>
      </c>
      <c r="M2312">
        <f t="shared" si="615"/>
        <v>3</v>
      </c>
      <c r="N2312">
        <v>0</v>
      </c>
      <c r="O2312">
        <v>0</v>
      </c>
      <c r="P2312">
        <f t="shared" si="616"/>
        <v>0</v>
      </c>
      <c r="Q2312">
        <v>0</v>
      </c>
      <c r="R2312">
        <v>0</v>
      </c>
      <c r="S2312">
        <f t="shared" si="617"/>
        <v>0</v>
      </c>
      <c r="T2312">
        <v>0</v>
      </c>
      <c r="U2312">
        <v>0</v>
      </c>
      <c r="V2312">
        <f t="shared" si="618"/>
        <v>0</v>
      </c>
      <c r="W2312">
        <v>0</v>
      </c>
      <c r="X2312">
        <v>0</v>
      </c>
      <c r="Y2312">
        <f t="shared" si="619"/>
        <v>0</v>
      </c>
      <c r="Z2312">
        <v>0</v>
      </c>
      <c r="AA2312">
        <v>0</v>
      </c>
      <c r="AB2312">
        <f t="shared" si="620"/>
        <v>0</v>
      </c>
      <c r="AC2312">
        <v>0</v>
      </c>
      <c r="AD2312">
        <v>0</v>
      </c>
      <c r="AE2312">
        <f t="shared" si="621"/>
        <v>0</v>
      </c>
      <c r="AF2312">
        <f t="shared" si="622"/>
        <v>0</v>
      </c>
      <c r="AG2312">
        <f t="shared" si="626"/>
        <v>0</v>
      </c>
      <c r="AH2312">
        <f t="shared" si="627"/>
        <v>0</v>
      </c>
      <c r="AI2312">
        <f t="shared" si="628"/>
        <v>1.6667148993443428</v>
      </c>
      <c r="AJ2312">
        <f t="shared" si="623"/>
        <v>0</v>
      </c>
      <c r="AK2312">
        <f t="shared" si="624"/>
        <v>0.4166787248360857</v>
      </c>
      <c r="AL2312">
        <f t="shared" si="625"/>
        <v>0</v>
      </c>
      <c r="AM2312" t="s">
        <v>5279</v>
      </c>
    </row>
    <row r="2313" spans="1:39">
      <c r="A2313" t="s">
        <v>2064</v>
      </c>
      <c r="B2313">
        <v>0</v>
      </c>
      <c r="C2313">
        <v>0</v>
      </c>
      <c r="D2313">
        <f t="shared" si="612"/>
        <v>0</v>
      </c>
      <c r="E2313">
        <v>0</v>
      </c>
      <c r="F2313">
        <v>3</v>
      </c>
      <c r="G2313">
        <f t="shared" si="613"/>
        <v>3</v>
      </c>
      <c r="H2313">
        <v>0</v>
      </c>
      <c r="I2313">
        <v>0</v>
      </c>
      <c r="J2313">
        <f t="shared" si="614"/>
        <v>0</v>
      </c>
      <c r="K2313">
        <v>0</v>
      </c>
      <c r="L2313">
        <v>0</v>
      </c>
      <c r="M2313">
        <f t="shared" si="615"/>
        <v>0</v>
      </c>
      <c r="N2313">
        <v>0</v>
      </c>
      <c r="O2313">
        <v>0</v>
      </c>
      <c r="P2313">
        <f t="shared" si="616"/>
        <v>0</v>
      </c>
      <c r="Q2313">
        <v>10</v>
      </c>
      <c r="R2313">
        <v>9</v>
      </c>
      <c r="S2313">
        <f t="shared" si="617"/>
        <v>19</v>
      </c>
      <c r="T2313">
        <v>3</v>
      </c>
      <c r="U2313">
        <v>0</v>
      </c>
      <c r="V2313">
        <f t="shared" si="618"/>
        <v>3</v>
      </c>
      <c r="W2313">
        <v>3</v>
      </c>
      <c r="X2313">
        <v>0</v>
      </c>
      <c r="Y2313">
        <f t="shared" si="619"/>
        <v>3</v>
      </c>
      <c r="Z2313">
        <v>0</v>
      </c>
      <c r="AA2313">
        <v>0</v>
      </c>
      <c r="AB2313">
        <f t="shared" si="620"/>
        <v>0</v>
      </c>
      <c r="AC2313">
        <v>0</v>
      </c>
      <c r="AD2313">
        <v>0</v>
      </c>
      <c r="AE2313">
        <f t="shared" si="621"/>
        <v>0</v>
      </c>
      <c r="AF2313">
        <f t="shared" si="622"/>
        <v>0</v>
      </c>
      <c r="AG2313">
        <f t="shared" si="626"/>
        <v>0.18879853600041016</v>
      </c>
      <c r="AH2313">
        <f t="shared" si="627"/>
        <v>0</v>
      </c>
      <c r="AI2313">
        <f t="shared" si="628"/>
        <v>0</v>
      </c>
      <c r="AJ2313">
        <f t="shared" si="623"/>
        <v>0</v>
      </c>
      <c r="AK2313">
        <f t="shared" si="624"/>
        <v>4.719963400010254E-2</v>
      </c>
      <c r="AL2313">
        <f t="shared" si="625"/>
        <v>0</v>
      </c>
      <c r="AM2313" t="s">
        <v>3906</v>
      </c>
    </row>
    <row r="2314" spans="1:39">
      <c r="A2314" t="s">
        <v>2065</v>
      </c>
      <c r="B2314">
        <v>0</v>
      </c>
      <c r="C2314">
        <v>0</v>
      </c>
      <c r="D2314">
        <f t="shared" si="612"/>
        <v>0</v>
      </c>
      <c r="E2314">
        <v>3</v>
      </c>
      <c r="F2314">
        <v>0</v>
      </c>
      <c r="G2314">
        <f t="shared" si="613"/>
        <v>3</v>
      </c>
      <c r="H2314">
        <v>0</v>
      </c>
      <c r="I2314">
        <v>0</v>
      </c>
      <c r="J2314">
        <f t="shared" si="614"/>
        <v>0</v>
      </c>
      <c r="K2314">
        <v>0</v>
      </c>
      <c r="L2314">
        <v>0</v>
      </c>
      <c r="M2314">
        <f t="shared" si="615"/>
        <v>0</v>
      </c>
      <c r="N2314">
        <v>0</v>
      </c>
      <c r="O2314">
        <v>0</v>
      </c>
      <c r="P2314">
        <f t="shared" si="616"/>
        <v>0</v>
      </c>
      <c r="Q2314">
        <v>0</v>
      </c>
      <c r="R2314">
        <v>6</v>
      </c>
      <c r="S2314">
        <f t="shared" si="617"/>
        <v>6</v>
      </c>
      <c r="T2314">
        <v>0</v>
      </c>
      <c r="U2314">
        <v>3</v>
      </c>
      <c r="V2314">
        <f t="shared" si="618"/>
        <v>3</v>
      </c>
      <c r="W2314">
        <v>0</v>
      </c>
      <c r="X2314">
        <v>0</v>
      </c>
      <c r="Y2314">
        <f t="shared" si="619"/>
        <v>0</v>
      </c>
      <c r="Z2314">
        <v>0</v>
      </c>
      <c r="AA2314">
        <v>0</v>
      </c>
      <c r="AB2314">
        <f t="shared" si="620"/>
        <v>0</v>
      </c>
      <c r="AC2314">
        <v>0</v>
      </c>
      <c r="AD2314">
        <v>0</v>
      </c>
      <c r="AE2314">
        <f t="shared" si="621"/>
        <v>0</v>
      </c>
      <c r="AF2314">
        <f t="shared" si="622"/>
        <v>0</v>
      </c>
      <c r="AG2314">
        <f t="shared" si="626"/>
        <v>0.53942438857260044</v>
      </c>
      <c r="AH2314">
        <f t="shared" si="627"/>
        <v>0</v>
      </c>
      <c r="AI2314">
        <f t="shared" si="628"/>
        <v>0</v>
      </c>
      <c r="AJ2314">
        <f t="shared" si="623"/>
        <v>0</v>
      </c>
      <c r="AK2314">
        <f t="shared" si="624"/>
        <v>0.13485609714315011</v>
      </c>
      <c r="AL2314">
        <f t="shared" si="625"/>
        <v>0</v>
      </c>
      <c r="AM2314" t="s">
        <v>4197</v>
      </c>
    </row>
    <row r="2315" spans="1:39">
      <c r="A2315" t="s">
        <v>2066</v>
      </c>
      <c r="B2315">
        <v>0</v>
      </c>
      <c r="C2315">
        <v>0</v>
      </c>
      <c r="D2315">
        <f t="shared" si="612"/>
        <v>0</v>
      </c>
      <c r="E2315">
        <v>0</v>
      </c>
      <c r="F2315">
        <v>0</v>
      </c>
      <c r="G2315">
        <f t="shared" si="613"/>
        <v>0</v>
      </c>
      <c r="H2315">
        <v>0</v>
      </c>
      <c r="I2315">
        <v>0</v>
      </c>
      <c r="J2315">
        <f t="shared" si="614"/>
        <v>0</v>
      </c>
      <c r="K2315">
        <v>0</v>
      </c>
      <c r="L2315">
        <v>0</v>
      </c>
      <c r="M2315">
        <f t="shared" si="615"/>
        <v>0</v>
      </c>
      <c r="N2315">
        <v>0</v>
      </c>
      <c r="O2315">
        <v>0</v>
      </c>
      <c r="P2315">
        <f t="shared" si="616"/>
        <v>0</v>
      </c>
      <c r="Q2315">
        <v>0</v>
      </c>
      <c r="R2315">
        <v>0</v>
      </c>
      <c r="S2315">
        <f t="shared" si="617"/>
        <v>0</v>
      </c>
      <c r="T2315">
        <v>3</v>
      </c>
      <c r="U2315">
        <v>3</v>
      </c>
      <c r="V2315">
        <f t="shared" si="618"/>
        <v>6</v>
      </c>
      <c r="W2315">
        <v>0</v>
      </c>
      <c r="X2315">
        <v>0</v>
      </c>
      <c r="Y2315">
        <f t="shared" si="619"/>
        <v>0</v>
      </c>
      <c r="Z2315">
        <v>0</v>
      </c>
      <c r="AA2315">
        <v>0</v>
      </c>
      <c r="AB2315">
        <f t="shared" si="620"/>
        <v>0</v>
      </c>
      <c r="AC2315">
        <v>0</v>
      </c>
      <c r="AD2315">
        <v>0</v>
      </c>
      <c r="AE2315">
        <f t="shared" si="621"/>
        <v>0</v>
      </c>
      <c r="AF2315">
        <f t="shared" si="622"/>
        <v>0</v>
      </c>
      <c r="AG2315">
        <f t="shared" si="626"/>
        <v>0</v>
      </c>
      <c r="AH2315">
        <f t="shared" si="627"/>
        <v>0</v>
      </c>
      <c r="AI2315">
        <f t="shared" si="628"/>
        <v>0</v>
      </c>
      <c r="AJ2315">
        <f t="shared" si="623"/>
        <v>0</v>
      </c>
      <c r="AK2315">
        <f t="shared" si="624"/>
        <v>0</v>
      </c>
      <c r="AL2315">
        <f t="shared" si="625"/>
        <v>0</v>
      </c>
      <c r="AM2315" t="s">
        <v>5280</v>
      </c>
    </row>
    <row r="2316" spans="1:39">
      <c r="A2316" t="s">
        <v>2069</v>
      </c>
      <c r="B2316">
        <v>0</v>
      </c>
      <c r="C2316">
        <v>0</v>
      </c>
      <c r="D2316">
        <f t="shared" si="612"/>
        <v>0</v>
      </c>
      <c r="E2316">
        <v>0</v>
      </c>
      <c r="F2316">
        <v>0</v>
      </c>
      <c r="G2316">
        <f t="shared" si="613"/>
        <v>0</v>
      </c>
      <c r="H2316">
        <v>0</v>
      </c>
      <c r="I2316">
        <v>0</v>
      </c>
      <c r="J2316">
        <f t="shared" si="614"/>
        <v>0</v>
      </c>
      <c r="K2316">
        <v>0</v>
      </c>
      <c r="L2316">
        <v>0</v>
      </c>
      <c r="M2316">
        <f t="shared" si="615"/>
        <v>0</v>
      </c>
      <c r="N2316">
        <v>0</v>
      </c>
      <c r="O2316">
        <v>0</v>
      </c>
      <c r="P2316">
        <f t="shared" si="616"/>
        <v>0</v>
      </c>
      <c r="Q2316">
        <v>24</v>
      </c>
      <c r="R2316">
        <v>16</v>
      </c>
      <c r="S2316">
        <f t="shared" si="617"/>
        <v>40</v>
      </c>
      <c r="T2316">
        <v>8</v>
      </c>
      <c r="U2316">
        <v>0</v>
      </c>
      <c r="V2316">
        <f t="shared" si="618"/>
        <v>8</v>
      </c>
      <c r="W2316">
        <v>0</v>
      </c>
      <c r="X2316">
        <v>0</v>
      </c>
      <c r="Y2316">
        <f t="shared" si="619"/>
        <v>0</v>
      </c>
      <c r="Z2316">
        <v>0</v>
      </c>
      <c r="AA2316">
        <v>0</v>
      </c>
      <c r="AB2316">
        <f t="shared" si="620"/>
        <v>0</v>
      </c>
      <c r="AC2316">
        <v>0</v>
      </c>
      <c r="AD2316">
        <v>0</v>
      </c>
      <c r="AE2316">
        <f t="shared" si="621"/>
        <v>0</v>
      </c>
      <c r="AF2316">
        <f t="shared" si="622"/>
        <v>0</v>
      </c>
      <c r="AG2316">
        <f t="shared" si="626"/>
        <v>0</v>
      </c>
      <c r="AH2316">
        <f t="shared" si="627"/>
        <v>0</v>
      </c>
      <c r="AI2316">
        <f t="shared" si="628"/>
        <v>0</v>
      </c>
      <c r="AJ2316">
        <f t="shared" si="623"/>
        <v>0</v>
      </c>
      <c r="AK2316">
        <f t="shared" si="624"/>
        <v>0</v>
      </c>
      <c r="AL2316">
        <f t="shared" si="625"/>
        <v>0</v>
      </c>
      <c r="AM2316" t="s">
        <v>3890</v>
      </c>
    </row>
    <row r="2317" spans="1:39">
      <c r="A2317" t="s">
        <v>2070</v>
      </c>
      <c r="B2317">
        <v>0</v>
      </c>
      <c r="C2317">
        <v>0</v>
      </c>
      <c r="D2317">
        <f t="shared" si="612"/>
        <v>0</v>
      </c>
      <c r="E2317">
        <v>0</v>
      </c>
      <c r="F2317">
        <v>0</v>
      </c>
      <c r="G2317">
        <f t="shared" si="613"/>
        <v>0</v>
      </c>
      <c r="H2317">
        <v>0</v>
      </c>
      <c r="I2317">
        <v>0</v>
      </c>
      <c r="J2317">
        <f t="shared" si="614"/>
        <v>0</v>
      </c>
      <c r="K2317">
        <v>0</v>
      </c>
      <c r="L2317">
        <v>0</v>
      </c>
      <c r="M2317">
        <f t="shared" si="615"/>
        <v>0</v>
      </c>
      <c r="N2317">
        <v>0</v>
      </c>
      <c r="O2317">
        <v>0</v>
      </c>
      <c r="P2317">
        <f t="shared" si="616"/>
        <v>0</v>
      </c>
      <c r="Q2317">
        <v>0</v>
      </c>
      <c r="R2317">
        <v>4</v>
      </c>
      <c r="S2317">
        <f t="shared" si="617"/>
        <v>4</v>
      </c>
      <c r="T2317">
        <v>4</v>
      </c>
      <c r="U2317">
        <v>5</v>
      </c>
      <c r="V2317">
        <f t="shared" si="618"/>
        <v>9</v>
      </c>
      <c r="W2317">
        <v>0</v>
      </c>
      <c r="X2317">
        <v>0</v>
      </c>
      <c r="Y2317">
        <f t="shared" si="619"/>
        <v>0</v>
      </c>
      <c r="Z2317">
        <v>0</v>
      </c>
      <c r="AA2317">
        <v>0</v>
      </c>
      <c r="AB2317">
        <f t="shared" si="620"/>
        <v>0</v>
      </c>
      <c r="AC2317">
        <v>0</v>
      </c>
      <c r="AD2317">
        <v>0</v>
      </c>
      <c r="AE2317">
        <f t="shared" si="621"/>
        <v>0</v>
      </c>
      <c r="AF2317">
        <f t="shared" si="622"/>
        <v>0</v>
      </c>
      <c r="AG2317">
        <f t="shared" si="626"/>
        <v>0</v>
      </c>
      <c r="AH2317">
        <f t="shared" si="627"/>
        <v>0</v>
      </c>
      <c r="AI2317">
        <f t="shared" si="628"/>
        <v>0</v>
      </c>
      <c r="AJ2317">
        <f t="shared" si="623"/>
        <v>0</v>
      </c>
      <c r="AK2317">
        <f t="shared" si="624"/>
        <v>0</v>
      </c>
      <c r="AL2317">
        <f t="shared" si="625"/>
        <v>0</v>
      </c>
      <c r="AM2317" t="s">
        <v>4243</v>
      </c>
    </row>
    <row r="2318" spans="1:39">
      <c r="A2318" t="s">
        <v>2071</v>
      </c>
      <c r="B2318">
        <v>0</v>
      </c>
      <c r="C2318">
        <v>0</v>
      </c>
      <c r="D2318">
        <f t="shared" si="612"/>
        <v>0</v>
      </c>
      <c r="E2318">
        <v>0</v>
      </c>
      <c r="F2318">
        <v>0</v>
      </c>
      <c r="G2318">
        <f t="shared" si="613"/>
        <v>0</v>
      </c>
      <c r="H2318">
        <v>0</v>
      </c>
      <c r="I2318">
        <v>0</v>
      </c>
      <c r="J2318">
        <f t="shared" si="614"/>
        <v>0</v>
      </c>
      <c r="K2318">
        <v>0</v>
      </c>
      <c r="L2318">
        <v>4</v>
      </c>
      <c r="M2318">
        <f t="shared" si="615"/>
        <v>4</v>
      </c>
      <c r="N2318">
        <v>0</v>
      </c>
      <c r="O2318">
        <v>0</v>
      </c>
      <c r="P2318">
        <f t="shared" si="616"/>
        <v>0</v>
      </c>
      <c r="Q2318">
        <v>0</v>
      </c>
      <c r="R2318">
        <v>0</v>
      </c>
      <c r="S2318">
        <f t="shared" si="617"/>
        <v>0</v>
      </c>
      <c r="T2318">
        <v>0</v>
      </c>
      <c r="U2318">
        <v>0</v>
      </c>
      <c r="V2318">
        <f t="shared" si="618"/>
        <v>0</v>
      </c>
      <c r="W2318">
        <v>0</v>
      </c>
      <c r="X2318">
        <v>0</v>
      </c>
      <c r="Y2318">
        <f t="shared" si="619"/>
        <v>0</v>
      </c>
      <c r="Z2318">
        <v>0</v>
      </c>
      <c r="AA2318">
        <v>0</v>
      </c>
      <c r="AB2318">
        <f t="shared" si="620"/>
        <v>0</v>
      </c>
      <c r="AC2318">
        <v>0</v>
      </c>
      <c r="AD2318">
        <v>0</v>
      </c>
      <c r="AE2318">
        <f t="shared" si="621"/>
        <v>0</v>
      </c>
      <c r="AF2318">
        <f t="shared" si="622"/>
        <v>0</v>
      </c>
      <c r="AG2318">
        <f t="shared" si="626"/>
        <v>0</v>
      </c>
      <c r="AH2318">
        <f t="shared" si="627"/>
        <v>0</v>
      </c>
      <c r="AI2318">
        <f t="shared" si="628"/>
        <v>2.2222865324591239</v>
      </c>
      <c r="AJ2318">
        <f t="shared" si="623"/>
        <v>0</v>
      </c>
      <c r="AK2318">
        <f t="shared" si="624"/>
        <v>0.55557163311478097</v>
      </c>
      <c r="AL2318">
        <f t="shared" si="625"/>
        <v>0</v>
      </c>
      <c r="AM2318" t="s">
        <v>5281</v>
      </c>
    </row>
    <row r="2319" spans="1:39">
      <c r="A2319" t="s">
        <v>2073</v>
      </c>
      <c r="B2319">
        <v>0</v>
      </c>
      <c r="C2319">
        <v>0</v>
      </c>
      <c r="D2319">
        <f t="shared" si="612"/>
        <v>0</v>
      </c>
      <c r="E2319">
        <v>0</v>
      </c>
      <c r="F2319">
        <v>0</v>
      </c>
      <c r="G2319">
        <f t="shared" si="613"/>
        <v>0</v>
      </c>
      <c r="H2319">
        <v>0</v>
      </c>
      <c r="I2319">
        <v>0</v>
      </c>
      <c r="J2319">
        <f t="shared" si="614"/>
        <v>0</v>
      </c>
      <c r="K2319">
        <v>0</v>
      </c>
      <c r="L2319">
        <v>0</v>
      </c>
      <c r="M2319">
        <f t="shared" si="615"/>
        <v>0</v>
      </c>
      <c r="N2319">
        <v>0</v>
      </c>
      <c r="O2319">
        <v>0</v>
      </c>
      <c r="P2319">
        <f t="shared" si="616"/>
        <v>0</v>
      </c>
      <c r="Q2319">
        <v>0</v>
      </c>
      <c r="R2319">
        <v>3</v>
      </c>
      <c r="S2319">
        <f t="shared" si="617"/>
        <v>3</v>
      </c>
      <c r="T2319">
        <v>0</v>
      </c>
      <c r="U2319">
        <v>0</v>
      </c>
      <c r="V2319">
        <f t="shared" si="618"/>
        <v>0</v>
      </c>
      <c r="W2319">
        <v>0</v>
      </c>
      <c r="X2319">
        <v>0</v>
      </c>
      <c r="Y2319">
        <f t="shared" si="619"/>
        <v>0</v>
      </c>
      <c r="Z2319">
        <v>0</v>
      </c>
      <c r="AA2319">
        <v>0</v>
      </c>
      <c r="AB2319">
        <f t="shared" si="620"/>
        <v>0</v>
      </c>
      <c r="AC2319">
        <v>0</v>
      </c>
      <c r="AD2319">
        <v>0</v>
      </c>
      <c r="AE2319">
        <f t="shared" si="621"/>
        <v>0</v>
      </c>
      <c r="AF2319">
        <f t="shared" si="622"/>
        <v>0</v>
      </c>
      <c r="AG2319">
        <f t="shared" si="626"/>
        <v>0</v>
      </c>
      <c r="AH2319">
        <f t="shared" si="627"/>
        <v>0</v>
      </c>
      <c r="AI2319">
        <f t="shared" si="628"/>
        <v>0</v>
      </c>
      <c r="AJ2319">
        <f t="shared" si="623"/>
        <v>0</v>
      </c>
      <c r="AK2319">
        <f t="shared" si="624"/>
        <v>0</v>
      </c>
      <c r="AL2319">
        <f t="shared" si="625"/>
        <v>0</v>
      </c>
      <c r="AM2319" t="s">
        <v>5282</v>
      </c>
    </row>
    <row r="2320" spans="1:39">
      <c r="A2320" t="s">
        <v>2076</v>
      </c>
      <c r="B2320">
        <v>0</v>
      </c>
      <c r="C2320">
        <v>0</v>
      </c>
      <c r="D2320">
        <f t="shared" si="612"/>
        <v>0</v>
      </c>
      <c r="E2320">
        <v>10</v>
      </c>
      <c r="F2320">
        <v>0</v>
      </c>
      <c r="G2320">
        <f t="shared" si="613"/>
        <v>10</v>
      </c>
      <c r="H2320">
        <v>0</v>
      </c>
      <c r="I2320">
        <v>0</v>
      </c>
      <c r="J2320">
        <f t="shared" si="614"/>
        <v>0</v>
      </c>
      <c r="K2320">
        <v>0</v>
      </c>
      <c r="L2320">
        <v>0</v>
      </c>
      <c r="M2320">
        <f t="shared" si="615"/>
        <v>0</v>
      </c>
      <c r="N2320">
        <v>6</v>
      </c>
      <c r="O2320">
        <v>5</v>
      </c>
      <c r="P2320">
        <f t="shared" si="616"/>
        <v>11</v>
      </c>
      <c r="Q2320">
        <v>54</v>
      </c>
      <c r="R2320">
        <v>5</v>
      </c>
      <c r="S2320">
        <f t="shared" si="617"/>
        <v>59</v>
      </c>
      <c r="T2320">
        <v>6</v>
      </c>
      <c r="U2320">
        <v>5</v>
      </c>
      <c r="V2320">
        <f t="shared" si="618"/>
        <v>11</v>
      </c>
      <c r="W2320">
        <v>0</v>
      </c>
      <c r="X2320">
        <v>0</v>
      </c>
      <c r="Y2320">
        <f t="shared" si="619"/>
        <v>0</v>
      </c>
      <c r="Z2320">
        <v>0</v>
      </c>
      <c r="AA2320">
        <v>0</v>
      </c>
      <c r="AB2320">
        <f t="shared" si="620"/>
        <v>0</v>
      </c>
      <c r="AC2320">
        <v>0</v>
      </c>
      <c r="AD2320">
        <v>5</v>
      </c>
      <c r="AE2320">
        <f t="shared" si="621"/>
        <v>5</v>
      </c>
      <c r="AF2320">
        <f t="shared" si="622"/>
        <v>0</v>
      </c>
      <c r="AG2320">
        <f t="shared" si="626"/>
        <v>0.20977615111156686</v>
      </c>
      <c r="AH2320">
        <f t="shared" si="627"/>
        <v>0</v>
      </c>
      <c r="AI2320">
        <f t="shared" si="628"/>
        <v>0</v>
      </c>
      <c r="AJ2320">
        <f t="shared" si="623"/>
        <v>0</v>
      </c>
      <c r="AK2320">
        <f t="shared" si="624"/>
        <v>5.2444037777891715E-2</v>
      </c>
      <c r="AL2320">
        <f t="shared" si="625"/>
        <v>0</v>
      </c>
      <c r="AM2320" t="s">
        <v>3769</v>
      </c>
    </row>
    <row r="2321" spans="1:39">
      <c r="A2321" t="s">
        <v>2077</v>
      </c>
      <c r="B2321">
        <v>0</v>
      </c>
      <c r="C2321">
        <v>0</v>
      </c>
      <c r="D2321">
        <f t="shared" si="612"/>
        <v>0</v>
      </c>
      <c r="E2321">
        <v>0</v>
      </c>
      <c r="F2321">
        <v>0</v>
      </c>
      <c r="G2321">
        <f t="shared" si="613"/>
        <v>0</v>
      </c>
      <c r="H2321">
        <v>0</v>
      </c>
      <c r="I2321">
        <v>0</v>
      </c>
      <c r="J2321">
        <f t="shared" si="614"/>
        <v>0</v>
      </c>
      <c r="K2321">
        <v>0</v>
      </c>
      <c r="L2321">
        <v>0</v>
      </c>
      <c r="M2321">
        <f t="shared" si="615"/>
        <v>0</v>
      </c>
      <c r="N2321">
        <v>0</v>
      </c>
      <c r="O2321">
        <v>0</v>
      </c>
      <c r="P2321">
        <f t="shared" si="616"/>
        <v>0</v>
      </c>
      <c r="Q2321">
        <v>0</v>
      </c>
      <c r="R2321">
        <v>0</v>
      </c>
      <c r="S2321">
        <f t="shared" si="617"/>
        <v>0</v>
      </c>
      <c r="T2321">
        <v>7</v>
      </c>
      <c r="U2321">
        <v>0</v>
      </c>
      <c r="V2321">
        <f t="shared" si="618"/>
        <v>7</v>
      </c>
      <c r="W2321">
        <v>0</v>
      </c>
      <c r="X2321">
        <v>0</v>
      </c>
      <c r="Y2321">
        <f t="shared" si="619"/>
        <v>0</v>
      </c>
      <c r="Z2321">
        <v>0</v>
      </c>
      <c r="AA2321">
        <v>0</v>
      </c>
      <c r="AB2321">
        <f t="shared" si="620"/>
        <v>0</v>
      </c>
      <c r="AC2321">
        <v>0</v>
      </c>
      <c r="AD2321">
        <v>0</v>
      </c>
      <c r="AE2321">
        <f t="shared" si="621"/>
        <v>0</v>
      </c>
      <c r="AF2321">
        <f t="shared" si="622"/>
        <v>0</v>
      </c>
      <c r="AG2321">
        <f t="shared" si="626"/>
        <v>0</v>
      </c>
      <c r="AH2321">
        <f t="shared" si="627"/>
        <v>0</v>
      </c>
      <c r="AI2321">
        <f t="shared" si="628"/>
        <v>0</v>
      </c>
      <c r="AJ2321">
        <f t="shared" si="623"/>
        <v>0</v>
      </c>
      <c r="AK2321">
        <f t="shared" si="624"/>
        <v>0</v>
      </c>
      <c r="AL2321">
        <f t="shared" si="625"/>
        <v>0</v>
      </c>
      <c r="AM2321" t="s">
        <v>5283</v>
      </c>
    </row>
    <row r="2322" spans="1:39">
      <c r="A2322" t="s">
        <v>2080</v>
      </c>
      <c r="B2322">
        <v>0</v>
      </c>
      <c r="C2322">
        <v>0</v>
      </c>
      <c r="D2322">
        <f t="shared" si="612"/>
        <v>0</v>
      </c>
      <c r="E2322">
        <v>0</v>
      </c>
      <c r="F2322">
        <v>0</v>
      </c>
      <c r="G2322">
        <f t="shared" si="613"/>
        <v>0</v>
      </c>
      <c r="H2322">
        <v>0</v>
      </c>
      <c r="I2322">
        <v>0</v>
      </c>
      <c r="J2322">
        <f t="shared" si="614"/>
        <v>0</v>
      </c>
      <c r="K2322">
        <v>0</v>
      </c>
      <c r="L2322">
        <v>0</v>
      </c>
      <c r="M2322">
        <f t="shared" si="615"/>
        <v>0</v>
      </c>
      <c r="N2322">
        <v>0</v>
      </c>
      <c r="O2322">
        <v>0</v>
      </c>
      <c r="P2322">
        <f t="shared" si="616"/>
        <v>0</v>
      </c>
      <c r="Q2322">
        <v>6</v>
      </c>
      <c r="R2322">
        <v>0</v>
      </c>
      <c r="S2322">
        <f t="shared" si="617"/>
        <v>6</v>
      </c>
      <c r="T2322">
        <v>3</v>
      </c>
      <c r="U2322">
        <v>0</v>
      </c>
      <c r="V2322">
        <f t="shared" si="618"/>
        <v>3</v>
      </c>
      <c r="W2322">
        <v>0</v>
      </c>
      <c r="X2322">
        <v>0</v>
      </c>
      <c r="Y2322">
        <f t="shared" si="619"/>
        <v>0</v>
      </c>
      <c r="Z2322">
        <v>0</v>
      </c>
      <c r="AA2322">
        <v>0</v>
      </c>
      <c r="AB2322">
        <f t="shared" si="620"/>
        <v>0</v>
      </c>
      <c r="AC2322">
        <v>0</v>
      </c>
      <c r="AD2322">
        <v>0</v>
      </c>
      <c r="AE2322">
        <f t="shared" si="621"/>
        <v>0</v>
      </c>
      <c r="AF2322">
        <f t="shared" si="622"/>
        <v>0</v>
      </c>
      <c r="AG2322">
        <f t="shared" si="626"/>
        <v>0</v>
      </c>
      <c r="AH2322">
        <f t="shared" si="627"/>
        <v>0</v>
      </c>
      <c r="AI2322">
        <f t="shared" si="628"/>
        <v>0</v>
      </c>
      <c r="AJ2322">
        <f t="shared" si="623"/>
        <v>0</v>
      </c>
      <c r="AK2322">
        <f t="shared" si="624"/>
        <v>0</v>
      </c>
      <c r="AL2322">
        <f t="shared" si="625"/>
        <v>0</v>
      </c>
      <c r="AM2322" t="s">
        <v>4198</v>
      </c>
    </row>
    <row r="2323" spans="1:39">
      <c r="A2323" t="s">
        <v>2082</v>
      </c>
      <c r="B2323">
        <v>0</v>
      </c>
      <c r="C2323">
        <v>0</v>
      </c>
      <c r="D2323">
        <f t="shared" si="612"/>
        <v>0</v>
      </c>
      <c r="E2323">
        <v>0</v>
      </c>
      <c r="F2323">
        <v>0</v>
      </c>
      <c r="G2323">
        <f t="shared" si="613"/>
        <v>0</v>
      </c>
      <c r="H2323">
        <v>0</v>
      </c>
      <c r="I2323">
        <v>0</v>
      </c>
      <c r="J2323">
        <f t="shared" si="614"/>
        <v>0</v>
      </c>
      <c r="K2323">
        <v>0</v>
      </c>
      <c r="L2323">
        <v>0</v>
      </c>
      <c r="M2323">
        <f t="shared" si="615"/>
        <v>0</v>
      </c>
      <c r="N2323">
        <v>0</v>
      </c>
      <c r="O2323">
        <v>0</v>
      </c>
      <c r="P2323">
        <f t="shared" si="616"/>
        <v>0</v>
      </c>
      <c r="Q2323">
        <v>0</v>
      </c>
      <c r="R2323">
        <v>0</v>
      </c>
      <c r="S2323">
        <f t="shared" si="617"/>
        <v>0</v>
      </c>
      <c r="T2323">
        <v>6</v>
      </c>
      <c r="U2323">
        <v>0</v>
      </c>
      <c r="V2323">
        <f t="shared" si="618"/>
        <v>6</v>
      </c>
      <c r="W2323">
        <v>6</v>
      </c>
      <c r="X2323">
        <v>0</v>
      </c>
      <c r="Y2323">
        <f t="shared" si="619"/>
        <v>6</v>
      </c>
      <c r="Z2323">
        <v>0</v>
      </c>
      <c r="AA2323">
        <v>0</v>
      </c>
      <c r="AB2323">
        <f t="shared" si="620"/>
        <v>0</v>
      </c>
      <c r="AC2323">
        <v>0</v>
      </c>
      <c r="AD2323">
        <v>0</v>
      </c>
      <c r="AE2323">
        <f t="shared" si="621"/>
        <v>0</v>
      </c>
      <c r="AF2323">
        <f t="shared" si="622"/>
        <v>0</v>
      </c>
      <c r="AG2323">
        <f t="shared" si="626"/>
        <v>0</v>
      </c>
      <c r="AH2323">
        <f t="shared" si="627"/>
        <v>0</v>
      </c>
      <c r="AI2323">
        <f t="shared" si="628"/>
        <v>0</v>
      </c>
      <c r="AJ2323">
        <f t="shared" si="623"/>
        <v>0</v>
      </c>
      <c r="AK2323">
        <f t="shared" si="624"/>
        <v>0</v>
      </c>
      <c r="AL2323">
        <f t="shared" si="625"/>
        <v>0</v>
      </c>
      <c r="AM2323" t="s">
        <v>3933</v>
      </c>
    </row>
    <row r="2324" spans="1:39">
      <c r="A2324" t="s">
        <v>2083</v>
      </c>
      <c r="B2324">
        <v>0</v>
      </c>
      <c r="C2324">
        <v>0</v>
      </c>
      <c r="D2324">
        <f t="shared" si="612"/>
        <v>0</v>
      </c>
      <c r="E2324">
        <v>0</v>
      </c>
      <c r="F2324">
        <v>0</v>
      </c>
      <c r="G2324">
        <f t="shared" si="613"/>
        <v>0</v>
      </c>
      <c r="H2324">
        <v>0</v>
      </c>
      <c r="I2324">
        <v>0</v>
      </c>
      <c r="J2324">
        <f t="shared" si="614"/>
        <v>0</v>
      </c>
      <c r="K2324">
        <v>0</v>
      </c>
      <c r="L2324">
        <v>0</v>
      </c>
      <c r="M2324">
        <f t="shared" si="615"/>
        <v>0</v>
      </c>
      <c r="N2324">
        <v>0</v>
      </c>
      <c r="O2324">
        <v>0</v>
      </c>
      <c r="P2324">
        <f t="shared" si="616"/>
        <v>0</v>
      </c>
      <c r="Q2324">
        <v>67</v>
      </c>
      <c r="R2324">
        <v>8</v>
      </c>
      <c r="S2324">
        <f t="shared" si="617"/>
        <v>75</v>
      </c>
      <c r="T2324">
        <v>44</v>
      </c>
      <c r="U2324">
        <v>11</v>
      </c>
      <c r="V2324">
        <f t="shared" si="618"/>
        <v>55</v>
      </c>
      <c r="W2324">
        <v>0</v>
      </c>
      <c r="X2324">
        <v>23</v>
      </c>
      <c r="Y2324">
        <f t="shared" si="619"/>
        <v>23</v>
      </c>
      <c r="Z2324">
        <v>0</v>
      </c>
      <c r="AA2324">
        <v>0</v>
      </c>
      <c r="AB2324">
        <f t="shared" si="620"/>
        <v>0</v>
      </c>
      <c r="AC2324">
        <v>0</v>
      </c>
      <c r="AD2324">
        <v>0</v>
      </c>
      <c r="AE2324">
        <f t="shared" si="621"/>
        <v>0</v>
      </c>
      <c r="AF2324">
        <f t="shared" si="622"/>
        <v>0</v>
      </c>
      <c r="AG2324">
        <f t="shared" si="626"/>
        <v>0</v>
      </c>
      <c r="AH2324">
        <f t="shared" si="627"/>
        <v>0</v>
      </c>
      <c r="AI2324">
        <f t="shared" si="628"/>
        <v>0</v>
      </c>
      <c r="AJ2324">
        <f t="shared" si="623"/>
        <v>0</v>
      </c>
      <c r="AK2324">
        <f t="shared" si="624"/>
        <v>0</v>
      </c>
      <c r="AL2324">
        <f t="shared" si="625"/>
        <v>0</v>
      </c>
      <c r="AM2324" t="s">
        <v>3683</v>
      </c>
    </row>
    <row r="2325" spans="1:39">
      <c r="A2325" t="s">
        <v>2084</v>
      </c>
      <c r="B2325">
        <v>0</v>
      </c>
      <c r="C2325">
        <v>0</v>
      </c>
      <c r="D2325">
        <f t="shared" si="612"/>
        <v>0</v>
      </c>
      <c r="E2325">
        <v>12</v>
      </c>
      <c r="F2325">
        <v>0</v>
      </c>
      <c r="G2325">
        <f t="shared" si="613"/>
        <v>12</v>
      </c>
      <c r="H2325">
        <v>0</v>
      </c>
      <c r="I2325">
        <v>0</v>
      </c>
      <c r="J2325">
        <f t="shared" si="614"/>
        <v>0</v>
      </c>
      <c r="K2325">
        <v>0</v>
      </c>
      <c r="L2325">
        <v>0</v>
      </c>
      <c r="M2325">
        <f t="shared" si="615"/>
        <v>0</v>
      </c>
      <c r="N2325">
        <v>0</v>
      </c>
      <c r="O2325">
        <v>0</v>
      </c>
      <c r="P2325">
        <f t="shared" si="616"/>
        <v>0</v>
      </c>
      <c r="Q2325">
        <v>43</v>
      </c>
      <c r="R2325">
        <v>6</v>
      </c>
      <c r="S2325">
        <f t="shared" si="617"/>
        <v>49</v>
      </c>
      <c r="T2325">
        <v>84</v>
      </c>
      <c r="U2325">
        <v>0</v>
      </c>
      <c r="V2325">
        <f t="shared" si="618"/>
        <v>84</v>
      </c>
      <c r="W2325">
        <v>0</v>
      </c>
      <c r="X2325">
        <v>0</v>
      </c>
      <c r="Y2325">
        <f t="shared" si="619"/>
        <v>0</v>
      </c>
      <c r="Z2325">
        <v>0</v>
      </c>
      <c r="AA2325">
        <v>0</v>
      </c>
      <c r="AB2325">
        <f t="shared" si="620"/>
        <v>0</v>
      </c>
      <c r="AC2325">
        <v>0</v>
      </c>
      <c r="AD2325">
        <v>0</v>
      </c>
      <c r="AE2325">
        <f t="shared" si="621"/>
        <v>0</v>
      </c>
      <c r="AF2325">
        <f t="shared" si="622"/>
        <v>0</v>
      </c>
      <c r="AG2325">
        <f t="shared" si="626"/>
        <v>0.3020776576006563</v>
      </c>
      <c r="AH2325">
        <f t="shared" si="627"/>
        <v>0</v>
      </c>
      <c r="AI2325">
        <f t="shared" si="628"/>
        <v>0</v>
      </c>
      <c r="AJ2325">
        <f t="shared" si="623"/>
        <v>0</v>
      </c>
      <c r="AK2325">
        <f t="shared" si="624"/>
        <v>7.5519414400164075E-2</v>
      </c>
      <c r="AL2325">
        <f t="shared" si="625"/>
        <v>0</v>
      </c>
      <c r="AM2325" t="s">
        <v>3850</v>
      </c>
    </row>
    <row r="2326" spans="1:39">
      <c r="A2326" t="s">
        <v>2085</v>
      </c>
      <c r="B2326">
        <v>0</v>
      </c>
      <c r="C2326">
        <v>0</v>
      </c>
      <c r="D2326">
        <f t="shared" si="612"/>
        <v>0</v>
      </c>
      <c r="E2326">
        <v>0</v>
      </c>
      <c r="F2326">
        <v>0</v>
      </c>
      <c r="G2326">
        <f t="shared" si="613"/>
        <v>0</v>
      </c>
      <c r="H2326">
        <v>0</v>
      </c>
      <c r="I2326">
        <v>0</v>
      </c>
      <c r="J2326">
        <f t="shared" si="614"/>
        <v>0</v>
      </c>
      <c r="K2326">
        <v>0</v>
      </c>
      <c r="L2326">
        <v>0</v>
      </c>
      <c r="M2326">
        <f t="shared" si="615"/>
        <v>0</v>
      </c>
      <c r="N2326">
        <v>0</v>
      </c>
      <c r="O2326">
        <v>0</v>
      </c>
      <c r="P2326">
        <f t="shared" si="616"/>
        <v>0</v>
      </c>
      <c r="Q2326">
        <v>0</v>
      </c>
      <c r="R2326">
        <v>0</v>
      </c>
      <c r="S2326">
        <f t="shared" si="617"/>
        <v>0</v>
      </c>
      <c r="T2326">
        <v>3</v>
      </c>
      <c r="U2326">
        <v>0</v>
      </c>
      <c r="V2326">
        <f t="shared" si="618"/>
        <v>3</v>
      </c>
      <c r="W2326">
        <v>0</v>
      </c>
      <c r="X2326">
        <v>0</v>
      </c>
      <c r="Y2326">
        <f t="shared" si="619"/>
        <v>0</v>
      </c>
      <c r="Z2326">
        <v>0</v>
      </c>
      <c r="AA2326">
        <v>0</v>
      </c>
      <c r="AB2326">
        <f t="shared" si="620"/>
        <v>0</v>
      </c>
      <c r="AC2326">
        <v>0</v>
      </c>
      <c r="AD2326">
        <v>0</v>
      </c>
      <c r="AE2326">
        <f t="shared" si="621"/>
        <v>0</v>
      </c>
      <c r="AF2326">
        <f t="shared" si="622"/>
        <v>0</v>
      </c>
      <c r="AG2326">
        <f t="shared" si="626"/>
        <v>0</v>
      </c>
      <c r="AH2326">
        <f t="shared" si="627"/>
        <v>0</v>
      </c>
      <c r="AI2326">
        <f t="shared" si="628"/>
        <v>0</v>
      </c>
      <c r="AJ2326">
        <f t="shared" si="623"/>
        <v>0</v>
      </c>
      <c r="AK2326">
        <f t="shared" si="624"/>
        <v>0</v>
      </c>
      <c r="AL2326">
        <f t="shared" si="625"/>
        <v>0</v>
      </c>
      <c r="AM2326" t="s">
        <v>5284</v>
      </c>
    </row>
    <row r="2327" spans="1:39">
      <c r="A2327" t="s">
        <v>2086</v>
      </c>
      <c r="B2327">
        <v>0</v>
      </c>
      <c r="C2327">
        <v>0</v>
      </c>
      <c r="D2327">
        <f t="shared" si="612"/>
        <v>0</v>
      </c>
      <c r="E2327">
        <v>0</v>
      </c>
      <c r="F2327">
        <v>0</v>
      </c>
      <c r="G2327">
        <f t="shared" si="613"/>
        <v>0</v>
      </c>
      <c r="H2327">
        <v>0</v>
      </c>
      <c r="I2327">
        <v>0</v>
      </c>
      <c r="J2327">
        <f t="shared" si="614"/>
        <v>0</v>
      </c>
      <c r="K2327">
        <v>0</v>
      </c>
      <c r="L2327">
        <v>0</v>
      </c>
      <c r="M2327">
        <f t="shared" si="615"/>
        <v>0</v>
      </c>
      <c r="N2327">
        <v>0</v>
      </c>
      <c r="O2327">
        <v>0</v>
      </c>
      <c r="P2327">
        <f t="shared" si="616"/>
        <v>0</v>
      </c>
      <c r="Q2327">
        <v>9</v>
      </c>
      <c r="R2327">
        <v>4</v>
      </c>
      <c r="S2327">
        <f t="shared" si="617"/>
        <v>13</v>
      </c>
      <c r="T2327">
        <v>0</v>
      </c>
      <c r="U2327">
        <v>0</v>
      </c>
      <c r="V2327">
        <f t="shared" si="618"/>
        <v>0</v>
      </c>
      <c r="W2327">
        <v>0</v>
      </c>
      <c r="X2327">
        <v>18</v>
      </c>
      <c r="Y2327">
        <f t="shared" si="619"/>
        <v>18</v>
      </c>
      <c r="Z2327">
        <v>0</v>
      </c>
      <c r="AA2327">
        <v>0</v>
      </c>
      <c r="AB2327">
        <f t="shared" si="620"/>
        <v>0</v>
      </c>
      <c r="AC2327">
        <v>0</v>
      </c>
      <c r="AD2327">
        <v>0</v>
      </c>
      <c r="AE2327">
        <f t="shared" si="621"/>
        <v>0</v>
      </c>
      <c r="AF2327">
        <f t="shared" si="622"/>
        <v>0</v>
      </c>
      <c r="AG2327">
        <f t="shared" si="626"/>
        <v>0</v>
      </c>
      <c r="AH2327">
        <f t="shared" si="627"/>
        <v>0</v>
      </c>
      <c r="AI2327">
        <f t="shared" si="628"/>
        <v>0</v>
      </c>
      <c r="AJ2327">
        <f t="shared" si="623"/>
        <v>0</v>
      </c>
      <c r="AK2327">
        <f t="shared" si="624"/>
        <v>0</v>
      </c>
      <c r="AL2327">
        <f t="shared" si="625"/>
        <v>0</v>
      </c>
      <c r="AM2327" t="s">
        <v>4048</v>
      </c>
    </row>
    <row r="2328" spans="1:39">
      <c r="A2328" t="s">
        <v>2087</v>
      </c>
      <c r="B2328">
        <v>0</v>
      </c>
      <c r="C2328">
        <v>0</v>
      </c>
      <c r="D2328">
        <f t="shared" si="612"/>
        <v>0</v>
      </c>
      <c r="E2328">
        <v>0</v>
      </c>
      <c r="F2328">
        <v>6</v>
      </c>
      <c r="G2328">
        <f t="shared" si="613"/>
        <v>6</v>
      </c>
      <c r="H2328">
        <v>0</v>
      </c>
      <c r="I2328">
        <v>0</v>
      </c>
      <c r="J2328">
        <f t="shared" si="614"/>
        <v>0</v>
      </c>
      <c r="K2328">
        <v>0</v>
      </c>
      <c r="L2328">
        <v>0</v>
      </c>
      <c r="M2328">
        <f t="shared" si="615"/>
        <v>0</v>
      </c>
      <c r="N2328">
        <v>0</v>
      </c>
      <c r="O2328">
        <v>0</v>
      </c>
      <c r="P2328">
        <f t="shared" si="616"/>
        <v>0</v>
      </c>
      <c r="Q2328">
        <v>6</v>
      </c>
      <c r="R2328">
        <v>6</v>
      </c>
      <c r="S2328">
        <f t="shared" si="617"/>
        <v>12</v>
      </c>
      <c r="T2328">
        <v>0</v>
      </c>
      <c r="U2328">
        <v>0</v>
      </c>
      <c r="V2328">
        <f t="shared" si="618"/>
        <v>0</v>
      </c>
      <c r="W2328">
        <v>0</v>
      </c>
      <c r="X2328">
        <v>6</v>
      </c>
      <c r="Y2328">
        <f t="shared" si="619"/>
        <v>6</v>
      </c>
      <c r="Z2328">
        <v>0</v>
      </c>
      <c r="AA2328">
        <v>0</v>
      </c>
      <c r="AB2328">
        <f t="shared" si="620"/>
        <v>0</v>
      </c>
      <c r="AC2328">
        <v>0</v>
      </c>
      <c r="AD2328">
        <v>0</v>
      </c>
      <c r="AE2328">
        <f t="shared" si="621"/>
        <v>0</v>
      </c>
      <c r="AF2328">
        <f t="shared" si="622"/>
        <v>0</v>
      </c>
      <c r="AG2328">
        <f t="shared" si="626"/>
        <v>0.58091857230895438</v>
      </c>
      <c r="AH2328">
        <f t="shared" si="627"/>
        <v>0</v>
      </c>
      <c r="AI2328">
        <f t="shared" si="628"/>
        <v>0</v>
      </c>
      <c r="AJ2328">
        <f t="shared" si="623"/>
        <v>0</v>
      </c>
      <c r="AK2328">
        <f t="shared" si="624"/>
        <v>0.1452296430772386</v>
      </c>
      <c r="AL2328">
        <f t="shared" si="625"/>
        <v>0</v>
      </c>
      <c r="AM2328" t="s">
        <v>4083</v>
      </c>
    </row>
    <row r="2329" spans="1:39">
      <c r="A2329" t="s">
        <v>2088</v>
      </c>
      <c r="B2329">
        <v>0</v>
      </c>
      <c r="C2329">
        <v>0</v>
      </c>
      <c r="D2329">
        <f t="shared" si="612"/>
        <v>0</v>
      </c>
      <c r="E2329">
        <v>0</v>
      </c>
      <c r="F2329">
        <v>0</v>
      </c>
      <c r="G2329">
        <f t="shared" si="613"/>
        <v>0</v>
      </c>
      <c r="H2329">
        <v>0</v>
      </c>
      <c r="I2329">
        <v>0</v>
      </c>
      <c r="J2329">
        <f t="shared" si="614"/>
        <v>0</v>
      </c>
      <c r="K2329">
        <v>0</v>
      </c>
      <c r="L2329">
        <v>0</v>
      </c>
      <c r="M2329">
        <f t="shared" si="615"/>
        <v>0</v>
      </c>
      <c r="N2329">
        <v>0</v>
      </c>
      <c r="O2329">
        <v>0</v>
      </c>
      <c r="P2329">
        <f t="shared" si="616"/>
        <v>0</v>
      </c>
      <c r="Q2329">
        <v>6</v>
      </c>
      <c r="R2329">
        <v>6</v>
      </c>
      <c r="S2329">
        <f t="shared" si="617"/>
        <v>12</v>
      </c>
      <c r="T2329">
        <v>8</v>
      </c>
      <c r="U2329">
        <v>24</v>
      </c>
      <c r="V2329">
        <f t="shared" si="618"/>
        <v>32</v>
      </c>
      <c r="W2329">
        <v>0</v>
      </c>
      <c r="X2329">
        <v>0</v>
      </c>
      <c r="Y2329">
        <f t="shared" si="619"/>
        <v>0</v>
      </c>
      <c r="Z2329">
        <v>0</v>
      </c>
      <c r="AA2329">
        <v>0</v>
      </c>
      <c r="AB2329">
        <f t="shared" si="620"/>
        <v>0</v>
      </c>
      <c r="AC2329">
        <v>0</v>
      </c>
      <c r="AD2329">
        <v>0</v>
      </c>
      <c r="AE2329">
        <f t="shared" si="621"/>
        <v>0</v>
      </c>
      <c r="AF2329">
        <f t="shared" si="622"/>
        <v>0</v>
      </c>
      <c r="AG2329">
        <f t="shared" si="626"/>
        <v>0</v>
      </c>
      <c r="AH2329">
        <f t="shared" si="627"/>
        <v>0</v>
      </c>
      <c r="AI2329">
        <f t="shared" si="628"/>
        <v>0</v>
      </c>
      <c r="AJ2329">
        <f t="shared" si="623"/>
        <v>0</v>
      </c>
      <c r="AK2329">
        <f t="shared" si="624"/>
        <v>0</v>
      </c>
      <c r="AL2329">
        <f t="shared" si="625"/>
        <v>0</v>
      </c>
      <c r="AM2329" t="s">
        <v>4084</v>
      </c>
    </row>
    <row r="2330" spans="1:39">
      <c r="A2330" t="s">
        <v>2089</v>
      </c>
      <c r="B2330">
        <v>0</v>
      </c>
      <c r="C2330">
        <v>0</v>
      </c>
      <c r="D2330">
        <f t="shared" si="612"/>
        <v>0</v>
      </c>
      <c r="E2330">
        <v>0</v>
      </c>
      <c r="F2330">
        <v>0</v>
      </c>
      <c r="G2330">
        <f t="shared" si="613"/>
        <v>0</v>
      </c>
      <c r="H2330">
        <v>0</v>
      </c>
      <c r="I2330">
        <v>4</v>
      </c>
      <c r="J2330">
        <f t="shared" si="614"/>
        <v>4</v>
      </c>
      <c r="K2330">
        <v>0</v>
      </c>
      <c r="L2330">
        <v>0</v>
      </c>
      <c r="M2330">
        <f t="shared" si="615"/>
        <v>0</v>
      </c>
      <c r="N2330">
        <v>0</v>
      </c>
      <c r="O2330">
        <v>0</v>
      </c>
      <c r="P2330">
        <f t="shared" si="616"/>
        <v>0</v>
      </c>
      <c r="Q2330">
        <v>0</v>
      </c>
      <c r="R2330">
        <v>0</v>
      </c>
      <c r="S2330">
        <f t="shared" si="617"/>
        <v>0</v>
      </c>
      <c r="T2330">
        <v>0</v>
      </c>
      <c r="U2330">
        <v>0</v>
      </c>
      <c r="V2330">
        <f t="shared" si="618"/>
        <v>0</v>
      </c>
      <c r="W2330">
        <v>0</v>
      </c>
      <c r="X2330">
        <v>0</v>
      </c>
      <c r="Y2330">
        <f t="shared" si="619"/>
        <v>0</v>
      </c>
      <c r="Z2330">
        <v>0</v>
      </c>
      <c r="AA2330">
        <v>0</v>
      </c>
      <c r="AB2330">
        <f t="shared" si="620"/>
        <v>0</v>
      </c>
      <c r="AC2330">
        <v>0</v>
      </c>
      <c r="AD2330">
        <v>0</v>
      </c>
      <c r="AE2330">
        <f t="shared" si="621"/>
        <v>0</v>
      </c>
      <c r="AF2330">
        <f t="shared" si="622"/>
        <v>0</v>
      </c>
      <c r="AG2330">
        <f t="shared" si="626"/>
        <v>0</v>
      </c>
      <c r="AH2330">
        <f t="shared" si="627"/>
        <v>7.2459634618757427</v>
      </c>
      <c r="AI2330">
        <f t="shared" si="628"/>
        <v>0</v>
      </c>
      <c r="AJ2330">
        <f t="shared" si="623"/>
        <v>0</v>
      </c>
      <c r="AK2330">
        <f t="shared" si="624"/>
        <v>1.8114908654689357</v>
      </c>
      <c r="AL2330">
        <f t="shared" si="625"/>
        <v>0</v>
      </c>
      <c r="AM2330" t="s">
        <v>5285</v>
      </c>
    </row>
    <row r="2331" spans="1:39">
      <c r="A2331" t="s">
        <v>2091</v>
      </c>
      <c r="B2331">
        <v>0</v>
      </c>
      <c r="C2331">
        <v>0</v>
      </c>
      <c r="D2331">
        <f t="shared" si="612"/>
        <v>0</v>
      </c>
      <c r="E2331">
        <v>0</v>
      </c>
      <c r="F2331">
        <v>0</v>
      </c>
      <c r="G2331">
        <f t="shared" si="613"/>
        <v>0</v>
      </c>
      <c r="H2331">
        <v>0</v>
      </c>
      <c r="I2331">
        <v>0</v>
      </c>
      <c r="J2331">
        <f t="shared" si="614"/>
        <v>0</v>
      </c>
      <c r="K2331">
        <v>0</v>
      </c>
      <c r="L2331">
        <v>0</v>
      </c>
      <c r="M2331">
        <f t="shared" si="615"/>
        <v>0</v>
      </c>
      <c r="N2331">
        <v>0</v>
      </c>
      <c r="O2331">
        <v>0</v>
      </c>
      <c r="P2331">
        <f t="shared" si="616"/>
        <v>0</v>
      </c>
      <c r="Q2331">
        <v>0</v>
      </c>
      <c r="R2331">
        <v>3</v>
      </c>
      <c r="S2331">
        <f t="shared" si="617"/>
        <v>3</v>
      </c>
      <c r="T2331">
        <v>0</v>
      </c>
      <c r="U2331">
        <v>7</v>
      </c>
      <c r="V2331">
        <f t="shared" si="618"/>
        <v>7</v>
      </c>
      <c r="W2331">
        <v>0</v>
      </c>
      <c r="X2331">
        <v>0</v>
      </c>
      <c r="Y2331">
        <f t="shared" si="619"/>
        <v>0</v>
      </c>
      <c r="Z2331">
        <v>0</v>
      </c>
      <c r="AA2331">
        <v>0</v>
      </c>
      <c r="AB2331">
        <f t="shared" si="620"/>
        <v>0</v>
      </c>
      <c r="AC2331">
        <v>0</v>
      </c>
      <c r="AD2331">
        <v>0</v>
      </c>
      <c r="AE2331">
        <f t="shared" si="621"/>
        <v>0</v>
      </c>
      <c r="AF2331">
        <f t="shared" si="622"/>
        <v>0</v>
      </c>
      <c r="AG2331">
        <f t="shared" si="626"/>
        <v>0</v>
      </c>
      <c r="AH2331">
        <f t="shared" si="627"/>
        <v>0</v>
      </c>
      <c r="AI2331">
        <f t="shared" si="628"/>
        <v>0</v>
      </c>
      <c r="AJ2331">
        <f t="shared" si="623"/>
        <v>0</v>
      </c>
      <c r="AK2331">
        <f t="shared" si="624"/>
        <v>0</v>
      </c>
      <c r="AL2331">
        <f t="shared" si="625"/>
        <v>0</v>
      </c>
      <c r="AM2331" t="s">
        <v>4294</v>
      </c>
    </row>
    <row r="2332" spans="1:39">
      <c r="A2332" t="s">
        <v>2092</v>
      </c>
      <c r="B2332">
        <v>0</v>
      </c>
      <c r="C2332">
        <v>0</v>
      </c>
      <c r="D2332">
        <f t="shared" si="612"/>
        <v>0</v>
      </c>
      <c r="E2332">
        <v>0</v>
      </c>
      <c r="F2332">
        <v>0</v>
      </c>
      <c r="G2332">
        <f t="shared" si="613"/>
        <v>0</v>
      </c>
      <c r="H2332">
        <v>0</v>
      </c>
      <c r="I2332">
        <v>0</v>
      </c>
      <c r="J2332">
        <f t="shared" si="614"/>
        <v>0</v>
      </c>
      <c r="K2332">
        <v>0</v>
      </c>
      <c r="L2332">
        <v>0</v>
      </c>
      <c r="M2332">
        <f t="shared" si="615"/>
        <v>0</v>
      </c>
      <c r="N2332">
        <v>0</v>
      </c>
      <c r="O2332">
        <v>0</v>
      </c>
      <c r="P2332">
        <f t="shared" si="616"/>
        <v>0</v>
      </c>
      <c r="Q2332">
        <v>0</v>
      </c>
      <c r="R2332">
        <v>0</v>
      </c>
      <c r="S2332">
        <f t="shared" si="617"/>
        <v>0</v>
      </c>
      <c r="T2332">
        <v>13</v>
      </c>
      <c r="U2332">
        <v>0</v>
      </c>
      <c r="V2332">
        <f t="shared" si="618"/>
        <v>13</v>
      </c>
      <c r="W2332">
        <v>0</v>
      </c>
      <c r="X2332">
        <v>0</v>
      </c>
      <c r="Y2332">
        <f t="shared" si="619"/>
        <v>0</v>
      </c>
      <c r="Z2332">
        <v>0</v>
      </c>
      <c r="AA2332">
        <v>0</v>
      </c>
      <c r="AB2332">
        <f t="shared" si="620"/>
        <v>0</v>
      </c>
      <c r="AC2332">
        <v>0</v>
      </c>
      <c r="AD2332">
        <v>0</v>
      </c>
      <c r="AE2332">
        <f t="shared" si="621"/>
        <v>0</v>
      </c>
      <c r="AF2332">
        <f t="shared" si="622"/>
        <v>0</v>
      </c>
      <c r="AG2332">
        <f t="shared" si="626"/>
        <v>0</v>
      </c>
      <c r="AH2332">
        <f t="shared" si="627"/>
        <v>0</v>
      </c>
      <c r="AI2332">
        <f t="shared" si="628"/>
        <v>0</v>
      </c>
      <c r="AJ2332">
        <f t="shared" si="623"/>
        <v>0</v>
      </c>
      <c r="AK2332">
        <f t="shared" si="624"/>
        <v>0</v>
      </c>
      <c r="AL2332">
        <f t="shared" si="625"/>
        <v>0</v>
      </c>
      <c r="AM2332" t="s">
        <v>5286</v>
      </c>
    </row>
    <row r="2333" spans="1:39">
      <c r="A2333" t="s">
        <v>2093</v>
      </c>
      <c r="B2333">
        <v>0</v>
      </c>
      <c r="C2333">
        <v>0</v>
      </c>
      <c r="D2333">
        <f t="shared" si="612"/>
        <v>0</v>
      </c>
      <c r="E2333">
        <v>0</v>
      </c>
      <c r="F2333">
        <v>0</v>
      </c>
      <c r="G2333">
        <f t="shared" si="613"/>
        <v>0</v>
      </c>
      <c r="H2333">
        <v>0</v>
      </c>
      <c r="I2333">
        <v>0</v>
      </c>
      <c r="J2333">
        <f t="shared" si="614"/>
        <v>0</v>
      </c>
      <c r="K2333">
        <v>0</v>
      </c>
      <c r="L2333">
        <v>0</v>
      </c>
      <c r="M2333">
        <f t="shared" si="615"/>
        <v>0</v>
      </c>
      <c r="N2333">
        <v>0</v>
      </c>
      <c r="O2333">
        <v>0</v>
      </c>
      <c r="P2333">
        <f t="shared" si="616"/>
        <v>0</v>
      </c>
      <c r="Q2333">
        <v>0</v>
      </c>
      <c r="R2333">
        <v>0</v>
      </c>
      <c r="S2333">
        <f t="shared" si="617"/>
        <v>0</v>
      </c>
      <c r="T2333">
        <v>3</v>
      </c>
      <c r="U2333">
        <v>0</v>
      </c>
      <c r="V2333">
        <f t="shared" si="618"/>
        <v>3</v>
      </c>
      <c r="W2333">
        <v>0</v>
      </c>
      <c r="X2333">
        <v>0</v>
      </c>
      <c r="Y2333">
        <f t="shared" si="619"/>
        <v>0</v>
      </c>
      <c r="Z2333">
        <v>0</v>
      </c>
      <c r="AA2333">
        <v>0</v>
      </c>
      <c r="AB2333">
        <f t="shared" si="620"/>
        <v>0</v>
      </c>
      <c r="AC2333">
        <v>0</v>
      </c>
      <c r="AD2333">
        <v>0</v>
      </c>
      <c r="AE2333">
        <f t="shared" si="621"/>
        <v>0</v>
      </c>
      <c r="AF2333">
        <f t="shared" si="622"/>
        <v>0</v>
      </c>
      <c r="AG2333">
        <f t="shared" si="626"/>
        <v>0</v>
      </c>
      <c r="AH2333">
        <f t="shared" si="627"/>
        <v>0</v>
      </c>
      <c r="AI2333">
        <f t="shared" si="628"/>
        <v>0</v>
      </c>
      <c r="AJ2333">
        <f t="shared" si="623"/>
        <v>0</v>
      </c>
      <c r="AK2333">
        <f t="shared" si="624"/>
        <v>0</v>
      </c>
      <c r="AL2333">
        <f t="shared" si="625"/>
        <v>0</v>
      </c>
      <c r="AM2333" t="s">
        <v>5287</v>
      </c>
    </row>
    <row r="2334" spans="1:39">
      <c r="A2334" t="s">
        <v>2094</v>
      </c>
      <c r="B2334">
        <v>0</v>
      </c>
      <c r="C2334">
        <v>0</v>
      </c>
      <c r="D2334">
        <f t="shared" si="612"/>
        <v>0</v>
      </c>
      <c r="E2334">
        <v>7</v>
      </c>
      <c r="F2334">
        <v>0</v>
      </c>
      <c r="G2334">
        <f t="shared" si="613"/>
        <v>7</v>
      </c>
      <c r="H2334">
        <v>0</v>
      </c>
      <c r="I2334">
        <v>0</v>
      </c>
      <c r="J2334">
        <f t="shared" si="614"/>
        <v>0</v>
      </c>
      <c r="K2334">
        <v>0</v>
      </c>
      <c r="L2334">
        <v>0</v>
      </c>
      <c r="M2334">
        <f t="shared" si="615"/>
        <v>0</v>
      </c>
      <c r="N2334">
        <v>0</v>
      </c>
      <c r="O2334">
        <v>0</v>
      </c>
      <c r="P2334">
        <f t="shared" si="616"/>
        <v>0</v>
      </c>
      <c r="Q2334">
        <v>0</v>
      </c>
      <c r="R2334">
        <v>0</v>
      </c>
      <c r="S2334">
        <f t="shared" si="617"/>
        <v>0</v>
      </c>
      <c r="T2334">
        <v>0</v>
      </c>
      <c r="U2334">
        <v>0</v>
      </c>
      <c r="V2334">
        <f t="shared" si="618"/>
        <v>0</v>
      </c>
      <c r="W2334">
        <v>0</v>
      </c>
      <c r="X2334">
        <v>0</v>
      </c>
      <c r="Y2334">
        <f t="shared" si="619"/>
        <v>0</v>
      </c>
      <c r="Z2334">
        <v>0</v>
      </c>
      <c r="AA2334">
        <v>0</v>
      </c>
      <c r="AB2334">
        <f t="shared" si="620"/>
        <v>0</v>
      </c>
      <c r="AC2334">
        <v>0</v>
      </c>
      <c r="AD2334">
        <v>0</v>
      </c>
      <c r="AE2334">
        <f t="shared" si="621"/>
        <v>0</v>
      </c>
      <c r="AF2334">
        <f t="shared" si="622"/>
        <v>0</v>
      </c>
      <c r="AG2334">
        <f t="shared" si="626"/>
        <v>8.8105983466858078</v>
      </c>
      <c r="AH2334">
        <f t="shared" si="627"/>
        <v>0</v>
      </c>
      <c r="AI2334">
        <f t="shared" si="628"/>
        <v>0</v>
      </c>
      <c r="AJ2334">
        <f t="shared" si="623"/>
        <v>0</v>
      </c>
      <c r="AK2334">
        <f t="shared" si="624"/>
        <v>2.2026495866714519</v>
      </c>
      <c r="AL2334">
        <f t="shared" si="625"/>
        <v>0</v>
      </c>
      <c r="AM2334" t="s">
        <v>5288</v>
      </c>
    </row>
    <row r="2335" spans="1:39">
      <c r="A2335" t="s">
        <v>2095</v>
      </c>
      <c r="B2335">
        <v>0</v>
      </c>
      <c r="C2335">
        <v>0</v>
      </c>
      <c r="D2335">
        <f t="shared" si="612"/>
        <v>0</v>
      </c>
      <c r="E2335">
        <v>0</v>
      </c>
      <c r="F2335">
        <v>0</v>
      </c>
      <c r="G2335">
        <f t="shared" si="613"/>
        <v>0</v>
      </c>
      <c r="H2335">
        <v>0</v>
      </c>
      <c r="I2335">
        <v>0</v>
      </c>
      <c r="J2335">
        <f t="shared" si="614"/>
        <v>0</v>
      </c>
      <c r="K2335">
        <v>0</v>
      </c>
      <c r="L2335">
        <v>0</v>
      </c>
      <c r="M2335">
        <f t="shared" si="615"/>
        <v>0</v>
      </c>
      <c r="N2335">
        <v>0</v>
      </c>
      <c r="O2335">
        <v>0</v>
      </c>
      <c r="P2335">
        <f t="shared" si="616"/>
        <v>0</v>
      </c>
      <c r="Q2335">
        <v>0</v>
      </c>
      <c r="R2335">
        <v>0</v>
      </c>
      <c r="S2335">
        <f t="shared" si="617"/>
        <v>0</v>
      </c>
      <c r="T2335">
        <v>0</v>
      </c>
      <c r="U2335">
        <v>3</v>
      </c>
      <c r="V2335">
        <f t="shared" si="618"/>
        <v>3</v>
      </c>
      <c r="W2335">
        <v>0</v>
      </c>
      <c r="X2335">
        <v>0</v>
      </c>
      <c r="Y2335">
        <f t="shared" si="619"/>
        <v>0</v>
      </c>
      <c r="Z2335">
        <v>0</v>
      </c>
      <c r="AA2335">
        <v>0</v>
      </c>
      <c r="AB2335">
        <f t="shared" si="620"/>
        <v>0</v>
      </c>
      <c r="AC2335">
        <v>0</v>
      </c>
      <c r="AD2335">
        <v>0</v>
      </c>
      <c r="AE2335">
        <f t="shared" si="621"/>
        <v>0</v>
      </c>
      <c r="AF2335">
        <f t="shared" si="622"/>
        <v>0</v>
      </c>
      <c r="AG2335">
        <f t="shared" si="626"/>
        <v>0</v>
      </c>
      <c r="AH2335">
        <f t="shared" si="627"/>
        <v>0</v>
      </c>
      <c r="AI2335">
        <f t="shared" si="628"/>
        <v>0</v>
      </c>
      <c r="AJ2335">
        <f t="shared" si="623"/>
        <v>0</v>
      </c>
      <c r="AK2335">
        <f t="shared" si="624"/>
        <v>0</v>
      </c>
      <c r="AL2335">
        <f t="shared" si="625"/>
        <v>0</v>
      </c>
      <c r="AM2335" t="s">
        <v>5289</v>
      </c>
    </row>
    <row r="2336" spans="1:39">
      <c r="A2336" t="s">
        <v>2096</v>
      </c>
      <c r="B2336">
        <v>0</v>
      </c>
      <c r="C2336">
        <v>0</v>
      </c>
      <c r="D2336">
        <f t="shared" si="612"/>
        <v>0</v>
      </c>
      <c r="E2336">
        <v>94</v>
      </c>
      <c r="F2336">
        <v>123</v>
      </c>
      <c r="G2336">
        <f t="shared" si="613"/>
        <v>217</v>
      </c>
      <c r="H2336">
        <v>0</v>
      </c>
      <c r="I2336">
        <v>0</v>
      </c>
      <c r="J2336">
        <f t="shared" si="614"/>
        <v>0</v>
      </c>
      <c r="K2336">
        <v>0</v>
      </c>
      <c r="L2336">
        <v>0</v>
      </c>
      <c r="M2336">
        <f t="shared" si="615"/>
        <v>0</v>
      </c>
      <c r="N2336">
        <v>0</v>
      </c>
      <c r="O2336">
        <v>0</v>
      </c>
      <c r="P2336">
        <f t="shared" si="616"/>
        <v>0</v>
      </c>
      <c r="Q2336">
        <v>139</v>
      </c>
      <c r="R2336">
        <v>148</v>
      </c>
      <c r="S2336">
        <f t="shared" si="617"/>
        <v>287</v>
      </c>
      <c r="T2336">
        <v>27</v>
      </c>
      <c r="U2336">
        <v>19</v>
      </c>
      <c r="V2336">
        <f t="shared" si="618"/>
        <v>46</v>
      </c>
      <c r="W2336">
        <v>0</v>
      </c>
      <c r="X2336">
        <v>0</v>
      </c>
      <c r="Y2336">
        <f t="shared" si="619"/>
        <v>0</v>
      </c>
      <c r="Z2336">
        <v>0</v>
      </c>
      <c r="AA2336">
        <v>0</v>
      </c>
      <c r="AB2336">
        <f t="shared" si="620"/>
        <v>0</v>
      </c>
      <c r="AC2336">
        <v>0</v>
      </c>
      <c r="AD2336">
        <v>0</v>
      </c>
      <c r="AE2336">
        <f t="shared" si="621"/>
        <v>0</v>
      </c>
      <c r="AF2336">
        <f t="shared" si="622"/>
        <v>0</v>
      </c>
      <c r="AG2336">
        <f t="shared" si="626"/>
        <v>0.94836301648354182</v>
      </c>
      <c r="AH2336">
        <f t="shared" si="627"/>
        <v>0</v>
      </c>
      <c r="AI2336">
        <f t="shared" si="628"/>
        <v>0</v>
      </c>
      <c r="AJ2336">
        <f t="shared" si="623"/>
        <v>0</v>
      </c>
      <c r="AK2336">
        <f t="shared" si="624"/>
        <v>0.23709075412088546</v>
      </c>
      <c r="AL2336">
        <f t="shared" si="625"/>
        <v>0</v>
      </c>
      <c r="AM2336" t="s">
        <v>3709</v>
      </c>
    </row>
    <row r="2337" spans="1:39">
      <c r="A2337" t="s">
        <v>2097</v>
      </c>
      <c r="B2337">
        <v>0</v>
      </c>
      <c r="C2337">
        <v>0</v>
      </c>
      <c r="D2337">
        <f t="shared" si="612"/>
        <v>0</v>
      </c>
      <c r="E2337">
        <v>0</v>
      </c>
      <c r="F2337">
        <v>0</v>
      </c>
      <c r="G2337">
        <f t="shared" si="613"/>
        <v>0</v>
      </c>
      <c r="H2337">
        <v>0</v>
      </c>
      <c r="I2337">
        <v>0</v>
      </c>
      <c r="J2337">
        <f t="shared" si="614"/>
        <v>0</v>
      </c>
      <c r="K2337">
        <v>0</v>
      </c>
      <c r="L2337">
        <v>0</v>
      </c>
      <c r="M2337">
        <f t="shared" si="615"/>
        <v>0</v>
      </c>
      <c r="N2337">
        <v>0</v>
      </c>
      <c r="O2337">
        <v>0</v>
      </c>
      <c r="P2337">
        <f t="shared" si="616"/>
        <v>0</v>
      </c>
      <c r="Q2337">
        <v>6</v>
      </c>
      <c r="R2337">
        <v>0</v>
      </c>
      <c r="S2337">
        <f t="shared" si="617"/>
        <v>6</v>
      </c>
      <c r="T2337">
        <v>0</v>
      </c>
      <c r="U2337">
        <v>0</v>
      </c>
      <c r="V2337">
        <f t="shared" si="618"/>
        <v>0</v>
      </c>
      <c r="W2337">
        <v>0</v>
      </c>
      <c r="X2337">
        <v>0</v>
      </c>
      <c r="Y2337">
        <f t="shared" si="619"/>
        <v>0</v>
      </c>
      <c r="Z2337">
        <v>0</v>
      </c>
      <c r="AA2337">
        <v>0</v>
      </c>
      <c r="AB2337">
        <f t="shared" si="620"/>
        <v>0</v>
      </c>
      <c r="AC2337">
        <v>0</v>
      </c>
      <c r="AD2337">
        <v>0</v>
      </c>
      <c r="AE2337">
        <f t="shared" si="621"/>
        <v>0</v>
      </c>
      <c r="AF2337">
        <f t="shared" si="622"/>
        <v>0</v>
      </c>
      <c r="AG2337">
        <f t="shared" si="626"/>
        <v>0</v>
      </c>
      <c r="AH2337">
        <f t="shared" si="627"/>
        <v>0</v>
      </c>
      <c r="AI2337">
        <f t="shared" si="628"/>
        <v>0</v>
      </c>
      <c r="AJ2337">
        <f t="shared" si="623"/>
        <v>0</v>
      </c>
      <c r="AK2337">
        <f t="shared" si="624"/>
        <v>0</v>
      </c>
      <c r="AL2337">
        <f t="shared" si="625"/>
        <v>0</v>
      </c>
      <c r="AM2337" t="s">
        <v>5290</v>
      </c>
    </row>
    <row r="2338" spans="1:39">
      <c r="A2338" t="s">
        <v>2098</v>
      </c>
      <c r="B2338">
        <v>0</v>
      </c>
      <c r="C2338">
        <v>0</v>
      </c>
      <c r="D2338">
        <f t="shared" si="612"/>
        <v>0</v>
      </c>
      <c r="E2338">
        <v>3</v>
      </c>
      <c r="F2338">
        <v>0</v>
      </c>
      <c r="G2338">
        <f t="shared" si="613"/>
        <v>3</v>
      </c>
      <c r="H2338">
        <v>0</v>
      </c>
      <c r="I2338">
        <v>0</v>
      </c>
      <c r="J2338">
        <f t="shared" si="614"/>
        <v>0</v>
      </c>
      <c r="K2338">
        <v>0</v>
      </c>
      <c r="L2338">
        <v>0</v>
      </c>
      <c r="M2338">
        <f t="shared" si="615"/>
        <v>0</v>
      </c>
      <c r="N2338">
        <v>0</v>
      </c>
      <c r="O2338">
        <v>0</v>
      </c>
      <c r="P2338">
        <f t="shared" si="616"/>
        <v>0</v>
      </c>
      <c r="Q2338">
        <v>0</v>
      </c>
      <c r="R2338">
        <v>0</v>
      </c>
      <c r="S2338">
        <f t="shared" si="617"/>
        <v>0</v>
      </c>
      <c r="T2338">
        <v>0</v>
      </c>
      <c r="U2338">
        <v>0</v>
      </c>
      <c r="V2338">
        <f t="shared" si="618"/>
        <v>0</v>
      </c>
      <c r="W2338">
        <v>0</v>
      </c>
      <c r="X2338">
        <v>0</v>
      </c>
      <c r="Y2338">
        <f t="shared" si="619"/>
        <v>0</v>
      </c>
      <c r="Z2338">
        <v>0</v>
      </c>
      <c r="AA2338">
        <v>0</v>
      </c>
      <c r="AB2338">
        <f t="shared" si="620"/>
        <v>0</v>
      </c>
      <c r="AC2338">
        <v>0</v>
      </c>
      <c r="AD2338">
        <v>0</v>
      </c>
      <c r="AE2338">
        <f t="shared" si="621"/>
        <v>0</v>
      </c>
      <c r="AF2338">
        <f t="shared" si="622"/>
        <v>0</v>
      </c>
      <c r="AG2338">
        <f t="shared" si="626"/>
        <v>3.7759707200082038</v>
      </c>
      <c r="AH2338">
        <f t="shared" si="627"/>
        <v>0</v>
      </c>
      <c r="AI2338">
        <f t="shared" si="628"/>
        <v>0</v>
      </c>
      <c r="AJ2338">
        <f t="shared" si="623"/>
        <v>0</v>
      </c>
      <c r="AK2338">
        <f t="shared" si="624"/>
        <v>0.94399268000205094</v>
      </c>
      <c r="AL2338">
        <f t="shared" si="625"/>
        <v>0</v>
      </c>
      <c r="AM2338" t="s">
        <v>5291</v>
      </c>
    </row>
    <row r="2339" spans="1:39">
      <c r="A2339" t="s">
        <v>2099</v>
      </c>
      <c r="B2339">
        <v>0</v>
      </c>
      <c r="C2339">
        <v>0</v>
      </c>
      <c r="D2339">
        <f t="shared" si="612"/>
        <v>0</v>
      </c>
      <c r="E2339">
        <v>7</v>
      </c>
      <c r="F2339">
        <v>6</v>
      </c>
      <c r="G2339">
        <f t="shared" si="613"/>
        <v>13</v>
      </c>
      <c r="H2339">
        <v>0</v>
      </c>
      <c r="I2339">
        <v>0</v>
      </c>
      <c r="J2339">
        <f t="shared" si="614"/>
        <v>0</v>
      </c>
      <c r="K2339">
        <v>0</v>
      </c>
      <c r="L2339">
        <v>0</v>
      </c>
      <c r="M2339">
        <f t="shared" si="615"/>
        <v>0</v>
      </c>
      <c r="N2339">
        <v>0</v>
      </c>
      <c r="O2339">
        <v>0</v>
      </c>
      <c r="P2339">
        <f t="shared" si="616"/>
        <v>0</v>
      </c>
      <c r="Q2339">
        <v>36</v>
      </c>
      <c r="R2339">
        <v>25</v>
      </c>
      <c r="S2339">
        <f t="shared" si="617"/>
        <v>61</v>
      </c>
      <c r="T2339">
        <v>7</v>
      </c>
      <c r="U2339">
        <v>6</v>
      </c>
      <c r="V2339">
        <f t="shared" si="618"/>
        <v>13</v>
      </c>
      <c r="W2339">
        <v>0</v>
      </c>
      <c r="X2339">
        <v>0</v>
      </c>
      <c r="Y2339">
        <f t="shared" si="619"/>
        <v>0</v>
      </c>
      <c r="Z2339">
        <v>0</v>
      </c>
      <c r="AA2339">
        <v>0</v>
      </c>
      <c r="AB2339">
        <f t="shared" si="620"/>
        <v>0</v>
      </c>
      <c r="AC2339">
        <v>0</v>
      </c>
      <c r="AD2339">
        <v>0</v>
      </c>
      <c r="AE2339">
        <f t="shared" si="621"/>
        <v>0</v>
      </c>
      <c r="AF2339">
        <f t="shared" si="622"/>
        <v>0</v>
      </c>
      <c r="AG2339">
        <f t="shared" si="626"/>
        <v>0.26391193204358415</v>
      </c>
      <c r="AH2339">
        <f t="shared" si="627"/>
        <v>0</v>
      </c>
      <c r="AI2339">
        <f t="shared" si="628"/>
        <v>0</v>
      </c>
      <c r="AJ2339">
        <f t="shared" si="623"/>
        <v>0</v>
      </c>
      <c r="AK2339">
        <f t="shared" si="624"/>
        <v>6.5977983010896038E-2</v>
      </c>
      <c r="AL2339">
        <f t="shared" si="625"/>
        <v>0</v>
      </c>
      <c r="AM2339" t="s">
        <v>3833</v>
      </c>
    </row>
    <row r="2340" spans="1:39">
      <c r="A2340" t="s">
        <v>2101</v>
      </c>
      <c r="B2340">
        <v>0</v>
      </c>
      <c r="C2340">
        <v>0</v>
      </c>
      <c r="D2340">
        <f t="shared" si="612"/>
        <v>0</v>
      </c>
      <c r="E2340">
        <v>13</v>
      </c>
      <c r="F2340">
        <v>0</v>
      </c>
      <c r="G2340">
        <f t="shared" si="613"/>
        <v>13</v>
      </c>
      <c r="H2340">
        <v>0</v>
      </c>
      <c r="I2340">
        <v>0</v>
      </c>
      <c r="J2340">
        <f t="shared" si="614"/>
        <v>0</v>
      </c>
      <c r="K2340">
        <v>0</v>
      </c>
      <c r="L2340">
        <v>0</v>
      </c>
      <c r="M2340">
        <f t="shared" si="615"/>
        <v>0</v>
      </c>
      <c r="N2340">
        <v>0</v>
      </c>
      <c r="O2340">
        <v>0</v>
      </c>
      <c r="P2340">
        <f t="shared" si="616"/>
        <v>0</v>
      </c>
      <c r="Q2340">
        <v>0</v>
      </c>
      <c r="R2340">
        <v>0</v>
      </c>
      <c r="S2340">
        <f t="shared" si="617"/>
        <v>0</v>
      </c>
      <c r="T2340">
        <v>0</v>
      </c>
      <c r="U2340">
        <v>0</v>
      </c>
      <c r="V2340">
        <f t="shared" si="618"/>
        <v>0</v>
      </c>
      <c r="W2340">
        <v>0</v>
      </c>
      <c r="X2340">
        <v>0</v>
      </c>
      <c r="Y2340">
        <f t="shared" si="619"/>
        <v>0</v>
      </c>
      <c r="Z2340">
        <v>0</v>
      </c>
      <c r="AA2340">
        <v>0</v>
      </c>
      <c r="AB2340">
        <f t="shared" si="620"/>
        <v>0</v>
      </c>
      <c r="AC2340">
        <v>0</v>
      </c>
      <c r="AD2340">
        <v>0</v>
      </c>
      <c r="AE2340">
        <f t="shared" si="621"/>
        <v>0</v>
      </c>
      <c r="AF2340">
        <f t="shared" si="622"/>
        <v>0</v>
      </c>
      <c r="AG2340">
        <f t="shared" si="626"/>
        <v>16.362539786702214</v>
      </c>
      <c r="AH2340">
        <f t="shared" si="627"/>
        <v>0</v>
      </c>
      <c r="AI2340">
        <f t="shared" si="628"/>
        <v>0</v>
      </c>
      <c r="AJ2340">
        <f t="shared" si="623"/>
        <v>0</v>
      </c>
      <c r="AK2340">
        <f t="shared" si="624"/>
        <v>4.0906349466755536</v>
      </c>
      <c r="AL2340">
        <f t="shared" si="625"/>
        <v>0</v>
      </c>
      <c r="AM2340" t="s">
        <v>5292</v>
      </c>
    </row>
    <row r="2341" spans="1:39">
      <c r="A2341" t="s">
        <v>2102</v>
      </c>
      <c r="B2341">
        <v>0</v>
      </c>
      <c r="C2341">
        <v>0</v>
      </c>
      <c r="D2341">
        <f t="shared" si="612"/>
        <v>0</v>
      </c>
      <c r="E2341">
        <v>156</v>
      </c>
      <c r="F2341">
        <v>70</v>
      </c>
      <c r="G2341">
        <f t="shared" si="613"/>
        <v>226</v>
      </c>
      <c r="H2341">
        <v>0</v>
      </c>
      <c r="I2341">
        <v>0</v>
      </c>
      <c r="J2341">
        <f t="shared" si="614"/>
        <v>0</v>
      </c>
      <c r="K2341">
        <v>0</v>
      </c>
      <c r="L2341">
        <v>0</v>
      </c>
      <c r="M2341">
        <f t="shared" si="615"/>
        <v>0</v>
      </c>
      <c r="N2341">
        <v>0</v>
      </c>
      <c r="O2341">
        <v>0</v>
      </c>
      <c r="P2341">
        <f t="shared" si="616"/>
        <v>0</v>
      </c>
      <c r="Q2341">
        <v>1178</v>
      </c>
      <c r="R2341">
        <v>470</v>
      </c>
      <c r="S2341">
        <f t="shared" si="617"/>
        <v>1648</v>
      </c>
      <c r="T2341">
        <v>264</v>
      </c>
      <c r="U2341">
        <v>51</v>
      </c>
      <c r="V2341">
        <f t="shared" si="618"/>
        <v>315</v>
      </c>
      <c r="W2341">
        <v>0</v>
      </c>
      <c r="X2341">
        <v>0</v>
      </c>
      <c r="Y2341">
        <f t="shared" si="619"/>
        <v>0</v>
      </c>
      <c r="Z2341">
        <v>0</v>
      </c>
      <c r="AA2341">
        <v>0</v>
      </c>
      <c r="AB2341">
        <f t="shared" si="620"/>
        <v>0</v>
      </c>
      <c r="AC2341">
        <v>0</v>
      </c>
      <c r="AD2341">
        <v>0</v>
      </c>
      <c r="AE2341">
        <f t="shared" si="621"/>
        <v>0</v>
      </c>
      <c r="AF2341">
        <f t="shared" si="622"/>
        <v>0</v>
      </c>
      <c r="AG2341">
        <f t="shared" si="626"/>
        <v>0.1725024020056305</v>
      </c>
      <c r="AH2341">
        <f t="shared" si="627"/>
        <v>0</v>
      </c>
      <c r="AI2341">
        <f t="shared" si="628"/>
        <v>0</v>
      </c>
      <c r="AJ2341">
        <f t="shared" si="623"/>
        <v>0</v>
      </c>
      <c r="AK2341">
        <f t="shared" si="624"/>
        <v>4.3125600501407624E-2</v>
      </c>
      <c r="AL2341">
        <f t="shared" si="625"/>
        <v>0</v>
      </c>
      <c r="AM2341" t="s">
        <v>3650</v>
      </c>
    </row>
    <row r="2342" spans="1:39">
      <c r="A2342" t="s">
        <v>2104</v>
      </c>
      <c r="B2342">
        <v>0</v>
      </c>
      <c r="C2342">
        <v>0</v>
      </c>
      <c r="D2342">
        <f t="shared" si="612"/>
        <v>0</v>
      </c>
      <c r="E2342">
        <v>0</v>
      </c>
      <c r="F2342">
        <v>0</v>
      </c>
      <c r="G2342">
        <f t="shared" si="613"/>
        <v>0</v>
      </c>
      <c r="H2342">
        <v>0</v>
      </c>
      <c r="I2342">
        <v>0</v>
      </c>
      <c r="J2342">
        <f t="shared" si="614"/>
        <v>0</v>
      </c>
      <c r="K2342">
        <v>0</v>
      </c>
      <c r="L2342">
        <v>0</v>
      </c>
      <c r="M2342">
        <f t="shared" si="615"/>
        <v>0</v>
      </c>
      <c r="N2342">
        <v>0</v>
      </c>
      <c r="O2342">
        <v>0</v>
      </c>
      <c r="P2342">
        <f t="shared" si="616"/>
        <v>0</v>
      </c>
      <c r="Q2342">
        <v>0</v>
      </c>
      <c r="R2342">
        <v>0</v>
      </c>
      <c r="S2342">
        <f t="shared" si="617"/>
        <v>0</v>
      </c>
      <c r="T2342">
        <v>0</v>
      </c>
      <c r="U2342">
        <v>0</v>
      </c>
      <c r="V2342">
        <f t="shared" si="618"/>
        <v>0</v>
      </c>
      <c r="W2342">
        <v>0</v>
      </c>
      <c r="X2342">
        <v>0</v>
      </c>
      <c r="Y2342">
        <f t="shared" si="619"/>
        <v>0</v>
      </c>
      <c r="Z2342">
        <v>0</v>
      </c>
      <c r="AA2342">
        <v>0</v>
      </c>
      <c r="AB2342">
        <f t="shared" si="620"/>
        <v>0</v>
      </c>
      <c r="AC2342">
        <v>119</v>
      </c>
      <c r="AD2342">
        <v>90</v>
      </c>
      <c r="AE2342">
        <f t="shared" si="621"/>
        <v>209</v>
      </c>
      <c r="AF2342">
        <f t="shared" si="622"/>
        <v>0</v>
      </c>
      <c r="AG2342">
        <f t="shared" si="626"/>
        <v>0</v>
      </c>
      <c r="AH2342">
        <f t="shared" si="627"/>
        <v>0</v>
      </c>
      <c r="AI2342">
        <f t="shared" si="628"/>
        <v>0</v>
      </c>
      <c r="AJ2342">
        <f t="shared" si="623"/>
        <v>0</v>
      </c>
      <c r="AK2342">
        <f t="shared" si="624"/>
        <v>0</v>
      </c>
      <c r="AL2342">
        <f t="shared" si="625"/>
        <v>0</v>
      </c>
      <c r="AM2342" t="s">
        <v>5293</v>
      </c>
    </row>
    <row r="2343" spans="1:39">
      <c r="A2343" t="s">
        <v>2105</v>
      </c>
      <c r="B2343">
        <v>0</v>
      </c>
      <c r="C2343">
        <v>0</v>
      </c>
      <c r="D2343">
        <f t="shared" si="612"/>
        <v>0</v>
      </c>
      <c r="E2343">
        <v>0</v>
      </c>
      <c r="F2343">
        <v>0</v>
      </c>
      <c r="G2343">
        <f t="shared" si="613"/>
        <v>0</v>
      </c>
      <c r="H2343">
        <v>0</v>
      </c>
      <c r="I2343">
        <v>0</v>
      </c>
      <c r="J2343">
        <f t="shared" si="614"/>
        <v>0</v>
      </c>
      <c r="K2343">
        <v>0</v>
      </c>
      <c r="L2343">
        <v>0</v>
      </c>
      <c r="M2343">
        <f t="shared" si="615"/>
        <v>0</v>
      </c>
      <c r="N2343">
        <v>0</v>
      </c>
      <c r="O2343">
        <v>0</v>
      </c>
      <c r="P2343">
        <f t="shared" si="616"/>
        <v>0</v>
      </c>
      <c r="Q2343">
        <v>0</v>
      </c>
      <c r="R2343">
        <v>3</v>
      </c>
      <c r="S2343">
        <f t="shared" si="617"/>
        <v>3</v>
      </c>
      <c r="T2343">
        <v>0</v>
      </c>
      <c r="U2343">
        <v>0</v>
      </c>
      <c r="V2343">
        <f t="shared" si="618"/>
        <v>0</v>
      </c>
      <c r="W2343">
        <v>0</v>
      </c>
      <c r="X2343">
        <v>0</v>
      </c>
      <c r="Y2343">
        <f t="shared" si="619"/>
        <v>0</v>
      </c>
      <c r="Z2343">
        <v>0</v>
      </c>
      <c r="AA2343">
        <v>0</v>
      </c>
      <c r="AB2343">
        <f t="shared" si="620"/>
        <v>0</v>
      </c>
      <c r="AC2343">
        <v>0</v>
      </c>
      <c r="AD2343">
        <v>0</v>
      </c>
      <c r="AE2343">
        <f t="shared" si="621"/>
        <v>0</v>
      </c>
      <c r="AF2343">
        <f t="shared" si="622"/>
        <v>0</v>
      </c>
      <c r="AG2343">
        <f t="shared" si="626"/>
        <v>0</v>
      </c>
      <c r="AH2343">
        <f t="shared" si="627"/>
        <v>0</v>
      </c>
      <c r="AI2343">
        <f t="shared" si="628"/>
        <v>0</v>
      </c>
      <c r="AJ2343">
        <f t="shared" si="623"/>
        <v>0</v>
      </c>
      <c r="AK2343">
        <f t="shared" si="624"/>
        <v>0</v>
      </c>
      <c r="AL2343">
        <f t="shared" si="625"/>
        <v>0</v>
      </c>
      <c r="AM2343" t="s">
        <v>5294</v>
      </c>
    </row>
    <row r="2344" spans="1:39">
      <c r="A2344" t="s">
        <v>2106</v>
      </c>
      <c r="B2344">
        <v>0</v>
      </c>
      <c r="C2344">
        <v>0</v>
      </c>
      <c r="D2344">
        <f t="shared" si="612"/>
        <v>0</v>
      </c>
      <c r="E2344">
        <v>0</v>
      </c>
      <c r="F2344">
        <v>0</v>
      </c>
      <c r="G2344">
        <f t="shared" si="613"/>
        <v>0</v>
      </c>
      <c r="H2344">
        <v>5</v>
      </c>
      <c r="I2344">
        <v>0</v>
      </c>
      <c r="J2344">
        <f t="shared" si="614"/>
        <v>5</v>
      </c>
      <c r="K2344">
        <v>0</v>
      </c>
      <c r="L2344">
        <v>0</v>
      </c>
      <c r="M2344">
        <f t="shared" si="615"/>
        <v>0</v>
      </c>
      <c r="N2344">
        <v>0</v>
      </c>
      <c r="O2344">
        <v>0</v>
      </c>
      <c r="P2344">
        <f t="shared" si="616"/>
        <v>0</v>
      </c>
      <c r="Q2344">
        <v>0</v>
      </c>
      <c r="R2344">
        <v>0</v>
      </c>
      <c r="S2344">
        <f t="shared" si="617"/>
        <v>0</v>
      </c>
      <c r="T2344">
        <v>0</v>
      </c>
      <c r="U2344">
        <v>0</v>
      </c>
      <c r="V2344">
        <f t="shared" si="618"/>
        <v>0</v>
      </c>
      <c r="W2344">
        <v>0</v>
      </c>
      <c r="X2344">
        <v>0</v>
      </c>
      <c r="Y2344">
        <f t="shared" si="619"/>
        <v>0</v>
      </c>
      <c r="Z2344">
        <v>0</v>
      </c>
      <c r="AA2344">
        <v>0</v>
      </c>
      <c r="AB2344">
        <f t="shared" si="620"/>
        <v>0</v>
      </c>
      <c r="AC2344">
        <v>0</v>
      </c>
      <c r="AD2344">
        <v>0</v>
      </c>
      <c r="AE2344">
        <f t="shared" si="621"/>
        <v>0</v>
      </c>
      <c r="AF2344">
        <f t="shared" si="622"/>
        <v>0</v>
      </c>
      <c r="AG2344">
        <f t="shared" si="626"/>
        <v>0</v>
      </c>
      <c r="AH2344">
        <f t="shared" si="627"/>
        <v>9.0574543273446793</v>
      </c>
      <c r="AI2344">
        <f t="shared" si="628"/>
        <v>0</v>
      </c>
      <c r="AJ2344">
        <f t="shared" si="623"/>
        <v>0</v>
      </c>
      <c r="AK2344">
        <f t="shared" si="624"/>
        <v>2.2643635818361698</v>
      </c>
      <c r="AL2344">
        <f t="shared" si="625"/>
        <v>0</v>
      </c>
      <c r="AM2344" t="s">
        <v>5295</v>
      </c>
    </row>
    <row r="2345" spans="1:39">
      <c r="A2345" t="s">
        <v>2107</v>
      </c>
      <c r="B2345">
        <v>0</v>
      </c>
      <c r="C2345">
        <v>0</v>
      </c>
      <c r="D2345">
        <f t="shared" si="612"/>
        <v>0</v>
      </c>
      <c r="E2345">
        <v>6</v>
      </c>
      <c r="F2345">
        <v>15</v>
      </c>
      <c r="G2345">
        <f t="shared" si="613"/>
        <v>21</v>
      </c>
      <c r="H2345">
        <v>0</v>
      </c>
      <c r="I2345">
        <v>0</v>
      </c>
      <c r="J2345">
        <f t="shared" si="614"/>
        <v>0</v>
      </c>
      <c r="K2345">
        <v>0</v>
      </c>
      <c r="L2345">
        <v>0</v>
      </c>
      <c r="M2345">
        <f t="shared" si="615"/>
        <v>0</v>
      </c>
      <c r="N2345">
        <v>0</v>
      </c>
      <c r="O2345">
        <v>0</v>
      </c>
      <c r="P2345">
        <f t="shared" si="616"/>
        <v>0</v>
      </c>
      <c r="Q2345">
        <v>3</v>
      </c>
      <c r="R2345">
        <v>3</v>
      </c>
      <c r="S2345">
        <f t="shared" si="617"/>
        <v>6</v>
      </c>
      <c r="T2345">
        <v>3</v>
      </c>
      <c r="U2345">
        <v>0</v>
      </c>
      <c r="V2345">
        <f t="shared" si="618"/>
        <v>3</v>
      </c>
      <c r="W2345">
        <v>0</v>
      </c>
      <c r="X2345">
        <v>0</v>
      </c>
      <c r="Y2345">
        <f t="shared" si="619"/>
        <v>0</v>
      </c>
      <c r="Z2345">
        <v>0</v>
      </c>
      <c r="AA2345">
        <v>0</v>
      </c>
      <c r="AB2345">
        <f t="shared" si="620"/>
        <v>0</v>
      </c>
      <c r="AC2345">
        <v>0</v>
      </c>
      <c r="AD2345">
        <v>0</v>
      </c>
      <c r="AE2345">
        <f t="shared" si="621"/>
        <v>0</v>
      </c>
      <c r="AF2345">
        <f t="shared" si="622"/>
        <v>0</v>
      </c>
      <c r="AG2345">
        <f t="shared" si="626"/>
        <v>3.7759707200082038</v>
      </c>
      <c r="AH2345">
        <f t="shared" si="627"/>
        <v>0</v>
      </c>
      <c r="AI2345">
        <f t="shared" si="628"/>
        <v>0</v>
      </c>
      <c r="AJ2345">
        <f t="shared" si="623"/>
        <v>0</v>
      </c>
      <c r="AK2345">
        <f t="shared" si="624"/>
        <v>0.94399268000205094</v>
      </c>
      <c r="AL2345">
        <f t="shared" si="625"/>
        <v>0</v>
      </c>
      <c r="AM2345" t="s">
        <v>4199</v>
      </c>
    </row>
    <row r="2346" spans="1:39">
      <c r="A2346" t="s">
        <v>2109</v>
      </c>
      <c r="B2346">
        <v>0</v>
      </c>
      <c r="C2346">
        <v>0</v>
      </c>
      <c r="D2346">
        <f t="shared" si="612"/>
        <v>0</v>
      </c>
      <c r="E2346">
        <v>0</v>
      </c>
      <c r="F2346">
        <v>3</v>
      </c>
      <c r="G2346">
        <f t="shared" si="613"/>
        <v>3</v>
      </c>
      <c r="H2346">
        <v>0</v>
      </c>
      <c r="I2346">
        <v>0</v>
      </c>
      <c r="J2346">
        <f t="shared" si="614"/>
        <v>0</v>
      </c>
      <c r="K2346">
        <v>0</v>
      </c>
      <c r="L2346">
        <v>0</v>
      </c>
      <c r="M2346">
        <f t="shared" si="615"/>
        <v>0</v>
      </c>
      <c r="N2346">
        <v>0</v>
      </c>
      <c r="O2346">
        <v>0</v>
      </c>
      <c r="P2346">
        <f t="shared" si="616"/>
        <v>0</v>
      </c>
      <c r="Q2346">
        <v>0</v>
      </c>
      <c r="R2346">
        <v>0</v>
      </c>
      <c r="S2346">
        <f t="shared" si="617"/>
        <v>0</v>
      </c>
      <c r="T2346">
        <v>0</v>
      </c>
      <c r="U2346">
        <v>0</v>
      </c>
      <c r="V2346">
        <f t="shared" si="618"/>
        <v>0</v>
      </c>
      <c r="W2346">
        <v>0</v>
      </c>
      <c r="X2346">
        <v>0</v>
      </c>
      <c r="Y2346">
        <f t="shared" si="619"/>
        <v>0</v>
      </c>
      <c r="Z2346">
        <v>0</v>
      </c>
      <c r="AA2346">
        <v>0</v>
      </c>
      <c r="AB2346">
        <f t="shared" si="620"/>
        <v>0</v>
      </c>
      <c r="AC2346">
        <v>0</v>
      </c>
      <c r="AD2346">
        <v>0</v>
      </c>
      <c r="AE2346">
        <f t="shared" si="621"/>
        <v>0</v>
      </c>
      <c r="AF2346">
        <f t="shared" si="622"/>
        <v>0</v>
      </c>
      <c r="AG2346">
        <f t="shared" si="626"/>
        <v>3.7759707200082038</v>
      </c>
      <c r="AH2346">
        <f t="shared" si="627"/>
        <v>0</v>
      </c>
      <c r="AI2346">
        <f t="shared" si="628"/>
        <v>0</v>
      </c>
      <c r="AJ2346">
        <f t="shared" si="623"/>
        <v>0</v>
      </c>
      <c r="AK2346">
        <f t="shared" si="624"/>
        <v>0.94399268000205094</v>
      </c>
      <c r="AL2346">
        <f t="shared" si="625"/>
        <v>0</v>
      </c>
      <c r="AM2346" t="s">
        <v>5296</v>
      </c>
    </row>
    <row r="2347" spans="1:39">
      <c r="A2347" t="s">
        <v>2111</v>
      </c>
      <c r="B2347">
        <v>0</v>
      </c>
      <c r="C2347">
        <v>0</v>
      </c>
      <c r="D2347">
        <f t="shared" si="612"/>
        <v>0</v>
      </c>
      <c r="E2347">
        <v>4</v>
      </c>
      <c r="F2347">
        <v>0</v>
      </c>
      <c r="G2347">
        <f t="shared" si="613"/>
        <v>4</v>
      </c>
      <c r="H2347">
        <v>0</v>
      </c>
      <c r="I2347">
        <v>0</v>
      </c>
      <c r="J2347">
        <f t="shared" si="614"/>
        <v>0</v>
      </c>
      <c r="K2347">
        <v>0</v>
      </c>
      <c r="L2347">
        <v>0</v>
      </c>
      <c r="M2347">
        <f t="shared" si="615"/>
        <v>0</v>
      </c>
      <c r="N2347">
        <v>0</v>
      </c>
      <c r="O2347">
        <v>0</v>
      </c>
      <c r="P2347">
        <f t="shared" si="616"/>
        <v>0</v>
      </c>
      <c r="Q2347">
        <v>0</v>
      </c>
      <c r="R2347">
        <v>0</v>
      </c>
      <c r="S2347">
        <f t="shared" si="617"/>
        <v>0</v>
      </c>
      <c r="T2347">
        <v>0</v>
      </c>
      <c r="U2347">
        <v>0</v>
      </c>
      <c r="V2347">
        <f t="shared" si="618"/>
        <v>0</v>
      </c>
      <c r="W2347">
        <v>0</v>
      </c>
      <c r="X2347">
        <v>0</v>
      </c>
      <c r="Y2347">
        <f t="shared" si="619"/>
        <v>0</v>
      </c>
      <c r="Z2347">
        <v>0</v>
      </c>
      <c r="AA2347">
        <v>0</v>
      </c>
      <c r="AB2347">
        <f t="shared" si="620"/>
        <v>0</v>
      </c>
      <c r="AC2347">
        <v>0</v>
      </c>
      <c r="AD2347">
        <v>0</v>
      </c>
      <c r="AE2347">
        <f t="shared" si="621"/>
        <v>0</v>
      </c>
      <c r="AF2347">
        <f t="shared" si="622"/>
        <v>0</v>
      </c>
      <c r="AG2347">
        <f t="shared" si="626"/>
        <v>5.0346276266776044</v>
      </c>
      <c r="AH2347">
        <f t="shared" si="627"/>
        <v>0</v>
      </c>
      <c r="AI2347">
        <f t="shared" si="628"/>
        <v>0</v>
      </c>
      <c r="AJ2347">
        <f t="shared" si="623"/>
        <v>0</v>
      </c>
      <c r="AK2347">
        <f t="shared" si="624"/>
        <v>1.2586569066694011</v>
      </c>
      <c r="AL2347">
        <f t="shared" si="625"/>
        <v>0</v>
      </c>
      <c r="AM2347" t="s">
        <v>5297</v>
      </c>
    </row>
    <row r="2348" spans="1:39">
      <c r="A2348" t="s">
        <v>2112</v>
      </c>
      <c r="B2348">
        <v>0</v>
      </c>
      <c r="C2348">
        <v>0</v>
      </c>
      <c r="D2348">
        <f t="shared" si="612"/>
        <v>0</v>
      </c>
      <c r="E2348">
        <v>9</v>
      </c>
      <c r="F2348">
        <v>0</v>
      </c>
      <c r="G2348">
        <f t="shared" si="613"/>
        <v>9</v>
      </c>
      <c r="H2348">
        <v>0</v>
      </c>
      <c r="I2348">
        <v>0</v>
      </c>
      <c r="J2348">
        <f t="shared" si="614"/>
        <v>0</v>
      </c>
      <c r="K2348">
        <v>0</v>
      </c>
      <c r="L2348">
        <v>0</v>
      </c>
      <c r="M2348">
        <f t="shared" si="615"/>
        <v>0</v>
      </c>
      <c r="N2348">
        <v>0</v>
      </c>
      <c r="O2348">
        <v>0</v>
      </c>
      <c r="P2348">
        <f t="shared" si="616"/>
        <v>0</v>
      </c>
      <c r="Q2348">
        <v>3</v>
      </c>
      <c r="R2348">
        <v>0</v>
      </c>
      <c r="S2348">
        <f t="shared" si="617"/>
        <v>3</v>
      </c>
      <c r="T2348">
        <v>3</v>
      </c>
      <c r="U2348">
        <v>0</v>
      </c>
      <c r="V2348">
        <f t="shared" si="618"/>
        <v>3</v>
      </c>
      <c r="W2348">
        <v>0</v>
      </c>
      <c r="X2348">
        <v>0</v>
      </c>
      <c r="Y2348">
        <f t="shared" si="619"/>
        <v>0</v>
      </c>
      <c r="Z2348">
        <v>0</v>
      </c>
      <c r="AA2348">
        <v>0</v>
      </c>
      <c r="AB2348">
        <f t="shared" si="620"/>
        <v>0</v>
      </c>
      <c r="AC2348">
        <v>0</v>
      </c>
      <c r="AD2348">
        <v>0</v>
      </c>
      <c r="AE2348">
        <f t="shared" si="621"/>
        <v>0</v>
      </c>
      <c r="AF2348">
        <f t="shared" si="622"/>
        <v>0</v>
      </c>
      <c r="AG2348">
        <f t="shared" si="626"/>
        <v>2.8319780400061529</v>
      </c>
      <c r="AH2348">
        <f t="shared" si="627"/>
        <v>0</v>
      </c>
      <c r="AI2348">
        <f t="shared" si="628"/>
        <v>0</v>
      </c>
      <c r="AJ2348">
        <f t="shared" si="623"/>
        <v>0</v>
      </c>
      <c r="AK2348">
        <f t="shared" si="624"/>
        <v>0.70799451000153824</v>
      </c>
      <c r="AL2348">
        <f t="shared" si="625"/>
        <v>0</v>
      </c>
      <c r="AM2348" t="s">
        <v>4295</v>
      </c>
    </row>
    <row r="2349" spans="1:39">
      <c r="A2349" t="s">
        <v>2115</v>
      </c>
      <c r="B2349">
        <v>0</v>
      </c>
      <c r="C2349">
        <v>0</v>
      </c>
      <c r="D2349">
        <f t="shared" si="612"/>
        <v>0</v>
      </c>
      <c r="E2349">
        <v>0</v>
      </c>
      <c r="F2349">
        <v>0</v>
      </c>
      <c r="G2349">
        <f t="shared" si="613"/>
        <v>0</v>
      </c>
      <c r="H2349">
        <v>0</v>
      </c>
      <c r="I2349">
        <v>0</v>
      </c>
      <c r="J2349">
        <f t="shared" si="614"/>
        <v>0</v>
      </c>
      <c r="K2349">
        <v>0</v>
      </c>
      <c r="L2349">
        <v>0</v>
      </c>
      <c r="M2349">
        <f t="shared" si="615"/>
        <v>0</v>
      </c>
      <c r="N2349">
        <v>0</v>
      </c>
      <c r="O2349">
        <v>0</v>
      </c>
      <c r="P2349">
        <f t="shared" si="616"/>
        <v>0</v>
      </c>
      <c r="Q2349">
        <v>0</v>
      </c>
      <c r="R2349">
        <v>6</v>
      </c>
      <c r="S2349">
        <f t="shared" si="617"/>
        <v>6</v>
      </c>
      <c r="T2349">
        <v>0</v>
      </c>
      <c r="U2349">
        <v>0</v>
      </c>
      <c r="V2349">
        <f t="shared" si="618"/>
        <v>0</v>
      </c>
      <c r="W2349">
        <v>0</v>
      </c>
      <c r="X2349">
        <v>0</v>
      </c>
      <c r="Y2349">
        <f t="shared" si="619"/>
        <v>0</v>
      </c>
      <c r="Z2349">
        <v>0</v>
      </c>
      <c r="AA2349">
        <v>0</v>
      </c>
      <c r="AB2349">
        <f t="shared" si="620"/>
        <v>0</v>
      </c>
      <c r="AC2349">
        <v>0</v>
      </c>
      <c r="AD2349">
        <v>0</v>
      </c>
      <c r="AE2349">
        <f t="shared" si="621"/>
        <v>0</v>
      </c>
      <c r="AF2349">
        <f t="shared" si="622"/>
        <v>0</v>
      </c>
      <c r="AG2349">
        <f t="shared" si="626"/>
        <v>0</v>
      </c>
      <c r="AH2349">
        <f t="shared" si="627"/>
        <v>0</v>
      </c>
      <c r="AI2349">
        <f t="shared" si="628"/>
        <v>0</v>
      </c>
      <c r="AJ2349">
        <f t="shared" si="623"/>
        <v>0</v>
      </c>
      <c r="AK2349">
        <f t="shared" si="624"/>
        <v>0</v>
      </c>
      <c r="AL2349">
        <f t="shared" si="625"/>
        <v>0</v>
      </c>
      <c r="AM2349" t="s">
        <v>5298</v>
      </c>
    </row>
    <row r="2350" spans="1:39">
      <c r="A2350" t="s">
        <v>2116</v>
      </c>
      <c r="B2350">
        <v>0</v>
      </c>
      <c r="C2350">
        <v>0</v>
      </c>
      <c r="D2350">
        <f t="shared" si="612"/>
        <v>0</v>
      </c>
      <c r="E2350">
        <v>0</v>
      </c>
      <c r="F2350">
        <v>0</v>
      </c>
      <c r="G2350">
        <f t="shared" si="613"/>
        <v>0</v>
      </c>
      <c r="H2350">
        <v>0</v>
      </c>
      <c r="I2350">
        <v>0</v>
      </c>
      <c r="J2350">
        <f t="shared" si="614"/>
        <v>0</v>
      </c>
      <c r="K2350">
        <v>0</v>
      </c>
      <c r="L2350">
        <v>0</v>
      </c>
      <c r="M2350">
        <f t="shared" si="615"/>
        <v>0</v>
      </c>
      <c r="N2350">
        <v>24</v>
      </c>
      <c r="O2350">
        <v>0</v>
      </c>
      <c r="P2350">
        <f t="shared" si="616"/>
        <v>24</v>
      </c>
      <c r="Q2350">
        <v>11</v>
      </c>
      <c r="R2350">
        <v>0</v>
      </c>
      <c r="S2350">
        <f t="shared" si="617"/>
        <v>11</v>
      </c>
      <c r="T2350">
        <v>0</v>
      </c>
      <c r="U2350">
        <v>0</v>
      </c>
      <c r="V2350">
        <f t="shared" si="618"/>
        <v>0</v>
      </c>
      <c r="W2350">
        <v>0</v>
      </c>
      <c r="X2350">
        <v>0</v>
      </c>
      <c r="Y2350">
        <f t="shared" si="619"/>
        <v>0</v>
      </c>
      <c r="Z2350">
        <v>0</v>
      </c>
      <c r="AA2350">
        <v>0</v>
      </c>
      <c r="AB2350">
        <f t="shared" si="620"/>
        <v>0</v>
      </c>
      <c r="AC2350">
        <v>0</v>
      </c>
      <c r="AD2350">
        <v>0</v>
      </c>
      <c r="AE2350">
        <f t="shared" si="621"/>
        <v>0</v>
      </c>
      <c r="AF2350">
        <f t="shared" si="622"/>
        <v>0</v>
      </c>
      <c r="AG2350">
        <f t="shared" si="626"/>
        <v>0</v>
      </c>
      <c r="AH2350">
        <f t="shared" si="627"/>
        <v>0</v>
      </c>
      <c r="AI2350">
        <f t="shared" si="628"/>
        <v>0</v>
      </c>
      <c r="AJ2350">
        <f t="shared" si="623"/>
        <v>0</v>
      </c>
      <c r="AK2350">
        <f t="shared" si="624"/>
        <v>0</v>
      </c>
      <c r="AL2350">
        <f t="shared" si="625"/>
        <v>0</v>
      </c>
      <c r="AM2350" t="s">
        <v>4095</v>
      </c>
    </row>
    <row r="2351" spans="1:39">
      <c r="A2351" t="s">
        <v>2117</v>
      </c>
      <c r="B2351">
        <v>0</v>
      </c>
      <c r="C2351">
        <v>0</v>
      </c>
      <c r="D2351">
        <f t="shared" si="612"/>
        <v>0</v>
      </c>
      <c r="E2351">
        <v>33</v>
      </c>
      <c r="F2351">
        <v>0</v>
      </c>
      <c r="G2351">
        <f t="shared" si="613"/>
        <v>33</v>
      </c>
      <c r="H2351">
        <v>0</v>
      </c>
      <c r="I2351">
        <v>0</v>
      </c>
      <c r="J2351">
        <f t="shared" si="614"/>
        <v>0</v>
      </c>
      <c r="K2351">
        <v>0</v>
      </c>
      <c r="L2351">
        <v>0</v>
      </c>
      <c r="M2351">
        <f t="shared" si="615"/>
        <v>0</v>
      </c>
      <c r="N2351">
        <v>0</v>
      </c>
      <c r="O2351">
        <v>0</v>
      </c>
      <c r="P2351">
        <f t="shared" si="616"/>
        <v>0</v>
      </c>
      <c r="Q2351">
        <v>8</v>
      </c>
      <c r="R2351">
        <v>8</v>
      </c>
      <c r="S2351">
        <f t="shared" si="617"/>
        <v>16</v>
      </c>
      <c r="T2351">
        <v>0</v>
      </c>
      <c r="U2351">
        <v>0</v>
      </c>
      <c r="V2351">
        <f t="shared" si="618"/>
        <v>0</v>
      </c>
      <c r="W2351">
        <v>0</v>
      </c>
      <c r="X2351">
        <v>0</v>
      </c>
      <c r="Y2351">
        <f t="shared" si="619"/>
        <v>0</v>
      </c>
      <c r="Z2351">
        <v>0</v>
      </c>
      <c r="AA2351">
        <v>0</v>
      </c>
      <c r="AB2351">
        <f t="shared" si="620"/>
        <v>0</v>
      </c>
      <c r="AC2351">
        <v>0</v>
      </c>
      <c r="AD2351">
        <v>0</v>
      </c>
      <c r="AE2351">
        <f t="shared" si="621"/>
        <v>0</v>
      </c>
      <c r="AF2351">
        <f t="shared" si="622"/>
        <v>0</v>
      </c>
      <c r="AG2351">
        <f t="shared" si="626"/>
        <v>2.4432751717700141</v>
      </c>
      <c r="AH2351">
        <f t="shared" si="627"/>
        <v>0</v>
      </c>
      <c r="AI2351">
        <f t="shared" si="628"/>
        <v>0</v>
      </c>
      <c r="AJ2351">
        <f t="shared" si="623"/>
        <v>0</v>
      </c>
      <c r="AK2351">
        <f t="shared" si="624"/>
        <v>0.61081879294250352</v>
      </c>
      <c r="AL2351">
        <f t="shared" si="625"/>
        <v>0</v>
      </c>
      <c r="AM2351" t="s">
        <v>5299</v>
      </c>
    </row>
    <row r="2352" spans="1:39">
      <c r="A2352" t="s">
        <v>2118</v>
      </c>
      <c r="B2352">
        <v>0</v>
      </c>
      <c r="C2352">
        <v>0</v>
      </c>
      <c r="D2352">
        <f t="shared" si="612"/>
        <v>0</v>
      </c>
      <c r="E2352">
        <v>0</v>
      </c>
      <c r="F2352">
        <v>0</v>
      </c>
      <c r="G2352">
        <f t="shared" si="613"/>
        <v>0</v>
      </c>
      <c r="H2352">
        <v>7</v>
      </c>
      <c r="I2352">
        <v>0</v>
      </c>
      <c r="J2352">
        <f t="shared" si="614"/>
        <v>7</v>
      </c>
      <c r="K2352">
        <v>0</v>
      </c>
      <c r="L2352">
        <v>0</v>
      </c>
      <c r="M2352">
        <f t="shared" si="615"/>
        <v>0</v>
      </c>
      <c r="N2352">
        <v>0</v>
      </c>
      <c r="O2352">
        <v>0</v>
      </c>
      <c r="P2352">
        <f t="shared" si="616"/>
        <v>0</v>
      </c>
      <c r="Q2352">
        <v>0</v>
      </c>
      <c r="R2352">
        <v>0</v>
      </c>
      <c r="S2352">
        <f t="shared" si="617"/>
        <v>0</v>
      </c>
      <c r="T2352">
        <v>0</v>
      </c>
      <c r="U2352">
        <v>0</v>
      </c>
      <c r="V2352">
        <f t="shared" si="618"/>
        <v>0</v>
      </c>
      <c r="W2352">
        <v>0</v>
      </c>
      <c r="X2352">
        <v>0</v>
      </c>
      <c r="Y2352">
        <f t="shared" si="619"/>
        <v>0</v>
      </c>
      <c r="Z2352">
        <v>0</v>
      </c>
      <c r="AA2352">
        <v>0</v>
      </c>
      <c r="AB2352">
        <f t="shared" si="620"/>
        <v>0</v>
      </c>
      <c r="AC2352">
        <v>0</v>
      </c>
      <c r="AD2352">
        <v>0</v>
      </c>
      <c r="AE2352">
        <f t="shared" si="621"/>
        <v>0</v>
      </c>
      <c r="AF2352">
        <f t="shared" si="622"/>
        <v>0</v>
      </c>
      <c r="AG2352">
        <f t="shared" si="626"/>
        <v>0</v>
      </c>
      <c r="AH2352">
        <f t="shared" si="627"/>
        <v>12.680436058282551</v>
      </c>
      <c r="AI2352">
        <f t="shared" si="628"/>
        <v>0</v>
      </c>
      <c r="AJ2352">
        <f t="shared" si="623"/>
        <v>0</v>
      </c>
      <c r="AK2352">
        <f t="shared" si="624"/>
        <v>3.1701090145706377</v>
      </c>
      <c r="AL2352">
        <f t="shared" si="625"/>
        <v>0</v>
      </c>
      <c r="AM2352" t="s">
        <v>5300</v>
      </c>
    </row>
    <row r="2353" spans="1:39">
      <c r="A2353" t="s">
        <v>2119</v>
      </c>
      <c r="B2353">
        <v>0</v>
      </c>
      <c r="C2353">
        <v>0</v>
      </c>
      <c r="D2353">
        <f t="shared" si="612"/>
        <v>0</v>
      </c>
      <c r="E2353">
        <v>3</v>
      </c>
      <c r="F2353">
        <v>0</v>
      </c>
      <c r="G2353">
        <f t="shared" si="613"/>
        <v>3</v>
      </c>
      <c r="H2353">
        <v>0</v>
      </c>
      <c r="I2353">
        <v>0</v>
      </c>
      <c r="J2353">
        <f t="shared" si="614"/>
        <v>0</v>
      </c>
      <c r="K2353">
        <v>0</v>
      </c>
      <c r="L2353">
        <v>0</v>
      </c>
      <c r="M2353">
        <f t="shared" si="615"/>
        <v>0</v>
      </c>
      <c r="N2353">
        <v>0</v>
      </c>
      <c r="O2353">
        <v>0</v>
      </c>
      <c r="P2353">
        <f t="shared" si="616"/>
        <v>0</v>
      </c>
      <c r="Q2353">
        <v>0</v>
      </c>
      <c r="R2353">
        <v>0</v>
      </c>
      <c r="S2353">
        <f t="shared" si="617"/>
        <v>0</v>
      </c>
      <c r="T2353">
        <v>0</v>
      </c>
      <c r="U2353">
        <v>0</v>
      </c>
      <c r="V2353">
        <f t="shared" si="618"/>
        <v>0</v>
      </c>
      <c r="W2353">
        <v>0</v>
      </c>
      <c r="X2353">
        <v>0</v>
      </c>
      <c r="Y2353">
        <f t="shared" si="619"/>
        <v>0</v>
      </c>
      <c r="Z2353">
        <v>0</v>
      </c>
      <c r="AA2353">
        <v>0</v>
      </c>
      <c r="AB2353">
        <f t="shared" si="620"/>
        <v>0</v>
      </c>
      <c r="AC2353">
        <v>0</v>
      </c>
      <c r="AD2353">
        <v>0</v>
      </c>
      <c r="AE2353">
        <f t="shared" si="621"/>
        <v>0</v>
      </c>
      <c r="AF2353">
        <f t="shared" si="622"/>
        <v>0</v>
      </c>
      <c r="AG2353">
        <f t="shared" si="626"/>
        <v>3.7759707200082038</v>
      </c>
      <c r="AH2353">
        <f t="shared" si="627"/>
        <v>0</v>
      </c>
      <c r="AI2353">
        <f t="shared" si="628"/>
        <v>0</v>
      </c>
      <c r="AJ2353">
        <f t="shared" si="623"/>
        <v>0</v>
      </c>
      <c r="AK2353">
        <f t="shared" si="624"/>
        <v>0.94399268000205094</v>
      </c>
      <c r="AL2353">
        <f t="shared" si="625"/>
        <v>0</v>
      </c>
      <c r="AM2353" t="s">
        <v>5301</v>
      </c>
    </row>
    <row r="2354" spans="1:39">
      <c r="A2354" t="s">
        <v>2123</v>
      </c>
      <c r="B2354">
        <v>0</v>
      </c>
      <c r="C2354">
        <v>0</v>
      </c>
      <c r="D2354">
        <f t="shared" si="612"/>
        <v>0</v>
      </c>
      <c r="E2354">
        <v>10</v>
      </c>
      <c r="F2354">
        <v>0</v>
      </c>
      <c r="G2354">
        <f t="shared" si="613"/>
        <v>10</v>
      </c>
      <c r="H2354">
        <v>0</v>
      </c>
      <c r="I2354">
        <v>0</v>
      </c>
      <c r="J2354">
        <f t="shared" si="614"/>
        <v>0</v>
      </c>
      <c r="K2354">
        <v>0</v>
      </c>
      <c r="L2354">
        <v>0</v>
      </c>
      <c r="M2354">
        <f t="shared" si="615"/>
        <v>0</v>
      </c>
      <c r="N2354">
        <v>0</v>
      </c>
      <c r="O2354">
        <v>0</v>
      </c>
      <c r="P2354">
        <f t="shared" si="616"/>
        <v>0</v>
      </c>
      <c r="Q2354">
        <v>15</v>
      </c>
      <c r="R2354">
        <v>10</v>
      </c>
      <c r="S2354">
        <f t="shared" si="617"/>
        <v>25</v>
      </c>
      <c r="T2354">
        <v>0</v>
      </c>
      <c r="U2354">
        <v>0</v>
      </c>
      <c r="V2354">
        <f t="shared" si="618"/>
        <v>0</v>
      </c>
      <c r="W2354">
        <v>0</v>
      </c>
      <c r="X2354">
        <v>0</v>
      </c>
      <c r="Y2354">
        <f t="shared" si="619"/>
        <v>0</v>
      </c>
      <c r="Z2354">
        <v>0</v>
      </c>
      <c r="AA2354">
        <v>0</v>
      </c>
      <c r="AB2354">
        <f t="shared" si="620"/>
        <v>0</v>
      </c>
      <c r="AC2354">
        <v>0</v>
      </c>
      <c r="AD2354">
        <v>0</v>
      </c>
      <c r="AE2354">
        <f t="shared" si="621"/>
        <v>0</v>
      </c>
      <c r="AF2354">
        <f t="shared" si="622"/>
        <v>0</v>
      </c>
      <c r="AG2354">
        <f t="shared" si="626"/>
        <v>0.48409881025746204</v>
      </c>
      <c r="AH2354">
        <f t="shared" si="627"/>
        <v>0</v>
      </c>
      <c r="AI2354">
        <f t="shared" si="628"/>
        <v>0</v>
      </c>
      <c r="AJ2354">
        <f t="shared" si="623"/>
        <v>0</v>
      </c>
      <c r="AK2354">
        <f t="shared" si="624"/>
        <v>0.12102470256436551</v>
      </c>
      <c r="AL2354">
        <f t="shared" si="625"/>
        <v>0</v>
      </c>
      <c r="AM2354" t="s">
        <v>5302</v>
      </c>
    </row>
    <row r="2355" spans="1:39">
      <c r="A2355" t="s">
        <v>2124</v>
      </c>
      <c r="B2355">
        <v>0</v>
      </c>
      <c r="C2355">
        <v>0</v>
      </c>
      <c r="D2355">
        <f t="shared" si="612"/>
        <v>0</v>
      </c>
      <c r="E2355">
        <v>0</v>
      </c>
      <c r="F2355">
        <v>6</v>
      </c>
      <c r="G2355">
        <f t="shared" si="613"/>
        <v>6</v>
      </c>
      <c r="H2355">
        <v>0</v>
      </c>
      <c r="I2355">
        <v>0</v>
      </c>
      <c r="J2355">
        <f t="shared" si="614"/>
        <v>0</v>
      </c>
      <c r="K2355">
        <v>0</v>
      </c>
      <c r="L2355">
        <v>0</v>
      </c>
      <c r="M2355">
        <f t="shared" si="615"/>
        <v>0</v>
      </c>
      <c r="N2355">
        <v>0</v>
      </c>
      <c r="O2355">
        <v>0</v>
      </c>
      <c r="P2355">
        <f t="shared" si="616"/>
        <v>0</v>
      </c>
      <c r="Q2355">
        <v>10</v>
      </c>
      <c r="R2355">
        <v>21</v>
      </c>
      <c r="S2355">
        <f t="shared" si="617"/>
        <v>31</v>
      </c>
      <c r="T2355">
        <v>5</v>
      </c>
      <c r="U2355">
        <v>6</v>
      </c>
      <c r="V2355">
        <f t="shared" si="618"/>
        <v>11</v>
      </c>
      <c r="W2355">
        <v>0</v>
      </c>
      <c r="X2355">
        <v>0</v>
      </c>
      <c r="Y2355">
        <f t="shared" si="619"/>
        <v>0</v>
      </c>
      <c r="Z2355">
        <v>0</v>
      </c>
      <c r="AA2355">
        <v>0</v>
      </c>
      <c r="AB2355">
        <f t="shared" si="620"/>
        <v>0</v>
      </c>
      <c r="AC2355">
        <v>0</v>
      </c>
      <c r="AD2355">
        <v>0</v>
      </c>
      <c r="AE2355">
        <f t="shared" si="621"/>
        <v>0</v>
      </c>
      <c r="AF2355">
        <f t="shared" si="622"/>
        <v>0</v>
      </c>
      <c r="AG2355">
        <f t="shared" si="626"/>
        <v>0.23599817000051274</v>
      </c>
      <c r="AH2355">
        <f t="shared" si="627"/>
        <v>0</v>
      </c>
      <c r="AI2355">
        <f t="shared" si="628"/>
        <v>0</v>
      </c>
      <c r="AJ2355">
        <f t="shared" si="623"/>
        <v>0</v>
      </c>
      <c r="AK2355">
        <f t="shared" si="624"/>
        <v>5.8999542500128184E-2</v>
      </c>
      <c r="AL2355">
        <f t="shared" si="625"/>
        <v>0</v>
      </c>
      <c r="AM2355" t="s">
        <v>3909</v>
      </c>
    </row>
    <row r="2356" spans="1:39">
      <c r="A2356" t="s">
        <v>2126</v>
      </c>
      <c r="B2356">
        <v>0</v>
      </c>
      <c r="C2356">
        <v>0</v>
      </c>
      <c r="D2356">
        <f t="shared" si="612"/>
        <v>0</v>
      </c>
      <c r="E2356">
        <v>3</v>
      </c>
      <c r="F2356">
        <v>0</v>
      </c>
      <c r="G2356">
        <f t="shared" si="613"/>
        <v>3</v>
      </c>
      <c r="H2356">
        <v>0</v>
      </c>
      <c r="I2356">
        <v>0</v>
      </c>
      <c r="J2356">
        <f t="shared" si="614"/>
        <v>0</v>
      </c>
      <c r="K2356">
        <v>0</v>
      </c>
      <c r="L2356">
        <v>0</v>
      </c>
      <c r="M2356">
        <f t="shared" si="615"/>
        <v>0</v>
      </c>
      <c r="N2356">
        <v>0</v>
      </c>
      <c r="O2356">
        <v>0</v>
      </c>
      <c r="P2356">
        <f t="shared" si="616"/>
        <v>0</v>
      </c>
      <c r="Q2356">
        <v>0</v>
      </c>
      <c r="R2356">
        <v>0</v>
      </c>
      <c r="S2356">
        <f t="shared" si="617"/>
        <v>0</v>
      </c>
      <c r="T2356">
        <v>0</v>
      </c>
      <c r="U2356">
        <v>0</v>
      </c>
      <c r="V2356">
        <f t="shared" si="618"/>
        <v>0</v>
      </c>
      <c r="W2356">
        <v>0</v>
      </c>
      <c r="X2356">
        <v>0</v>
      </c>
      <c r="Y2356">
        <f t="shared" si="619"/>
        <v>0</v>
      </c>
      <c r="Z2356">
        <v>0</v>
      </c>
      <c r="AA2356">
        <v>0</v>
      </c>
      <c r="AB2356">
        <f t="shared" si="620"/>
        <v>0</v>
      </c>
      <c r="AC2356">
        <v>0</v>
      </c>
      <c r="AD2356">
        <v>0</v>
      </c>
      <c r="AE2356">
        <f t="shared" si="621"/>
        <v>0</v>
      </c>
      <c r="AF2356">
        <f t="shared" si="622"/>
        <v>0</v>
      </c>
      <c r="AG2356">
        <f t="shared" si="626"/>
        <v>3.7759707200082038</v>
      </c>
      <c r="AH2356">
        <f t="shared" si="627"/>
        <v>0</v>
      </c>
      <c r="AI2356">
        <f t="shared" si="628"/>
        <v>0</v>
      </c>
      <c r="AJ2356">
        <f t="shared" si="623"/>
        <v>0</v>
      </c>
      <c r="AK2356">
        <f t="shared" si="624"/>
        <v>0.94399268000205094</v>
      </c>
      <c r="AL2356">
        <f t="shared" si="625"/>
        <v>0</v>
      </c>
      <c r="AM2356" t="s">
        <v>5303</v>
      </c>
    </row>
    <row r="2357" spans="1:39">
      <c r="A2357" t="s">
        <v>2127</v>
      </c>
      <c r="B2357">
        <v>0</v>
      </c>
      <c r="C2357">
        <v>0</v>
      </c>
      <c r="D2357">
        <f t="shared" si="612"/>
        <v>0</v>
      </c>
      <c r="E2357">
        <v>0</v>
      </c>
      <c r="F2357">
        <v>0</v>
      </c>
      <c r="G2357">
        <f t="shared" si="613"/>
        <v>0</v>
      </c>
      <c r="H2357">
        <v>0</v>
      </c>
      <c r="I2357">
        <v>0</v>
      </c>
      <c r="J2357">
        <f t="shared" si="614"/>
        <v>0</v>
      </c>
      <c r="K2357">
        <v>0</v>
      </c>
      <c r="L2357">
        <v>0</v>
      </c>
      <c r="M2357">
        <f t="shared" si="615"/>
        <v>0</v>
      </c>
      <c r="N2357">
        <v>0</v>
      </c>
      <c r="O2357">
        <v>0</v>
      </c>
      <c r="P2357">
        <f t="shared" si="616"/>
        <v>0</v>
      </c>
      <c r="Q2357">
        <v>0</v>
      </c>
      <c r="R2357">
        <v>6</v>
      </c>
      <c r="S2357">
        <f t="shared" si="617"/>
        <v>6</v>
      </c>
      <c r="T2357">
        <v>0</v>
      </c>
      <c r="U2357">
        <v>0</v>
      </c>
      <c r="V2357">
        <f t="shared" si="618"/>
        <v>0</v>
      </c>
      <c r="W2357">
        <v>0</v>
      </c>
      <c r="X2357">
        <v>0</v>
      </c>
      <c r="Y2357">
        <f t="shared" si="619"/>
        <v>0</v>
      </c>
      <c r="Z2357">
        <v>0</v>
      </c>
      <c r="AA2357">
        <v>0</v>
      </c>
      <c r="AB2357">
        <f t="shared" si="620"/>
        <v>0</v>
      </c>
      <c r="AC2357">
        <v>0</v>
      </c>
      <c r="AD2357">
        <v>0</v>
      </c>
      <c r="AE2357">
        <f t="shared" si="621"/>
        <v>0</v>
      </c>
      <c r="AF2357">
        <f t="shared" si="622"/>
        <v>0</v>
      </c>
      <c r="AG2357">
        <f t="shared" si="626"/>
        <v>0</v>
      </c>
      <c r="AH2357">
        <f t="shared" si="627"/>
        <v>0</v>
      </c>
      <c r="AI2357">
        <f t="shared" si="628"/>
        <v>0</v>
      </c>
      <c r="AJ2357">
        <f t="shared" si="623"/>
        <v>0</v>
      </c>
      <c r="AK2357">
        <f t="shared" si="624"/>
        <v>0</v>
      </c>
      <c r="AL2357">
        <f t="shared" si="625"/>
        <v>0</v>
      </c>
      <c r="AM2357" t="s">
        <v>5304</v>
      </c>
    </row>
    <row r="2358" spans="1:39">
      <c r="A2358" t="s">
        <v>2130</v>
      </c>
      <c r="B2358">
        <v>0</v>
      </c>
      <c r="C2358">
        <v>0</v>
      </c>
      <c r="D2358">
        <f t="shared" si="612"/>
        <v>0</v>
      </c>
      <c r="E2358">
        <v>0</v>
      </c>
      <c r="F2358">
        <v>0</v>
      </c>
      <c r="G2358">
        <f t="shared" si="613"/>
        <v>0</v>
      </c>
      <c r="H2358">
        <v>0</v>
      </c>
      <c r="I2358">
        <v>0</v>
      </c>
      <c r="J2358">
        <f t="shared" si="614"/>
        <v>0</v>
      </c>
      <c r="K2358">
        <v>0</v>
      </c>
      <c r="L2358">
        <v>0</v>
      </c>
      <c r="M2358">
        <f t="shared" si="615"/>
        <v>0</v>
      </c>
      <c r="N2358">
        <v>0</v>
      </c>
      <c r="O2358">
        <v>0</v>
      </c>
      <c r="P2358">
        <f t="shared" si="616"/>
        <v>0</v>
      </c>
      <c r="Q2358">
        <v>0</v>
      </c>
      <c r="R2358">
        <v>0</v>
      </c>
      <c r="S2358">
        <f t="shared" si="617"/>
        <v>0</v>
      </c>
      <c r="T2358">
        <v>0</v>
      </c>
      <c r="U2358">
        <v>3</v>
      </c>
      <c r="V2358">
        <f t="shared" si="618"/>
        <v>3</v>
      </c>
      <c r="W2358">
        <v>0</v>
      </c>
      <c r="X2358">
        <v>0</v>
      </c>
      <c r="Y2358">
        <f t="shared" si="619"/>
        <v>0</v>
      </c>
      <c r="Z2358">
        <v>0</v>
      </c>
      <c r="AA2358">
        <v>0</v>
      </c>
      <c r="AB2358">
        <f t="shared" si="620"/>
        <v>0</v>
      </c>
      <c r="AC2358">
        <v>0</v>
      </c>
      <c r="AD2358">
        <v>0</v>
      </c>
      <c r="AE2358">
        <f t="shared" si="621"/>
        <v>0</v>
      </c>
      <c r="AF2358">
        <f t="shared" si="622"/>
        <v>0</v>
      </c>
      <c r="AG2358">
        <f t="shared" si="626"/>
        <v>0</v>
      </c>
      <c r="AH2358">
        <f t="shared" si="627"/>
        <v>0</v>
      </c>
      <c r="AI2358">
        <f t="shared" si="628"/>
        <v>0</v>
      </c>
      <c r="AJ2358">
        <f t="shared" si="623"/>
        <v>0</v>
      </c>
      <c r="AK2358">
        <f t="shared" si="624"/>
        <v>0</v>
      </c>
      <c r="AL2358">
        <f t="shared" si="625"/>
        <v>0</v>
      </c>
      <c r="AM2358" t="s">
        <v>5305</v>
      </c>
    </row>
    <row r="2359" spans="1:39">
      <c r="A2359" t="s">
        <v>2132</v>
      </c>
      <c r="B2359">
        <v>0</v>
      </c>
      <c r="C2359">
        <v>0</v>
      </c>
      <c r="D2359">
        <f t="shared" si="612"/>
        <v>0</v>
      </c>
      <c r="E2359">
        <v>3</v>
      </c>
      <c r="F2359">
        <v>0</v>
      </c>
      <c r="G2359">
        <f t="shared" si="613"/>
        <v>3</v>
      </c>
      <c r="H2359">
        <v>0</v>
      </c>
      <c r="I2359">
        <v>0</v>
      </c>
      <c r="J2359">
        <f t="shared" si="614"/>
        <v>0</v>
      </c>
      <c r="K2359">
        <v>0</v>
      </c>
      <c r="L2359">
        <v>0</v>
      </c>
      <c r="M2359">
        <f t="shared" si="615"/>
        <v>0</v>
      </c>
      <c r="N2359">
        <v>0</v>
      </c>
      <c r="O2359">
        <v>0</v>
      </c>
      <c r="P2359">
        <f t="shared" si="616"/>
        <v>0</v>
      </c>
      <c r="Q2359">
        <v>12</v>
      </c>
      <c r="R2359">
        <v>0</v>
      </c>
      <c r="S2359">
        <f t="shared" si="617"/>
        <v>12</v>
      </c>
      <c r="T2359">
        <v>9</v>
      </c>
      <c r="U2359">
        <v>6</v>
      </c>
      <c r="V2359">
        <f t="shared" si="618"/>
        <v>15</v>
      </c>
      <c r="W2359">
        <v>0</v>
      </c>
      <c r="X2359">
        <v>0</v>
      </c>
      <c r="Y2359">
        <f t="shared" si="619"/>
        <v>0</v>
      </c>
      <c r="Z2359">
        <v>0</v>
      </c>
      <c r="AA2359">
        <v>0</v>
      </c>
      <c r="AB2359">
        <f t="shared" si="620"/>
        <v>0</v>
      </c>
      <c r="AC2359">
        <v>0</v>
      </c>
      <c r="AD2359">
        <v>0</v>
      </c>
      <c r="AE2359">
        <f t="shared" si="621"/>
        <v>0</v>
      </c>
      <c r="AF2359">
        <f t="shared" si="622"/>
        <v>0</v>
      </c>
      <c r="AG2359">
        <f t="shared" si="626"/>
        <v>0.29045928615447719</v>
      </c>
      <c r="AH2359">
        <f t="shared" si="627"/>
        <v>0</v>
      </c>
      <c r="AI2359">
        <f t="shared" si="628"/>
        <v>0</v>
      </c>
      <c r="AJ2359">
        <f t="shared" si="623"/>
        <v>0</v>
      </c>
      <c r="AK2359">
        <f t="shared" si="624"/>
        <v>7.2614821538619298E-2</v>
      </c>
      <c r="AL2359">
        <f t="shared" si="625"/>
        <v>0</v>
      </c>
      <c r="AM2359" t="s">
        <v>4085</v>
      </c>
    </row>
    <row r="2360" spans="1:39">
      <c r="A2360" t="s">
        <v>2134</v>
      </c>
      <c r="B2360">
        <v>0</v>
      </c>
      <c r="C2360">
        <v>0</v>
      </c>
      <c r="D2360">
        <f t="shared" si="612"/>
        <v>0</v>
      </c>
      <c r="E2360">
        <v>5</v>
      </c>
      <c r="F2360">
        <v>0</v>
      </c>
      <c r="G2360">
        <f t="shared" si="613"/>
        <v>5</v>
      </c>
      <c r="H2360">
        <v>0</v>
      </c>
      <c r="I2360">
        <v>0</v>
      </c>
      <c r="J2360">
        <f t="shared" si="614"/>
        <v>0</v>
      </c>
      <c r="K2360">
        <v>0</v>
      </c>
      <c r="L2360">
        <v>0</v>
      </c>
      <c r="M2360">
        <f t="shared" si="615"/>
        <v>0</v>
      </c>
      <c r="N2360">
        <v>0</v>
      </c>
      <c r="O2360">
        <v>0</v>
      </c>
      <c r="P2360">
        <f t="shared" si="616"/>
        <v>0</v>
      </c>
      <c r="Q2360">
        <v>0</v>
      </c>
      <c r="R2360">
        <v>0</v>
      </c>
      <c r="S2360">
        <f t="shared" si="617"/>
        <v>0</v>
      </c>
      <c r="T2360">
        <v>0</v>
      </c>
      <c r="U2360">
        <v>0</v>
      </c>
      <c r="V2360">
        <f t="shared" si="618"/>
        <v>0</v>
      </c>
      <c r="W2360">
        <v>0</v>
      </c>
      <c r="X2360">
        <v>0</v>
      </c>
      <c r="Y2360">
        <f t="shared" si="619"/>
        <v>0</v>
      </c>
      <c r="Z2360">
        <v>0</v>
      </c>
      <c r="AA2360">
        <v>0</v>
      </c>
      <c r="AB2360">
        <f t="shared" si="620"/>
        <v>0</v>
      </c>
      <c r="AC2360">
        <v>0</v>
      </c>
      <c r="AD2360">
        <v>0</v>
      </c>
      <c r="AE2360">
        <f t="shared" si="621"/>
        <v>0</v>
      </c>
      <c r="AF2360">
        <f t="shared" si="622"/>
        <v>0</v>
      </c>
      <c r="AG2360">
        <f t="shared" si="626"/>
        <v>6.2932845333470064</v>
      </c>
      <c r="AH2360">
        <f t="shared" si="627"/>
        <v>0</v>
      </c>
      <c r="AI2360">
        <f t="shared" si="628"/>
        <v>0</v>
      </c>
      <c r="AJ2360">
        <f t="shared" si="623"/>
        <v>0</v>
      </c>
      <c r="AK2360">
        <f t="shared" si="624"/>
        <v>1.5733211333367516</v>
      </c>
      <c r="AL2360">
        <f t="shared" si="625"/>
        <v>0</v>
      </c>
      <c r="AM2360" t="s">
        <v>5306</v>
      </c>
    </row>
    <row r="2361" spans="1:39">
      <c r="A2361" t="s">
        <v>2137</v>
      </c>
      <c r="B2361">
        <v>0</v>
      </c>
      <c r="C2361">
        <v>0</v>
      </c>
      <c r="D2361">
        <f t="shared" si="612"/>
        <v>0</v>
      </c>
      <c r="E2361">
        <v>0</v>
      </c>
      <c r="F2361">
        <v>0</v>
      </c>
      <c r="G2361">
        <f t="shared" si="613"/>
        <v>0</v>
      </c>
      <c r="H2361">
        <v>0</v>
      </c>
      <c r="I2361">
        <v>0</v>
      </c>
      <c r="J2361">
        <f t="shared" si="614"/>
        <v>0</v>
      </c>
      <c r="K2361">
        <v>0</v>
      </c>
      <c r="L2361">
        <v>6</v>
      </c>
      <c r="M2361">
        <f t="shared" si="615"/>
        <v>6</v>
      </c>
      <c r="N2361">
        <v>0</v>
      </c>
      <c r="O2361">
        <v>0</v>
      </c>
      <c r="P2361">
        <f t="shared" si="616"/>
        <v>0</v>
      </c>
      <c r="Q2361">
        <v>0</v>
      </c>
      <c r="R2361">
        <v>0</v>
      </c>
      <c r="S2361">
        <f t="shared" si="617"/>
        <v>0</v>
      </c>
      <c r="T2361">
        <v>0</v>
      </c>
      <c r="U2361">
        <v>0</v>
      </c>
      <c r="V2361">
        <f t="shared" si="618"/>
        <v>0</v>
      </c>
      <c r="W2361">
        <v>0</v>
      </c>
      <c r="X2361">
        <v>0</v>
      </c>
      <c r="Y2361">
        <f t="shared" si="619"/>
        <v>0</v>
      </c>
      <c r="Z2361">
        <v>0</v>
      </c>
      <c r="AA2361">
        <v>0</v>
      </c>
      <c r="AB2361">
        <f t="shared" si="620"/>
        <v>0</v>
      </c>
      <c r="AC2361">
        <v>0</v>
      </c>
      <c r="AD2361">
        <v>0</v>
      </c>
      <c r="AE2361">
        <f t="shared" si="621"/>
        <v>0</v>
      </c>
      <c r="AF2361">
        <f t="shared" si="622"/>
        <v>0</v>
      </c>
      <c r="AG2361">
        <f t="shared" si="626"/>
        <v>0</v>
      </c>
      <c r="AH2361">
        <f t="shared" si="627"/>
        <v>0</v>
      </c>
      <c r="AI2361">
        <f t="shared" si="628"/>
        <v>3.3334297986886856</v>
      </c>
      <c r="AJ2361">
        <f t="shared" si="623"/>
        <v>0</v>
      </c>
      <c r="AK2361">
        <f t="shared" si="624"/>
        <v>0.8333574496721714</v>
      </c>
      <c r="AL2361">
        <f t="shared" si="625"/>
        <v>0</v>
      </c>
      <c r="AM2361" t="s">
        <v>5307</v>
      </c>
    </row>
    <row r="2362" spans="1:39">
      <c r="A2362" t="s">
        <v>2140</v>
      </c>
      <c r="B2362">
        <v>0</v>
      </c>
      <c r="C2362">
        <v>0</v>
      </c>
      <c r="D2362">
        <f t="shared" si="612"/>
        <v>0</v>
      </c>
      <c r="E2362">
        <v>0</v>
      </c>
      <c r="F2362">
        <v>0</v>
      </c>
      <c r="G2362">
        <f t="shared" si="613"/>
        <v>0</v>
      </c>
      <c r="H2362">
        <v>0</v>
      </c>
      <c r="I2362">
        <v>0</v>
      </c>
      <c r="J2362">
        <f t="shared" si="614"/>
        <v>0</v>
      </c>
      <c r="K2362">
        <v>0</v>
      </c>
      <c r="L2362">
        <v>0</v>
      </c>
      <c r="M2362">
        <f t="shared" si="615"/>
        <v>0</v>
      </c>
      <c r="N2362">
        <v>0</v>
      </c>
      <c r="O2362">
        <v>0</v>
      </c>
      <c r="P2362">
        <f t="shared" si="616"/>
        <v>0</v>
      </c>
      <c r="Q2362">
        <v>3</v>
      </c>
      <c r="R2362">
        <v>0</v>
      </c>
      <c r="S2362">
        <f t="shared" si="617"/>
        <v>3</v>
      </c>
      <c r="T2362">
        <v>0</v>
      </c>
      <c r="U2362">
        <v>0</v>
      </c>
      <c r="V2362">
        <f t="shared" si="618"/>
        <v>0</v>
      </c>
      <c r="W2362">
        <v>0</v>
      </c>
      <c r="X2362">
        <v>0</v>
      </c>
      <c r="Y2362">
        <f t="shared" si="619"/>
        <v>0</v>
      </c>
      <c r="Z2362">
        <v>0</v>
      </c>
      <c r="AA2362">
        <v>0</v>
      </c>
      <c r="AB2362">
        <f t="shared" si="620"/>
        <v>0</v>
      </c>
      <c r="AC2362">
        <v>0</v>
      </c>
      <c r="AD2362">
        <v>0</v>
      </c>
      <c r="AE2362">
        <f t="shared" si="621"/>
        <v>0</v>
      </c>
      <c r="AF2362">
        <f t="shared" si="622"/>
        <v>0</v>
      </c>
      <c r="AG2362">
        <f t="shared" si="626"/>
        <v>0</v>
      </c>
      <c r="AH2362">
        <f t="shared" si="627"/>
        <v>0</v>
      </c>
      <c r="AI2362">
        <f t="shared" si="628"/>
        <v>0</v>
      </c>
      <c r="AJ2362">
        <f t="shared" si="623"/>
        <v>0</v>
      </c>
      <c r="AK2362">
        <f t="shared" si="624"/>
        <v>0</v>
      </c>
      <c r="AL2362">
        <f t="shared" si="625"/>
        <v>0</v>
      </c>
      <c r="AM2362" t="s">
        <v>5308</v>
      </c>
    </row>
    <row r="2363" spans="1:39">
      <c r="A2363" t="s">
        <v>2141</v>
      </c>
      <c r="B2363">
        <v>18047</v>
      </c>
      <c r="C2363">
        <v>17789</v>
      </c>
      <c r="D2363">
        <f t="shared" si="612"/>
        <v>35836</v>
      </c>
      <c r="E2363">
        <v>0</v>
      </c>
      <c r="F2363">
        <v>0</v>
      </c>
      <c r="G2363">
        <f t="shared" si="613"/>
        <v>0</v>
      </c>
      <c r="H2363">
        <v>0</v>
      </c>
      <c r="I2363">
        <v>0</v>
      </c>
      <c r="J2363">
        <f t="shared" si="614"/>
        <v>0</v>
      </c>
      <c r="K2363">
        <v>0</v>
      </c>
      <c r="L2363">
        <v>0</v>
      </c>
      <c r="M2363">
        <f t="shared" si="615"/>
        <v>0</v>
      </c>
      <c r="N2363">
        <v>0</v>
      </c>
      <c r="O2363">
        <v>0</v>
      </c>
      <c r="P2363">
        <f t="shared" si="616"/>
        <v>0</v>
      </c>
      <c r="Q2363">
        <v>0</v>
      </c>
      <c r="R2363">
        <v>0</v>
      </c>
      <c r="S2363">
        <f t="shared" si="617"/>
        <v>0</v>
      </c>
      <c r="T2363">
        <v>0</v>
      </c>
      <c r="U2363">
        <v>0</v>
      </c>
      <c r="V2363">
        <f t="shared" si="618"/>
        <v>0</v>
      </c>
      <c r="W2363">
        <v>0</v>
      </c>
      <c r="X2363">
        <v>0</v>
      </c>
      <c r="Y2363">
        <f t="shared" si="619"/>
        <v>0</v>
      </c>
      <c r="Z2363">
        <v>0</v>
      </c>
      <c r="AA2363">
        <v>0</v>
      </c>
      <c r="AB2363">
        <f t="shared" si="620"/>
        <v>0</v>
      </c>
      <c r="AC2363">
        <v>0</v>
      </c>
      <c r="AD2363">
        <v>0</v>
      </c>
      <c r="AE2363">
        <f t="shared" si="621"/>
        <v>0</v>
      </c>
      <c r="AF2363">
        <f t="shared" si="622"/>
        <v>73132.638601238388</v>
      </c>
      <c r="AG2363">
        <f t="shared" si="626"/>
        <v>0</v>
      </c>
      <c r="AH2363">
        <f t="shared" si="627"/>
        <v>0</v>
      </c>
      <c r="AI2363">
        <f t="shared" si="628"/>
        <v>0</v>
      </c>
      <c r="AJ2363">
        <f t="shared" si="623"/>
        <v>0</v>
      </c>
      <c r="AK2363">
        <f t="shared" si="624"/>
        <v>18283.159650309597</v>
      </c>
      <c r="AL2363">
        <f t="shared" si="625"/>
        <v>0</v>
      </c>
      <c r="AM2363" t="s">
        <v>5309</v>
      </c>
    </row>
    <row r="2364" spans="1:39">
      <c r="A2364" t="s">
        <v>2142</v>
      </c>
      <c r="B2364">
        <v>0</v>
      </c>
      <c r="C2364">
        <v>0</v>
      </c>
      <c r="D2364">
        <f t="shared" si="612"/>
        <v>0</v>
      </c>
      <c r="E2364">
        <v>0</v>
      </c>
      <c r="F2364">
        <v>0</v>
      </c>
      <c r="G2364">
        <f t="shared" si="613"/>
        <v>0</v>
      </c>
      <c r="H2364">
        <v>0</v>
      </c>
      <c r="I2364">
        <v>0</v>
      </c>
      <c r="J2364">
        <f t="shared" si="614"/>
        <v>0</v>
      </c>
      <c r="K2364">
        <v>0</v>
      </c>
      <c r="L2364">
        <v>0</v>
      </c>
      <c r="M2364">
        <f t="shared" si="615"/>
        <v>0</v>
      </c>
      <c r="N2364">
        <v>0</v>
      </c>
      <c r="O2364">
        <v>0</v>
      </c>
      <c r="P2364">
        <f t="shared" si="616"/>
        <v>0</v>
      </c>
      <c r="Q2364">
        <v>0</v>
      </c>
      <c r="R2364">
        <v>0</v>
      </c>
      <c r="S2364">
        <f t="shared" si="617"/>
        <v>0</v>
      </c>
      <c r="T2364">
        <v>0</v>
      </c>
      <c r="U2364">
        <v>16</v>
      </c>
      <c r="V2364">
        <f t="shared" si="618"/>
        <v>16</v>
      </c>
      <c r="W2364">
        <v>0</v>
      </c>
      <c r="X2364">
        <v>0</v>
      </c>
      <c r="Y2364">
        <f t="shared" si="619"/>
        <v>0</v>
      </c>
      <c r="Z2364">
        <v>11</v>
      </c>
      <c r="AA2364">
        <v>0</v>
      </c>
      <c r="AB2364">
        <f t="shared" si="620"/>
        <v>11</v>
      </c>
      <c r="AC2364">
        <v>0</v>
      </c>
      <c r="AD2364">
        <v>0</v>
      </c>
      <c r="AE2364">
        <f t="shared" si="621"/>
        <v>0</v>
      </c>
      <c r="AF2364">
        <f t="shared" si="622"/>
        <v>0</v>
      </c>
      <c r="AG2364">
        <f t="shared" si="626"/>
        <v>0</v>
      </c>
      <c r="AH2364">
        <f t="shared" si="627"/>
        <v>0</v>
      </c>
      <c r="AI2364">
        <f t="shared" si="628"/>
        <v>0</v>
      </c>
      <c r="AJ2364">
        <f t="shared" si="623"/>
        <v>16.811417026205344</v>
      </c>
      <c r="AK2364">
        <f t="shared" si="624"/>
        <v>0</v>
      </c>
      <c r="AL2364">
        <f t="shared" si="625"/>
        <v>0</v>
      </c>
      <c r="AM2364" t="s">
        <v>5310</v>
      </c>
    </row>
    <row r="2365" spans="1:39">
      <c r="A2365" t="s">
        <v>2145</v>
      </c>
      <c r="B2365">
        <v>0</v>
      </c>
      <c r="C2365">
        <v>0</v>
      </c>
      <c r="D2365">
        <f t="shared" si="612"/>
        <v>0</v>
      </c>
      <c r="E2365">
        <v>0</v>
      </c>
      <c r="F2365">
        <v>0</v>
      </c>
      <c r="G2365">
        <f t="shared" si="613"/>
        <v>0</v>
      </c>
      <c r="H2365">
        <v>0</v>
      </c>
      <c r="I2365">
        <v>0</v>
      </c>
      <c r="J2365">
        <f t="shared" si="614"/>
        <v>0</v>
      </c>
      <c r="K2365">
        <v>0</v>
      </c>
      <c r="L2365">
        <v>0</v>
      </c>
      <c r="M2365">
        <f t="shared" si="615"/>
        <v>0</v>
      </c>
      <c r="N2365">
        <v>0</v>
      </c>
      <c r="O2365">
        <v>0</v>
      </c>
      <c r="P2365">
        <f t="shared" si="616"/>
        <v>0</v>
      </c>
      <c r="Q2365">
        <v>0</v>
      </c>
      <c r="R2365">
        <v>0</v>
      </c>
      <c r="S2365">
        <f t="shared" si="617"/>
        <v>0</v>
      </c>
      <c r="T2365">
        <v>8</v>
      </c>
      <c r="U2365">
        <v>0</v>
      </c>
      <c r="V2365">
        <f t="shared" si="618"/>
        <v>8</v>
      </c>
      <c r="W2365">
        <v>0</v>
      </c>
      <c r="X2365">
        <v>0</v>
      </c>
      <c r="Y2365">
        <f t="shared" si="619"/>
        <v>0</v>
      </c>
      <c r="Z2365">
        <v>0</v>
      </c>
      <c r="AA2365">
        <v>0</v>
      </c>
      <c r="AB2365">
        <f t="shared" si="620"/>
        <v>0</v>
      </c>
      <c r="AC2365">
        <v>0</v>
      </c>
      <c r="AD2365">
        <v>0</v>
      </c>
      <c r="AE2365">
        <f t="shared" si="621"/>
        <v>0</v>
      </c>
      <c r="AF2365">
        <f t="shared" si="622"/>
        <v>0</v>
      </c>
      <c r="AG2365">
        <f t="shared" si="626"/>
        <v>0</v>
      </c>
      <c r="AH2365">
        <f t="shared" si="627"/>
        <v>0</v>
      </c>
      <c r="AI2365">
        <f t="shared" si="628"/>
        <v>0</v>
      </c>
      <c r="AJ2365">
        <f t="shared" si="623"/>
        <v>0</v>
      </c>
      <c r="AK2365">
        <f t="shared" si="624"/>
        <v>0</v>
      </c>
      <c r="AL2365">
        <f t="shared" si="625"/>
        <v>0</v>
      </c>
      <c r="AM2365" t="s">
        <v>5311</v>
      </c>
    </row>
    <row r="2366" spans="1:39">
      <c r="A2366" t="s">
        <v>2146</v>
      </c>
      <c r="B2366">
        <v>0</v>
      </c>
      <c r="C2366">
        <v>0</v>
      </c>
      <c r="D2366">
        <f t="shared" si="612"/>
        <v>0</v>
      </c>
      <c r="E2366">
        <v>0</v>
      </c>
      <c r="F2366">
        <v>0</v>
      </c>
      <c r="G2366">
        <f t="shared" si="613"/>
        <v>0</v>
      </c>
      <c r="H2366">
        <v>0</v>
      </c>
      <c r="I2366">
        <v>0</v>
      </c>
      <c r="J2366">
        <f t="shared" si="614"/>
        <v>0</v>
      </c>
      <c r="K2366">
        <v>0</v>
      </c>
      <c r="L2366">
        <v>0</v>
      </c>
      <c r="M2366">
        <f t="shared" si="615"/>
        <v>0</v>
      </c>
      <c r="N2366">
        <v>0</v>
      </c>
      <c r="O2366">
        <v>0</v>
      </c>
      <c r="P2366">
        <f t="shared" si="616"/>
        <v>0</v>
      </c>
      <c r="Q2366">
        <v>6</v>
      </c>
      <c r="R2366">
        <v>0</v>
      </c>
      <c r="S2366">
        <f t="shared" si="617"/>
        <v>6</v>
      </c>
      <c r="T2366">
        <v>0</v>
      </c>
      <c r="U2366">
        <v>0</v>
      </c>
      <c r="V2366">
        <f t="shared" si="618"/>
        <v>0</v>
      </c>
      <c r="W2366">
        <v>0</v>
      </c>
      <c r="X2366">
        <v>0</v>
      </c>
      <c r="Y2366">
        <f t="shared" si="619"/>
        <v>0</v>
      </c>
      <c r="Z2366">
        <v>0</v>
      </c>
      <c r="AA2366">
        <v>0</v>
      </c>
      <c r="AB2366">
        <f t="shared" si="620"/>
        <v>0</v>
      </c>
      <c r="AC2366">
        <v>0</v>
      </c>
      <c r="AD2366">
        <v>0</v>
      </c>
      <c r="AE2366">
        <f t="shared" si="621"/>
        <v>0</v>
      </c>
      <c r="AF2366">
        <f t="shared" si="622"/>
        <v>0</v>
      </c>
      <c r="AG2366">
        <f t="shared" si="626"/>
        <v>0</v>
      </c>
      <c r="AH2366">
        <f t="shared" si="627"/>
        <v>0</v>
      </c>
      <c r="AI2366">
        <f t="shared" si="628"/>
        <v>0</v>
      </c>
      <c r="AJ2366">
        <f t="shared" si="623"/>
        <v>0</v>
      </c>
      <c r="AK2366">
        <f t="shared" si="624"/>
        <v>0</v>
      </c>
      <c r="AL2366">
        <f t="shared" si="625"/>
        <v>0</v>
      </c>
      <c r="AM2366" t="s">
        <v>5312</v>
      </c>
    </row>
    <row r="2367" spans="1:39">
      <c r="A2367" t="s">
        <v>2147</v>
      </c>
      <c r="B2367">
        <v>0</v>
      </c>
      <c r="C2367">
        <v>0</v>
      </c>
      <c r="D2367">
        <f t="shared" si="612"/>
        <v>0</v>
      </c>
      <c r="E2367">
        <v>0</v>
      </c>
      <c r="F2367">
        <v>0</v>
      </c>
      <c r="G2367">
        <f t="shared" si="613"/>
        <v>0</v>
      </c>
      <c r="H2367">
        <v>0</v>
      </c>
      <c r="I2367">
        <v>0</v>
      </c>
      <c r="J2367">
        <f t="shared" si="614"/>
        <v>0</v>
      </c>
      <c r="K2367">
        <v>0</v>
      </c>
      <c r="L2367">
        <v>7</v>
      </c>
      <c r="M2367">
        <f t="shared" si="615"/>
        <v>7</v>
      </c>
      <c r="N2367">
        <v>0</v>
      </c>
      <c r="O2367">
        <v>0</v>
      </c>
      <c r="P2367">
        <f t="shared" si="616"/>
        <v>0</v>
      </c>
      <c r="Q2367">
        <v>0</v>
      </c>
      <c r="R2367">
        <v>0</v>
      </c>
      <c r="S2367">
        <f t="shared" si="617"/>
        <v>0</v>
      </c>
      <c r="T2367">
        <v>0</v>
      </c>
      <c r="U2367">
        <v>0</v>
      </c>
      <c r="V2367">
        <f t="shared" si="618"/>
        <v>0</v>
      </c>
      <c r="W2367">
        <v>0</v>
      </c>
      <c r="X2367">
        <v>0</v>
      </c>
      <c r="Y2367">
        <f t="shared" si="619"/>
        <v>0</v>
      </c>
      <c r="Z2367">
        <v>0</v>
      </c>
      <c r="AA2367">
        <v>0</v>
      </c>
      <c r="AB2367">
        <f t="shared" si="620"/>
        <v>0</v>
      </c>
      <c r="AC2367">
        <v>0</v>
      </c>
      <c r="AD2367">
        <v>0</v>
      </c>
      <c r="AE2367">
        <f t="shared" si="621"/>
        <v>0</v>
      </c>
      <c r="AF2367">
        <f t="shared" si="622"/>
        <v>0</v>
      </c>
      <c r="AG2367">
        <f t="shared" si="626"/>
        <v>0</v>
      </c>
      <c r="AH2367">
        <f t="shared" si="627"/>
        <v>0</v>
      </c>
      <c r="AI2367">
        <f t="shared" si="628"/>
        <v>3.8890014318034667</v>
      </c>
      <c r="AJ2367">
        <f t="shared" si="623"/>
        <v>0</v>
      </c>
      <c r="AK2367">
        <f t="shared" si="624"/>
        <v>0.97225035795086667</v>
      </c>
      <c r="AL2367">
        <f t="shared" si="625"/>
        <v>0</v>
      </c>
      <c r="AM2367" t="s">
        <v>5313</v>
      </c>
    </row>
    <row r="2368" spans="1:39">
      <c r="A2368" t="s">
        <v>2148</v>
      </c>
      <c r="B2368">
        <v>0</v>
      </c>
      <c r="C2368">
        <v>0</v>
      </c>
      <c r="D2368">
        <f t="shared" si="612"/>
        <v>0</v>
      </c>
      <c r="E2368">
        <v>0</v>
      </c>
      <c r="F2368">
        <v>0</v>
      </c>
      <c r="G2368">
        <f t="shared" si="613"/>
        <v>0</v>
      </c>
      <c r="H2368">
        <v>0</v>
      </c>
      <c r="I2368">
        <v>0</v>
      </c>
      <c r="J2368">
        <f t="shared" si="614"/>
        <v>0</v>
      </c>
      <c r="K2368">
        <v>0</v>
      </c>
      <c r="L2368">
        <v>5</v>
      </c>
      <c r="M2368">
        <f t="shared" si="615"/>
        <v>5</v>
      </c>
      <c r="N2368">
        <v>0</v>
      </c>
      <c r="O2368">
        <v>0</v>
      </c>
      <c r="P2368">
        <f t="shared" si="616"/>
        <v>0</v>
      </c>
      <c r="Q2368">
        <v>0</v>
      </c>
      <c r="R2368">
        <v>0</v>
      </c>
      <c r="S2368">
        <f t="shared" si="617"/>
        <v>0</v>
      </c>
      <c r="T2368">
        <v>0</v>
      </c>
      <c r="U2368">
        <v>0</v>
      </c>
      <c r="V2368">
        <f t="shared" si="618"/>
        <v>0</v>
      </c>
      <c r="W2368">
        <v>0</v>
      </c>
      <c r="X2368">
        <v>0</v>
      </c>
      <c r="Y2368">
        <f t="shared" si="619"/>
        <v>0</v>
      </c>
      <c r="Z2368">
        <v>0</v>
      </c>
      <c r="AA2368">
        <v>0</v>
      </c>
      <c r="AB2368">
        <f t="shared" si="620"/>
        <v>0</v>
      </c>
      <c r="AC2368">
        <v>0</v>
      </c>
      <c r="AD2368">
        <v>0</v>
      </c>
      <c r="AE2368">
        <f t="shared" si="621"/>
        <v>0</v>
      </c>
      <c r="AF2368">
        <f t="shared" si="622"/>
        <v>0</v>
      </c>
      <c r="AG2368">
        <f t="shared" si="626"/>
        <v>0</v>
      </c>
      <c r="AH2368">
        <f t="shared" si="627"/>
        <v>0</v>
      </c>
      <c r="AI2368">
        <f t="shared" si="628"/>
        <v>2.777858165573905</v>
      </c>
      <c r="AJ2368">
        <f t="shared" si="623"/>
        <v>0</v>
      </c>
      <c r="AK2368">
        <f t="shared" si="624"/>
        <v>0.69446454139347624</v>
      </c>
      <c r="AL2368">
        <f t="shared" si="625"/>
        <v>0</v>
      </c>
      <c r="AM2368" t="s">
        <v>5314</v>
      </c>
    </row>
    <row r="2369" spans="1:39">
      <c r="A2369" t="s">
        <v>2150</v>
      </c>
      <c r="B2369">
        <v>0</v>
      </c>
      <c r="C2369">
        <v>0</v>
      </c>
      <c r="D2369">
        <f t="shared" si="612"/>
        <v>0</v>
      </c>
      <c r="E2369">
        <v>9</v>
      </c>
      <c r="F2369">
        <v>0</v>
      </c>
      <c r="G2369">
        <f t="shared" si="613"/>
        <v>9</v>
      </c>
      <c r="H2369">
        <v>0</v>
      </c>
      <c r="I2369">
        <v>0</v>
      </c>
      <c r="J2369">
        <f t="shared" si="614"/>
        <v>0</v>
      </c>
      <c r="K2369">
        <v>0</v>
      </c>
      <c r="L2369">
        <v>0</v>
      </c>
      <c r="M2369">
        <f t="shared" si="615"/>
        <v>0</v>
      </c>
      <c r="N2369">
        <v>0</v>
      </c>
      <c r="O2369">
        <v>0</v>
      </c>
      <c r="P2369">
        <f t="shared" si="616"/>
        <v>0</v>
      </c>
      <c r="Q2369">
        <v>0</v>
      </c>
      <c r="R2369">
        <v>9</v>
      </c>
      <c r="S2369">
        <f t="shared" si="617"/>
        <v>9</v>
      </c>
      <c r="T2369">
        <v>0</v>
      </c>
      <c r="U2369">
        <v>0</v>
      </c>
      <c r="V2369">
        <f t="shared" si="618"/>
        <v>0</v>
      </c>
      <c r="W2369">
        <v>0</v>
      </c>
      <c r="X2369">
        <v>0</v>
      </c>
      <c r="Y2369">
        <f t="shared" si="619"/>
        <v>0</v>
      </c>
      <c r="Z2369">
        <v>0</v>
      </c>
      <c r="AA2369">
        <v>0</v>
      </c>
      <c r="AB2369">
        <f t="shared" si="620"/>
        <v>0</v>
      </c>
      <c r="AC2369">
        <v>0</v>
      </c>
      <c r="AD2369">
        <v>0</v>
      </c>
      <c r="AE2369">
        <f t="shared" si="621"/>
        <v>0</v>
      </c>
      <c r="AF2369">
        <f t="shared" si="622"/>
        <v>0</v>
      </c>
      <c r="AG2369">
        <f t="shared" si="626"/>
        <v>1.1327912160024611</v>
      </c>
      <c r="AH2369">
        <f t="shared" si="627"/>
        <v>0</v>
      </c>
      <c r="AI2369">
        <f t="shared" si="628"/>
        <v>0</v>
      </c>
      <c r="AJ2369">
        <f t="shared" si="623"/>
        <v>0</v>
      </c>
      <c r="AK2369">
        <f t="shared" si="624"/>
        <v>0.28319780400061528</v>
      </c>
      <c r="AL2369">
        <f t="shared" si="625"/>
        <v>0</v>
      </c>
      <c r="AM2369" t="s">
        <v>5315</v>
      </c>
    </row>
    <row r="2370" spans="1:39">
      <c r="A2370" t="s">
        <v>2152</v>
      </c>
      <c r="B2370">
        <v>0</v>
      </c>
      <c r="C2370">
        <v>0</v>
      </c>
      <c r="D2370">
        <f t="shared" ref="D2370:D2433" si="629">SUM(B2370:C2370)</f>
        <v>0</v>
      </c>
      <c r="E2370">
        <v>0</v>
      </c>
      <c r="F2370">
        <v>0</v>
      </c>
      <c r="G2370">
        <f t="shared" ref="G2370:G2433" si="630">SUM(E2370:F2370)</f>
        <v>0</v>
      </c>
      <c r="H2370">
        <v>0</v>
      </c>
      <c r="I2370">
        <v>0</v>
      </c>
      <c r="J2370">
        <f t="shared" ref="J2370:J2433" si="631">SUM(H2370:I2370)</f>
        <v>0</v>
      </c>
      <c r="K2370">
        <v>0</v>
      </c>
      <c r="L2370">
        <v>0</v>
      </c>
      <c r="M2370">
        <f t="shared" ref="M2370:M2433" si="632">SUM(K2370:L2370)</f>
        <v>0</v>
      </c>
      <c r="N2370">
        <v>0</v>
      </c>
      <c r="O2370">
        <v>0</v>
      </c>
      <c r="P2370">
        <f t="shared" ref="P2370:P2433" si="633">SUM(N2370:O2370)</f>
        <v>0</v>
      </c>
      <c r="Q2370">
        <v>19</v>
      </c>
      <c r="R2370">
        <v>0</v>
      </c>
      <c r="S2370">
        <f t="shared" ref="S2370:S2433" si="634">SUM(Q2370:R2370)</f>
        <v>19</v>
      </c>
      <c r="T2370">
        <v>0</v>
      </c>
      <c r="U2370">
        <v>10</v>
      </c>
      <c r="V2370">
        <f t="shared" ref="V2370:V2433" si="635">SUM(T2370:U2370)</f>
        <v>10</v>
      </c>
      <c r="W2370">
        <v>0</v>
      </c>
      <c r="X2370">
        <v>0</v>
      </c>
      <c r="Y2370">
        <f t="shared" ref="Y2370:Y2433" si="636">SUM(W2370:X2370)</f>
        <v>0</v>
      </c>
      <c r="Z2370">
        <v>0</v>
      </c>
      <c r="AA2370">
        <v>0</v>
      </c>
      <c r="AB2370">
        <f t="shared" ref="AB2370:AB2433" si="637">SUM(Z2370:AA2370)</f>
        <v>0</v>
      </c>
      <c r="AC2370">
        <v>0</v>
      </c>
      <c r="AD2370">
        <v>0</v>
      </c>
      <c r="AE2370">
        <f t="shared" ref="AE2370:AE2433" si="638">SUM(AC2370:AD2370)</f>
        <v>0</v>
      </c>
      <c r="AF2370">
        <f t="shared" ref="AF2370:AF2433" si="639">D2370/(P2370+1)*101043744/49512826</f>
        <v>0</v>
      </c>
      <c r="AG2370">
        <f t="shared" si="626"/>
        <v>0</v>
      </c>
      <c r="AH2370">
        <f t="shared" si="627"/>
        <v>0</v>
      </c>
      <c r="AI2370">
        <f t="shared" si="628"/>
        <v>0</v>
      </c>
      <c r="AJ2370">
        <f t="shared" ref="AJ2370:AJ2433" si="640">AB2370/(AE2370+1)*36605372/23951526</f>
        <v>0</v>
      </c>
      <c r="AK2370">
        <f t="shared" ref="AK2370:AK2433" si="641">AVERAGE(AF2370:AI2370)</f>
        <v>0</v>
      </c>
      <c r="AL2370">
        <f t="shared" ref="AL2370:AL2433" si="642">MEDIAN(AF2370:AI2370)</f>
        <v>0</v>
      </c>
      <c r="AM2370" t="s">
        <v>3985</v>
      </c>
    </row>
    <row r="2371" spans="1:39">
      <c r="A2371" t="s">
        <v>2153</v>
      </c>
      <c r="B2371">
        <v>0</v>
      </c>
      <c r="C2371">
        <v>0</v>
      </c>
      <c r="D2371">
        <f t="shared" si="629"/>
        <v>0</v>
      </c>
      <c r="E2371">
        <v>0</v>
      </c>
      <c r="F2371">
        <v>0</v>
      </c>
      <c r="G2371">
        <f t="shared" si="630"/>
        <v>0</v>
      </c>
      <c r="H2371">
        <v>0</v>
      </c>
      <c r="I2371">
        <v>0</v>
      </c>
      <c r="J2371">
        <f t="shared" si="631"/>
        <v>0</v>
      </c>
      <c r="K2371">
        <v>0</v>
      </c>
      <c r="L2371">
        <v>0</v>
      </c>
      <c r="M2371">
        <f t="shared" si="632"/>
        <v>0</v>
      </c>
      <c r="N2371">
        <v>0</v>
      </c>
      <c r="O2371">
        <v>0</v>
      </c>
      <c r="P2371">
        <f t="shared" si="633"/>
        <v>0</v>
      </c>
      <c r="Q2371">
        <v>7</v>
      </c>
      <c r="R2371">
        <v>0</v>
      </c>
      <c r="S2371">
        <f t="shared" si="634"/>
        <v>7</v>
      </c>
      <c r="T2371">
        <v>0</v>
      </c>
      <c r="U2371">
        <v>0</v>
      </c>
      <c r="V2371">
        <f t="shared" si="635"/>
        <v>0</v>
      </c>
      <c r="W2371">
        <v>0</v>
      </c>
      <c r="X2371">
        <v>0</v>
      </c>
      <c r="Y2371">
        <f t="shared" si="636"/>
        <v>0</v>
      </c>
      <c r="Z2371">
        <v>0</v>
      </c>
      <c r="AA2371">
        <v>0</v>
      </c>
      <c r="AB2371">
        <f t="shared" si="637"/>
        <v>0</v>
      </c>
      <c r="AC2371">
        <v>0</v>
      </c>
      <c r="AD2371">
        <v>0</v>
      </c>
      <c r="AE2371">
        <f t="shared" si="638"/>
        <v>0</v>
      </c>
      <c r="AF2371">
        <f t="shared" si="639"/>
        <v>0</v>
      </c>
      <c r="AG2371">
        <f t="shared" ref="AG2371:AG2434" si="643">G2371/(S2371+1)*495457706/393640001</f>
        <v>0</v>
      </c>
      <c r="AH2371">
        <f t="shared" ref="AH2371:AH2434" si="644">J2371/(V2371+1)*115587082/63807709</f>
        <v>0</v>
      </c>
      <c r="AI2371">
        <f t="shared" ref="AI2371:AI2434" si="645">M2371/(Y2371+1)*43451898/78211153</f>
        <v>0</v>
      </c>
      <c r="AJ2371">
        <f t="shared" si="640"/>
        <v>0</v>
      </c>
      <c r="AK2371">
        <f t="shared" si="641"/>
        <v>0</v>
      </c>
      <c r="AL2371">
        <f t="shared" si="642"/>
        <v>0</v>
      </c>
      <c r="AM2371" t="s">
        <v>5316</v>
      </c>
    </row>
    <row r="2372" spans="1:39">
      <c r="A2372" t="s">
        <v>2154</v>
      </c>
      <c r="B2372">
        <v>0</v>
      </c>
      <c r="C2372">
        <v>0</v>
      </c>
      <c r="D2372">
        <f t="shared" si="629"/>
        <v>0</v>
      </c>
      <c r="E2372">
        <v>7</v>
      </c>
      <c r="F2372">
        <v>0</v>
      </c>
      <c r="G2372">
        <f t="shared" si="630"/>
        <v>7</v>
      </c>
      <c r="H2372">
        <v>0</v>
      </c>
      <c r="I2372">
        <v>0</v>
      </c>
      <c r="J2372">
        <f t="shared" si="631"/>
        <v>0</v>
      </c>
      <c r="K2372">
        <v>0</v>
      </c>
      <c r="L2372">
        <v>0</v>
      </c>
      <c r="M2372">
        <f t="shared" si="632"/>
        <v>0</v>
      </c>
      <c r="N2372">
        <v>0</v>
      </c>
      <c r="O2372">
        <v>0</v>
      </c>
      <c r="P2372">
        <f t="shared" si="633"/>
        <v>0</v>
      </c>
      <c r="Q2372">
        <v>0</v>
      </c>
      <c r="R2372">
        <v>0</v>
      </c>
      <c r="S2372">
        <f t="shared" si="634"/>
        <v>0</v>
      </c>
      <c r="T2372">
        <v>0</v>
      </c>
      <c r="U2372">
        <v>0</v>
      </c>
      <c r="V2372">
        <f t="shared" si="635"/>
        <v>0</v>
      </c>
      <c r="W2372">
        <v>0</v>
      </c>
      <c r="X2372">
        <v>0</v>
      </c>
      <c r="Y2372">
        <f t="shared" si="636"/>
        <v>0</v>
      </c>
      <c r="Z2372">
        <v>0</v>
      </c>
      <c r="AA2372">
        <v>0</v>
      </c>
      <c r="AB2372">
        <f t="shared" si="637"/>
        <v>0</v>
      </c>
      <c r="AC2372">
        <v>0</v>
      </c>
      <c r="AD2372">
        <v>0</v>
      </c>
      <c r="AE2372">
        <f t="shared" si="638"/>
        <v>0</v>
      </c>
      <c r="AF2372">
        <f t="shared" si="639"/>
        <v>0</v>
      </c>
      <c r="AG2372">
        <f t="shared" si="643"/>
        <v>8.8105983466858078</v>
      </c>
      <c r="AH2372">
        <f t="shared" si="644"/>
        <v>0</v>
      </c>
      <c r="AI2372">
        <f t="shared" si="645"/>
        <v>0</v>
      </c>
      <c r="AJ2372">
        <f t="shared" si="640"/>
        <v>0</v>
      </c>
      <c r="AK2372">
        <f t="shared" si="641"/>
        <v>2.2026495866714519</v>
      </c>
      <c r="AL2372">
        <f t="shared" si="642"/>
        <v>0</v>
      </c>
      <c r="AM2372" t="s">
        <v>5317</v>
      </c>
    </row>
    <row r="2373" spans="1:39">
      <c r="A2373" t="s">
        <v>2156</v>
      </c>
      <c r="B2373">
        <v>0</v>
      </c>
      <c r="C2373">
        <v>0</v>
      </c>
      <c r="D2373">
        <f t="shared" si="629"/>
        <v>0</v>
      </c>
      <c r="E2373">
        <v>0</v>
      </c>
      <c r="F2373">
        <v>3</v>
      </c>
      <c r="G2373">
        <f t="shared" si="630"/>
        <v>3</v>
      </c>
      <c r="H2373">
        <v>0</v>
      </c>
      <c r="I2373">
        <v>0</v>
      </c>
      <c r="J2373">
        <f t="shared" si="631"/>
        <v>0</v>
      </c>
      <c r="K2373">
        <v>0</v>
      </c>
      <c r="L2373">
        <v>0</v>
      </c>
      <c r="M2373">
        <f t="shared" si="632"/>
        <v>0</v>
      </c>
      <c r="N2373">
        <v>0</v>
      </c>
      <c r="O2373">
        <v>0</v>
      </c>
      <c r="P2373">
        <f t="shared" si="633"/>
        <v>0</v>
      </c>
      <c r="Q2373">
        <v>0</v>
      </c>
      <c r="R2373">
        <v>0</v>
      </c>
      <c r="S2373">
        <f t="shared" si="634"/>
        <v>0</v>
      </c>
      <c r="T2373">
        <v>0</v>
      </c>
      <c r="U2373">
        <v>0</v>
      </c>
      <c r="V2373">
        <f t="shared" si="635"/>
        <v>0</v>
      </c>
      <c r="W2373">
        <v>0</v>
      </c>
      <c r="X2373">
        <v>0</v>
      </c>
      <c r="Y2373">
        <f t="shared" si="636"/>
        <v>0</v>
      </c>
      <c r="Z2373">
        <v>0</v>
      </c>
      <c r="AA2373">
        <v>0</v>
      </c>
      <c r="AB2373">
        <f t="shared" si="637"/>
        <v>0</v>
      </c>
      <c r="AC2373">
        <v>0</v>
      </c>
      <c r="AD2373">
        <v>0</v>
      </c>
      <c r="AE2373">
        <f t="shared" si="638"/>
        <v>0</v>
      </c>
      <c r="AF2373">
        <f t="shared" si="639"/>
        <v>0</v>
      </c>
      <c r="AG2373">
        <f t="shared" si="643"/>
        <v>3.7759707200082038</v>
      </c>
      <c r="AH2373">
        <f t="shared" si="644"/>
        <v>0</v>
      </c>
      <c r="AI2373">
        <f t="shared" si="645"/>
        <v>0</v>
      </c>
      <c r="AJ2373">
        <f t="shared" si="640"/>
        <v>0</v>
      </c>
      <c r="AK2373">
        <f t="shared" si="641"/>
        <v>0.94399268000205094</v>
      </c>
      <c r="AL2373">
        <f t="shared" si="642"/>
        <v>0</v>
      </c>
      <c r="AM2373" t="s">
        <v>5318</v>
      </c>
    </row>
    <row r="2374" spans="1:39">
      <c r="A2374" t="s">
        <v>2157</v>
      </c>
      <c r="B2374">
        <v>0</v>
      </c>
      <c r="C2374">
        <v>0</v>
      </c>
      <c r="D2374">
        <f t="shared" si="629"/>
        <v>0</v>
      </c>
      <c r="E2374">
        <v>0</v>
      </c>
      <c r="F2374">
        <v>0</v>
      </c>
      <c r="G2374">
        <f t="shared" si="630"/>
        <v>0</v>
      </c>
      <c r="H2374">
        <v>0</v>
      </c>
      <c r="I2374">
        <v>0</v>
      </c>
      <c r="J2374">
        <f t="shared" si="631"/>
        <v>0</v>
      </c>
      <c r="K2374">
        <v>0</v>
      </c>
      <c r="L2374">
        <v>0</v>
      </c>
      <c r="M2374">
        <f t="shared" si="632"/>
        <v>0</v>
      </c>
      <c r="N2374">
        <v>0</v>
      </c>
      <c r="O2374">
        <v>0</v>
      </c>
      <c r="P2374">
        <f t="shared" si="633"/>
        <v>0</v>
      </c>
      <c r="Q2374">
        <v>0</v>
      </c>
      <c r="R2374">
        <v>3</v>
      </c>
      <c r="S2374">
        <f t="shared" si="634"/>
        <v>3</v>
      </c>
      <c r="T2374">
        <v>0</v>
      </c>
      <c r="U2374">
        <v>0</v>
      </c>
      <c r="V2374">
        <f t="shared" si="635"/>
        <v>0</v>
      </c>
      <c r="W2374">
        <v>0</v>
      </c>
      <c r="X2374">
        <v>0</v>
      </c>
      <c r="Y2374">
        <f t="shared" si="636"/>
        <v>0</v>
      </c>
      <c r="Z2374">
        <v>0</v>
      </c>
      <c r="AA2374">
        <v>0</v>
      </c>
      <c r="AB2374">
        <f t="shared" si="637"/>
        <v>0</v>
      </c>
      <c r="AC2374">
        <v>0</v>
      </c>
      <c r="AD2374">
        <v>0</v>
      </c>
      <c r="AE2374">
        <f t="shared" si="638"/>
        <v>0</v>
      </c>
      <c r="AF2374">
        <f t="shared" si="639"/>
        <v>0</v>
      </c>
      <c r="AG2374">
        <f t="shared" si="643"/>
        <v>0</v>
      </c>
      <c r="AH2374">
        <f t="shared" si="644"/>
        <v>0</v>
      </c>
      <c r="AI2374">
        <f t="shared" si="645"/>
        <v>0</v>
      </c>
      <c r="AJ2374">
        <f t="shared" si="640"/>
        <v>0</v>
      </c>
      <c r="AK2374">
        <f t="shared" si="641"/>
        <v>0</v>
      </c>
      <c r="AL2374">
        <f t="shared" si="642"/>
        <v>0</v>
      </c>
      <c r="AM2374" t="s">
        <v>5319</v>
      </c>
    </row>
    <row r="2375" spans="1:39">
      <c r="A2375" t="s">
        <v>2162</v>
      </c>
      <c r="B2375">
        <v>0</v>
      </c>
      <c r="C2375">
        <v>0</v>
      </c>
      <c r="D2375">
        <f t="shared" si="629"/>
        <v>0</v>
      </c>
      <c r="E2375">
        <v>0</v>
      </c>
      <c r="F2375">
        <v>0</v>
      </c>
      <c r="G2375">
        <f t="shared" si="630"/>
        <v>0</v>
      </c>
      <c r="H2375">
        <v>0</v>
      </c>
      <c r="I2375">
        <v>0</v>
      </c>
      <c r="J2375">
        <f t="shared" si="631"/>
        <v>0</v>
      </c>
      <c r="K2375">
        <v>0</v>
      </c>
      <c r="L2375">
        <v>0</v>
      </c>
      <c r="M2375">
        <f t="shared" si="632"/>
        <v>0</v>
      </c>
      <c r="N2375">
        <v>0</v>
      </c>
      <c r="O2375">
        <v>0</v>
      </c>
      <c r="P2375">
        <f t="shared" si="633"/>
        <v>0</v>
      </c>
      <c r="Q2375">
        <v>3</v>
      </c>
      <c r="R2375">
        <v>0</v>
      </c>
      <c r="S2375">
        <f t="shared" si="634"/>
        <v>3</v>
      </c>
      <c r="T2375">
        <v>0</v>
      </c>
      <c r="U2375">
        <v>0</v>
      </c>
      <c r="V2375">
        <f t="shared" si="635"/>
        <v>0</v>
      </c>
      <c r="W2375">
        <v>0</v>
      </c>
      <c r="X2375">
        <v>0</v>
      </c>
      <c r="Y2375">
        <f t="shared" si="636"/>
        <v>0</v>
      </c>
      <c r="Z2375">
        <v>0</v>
      </c>
      <c r="AA2375">
        <v>0</v>
      </c>
      <c r="AB2375">
        <f t="shared" si="637"/>
        <v>0</v>
      </c>
      <c r="AC2375">
        <v>0</v>
      </c>
      <c r="AD2375">
        <v>0</v>
      </c>
      <c r="AE2375">
        <f t="shared" si="638"/>
        <v>0</v>
      </c>
      <c r="AF2375">
        <f t="shared" si="639"/>
        <v>0</v>
      </c>
      <c r="AG2375">
        <f t="shared" si="643"/>
        <v>0</v>
      </c>
      <c r="AH2375">
        <f t="shared" si="644"/>
        <v>0</v>
      </c>
      <c r="AI2375">
        <f t="shared" si="645"/>
        <v>0</v>
      </c>
      <c r="AJ2375">
        <f t="shared" si="640"/>
        <v>0</v>
      </c>
      <c r="AK2375">
        <f t="shared" si="641"/>
        <v>0</v>
      </c>
      <c r="AL2375">
        <f t="shared" si="642"/>
        <v>0</v>
      </c>
      <c r="AM2375" t="s">
        <v>5320</v>
      </c>
    </row>
    <row r="2376" spans="1:39">
      <c r="A2376" t="s">
        <v>2165</v>
      </c>
      <c r="B2376">
        <v>0</v>
      </c>
      <c r="C2376">
        <v>0</v>
      </c>
      <c r="D2376">
        <f t="shared" si="629"/>
        <v>0</v>
      </c>
      <c r="E2376">
        <v>0</v>
      </c>
      <c r="F2376">
        <v>3</v>
      </c>
      <c r="G2376">
        <f t="shared" si="630"/>
        <v>3</v>
      </c>
      <c r="H2376">
        <v>0</v>
      </c>
      <c r="I2376">
        <v>0</v>
      </c>
      <c r="J2376">
        <f t="shared" si="631"/>
        <v>0</v>
      </c>
      <c r="K2376">
        <v>0</v>
      </c>
      <c r="L2376">
        <v>0</v>
      </c>
      <c r="M2376">
        <f t="shared" si="632"/>
        <v>0</v>
      </c>
      <c r="N2376">
        <v>0</v>
      </c>
      <c r="O2376">
        <v>0</v>
      </c>
      <c r="P2376">
        <f t="shared" si="633"/>
        <v>0</v>
      </c>
      <c r="Q2376">
        <v>0</v>
      </c>
      <c r="R2376">
        <v>10</v>
      </c>
      <c r="S2376">
        <f t="shared" si="634"/>
        <v>10</v>
      </c>
      <c r="T2376">
        <v>3</v>
      </c>
      <c r="U2376">
        <v>9</v>
      </c>
      <c r="V2376">
        <f t="shared" si="635"/>
        <v>12</v>
      </c>
      <c r="W2376">
        <v>0</v>
      </c>
      <c r="X2376">
        <v>0</v>
      </c>
      <c r="Y2376">
        <f t="shared" si="636"/>
        <v>0</v>
      </c>
      <c r="Z2376">
        <v>0</v>
      </c>
      <c r="AA2376">
        <v>0</v>
      </c>
      <c r="AB2376">
        <f t="shared" si="637"/>
        <v>0</v>
      </c>
      <c r="AC2376">
        <v>0</v>
      </c>
      <c r="AD2376">
        <v>0</v>
      </c>
      <c r="AE2376">
        <f t="shared" si="638"/>
        <v>0</v>
      </c>
      <c r="AF2376">
        <f t="shared" si="639"/>
        <v>0</v>
      </c>
      <c r="AG2376">
        <f t="shared" si="643"/>
        <v>0.34327006545529121</v>
      </c>
      <c r="AH2376">
        <f t="shared" si="644"/>
        <v>0</v>
      </c>
      <c r="AI2376">
        <f t="shared" si="645"/>
        <v>0</v>
      </c>
      <c r="AJ2376">
        <f t="shared" si="640"/>
        <v>0</v>
      </c>
      <c r="AK2376">
        <f t="shared" si="641"/>
        <v>8.5817516363822802E-2</v>
      </c>
      <c r="AL2376">
        <f t="shared" si="642"/>
        <v>0</v>
      </c>
      <c r="AM2376" t="s">
        <v>4102</v>
      </c>
    </row>
    <row r="2377" spans="1:39">
      <c r="A2377" t="s">
        <v>2166</v>
      </c>
      <c r="B2377">
        <v>0</v>
      </c>
      <c r="C2377">
        <v>0</v>
      </c>
      <c r="D2377">
        <f t="shared" si="629"/>
        <v>0</v>
      </c>
      <c r="E2377">
        <v>0</v>
      </c>
      <c r="F2377">
        <v>0</v>
      </c>
      <c r="G2377">
        <f t="shared" si="630"/>
        <v>0</v>
      </c>
      <c r="H2377">
        <v>0</v>
      </c>
      <c r="I2377">
        <v>0</v>
      </c>
      <c r="J2377">
        <f t="shared" si="631"/>
        <v>0</v>
      </c>
      <c r="K2377">
        <v>0</v>
      </c>
      <c r="L2377">
        <v>0</v>
      </c>
      <c r="M2377">
        <f t="shared" si="632"/>
        <v>0</v>
      </c>
      <c r="N2377">
        <v>0</v>
      </c>
      <c r="O2377">
        <v>0</v>
      </c>
      <c r="P2377">
        <f t="shared" si="633"/>
        <v>0</v>
      </c>
      <c r="Q2377">
        <v>6</v>
      </c>
      <c r="R2377">
        <v>0</v>
      </c>
      <c r="S2377">
        <f t="shared" si="634"/>
        <v>6</v>
      </c>
      <c r="T2377">
        <v>0</v>
      </c>
      <c r="U2377">
        <v>0</v>
      </c>
      <c r="V2377">
        <f t="shared" si="635"/>
        <v>0</v>
      </c>
      <c r="W2377">
        <v>3</v>
      </c>
      <c r="X2377">
        <v>15</v>
      </c>
      <c r="Y2377">
        <f t="shared" si="636"/>
        <v>18</v>
      </c>
      <c r="Z2377">
        <v>0</v>
      </c>
      <c r="AA2377">
        <v>0</v>
      </c>
      <c r="AB2377">
        <f t="shared" si="637"/>
        <v>0</v>
      </c>
      <c r="AC2377">
        <v>0</v>
      </c>
      <c r="AD2377">
        <v>0</v>
      </c>
      <c r="AE2377">
        <f t="shared" si="638"/>
        <v>0</v>
      </c>
      <c r="AF2377">
        <f t="shared" si="639"/>
        <v>0</v>
      </c>
      <c r="AG2377">
        <f t="shared" si="643"/>
        <v>0</v>
      </c>
      <c r="AH2377">
        <f t="shared" si="644"/>
        <v>0</v>
      </c>
      <c r="AI2377">
        <f t="shared" si="645"/>
        <v>0</v>
      </c>
      <c r="AJ2377">
        <f t="shared" si="640"/>
        <v>0</v>
      </c>
      <c r="AK2377">
        <f t="shared" si="641"/>
        <v>0</v>
      </c>
      <c r="AL2377">
        <f t="shared" si="642"/>
        <v>0</v>
      </c>
      <c r="AM2377" t="s">
        <v>4200</v>
      </c>
    </row>
    <row r="2378" spans="1:39">
      <c r="A2378" t="s">
        <v>2167</v>
      </c>
      <c r="B2378">
        <v>0</v>
      </c>
      <c r="C2378">
        <v>0</v>
      </c>
      <c r="D2378">
        <f t="shared" si="629"/>
        <v>0</v>
      </c>
      <c r="E2378">
        <v>0</v>
      </c>
      <c r="F2378">
        <v>0</v>
      </c>
      <c r="G2378">
        <f t="shared" si="630"/>
        <v>0</v>
      </c>
      <c r="H2378">
        <v>0</v>
      </c>
      <c r="I2378">
        <v>0</v>
      </c>
      <c r="J2378">
        <f t="shared" si="631"/>
        <v>0</v>
      </c>
      <c r="K2378">
        <v>0</v>
      </c>
      <c r="L2378">
        <v>0</v>
      </c>
      <c r="M2378">
        <f t="shared" si="632"/>
        <v>0</v>
      </c>
      <c r="N2378">
        <v>0</v>
      </c>
      <c r="O2378">
        <v>0</v>
      </c>
      <c r="P2378">
        <f t="shared" si="633"/>
        <v>0</v>
      </c>
      <c r="Q2378">
        <v>0</v>
      </c>
      <c r="R2378">
        <v>0</v>
      </c>
      <c r="S2378">
        <f t="shared" si="634"/>
        <v>0</v>
      </c>
      <c r="T2378">
        <v>0</v>
      </c>
      <c r="U2378">
        <v>0</v>
      </c>
      <c r="V2378">
        <f t="shared" si="635"/>
        <v>0</v>
      </c>
      <c r="W2378">
        <v>0</v>
      </c>
      <c r="X2378">
        <v>3</v>
      </c>
      <c r="Y2378">
        <f t="shared" si="636"/>
        <v>3</v>
      </c>
      <c r="Z2378">
        <v>0</v>
      </c>
      <c r="AA2378">
        <v>0</v>
      </c>
      <c r="AB2378">
        <f t="shared" si="637"/>
        <v>0</v>
      </c>
      <c r="AC2378">
        <v>0</v>
      </c>
      <c r="AD2378">
        <v>0</v>
      </c>
      <c r="AE2378">
        <f t="shared" si="638"/>
        <v>0</v>
      </c>
      <c r="AF2378">
        <f t="shared" si="639"/>
        <v>0</v>
      </c>
      <c r="AG2378">
        <f t="shared" si="643"/>
        <v>0</v>
      </c>
      <c r="AH2378">
        <f t="shared" si="644"/>
        <v>0</v>
      </c>
      <c r="AI2378">
        <f t="shared" si="645"/>
        <v>0</v>
      </c>
      <c r="AJ2378">
        <f t="shared" si="640"/>
        <v>0</v>
      </c>
      <c r="AK2378">
        <f t="shared" si="641"/>
        <v>0</v>
      </c>
      <c r="AL2378">
        <f t="shared" si="642"/>
        <v>0</v>
      </c>
      <c r="AM2378" t="s">
        <v>5321</v>
      </c>
    </row>
    <row r="2379" spans="1:39">
      <c r="A2379" t="s">
        <v>2169</v>
      </c>
      <c r="B2379">
        <v>0</v>
      </c>
      <c r="C2379">
        <v>0</v>
      </c>
      <c r="D2379">
        <f t="shared" si="629"/>
        <v>0</v>
      </c>
      <c r="E2379">
        <v>6</v>
      </c>
      <c r="F2379">
        <v>6</v>
      </c>
      <c r="G2379">
        <f t="shared" si="630"/>
        <v>12</v>
      </c>
      <c r="H2379">
        <v>0</v>
      </c>
      <c r="I2379">
        <v>0</v>
      </c>
      <c r="J2379">
        <f t="shared" si="631"/>
        <v>0</v>
      </c>
      <c r="K2379">
        <v>0</v>
      </c>
      <c r="L2379">
        <v>0</v>
      </c>
      <c r="M2379">
        <f t="shared" si="632"/>
        <v>0</v>
      </c>
      <c r="N2379">
        <v>0</v>
      </c>
      <c r="O2379">
        <v>0</v>
      </c>
      <c r="P2379">
        <f t="shared" si="633"/>
        <v>0</v>
      </c>
      <c r="Q2379">
        <v>9</v>
      </c>
      <c r="R2379">
        <v>30</v>
      </c>
      <c r="S2379">
        <f t="shared" si="634"/>
        <v>39</v>
      </c>
      <c r="T2379">
        <v>0</v>
      </c>
      <c r="U2379">
        <v>6</v>
      </c>
      <c r="V2379">
        <f t="shared" si="635"/>
        <v>6</v>
      </c>
      <c r="W2379">
        <v>0</v>
      </c>
      <c r="X2379">
        <v>0</v>
      </c>
      <c r="Y2379">
        <f t="shared" si="636"/>
        <v>0</v>
      </c>
      <c r="Z2379">
        <v>0</v>
      </c>
      <c r="AA2379">
        <v>0</v>
      </c>
      <c r="AB2379">
        <f t="shared" si="637"/>
        <v>0</v>
      </c>
      <c r="AC2379">
        <v>0</v>
      </c>
      <c r="AD2379">
        <v>0</v>
      </c>
      <c r="AE2379">
        <f t="shared" si="638"/>
        <v>0</v>
      </c>
      <c r="AF2379">
        <f t="shared" si="639"/>
        <v>0</v>
      </c>
      <c r="AG2379">
        <f t="shared" si="643"/>
        <v>0.37759707200082032</v>
      </c>
      <c r="AH2379">
        <f t="shared" si="644"/>
        <v>0</v>
      </c>
      <c r="AI2379">
        <f t="shared" si="645"/>
        <v>0</v>
      </c>
      <c r="AJ2379">
        <f t="shared" si="640"/>
        <v>0</v>
      </c>
      <c r="AK2379">
        <f t="shared" si="641"/>
        <v>9.439926800020508E-2</v>
      </c>
      <c r="AL2379">
        <f t="shared" si="642"/>
        <v>0</v>
      </c>
      <c r="AM2379" t="s">
        <v>3934</v>
      </c>
    </row>
    <row r="2380" spans="1:39">
      <c r="A2380" t="s">
        <v>2171</v>
      </c>
      <c r="B2380">
        <v>0</v>
      </c>
      <c r="C2380">
        <v>0</v>
      </c>
      <c r="D2380">
        <f t="shared" si="629"/>
        <v>0</v>
      </c>
      <c r="E2380">
        <v>8</v>
      </c>
      <c r="F2380">
        <v>0</v>
      </c>
      <c r="G2380">
        <f t="shared" si="630"/>
        <v>8</v>
      </c>
      <c r="H2380">
        <v>0</v>
      </c>
      <c r="I2380">
        <v>0</v>
      </c>
      <c r="J2380">
        <f t="shared" si="631"/>
        <v>0</v>
      </c>
      <c r="K2380">
        <v>0</v>
      </c>
      <c r="L2380">
        <v>0</v>
      </c>
      <c r="M2380">
        <f t="shared" si="632"/>
        <v>0</v>
      </c>
      <c r="N2380">
        <v>0</v>
      </c>
      <c r="O2380">
        <v>4</v>
      </c>
      <c r="P2380">
        <f t="shared" si="633"/>
        <v>4</v>
      </c>
      <c r="Q2380">
        <v>90</v>
      </c>
      <c r="R2380">
        <v>51</v>
      </c>
      <c r="S2380">
        <f t="shared" si="634"/>
        <v>141</v>
      </c>
      <c r="T2380">
        <v>12</v>
      </c>
      <c r="U2380">
        <v>20</v>
      </c>
      <c r="V2380">
        <f t="shared" si="635"/>
        <v>32</v>
      </c>
      <c r="W2380">
        <v>40</v>
      </c>
      <c r="X2380">
        <v>80</v>
      </c>
      <c r="Y2380">
        <f t="shared" si="636"/>
        <v>120</v>
      </c>
      <c r="Z2380">
        <v>0</v>
      </c>
      <c r="AA2380">
        <v>0</v>
      </c>
      <c r="AB2380">
        <f t="shared" si="637"/>
        <v>0</v>
      </c>
      <c r="AC2380">
        <v>0</v>
      </c>
      <c r="AD2380">
        <v>0</v>
      </c>
      <c r="AE2380">
        <f t="shared" si="638"/>
        <v>0</v>
      </c>
      <c r="AF2380">
        <f t="shared" si="639"/>
        <v>0</v>
      </c>
      <c r="AG2380">
        <f t="shared" si="643"/>
        <v>7.0910248263064857E-2</v>
      </c>
      <c r="AH2380">
        <f t="shared" si="644"/>
        <v>0</v>
      </c>
      <c r="AI2380">
        <f t="shared" si="645"/>
        <v>0</v>
      </c>
      <c r="AJ2380">
        <f t="shared" si="640"/>
        <v>0</v>
      </c>
      <c r="AK2380">
        <f t="shared" si="641"/>
        <v>1.7727562065766214E-2</v>
      </c>
      <c r="AL2380">
        <f t="shared" si="642"/>
        <v>0</v>
      </c>
      <c r="AM2380" t="s">
        <v>3689</v>
      </c>
    </row>
    <row r="2381" spans="1:39">
      <c r="A2381" t="s">
        <v>2172</v>
      </c>
      <c r="B2381">
        <v>0</v>
      </c>
      <c r="C2381">
        <v>0</v>
      </c>
      <c r="D2381">
        <f t="shared" si="629"/>
        <v>0</v>
      </c>
      <c r="E2381">
        <v>0</v>
      </c>
      <c r="F2381">
        <v>0</v>
      </c>
      <c r="G2381">
        <f t="shared" si="630"/>
        <v>0</v>
      </c>
      <c r="H2381">
        <v>0</v>
      </c>
      <c r="I2381">
        <v>0</v>
      </c>
      <c r="J2381">
        <f t="shared" si="631"/>
        <v>0</v>
      </c>
      <c r="K2381">
        <v>0</v>
      </c>
      <c r="L2381">
        <v>0</v>
      </c>
      <c r="M2381">
        <f t="shared" si="632"/>
        <v>0</v>
      </c>
      <c r="N2381">
        <v>0</v>
      </c>
      <c r="O2381">
        <v>0</v>
      </c>
      <c r="P2381">
        <f t="shared" si="633"/>
        <v>0</v>
      </c>
      <c r="Q2381">
        <v>5</v>
      </c>
      <c r="R2381">
        <v>26</v>
      </c>
      <c r="S2381">
        <f t="shared" si="634"/>
        <v>31</v>
      </c>
      <c r="T2381">
        <v>0</v>
      </c>
      <c r="U2381">
        <v>0</v>
      </c>
      <c r="V2381">
        <f t="shared" si="635"/>
        <v>0</v>
      </c>
      <c r="W2381">
        <v>0</v>
      </c>
      <c r="X2381">
        <v>0</v>
      </c>
      <c r="Y2381">
        <f t="shared" si="636"/>
        <v>0</v>
      </c>
      <c r="Z2381">
        <v>0</v>
      </c>
      <c r="AA2381">
        <v>0</v>
      </c>
      <c r="AB2381">
        <f t="shared" si="637"/>
        <v>0</v>
      </c>
      <c r="AC2381">
        <v>0</v>
      </c>
      <c r="AD2381">
        <v>0</v>
      </c>
      <c r="AE2381">
        <f t="shared" si="638"/>
        <v>0</v>
      </c>
      <c r="AF2381">
        <f t="shared" si="639"/>
        <v>0</v>
      </c>
      <c r="AG2381">
        <f t="shared" si="643"/>
        <v>0</v>
      </c>
      <c r="AH2381">
        <f t="shared" si="644"/>
        <v>0</v>
      </c>
      <c r="AI2381">
        <f t="shared" si="645"/>
        <v>0</v>
      </c>
      <c r="AJ2381">
        <f t="shared" si="640"/>
        <v>0</v>
      </c>
      <c r="AK2381">
        <f t="shared" si="641"/>
        <v>0</v>
      </c>
      <c r="AL2381">
        <f t="shared" si="642"/>
        <v>0</v>
      </c>
      <c r="AM2381" t="s">
        <v>5322</v>
      </c>
    </row>
    <row r="2382" spans="1:39">
      <c r="A2382" t="s">
        <v>2175</v>
      </c>
      <c r="B2382">
        <v>0</v>
      </c>
      <c r="C2382">
        <v>0</v>
      </c>
      <c r="D2382">
        <f t="shared" si="629"/>
        <v>0</v>
      </c>
      <c r="E2382">
        <v>0</v>
      </c>
      <c r="F2382">
        <v>0</v>
      </c>
      <c r="G2382">
        <f t="shared" si="630"/>
        <v>0</v>
      </c>
      <c r="H2382">
        <v>0</v>
      </c>
      <c r="I2382">
        <v>0</v>
      </c>
      <c r="J2382">
        <f t="shared" si="631"/>
        <v>0</v>
      </c>
      <c r="K2382">
        <v>6</v>
      </c>
      <c r="L2382">
        <v>0</v>
      </c>
      <c r="M2382">
        <f t="shared" si="632"/>
        <v>6</v>
      </c>
      <c r="N2382">
        <v>0</v>
      </c>
      <c r="O2382">
        <v>62</v>
      </c>
      <c r="P2382">
        <f t="shared" si="633"/>
        <v>62</v>
      </c>
      <c r="Q2382">
        <v>79</v>
      </c>
      <c r="R2382">
        <v>57</v>
      </c>
      <c r="S2382">
        <f t="shared" si="634"/>
        <v>136</v>
      </c>
      <c r="T2382">
        <v>32</v>
      </c>
      <c r="U2382">
        <v>3</v>
      </c>
      <c r="V2382">
        <f t="shared" si="635"/>
        <v>35</v>
      </c>
      <c r="W2382">
        <v>155</v>
      </c>
      <c r="X2382">
        <v>117</v>
      </c>
      <c r="Y2382">
        <f t="shared" si="636"/>
        <v>272</v>
      </c>
      <c r="Z2382">
        <v>3</v>
      </c>
      <c r="AA2382">
        <v>0</v>
      </c>
      <c r="AB2382">
        <f t="shared" si="637"/>
        <v>3</v>
      </c>
      <c r="AC2382">
        <v>0</v>
      </c>
      <c r="AD2382">
        <v>0</v>
      </c>
      <c r="AE2382">
        <f t="shared" si="638"/>
        <v>0</v>
      </c>
      <c r="AF2382">
        <f t="shared" si="639"/>
        <v>0</v>
      </c>
      <c r="AG2382">
        <f t="shared" si="643"/>
        <v>0</v>
      </c>
      <c r="AH2382">
        <f t="shared" si="644"/>
        <v>0</v>
      </c>
      <c r="AI2382">
        <f t="shared" si="645"/>
        <v>1.2210365562962219E-2</v>
      </c>
      <c r="AJ2382">
        <f t="shared" si="640"/>
        <v>4.5849319162378217</v>
      </c>
      <c r="AK2382">
        <f t="shared" si="641"/>
        <v>3.0525913907405548E-3</v>
      </c>
      <c r="AL2382">
        <f t="shared" si="642"/>
        <v>0</v>
      </c>
      <c r="AM2382" t="s">
        <v>3669</v>
      </c>
    </row>
    <row r="2383" spans="1:39">
      <c r="A2383" t="s">
        <v>2176</v>
      </c>
      <c r="B2383">
        <v>0</v>
      </c>
      <c r="C2383">
        <v>0</v>
      </c>
      <c r="D2383">
        <f t="shared" si="629"/>
        <v>0</v>
      </c>
      <c r="E2383">
        <v>0</v>
      </c>
      <c r="F2383">
        <v>0</v>
      </c>
      <c r="G2383">
        <f t="shared" si="630"/>
        <v>0</v>
      </c>
      <c r="H2383">
        <v>0</v>
      </c>
      <c r="I2383">
        <v>0</v>
      </c>
      <c r="J2383">
        <f t="shared" si="631"/>
        <v>0</v>
      </c>
      <c r="K2383">
        <v>0</v>
      </c>
      <c r="L2383">
        <v>0</v>
      </c>
      <c r="M2383">
        <f t="shared" si="632"/>
        <v>0</v>
      </c>
      <c r="N2383">
        <v>0</v>
      </c>
      <c r="O2383">
        <v>0</v>
      </c>
      <c r="P2383">
        <f t="shared" si="633"/>
        <v>0</v>
      </c>
      <c r="Q2383">
        <v>95</v>
      </c>
      <c r="R2383">
        <v>61</v>
      </c>
      <c r="S2383">
        <f t="shared" si="634"/>
        <v>156</v>
      </c>
      <c r="T2383">
        <v>5</v>
      </c>
      <c r="U2383">
        <v>21</v>
      </c>
      <c r="V2383">
        <f t="shared" si="635"/>
        <v>26</v>
      </c>
      <c r="W2383">
        <v>62</v>
      </c>
      <c r="X2383">
        <v>112</v>
      </c>
      <c r="Y2383">
        <f t="shared" si="636"/>
        <v>174</v>
      </c>
      <c r="Z2383">
        <v>0</v>
      </c>
      <c r="AA2383">
        <v>0</v>
      </c>
      <c r="AB2383">
        <f t="shared" si="637"/>
        <v>0</v>
      </c>
      <c r="AC2383">
        <v>0</v>
      </c>
      <c r="AD2383">
        <v>0</v>
      </c>
      <c r="AE2383">
        <f t="shared" si="638"/>
        <v>0</v>
      </c>
      <c r="AF2383">
        <f t="shared" si="639"/>
        <v>0</v>
      </c>
      <c r="AG2383">
        <f t="shared" si="643"/>
        <v>0</v>
      </c>
      <c r="AH2383">
        <f t="shared" si="644"/>
        <v>0</v>
      </c>
      <c r="AI2383">
        <f t="shared" si="645"/>
        <v>0</v>
      </c>
      <c r="AJ2383">
        <f t="shared" si="640"/>
        <v>0</v>
      </c>
      <c r="AK2383">
        <f t="shared" si="641"/>
        <v>0</v>
      </c>
      <c r="AL2383">
        <f t="shared" si="642"/>
        <v>0</v>
      </c>
      <c r="AM2383" t="s">
        <v>3691</v>
      </c>
    </row>
    <row r="2384" spans="1:39">
      <c r="A2384" t="s">
        <v>2177</v>
      </c>
      <c r="B2384">
        <v>0</v>
      </c>
      <c r="C2384">
        <v>0</v>
      </c>
      <c r="D2384">
        <f t="shared" si="629"/>
        <v>0</v>
      </c>
      <c r="E2384">
        <v>0</v>
      </c>
      <c r="F2384">
        <v>0</v>
      </c>
      <c r="G2384">
        <f t="shared" si="630"/>
        <v>0</v>
      </c>
      <c r="H2384">
        <v>0</v>
      </c>
      <c r="I2384">
        <v>0</v>
      </c>
      <c r="J2384">
        <f t="shared" si="631"/>
        <v>0</v>
      </c>
      <c r="K2384">
        <v>0</v>
      </c>
      <c r="L2384">
        <v>0</v>
      </c>
      <c r="M2384">
        <f t="shared" si="632"/>
        <v>0</v>
      </c>
      <c r="N2384">
        <v>0</v>
      </c>
      <c r="O2384">
        <v>0</v>
      </c>
      <c r="P2384">
        <f t="shared" si="633"/>
        <v>0</v>
      </c>
      <c r="Q2384">
        <v>0</v>
      </c>
      <c r="R2384">
        <v>0</v>
      </c>
      <c r="S2384">
        <f t="shared" si="634"/>
        <v>0</v>
      </c>
      <c r="T2384">
        <v>0</v>
      </c>
      <c r="U2384">
        <v>0</v>
      </c>
      <c r="V2384">
        <f t="shared" si="635"/>
        <v>0</v>
      </c>
      <c r="W2384">
        <v>11</v>
      </c>
      <c r="X2384">
        <v>24</v>
      </c>
      <c r="Y2384">
        <f t="shared" si="636"/>
        <v>35</v>
      </c>
      <c r="Z2384">
        <v>0</v>
      </c>
      <c r="AA2384">
        <v>0</v>
      </c>
      <c r="AB2384">
        <f t="shared" si="637"/>
        <v>0</v>
      </c>
      <c r="AC2384">
        <v>0</v>
      </c>
      <c r="AD2384">
        <v>0</v>
      </c>
      <c r="AE2384">
        <f t="shared" si="638"/>
        <v>0</v>
      </c>
      <c r="AF2384">
        <f t="shared" si="639"/>
        <v>0</v>
      </c>
      <c r="AG2384">
        <f t="shared" si="643"/>
        <v>0</v>
      </c>
      <c r="AH2384">
        <f t="shared" si="644"/>
        <v>0</v>
      </c>
      <c r="AI2384">
        <f t="shared" si="645"/>
        <v>0</v>
      </c>
      <c r="AJ2384">
        <f t="shared" si="640"/>
        <v>0</v>
      </c>
      <c r="AK2384">
        <f t="shared" si="641"/>
        <v>0</v>
      </c>
      <c r="AL2384">
        <f t="shared" si="642"/>
        <v>0</v>
      </c>
      <c r="AM2384" t="s">
        <v>5323</v>
      </c>
    </row>
    <row r="2385" spans="1:39">
      <c r="A2385" t="s">
        <v>2178</v>
      </c>
      <c r="B2385">
        <v>0</v>
      </c>
      <c r="C2385">
        <v>0</v>
      </c>
      <c r="D2385">
        <f t="shared" si="629"/>
        <v>0</v>
      </c>
      <c r="E2385">
        <v>0</v>
      </c>
      <c r="F2385">
        <v>0</v>
      </c>
      <c r="G2385">
        <f t="shared" si="630"/>
        <v>0</v>
      </c>
      <c r="H2385">
        <v>0</v>
      </c>
      <c r="I2385">
        <v>0</v>
      </c>
      <c r="J2385">
        <f t="shared" si="631"/>
        <v>0</v>
      </c>
      <c r="K2385">
        <v>0</v>
      </c>
      <c r="L2385">
        <v>0</v>
      </c>
      <c r="M2385">
        <f t="shared" si="632"/>
        <v>0</v>
      </c>
      <c r="N2385">
        <v>0</v>
      </c>
      <c r="O2385">
        <v>0</v>
      </c>
      <c r="P2385">
        <f t="shared" si="633"/>
        <v>0</v>
      </c>
      <c r="Q2385">
        <v>5</v>
      </c>
      <c r="R2385">
        <v>0</v>
      </c>
      <c r="S2385">
        <f t="shared" si="634"/>
        <v>5</v>
      </c>
      <c r="T2385">
        <v>0</v>
      </c>
      <c r="U2385">
        <v>0</v>
      </c>
      <c r="V2385">
        <f t="shared" si="635"/>
        <v>0</v>
      </c>
      <c r="W2385">
        <v>0</v>
      </c>
      <c r="X2385">
        <v>0</v>
      </c>
      <c r="Y2385">
        <f t="shared" si="636"/>
        <v>0</v>
      </c>
      <c r="Z2385">
        <v>0</v>
      </c>
      <c r="AA2385">
        <v>0</v>
      </c>
      <c r="AB2385">
        <f t="shared" si="637"/>
        <v>0</v>
      </c>
      <c r="AC2385">
        <v>0</v>
      </c>
      <c r="AD2385">
        <v>0</v>
      </c>
      <c r="AE2385">
        <f t="shared" si="638"/>
        <v>0</v>
      </c>
      <c r="AF2385">
        <f t="shared" si="639"/>
        <v>0</v>
      </c>
      <c r="AG2385">
        <f t="shared" si="643"/>
        <v>0</v>
      </c>
      <c r="AH2385">
        <f t="shared" si="644"/>
        <v>0</v>
      </c>
      <c r="AI2385">
        <f t="shared" si="645"/>
        <v>0</v>
      </c>
      <c r="AJ2385">
        <f t="shared" si="640"/>
        <v>0</v>
      </c>
      <c r="AK2385">
        <f t="shared" si="641"/>
        <v>0</v>
      </c>
      <c r="AL2385">
        <f t="shared" si="642"/>
        <v>0</v>
      </c>
      <c r="AM2385" t="s">
        <v>5324</v>
      </c>
    </row>
    <row r="2386" spans="1:39">
      <c r="A2386" t="s">
        <v>2179</v>
      </c>
      <c r="B2386">
        <v>0</v>
      </c>
      <c r="C2386">
        <v>0</v>
      </c>
      <c r="D2386">
        <f t="shared" si="629"/>
        <v>0</v>
      </c>
      <c r="E2386">
        <v>0</v>
      </c>
      <c r="F2386">
        <v>0</v>
      </c>
      <c r="G2386">
        <f t="shared" si="630"/>
        <v>0</v>
      </c>
      <c r="H2386">
        <v>3</v>
      </c>
      <c r="I2386">
        <v>0</v>
      </c>
      <c r="J2386">
        <f t="shared" si="631"/>
        <v>3</v>
      </c>
      <c r="K2386">
        <v>0</v>
      </c>
      <c r="L2386">
        <v>0</v>
      </c>
      <c r="M2386">
        <f t="shared" si="632"/>
        <v>0</v>
      </c>
      <c r="N2386">
        <v>0</v>
      </c>
      <c r="O2386">
        <v>0</v>
      </c>
      <c r="P2386">
        <f t="shared" si="633"/>
        <v>0</v>
      </c>
      <c r="Q2386">
        <v>21</v>
      </c>
      <c r="R2386">
        <v>0</v>
      </c>
      <c r="S2386">
        <f t="shared" si="634"/>
        <v>21</v>
      </c>
      <c r="T2386">
        <v>3</v>
      </c>
      <c r="U2386">
        <v>6</v>
      </c>
      <c r="V2386">
        <f t="shared" si="635"/>
        <v>9</v>
      </c>
      <c r="W2386">
        <v>0</v>
      </c>
      <c r="X2386">
        <v>3</v>
      </c>
      <c r="Y2386">
        <f t="shared" si="636"/>
        <v>3</v>
      </c>
      <c r="Z2386">
        <v>0</v>
      </c>
      <c r="AA2386">
        <v>0</v>
      </c>
      <c r="AB2386">
        <f t="shared" si="637"/>
        <v>0</v>
      </c>
      <c r="AC2386">
        <v>0</v>
      </c>
      <c r="AD2386">
        <v>0</v>
      </c>
      <c r="AE2386">
        <f t="shared" si="638"/>
        <v>0</v>
      </c>
      <c r="AF2386">
        <f t="shared" si="639"/>
        <v>0</v>
      </c>
      <c r="AG2386">
        <f t="shared" si="643"/>
        <v>0</v>
      </c>
      <c r="AH2386">
        <f t="shared" si="644"/>
        <v>0.54344725964068075</v>
      </c>
      <c r="AI2386">
        <f t="shared" si="645"/>
        <v>0</v>
      </c>
      <c r="AJ2386">
        <f t="shared" si="640"/>
        <v>0</v>
      </c>
      <c r="AK2386">
        <f t="shared" si="641"/>
        <v>0.13586181491017019</v>
      </c>
      <c r="AL2386">
        <f t="shared" si="642"/>
        <v>0</v>
      </c>
      <c r="AM2386" t="s">
        <v>3834</v>
      </c>
    </row>
    <row r="2387" spans="1:39">
      <c r="A2387" t="s">
        <v>2180</v>
      </c>
      <c r="B2387">
        <v>0</v>
      </c>
      <c r="C2387">
        <v>0</v>
      </c>
      <c r="D2387">
        <f t="shared" si="629"/>
        <v>0</v>
      </c>
      <c r="E2387">
        <v>0</v>
      </c>
      <c r="F2387">
        <v>0</v>
      </c>
      <c r="G2387">
        <f t="shared" si="630"/>
        <v>0</v>
      </c>
      <c r="H2387">
        <v>0</v>
      </c>
      <c r="I2387">
        <v>0</v>
      </c>
      <c r="J2387">
        <f t="shared" si="631"/>
        <v>0</v>
      </c>
      <c r="K2387">
        <v>0</v>
      </c>
      <c r="L2387">
        <v>0</v>
      </c>
      <c r="M2387">
        <f t="shared" si="632"/>
        <v>0</v>
      </c>
      <c r="N2387">
        <v>0</v>
      </c>
      <c r="O2387">
        <v>0</v>
      </c>
      <c r="P2387">
        <f t="shared" si="633"/>
        <v>0</v>
      </c>
      <c r="Q2387">
        <v>0</v>
      </c>
      <c r="R2387">
        <v>0</v>
      </c>
      <c r="S2387">
        <f t="shared" si="634"/>
        <v>0</v>
      </c>
      <c r="T2387">
        <v>0</v>
      </c>
      <c r="U2387">
        <v>8</v>
      </c>
      <c r="V2387">
        <f t="shared" si="635"/>
        <v>8</v>
      </c>
      <c r="W2387">
        <v>0</v>
      </c>
      <c r="X2387">
        <v>0</v>
      </c>
      <c r="Y2387">
        <f t="shared" si="636"/>
        <v>0</v>
      </c>
      <c r="Z2387">
        <v>0</v>
      </c>
      <c r="AA2387">
        <v>0</v>
      </c>
      <c r="AB2387">
        <f t="shared" si="637"/>
        <v>0</v>
      </c>
      <c r="AC2387">
        <v>0</v>
      </c>
      <c r="AD2387">
        <v>0</v>
      </c>
      <c r="AE2387">
        <f t="shared" si="638"/>
        <v>0</v>
      </c>
      <c r="AF2387">
        <f t="shared" si="639"/>
        <v>0</v>
      </c>
      <c r="AG2387">
        <f t="shared" si="643"/>
        <v>0</v>
      </c>
      <c r="AH2387">
        <f t="shared" si="644"/>
        <v>0</v>
      </c>
      <c r="AI2387">
        <f t="shared" si="645"/>
        <v>0</v>
      </c>
      <c r="AJ2387">
        <f t="shared" si="640"/>
        <v>0</v>
      </c>
      <c r="AK2387">
        <f t="shared" si="641"/>
        <v>0</v>
      </c>
      <c r="AL2387">
        <f t="shared" si="642"/>
        <v>0</v>
      </c>
      <c r="AM2387" t="s">
        <v>5325</v>
      </c>
    </row>
    <row r="2388" spans="1:39">
      <c r="A2388" t="s">
        <v>2182</v>
      </c>
      <c r="B2388">
        <v>0</v>
      </c>
      <c r="C2388">
        <v>0</v>
      </c>
      <c r="D2388">
        <f t="shared" si="629"/>
        <v>0</v>
      </c>
      <c r="E2388">
        <v>0</v>
      </c>
      <c r="F2388">
        <v>0</v>
      </c>
      <c r="G2388">
        <f t="shared" si="630"/>
        <v>0</v>
      </c>
      <c r="H2388">
        <v>0</v>
      </c>
      <c r="I2388">
        <v>0</v>
      </c>
      <c r="J2388">
        <f t="shared" si="631"/>
        <v>0</v>
      </c>
      <c r="K2388">
        <v>0</v>
      </c>
      <c r="L2388">
        <v>0</v>
      </c>
      <c r="M2388">
        <f t="shared" si="632"/>
        <v>0</v>
      </c>
      <c r="N2388">
        <v>0</v>
      </c>
      <c r="O2388">
        <v>0</v>
      </c>
      <c r="P2388">
        <f t="shared" si="633"/>
        <v>0</v>
      </c>
      <c r="Q2388">
        <v>0</v>
      </c>
      <c r="R2388">
        <v>0</v>
      </c>
      <c r="S2388">
        <f t="shared" si="634"/>
        <v>0</v>
      </c>
      <c r="T2388">
        <v>0</v>
      </c>
      <c r="U2388">
        <v>0</v>
      </c>
      <c r="V2388">
        <f t="shared" si="635"/>
        <v>0</v>
      </c>
      <c r="W2388">
        <v>4</v>
      </c>
      <c r="X2388">
        <v>0</v>
      </c>
      <c r="Y2388">
        <f t="shared" si="636"/>
        <v>4</v>
      </c>
      <c r="Z2388">
        <v>0</v>
      </c>
      <c r="AA2388">
        <v>0</v>
      </c>
      <c r="AB2388">
        <f t="shared" si="637"/>
        <v>0</v>
      </c>
      <c r="AC2388">
        <v>0</v>
      </c>
      <c r="AD2388">
        <v>0</v>
      </c>
      <c r="AE2388">
        <f t="shared" si="638"/>
        <v>0</v>
      </c>
      <c r="AF2388">
        <f t="shared" si="639"/>
        <v>0</v>
      </c>
      <c r="AG2388">
        <f t="shared" si="643"/>
        <v>0</v>
      </c>
      <c r="AH2388">
        <f t="shared" si="644"/>
        <v>0</v>
      </c>
      <c r="AI2388">
        <f t="shared" si="645"/>
        <v>0</v>
      </c>
      <c r="AJ2388">
        <f t="shared" si="640"/>
        <v>0</v>
      </c>
      <c r="AK2388">
        <f t="shared" si="641"/>
        <v>0</v>
      </c>
      <c r="AL2388">
        <f t="shared" si="642"/>
        <v>0</v>
      </c>
      <c r="AM2388" t="s">
        <v>5326</v>
      </c>
    </row>
    <row r="2389" spans="1:39">
      <c r="A2389" t="s">
        <v>2183</v>
      </c>
      <c r="B2389">
        <v>0</v>
      </c>
      <c r="C2389">
        <v>0</v>
      </c>
      <c r="D2389">
        <f t="shared" si="629"/>
        <v>0</v>
      </c>
      <c r="E2389">
        <v>0</v>
      </c>
      <c r="F2389">
        <v>0</v>
      </c>
      <c r="G2389">
        <f t="shared" si="630"/>
        <v>0</v>
      </c>
      <c r="H2389">
        <v>0</v>
      </c>
      <c r="I2389">
        <v>0</v>
      </c>
      <c r="J2389">
        <f t="shared" si="631"/>
        <v>0</v>
      </c>
      <c r="K2389">
        <v>0</v>
      </c>
      <c r="L2389">
        <v>0</v>
      </c>
      <c r="M2389">
        <f t="shared" si="632"/>
        <v>0</v>
      </c>
      <c r="N2389">
        <v>0</v>
      </c>
      <c r="O2389">
        <v>0</v>
      </c>
      <c r="P2389">
        <f t="shared" si="633"/>
        <v>0</v>
      </c>
      <c r="Q2389">
        <v>11</v>
      </c>
      <c r="R2389">
        <v>0</v>
      </c>
      <c r="S2389">
        <f t="shared" si="634"/>
        <v>11</v>
      </c>
      <c r="T2389">
        <v>0</v>
      </c>
      <c r="U2389">
        <v>0</v>
      </c>
      <c r="V2389">
        <f t="shared" si="635"/>
        <v>0</v>
      </c>
      <c r="W2389">
        <v>7</v>
      </c>
      <c r="X2389">
        <v>7</v>
      </c>
      <c r="Y2389">
        <f t="shared" si="636"/>
        <v>14</v>
      </c>
      <c r="Z2389">
        <v>0</v>
      </c>
      <c r="AA2389">
        <v>0</v>
      </c>
      <c r="AB2389">
        <f t="shared" si="637"/>
        <v>0</v>
      </c>
      <c r="AC2389">
        <v>0</v>
      </c>
      <c r="AD2389">
        <v>0</v>
      </c>
      <c r="AE2389">
        <f t="shared" si="638"/>
        <v>0</v>
      </c>
      <c r="AF2389">
        <f t="shared" si="639"/>
        <v>0</v>
      </c>
      <c r="AG2389">
        <f t="shared" si="643"/>
        <v>0</v>
      </c>
      <c r="AH2389">
        <f t="shared" si="644"/>
        <v>0</v>
      </c>
      <c r="AI2389">
        <f t="shared" si="645"/>
        <v>0</v>
      </c>
      <c r="AJ2389">
        <f t="shared" si="640"/>
        <v>0</v>
      </c>
      <c r="AK2389">
        <f t="shared" si="641"/>
        <v>0</v>
      </c>
      <c r="AL2389">
        <f t="shared" si="642"/>
        <v>0</v>
      </c>
      <c r="AM2389" t="s">
        <v>4096</v>
      </c>
    </row>
    <row r="2390" spans="1:39">
      <c r="A2390" t="s">
        <v>2184</v>
      </c>
      <c r="B2390">
        <v>0</v>
      </c>
      <c r="C2390">
        <v>0</v>
      </c>
      <c r="D2390">
        <f t="shared" si="629"/>
        <v>0</v>
      </c>
      <c r="E2390">
        <v>0</v>
      </c>
      <c r="F2390">
        <v>0</v>
      </c>
      <c r="G2390">
        <f t="shared" si="630"/>
        <v>0</v>
      </c>
      <c r="H2390">
        <v>0</v>
      </c>
      <c r="I2390">
        <v>0</v>
      </c>
      <c r="J2390">
        <f t="shared" si="631"/>
        <v>0</v>
      </c>
      <c r="K2390">
        <v>0</v>
      </c>
      <c r="L2390">
        <v>0</v>
      </c>
      <c r="M2390">
        <f t="shared" si="632"/>
        <v>0</v>
      </c>
      <c r="N2390">
        <v>0</v>
      </c>
      <c r="O2390">
        <v>0</v>
      </c>
      <c r="P2390">
        <f t="shared" si="633"/>
        <v>0</v>
      </c>
      <c r="Q2390">
        <v>0</v>
      </c>
      <c r="R2390">
        <v>4</v>
      </c>
      <c r="S2390">
        <f t="shared" si="634"/>
        <v>4</v>
      </c>
      <c r="T2390">
        <v>0</v>
      </c>
      <c r="U2390">
        <v>0</v>
      </c>
      <c r="V2390">
        <f t="shared" si="635"/>
        <v>0</v>
      </c>
      <c r="W2390">
        <v>0</v>
      </c>
      <c r="X2390">
        <v>0</v>
      </c>
      <c r="Y2390">
        <f t="shared" si="636"/>
        <v>0</v>
      </c>
      <c r="Z2390">
        <v>0</v>
      </c>
      <c r="AA2390">
        <v>0</v>
      </c>
      <c r="AB2390">
        <f t="shared" si="637"/>
        <v>0</v>
      </c>
      <c r="AC2390">
        <v>0</v>
      </c>
      <c r="AD2390">
        <v>0</v>
      </c>
      <c r="AE2390">
        <f t="shared" si="638"/>
        <v>0</v>
      </c>
      <c r="AF2390">
        <f t="shared" si="639"/>
        <v>0</v>
      </c>
      <c r="AG2390">
        <f t="shared" si="643"/>
        <v>0</v>
      </c>
      <c r="AH2390">
        <f t="shared" si="644"/>
        <v>0</v>
      </c>
      <c r="AI2390">
        <f t="shared" si="645"/>
        <v>0</v>
      </c>
      <c r="AJ2390">
        <f t="shared" si="640"/>
        <v>0</v>
      </c>
      <c r="AK2390">
        <f t="shared" si="641"/>
        <v>0</v>
      </c>
      <c r="AL2390">
        <f t="shared" si="642"/>
        <v>0</v>
      </c>
      <c r="AM2390" t="s">
        <v>5327</v>
      </c>
    </row>
    <row r="2391" spans="1:39">
      <c r="A2391" t="s">
        <v>2185</v>
      </c>
      <c r="B2391">
        <v>0</v>
      </c>
      <c r="C2391">
        <v>0</v>
      </c>
      <c r="D2391">
        <f t="shared" si="629"/>
        <v>0</v>
      </c>
      <c r="E2391">
        <v>0</v>
      </c>
      <c r="F2391">
        <v>0</v>
      </c>
      <c r="G2391">
        <f t="shared" si="630"/>
        <v>0</v>
      </c>
      <c r="H2391">
        <v>0</v>
      </c>
      <c r="I2391">
        <v>0</v>
      </c>
      <c r="J2391">
        <f t="shared" si="631"/>
        <v>0</v>
      </c>
      <c r="K2391">
        <v>0</v>
      </c>
      <c r="L2391">
        <v>0</v>
      </c>
      <c r="M2391">
        <f t="shared" si="632"/>
        <v>0</v>
      </c>
      <c r="N2391">
        <v>0</v>
      </c>
      <c r="O2391">
        <v>0</v>
      </c>
      <c r="P2391">
        <f t="shared" si="633"/>
        <v>0</v>
      </c>
      <c r="Q2391">
        <v>0</v>
      </c>
      <c r="R2391">
        <v>0</v>
      </c>
      <c r="S2391">
        <f t="shared" si="634"/>
        <v>0</v>
      </c>
      <c r="T2391">
        <v>0</v>
      </c>
      <c r="U2391">
        <v>0</v>
      </c>
      <c r="V2391">
        <f t="shared" si="635"/>
        <v>0</v>
      </c>
      <c r="W2391">
        <v>0</v>
      </c>
      <c r="X2391">
        <v>0</v>
      </c>
      <c r="Y2391">
        <f t="shared" si="636"/>
        <v>0</v>
      </c>
      <c r="Z2391">
        <v>0</v>
      </c>
      <c r="AA2391">
        <v>0</v>
      </c>
      <c r="AB2391">
        <f t="shared" si="637"/>
        <v>0</v>
      </c>
      <c r="AC2391">
        <v>0</v>
      </c>
      <c r="AD2391">
        <v>15</v>
      </c>
      <c r="AE2391">
        <f t="shared" si="638"/>
        <v>15</v>
      </c>
      <c r="AF2391">
        <f t="shared" si="639"/>
        <v>0</v>
      </c>
      <c r="AG2391">
        <f t="shared" si="643"/>
        <v>0</v>
      </c>
      <c r="AH2391">
        <f t="shared" si="644"/>
        <v>0</v>
      </c>
      <c r="AI2391">
        <f t="shared" si="645"/>
        <v>0</v>
      </c>
      <c r="AJ2391">
        <f t="shared" si="640"/>
        <v>0</v>
      </c>
      <c r="AK2391">
        <f t="shared" si="641"/>
        <v>0</v>
      </c>
      <c r="AL2391">
        <f t="shared" si="642"/>
        <v>0</v>
      </c>
      <c r="AM2391" t="s">
        <v>5328</v>
      </c>
    </row>
    <row r="2392" spans="1:39">
      <c r="A2392" t="s">
        <v>2186</v>
      </c>
      <c r="B2392">
        <v>0</v>
      </c>
      <c r="C2392">
        <v>0</v>
      </c>
      <c r="D2392">
        <f t="shared" si="629"/>
        <v>0</v>
      </c>
      <c r="E2392">
        <v>0</v>
      </c>
      <c r="F2392">
        <v>0</v>
      </c>
      <c r="G2392">
        <f t="shared" si="630"/>
        <v>0</v>
      </c>
      <c r="H2392">
        <v>0</v>
      </c>
      <c r="I2392">
        <v>3</v>
      </c>
      <c r="J2392">
        <f t="shared" si="631"/>
        <v>3</v>
      </c>
      <c r="K2392">
        <v>0</v>
      </c>
      <c r="L2392">
        <v>0</v>
      </c>
      <c r="M2392">
        <f t="shared" si="632"/>
        <v>0</v>
      </c>
      <c r="N2392">
        <v>0</v>
      </c>
      <c r="O2392">
        <v>0</v>
      </c>
      <c r="P2392">
        <f t="shared" si="633"/>
        <v>0</v>
      </c>
      <c r="Q2392">
        <v>3</v>
      </c>
      <c r="R2392">
        <v>0</v>
      </c>
      <c r="S2392">
        <f t="shared" si="634"/>
        <v>3</v>
      </c>
      <c r="T2392">
        <v>0</v>
      </c>
      <c r="U2392">
        <v>0</v>
      </c>
      <c r="V2392">
        <f t="shared" si="635"/>
        <v>0</v>
      </c>
      <c r="W2392">
        <v>0</v>
      </c>
      <c r="X2392">
        <v>0</v>
      </c>
      <c r="Y2392">
        <f t="shared" si="636"/>
        <v>0</v>
      </c>
      <c r="Z2392">
        <v>0</v>
      </c>
      <c r="AA2392">
        <v>0</v>
      </c>
      <c r="AB2392">
        <f t="shared" si="637"/>
        <v>0</v>
      </c>
      <c r="AC2392">
        <v>0</v>
      </c>
      <c r="AD2392">
        <v>0</v>
      </c>
      <c r="AE2392">
        <f t="shared" si="638"/>
        <v>0</v>
      </c>
      <c r="AF2392">
        <f t="shared" si="639"/>
        <v>0</v>
      </c>
      <c r="AG2392">
        <f t="shared" si="643"/>
        <v>0</v>
      </c>
      <c r="AH2392">
        <f t="shared" si="644"/>
        <v>5.434472596406807</v>
      </c>
      <c r="AI2392">
        <f t="shared" si="645"/>
        <v>0</v>
      </c>
      <c r="AJ2392">
        <f t="shared" si="640"/>
        <v>0</v>
      </c>
      <c r="AK2392">
        <f t="shared" si="641"/>
        <v>1.3586181491017018</v>
      </c>
      <c r="AL2392">
        <f t="shared" si="642"/>
        <v>0</v>
      </c>
      <c r="AM2392" t="s">
        <v>5329</v>
      </c>
    </row>
    <row r="2393" spans="1:39">
      <c r="A2393" t="s">
        <v>2190</v>
      </c>
      <c r="B2393">
        <v>0</v>
      </c>
      <c r="C2393">
        <v>0</v>
      </c>
      <c r="D2393">
        <f t="shared" si="629"/>
        <v>0</v>
      </c>
      <c r="E2393">
        <v>0</v>
      </c>
      <c r="F2393">
        <v>0</v>
      </c>
      <c r="G2393">
        <f t="shared" si="630"/>
        <v>0</v>
      </c>
      <c r="H2393">
        <v>0</v>
      </c>
      <c r="I2393">
        <v>0</v>
      </c>
      <c r="J2393">
        <f t="shared" si="631"/>
        <v>0</v>
      </c>
      <c r="K2393">
        <v>0</v>
      </c>
      <c r="L2393">
        <v>0</v>
      </c>
      <c r="M2393">
        <f t="shared" si="632"/>
        <v>0</v>
      </c>
      <c r="N2393">
        <v>0</v>
      </c>
      <c r="O2393">
        <v>0</v>
      </c>
      <c r="P2393">
        <f t="shared" si="633"/>
        <v>0</v>
      </c>
      <c r="Q2393">
        <v>6</v>
      </c>
      <c r="R2393">
        <v>21</v>
      </c>
      <c r="S2393">
        <f t="shared" si="634"/>
        <v>27</v>
      </c>
      <c r="T2393">
        <v>3</v>
      </c>
      <c r="U2393">
        <v>3</v>
      </c>
      <c r="V2393">
        <f t="shared" si="635"/>
        <v>6</v>
      </c>
      <c r="W2393">
        <v>9</v>
      </c>
      <c r="X2393">
        <v>37</v>
      </c>
      <c r="Y2393">
        <f t="shared" si="636"/>
        <v>46</v>
      </c>
      <c r="Z2393">
        <v>0</v>
      </c>
      <c r="AA2393">
        <v>0</v>
      </c>
      <c r="AB2393">
        <f t="shared" si="637"/>
        <v>0</v>
      </c>
      <c r="AC2393">
        <v>0</v>
      </c>
      <c r="AD2393">
        <v>0</v>
      </c>
      <c r="AE2393">
        <f t="shared" si="638"/>
        <v>0</v>
      </c>
      <c r="AF2393">
        <f t="shared" si="639"/>
        <v>0</v>
      </c>
      <c r="AG2393">
        <f t="shared" si="643"/>
        <v>0</v>
      </c>
      <c r="AH2393">
        <f t="shared" si="644"/>
        <v>0</v>
      </c>
      <c r="AI2393">
        <f t="shared" si="645"/>
        <v>0</v>
      </c>
      <c r="AJ2393">
        <f t="shared" si="640"/>
        <v>0</v>
      </c>
      <c r="AK2393">
        <f t="shared" si="641"/>
        <v>0</v>
      </c>
      <c r="AL2393">
        <f t="shared" si="642"/>
        <v>0</v>
      </c>
      <c r="AM2393" t="s">
        <v>3840</v>
      </c>
    </row>
    <row r="2394" spans="1:39">
      <c r="A2394" t="s">
        <v>2191</v>
      </c>
      <c r="B2394">
        <v>0</v>
      </c>
      <c r="C2394">
        <v>0</v>
      </c>
      <c r="D2394">
        <f t="shared" si="629"/>
        <v>0</v>
      </c>
      <c r="E2394">
        <v>0</v>
      </c>
      <c r="F2394">
        <v>0</v>
      </c>
      <c r="G2394">
        <f t="shared" si="630"/>
        <v>0</v>
      </c>
      <c r="H2394">
        <v>0</v>
      </c>
      <c r="I2394">
        <v>0</v>
      </c>
      <c r="J2394">
        <f t="shared" si="631"/>
        <v>0</v>
      </c>
      <c r="K2394">
        <v>40</v>
      </c>
      <c r="L2394">
        <v>40</v>
      </c>
      <c r="M2394">
        <f t="shared" si="632"/>
        <v>80</v>
      </c>
      <c r="N2394">
        <v>73</v>
      </c>
      <c r="O2394">
        <v>10</v>
      </c>
      <c r="P2394">
        <f t="shared" si="633"/>
        <v>83</v>
      </c>
      <c r="Q2394">
        <v>123</v>
      </c>
      <c r="R2394">
        <v>148</v>
      </c>
      <c r="S2394">
        <f t="shared" si="634"/>
        <v>271</v>
      </c>
      <c r="T2394">
        <v>13</v>
      </c>
      <c r="U2394">
        <v>41</v>
      </c>
      <c r="V2394">
        <f t="shared" si="635"/>
        <v>54</v>
      </c>
      <c r="W2394">
        <v>419</v>
      </c>
      <c r="X2394">
        <v>983</v>
      </c>
      <c r="Y2394">
        <f t="shared" si="636"/>
        <v>1402</v>
      </c>
      <c r="Z2394">
        <v>0</v>
      </c>
      <c r="AA2394">
        <v>0</v>
      </c>
      <c r="AB2394">
        <f t="shared" si="637"/>
        <v>0</v>
      </c>
      <c r="AC2394">
        <v>0</v>
      </c>
      <c r="AD2394">
        <v>0</v>
      </c>
      <c r="AE2394">
        <f t="shared" si="638"/>
        <v>0</v>
      </c>
      <c r="AF2394">
        <f t="shared" si="639"/>
        <v>0</v>
      </c>
      <c r="AG2394">
        <f t="shared" si="643"/>
        <v>0</v>
      </c>
      <c r="AH2394">
        <f t="shared" si="644"/>
        <v>0</v>
      </c>
      <c r="AI2394">
        <f t="shared" si="645"/>
        <v>3.1679066749239114E-2</v>
      </c>
      <c r="AJ2394">
        <f t="shared" si="640"/>
        <v>0</v>
      </c>
      <c r="AK2394">
        <f t="shared" si="641"/>
        <v>7.9197666873097785E-3</v>
      </c>
      <c r="AL2394">
        <f t="shared" si="642"/>
        <v>0</v>
      </c>
      <c r="AM2394" t="s">
        <v>3657</v>
      </c>
    </row>
    <row r="2395" spans="1:39">
      <c r="A2395" t="s">
        <v>2193</v>
      </c>
      <c r="B2395">
        <v>0</v>
      </c>
      <c r="C2395">
        <v>0</v>
      </c>
      <c r="D2395">
        <f t="shared" si="629"/>
        <v>0</v>
      </c>
      <c r="E2395">
        <v>0</v>
      </c>
      <c r="F2395">
        <v>0</v>
      </c>
      <c r="G2395">
        <f t="shared" si="630"/>
        <v>0</v>
      </c>
      <c r="H2395">
        <v>0</v>
      </c>
      <c r="I2395">
        <v>0</v>
      </c>
      <c r="J2395">
        <f t="shared" si="631"/>
        <v>0</v>
      </c>
      <c r="K2395">
        <v>0</v>
      </c>
      <c r="L2395">
        <v>0</v>
      </c>
      <c r="M2395">
        <f t="shared" si="632"/>
        <v>0</v>
      </c>
      <c r="N2395">
        <v>0</v>
      </c>
      <c r="O2395">
        <v>0</v>
      </c>
      <c r="P2395">
        <f t="shared" si="633"/>
        <v>0</v>
      </c>
      <c r="Q2395">
        <v>5</v>
      </c>
      <c r="R2395">
        <v>0</v>
      </c>
      <c r="S2395">
        <f t="shared" si="634"/>
        <v>5</v>
      </c>
      <c r="T2395">
        <v>4</v>
      </c>
      <c r="U2395">
        <v>0</v>
      </c>
      <c r="V2395">
        <f t="shared" si="635"/>
        <v>4</v>
      </c>
      <c r="W2395">
        <v>4</v>
      </c>
      <c r="X2395">
        <v>8</v>
      </c>
      <c r="Y2395">
        <f t="shared" si="636"/>
        <v>12</v>
      </c>
      <c r="Z2395">
        <v>0</v>
      </c>
      <c r="AA2395">
        <v>0</v>
      </c>
      <c r="AB2395">
        <f t="shared" si="637"/>
        <v>0</v>
      </c>
      <c r="AC2395">
        <v>4</v>
      </c>
      <c r="AD2395">
        <v>0</v>
      </c>
      <c r="AE2395">
        <f t="shared" si="638"/>
        <v>4</v>
      </c>
      <c r="AF2395">
        <f t="shared" si="639"/>
        <v>0</v>
      </c>
      <c r="AG2395">
        <f t="shared" si="643"/>
        <v>0</v>
      </c>
      <c r="AH2395">
        <f t="shared" si="644"/>
        <v>0</v>
      </c>
      <c r="AI2395">
        <f t="shared" si="645"/>
        <v>0</v>
      </c>
      <c r="AJ2395">
        <f t="shared" si="640"/>
        <v>0</v>
      </c>
      <c r="AK2395">
        <f t="shared" si="641"/>
        <v>0</v>
      </c>
      <c r="AL2395">
        <f t="shared" si="642"/>
        <v>0</v>
      </c>
      <c r="AM2395" t="s">
        <v>3960</v>
      </c>
    </row>
    <row r="2396" spans="1:39">
      <c r="A2396" t="s">
        <v>2194</v>
      </c>
      <c r="B2396">
        <v>0</v>
      </c>
      <c r="C2396">
        <v>0</v>
      </c>
      <c r="D2396">
        <f t="shared" si="629"/>
        <v>0</v>
      </c>
      <c r="E2396">
        <v>0</v>
      </c>
      <c r="F2396">
        <v>0</v>
      </c>
      <c r="G2396">
        <f t="shared" si="630"/>
        <v>0</v>
      </c>
      <c r="H2396">
        <v>0</v>
      </c>
      <c r="I2396">
        <v>0</v>
      </c>
      <c r="J2396">
        <f t="shared" si="631"/>
        <v>0</v>
      </c>
      <c r="K2396">
        <v>0</v>
      </c>
      <c r="L2396">
        <v>0</v>
      </c>
      <c r="M2396">
        <f t="shared" si="632"/>
        <v>0</v>
      </c>
      <c r="N2396">
        <v>0</v>
      </c>
      <c r="O2396">
        <v>0</v>
      </c>
      <c r="P2396">
        <f t="shared" si="633"/>
        <v>0</v>
      </c>
      <c r="Q2396">
        <v>0</v>
      </c>
      <c r="R2396">
        <v>8</v>
      </c>
      <c r="S2396">
        <f t="shared" si="634"/>
        <v>8</v>
      </c>
      <c r="T2396">
        <v>0</v>
      </c>
      <c r="U2396">
        <v>0</v>
      </c>
      <c r="V2396">
        <f t="shared" si="635"/>
        <v>0</v>
      </c>
      <c r="W2396">
        <v>8</v>
      </c>
      <c r="X2396">
        <v>4</v>
      </c>
      <c r="Y2396">
        <f t="shared" si="636"/>
        <v>12</v>
      </c>
      <c r="Z2396">
        <v>0</v>
      </c>
      <c r="AA2396">
        <v>0</v>
      </c>
      <c r="AB2396">
        <f t="shared" si="637"/>
        <v>0</v>
      </c>
      <c r="AC2396">
        <v>0</v>
      </c>
      <c r="AD2396">
        <v>0</v>
      </c>
      <c r="AE2396">
        <f t="shared" si="638"/>
        <v>0</v>
      </c>
      <c r="AF2396">
        <f t="shared" si="639"/>
        <v>0</v>
      </c>
      <c r="AG2396">
        <f t="shared" si="643"/>
        <v>0</v>
      </c>
      <c r="AH2396">
        <f t="shared" si="644"/>
        <v>0</v>
      </c>
      <c r="AI2396">
        <f t="shared" si="645"/>
        <v>0</v>
      </c>
      <c r="AJ2396">
        <f t="shared" si="640"/>
        <v>0</v>
      </c>
      <c r="AK2396">
        <f t="shared" si="641"/>
        <v>0</v>
      </c>
      <c r="AL2396">
        <f t="shared" si="642"/>
        <v>0</v>
      </c>
      <c r="AM2396" t="s">
        <v>4136</v>
      </c>
    </row>
    <row r="2397" spans="1:39">
      <c r="A2397" t="s">
        <v>2195</v>
      </c>
      <c r="B2397">
        <v>0</v>
      </c>
      <c r="C2397">
        <v>0</v>
      </c>
      <c r="D2397">
        <f t="shared" si="629"/>
        <v>0</v>
      </c>
      <c r="E2397">
        <v>0</v>
      </c>
      <c r="F2397">
        <v>0</v>
      </c>
      <c r="G2397">
        <f t="shared" si="630"/>
        <v>0</v>
      </c>
      <c r="H2397">
        <v>0</v>
      </c>
      <c r="I2397">
        <v>0</v>
      </c>
      <c r="J2397">
        <f t="shared" si="631"/>
        <v>0</v>
      </c>
      <c r="K2397">
        <v>0</v>
      </c>
      <c r="L2397">
        <v>0</v>
      </c>
      <c r="M2397">
        <f t="shared" si="632"/>
        <v>0</v>
      </c>
      <c r="N2397">
        <v>0</v>
      </c>
      <c r="O2397">
        <v>0</v>
      </c>
      <c r="P2397">
        <f t="shared" si="633"/>
        <v>0</v>
      </c>
      <c r="Q2397">
        <v>0</v>
      </c>
      <c r="R2397">
        <v>3</v>
      </c>
      <c r="S2397">
        <f t="shared" si="634"/>
        <v>3</v>
      </c>
      <c r="T2397">
        <v>0</v>
      </c>
      <c r="U2397">
        <v>0</v>
      </c>
      <c r="V2397">
        <f t="shared" si="635"/>
        <v>0</v>
      </c>
      <c r="W2397">
        <v>0</v>
      </c>
      <c r="X2397">
        <v>0</v>
      </c>
      <c r="Y2397">
        <f t="shared" si="636"/>
        <v>0</v>
      </c>
      <c r="Z2397">
        <v>0</v>
      </c>
      <c r="AA2397">
        <v>0</v>
      </c>
      <c r="AB2397">
        <f t="shared" si="637"/>
        <v>0</v>
      </c>
      <c r="AC2397">
        <v>0</v>
      </c>
      <c r="AD2397">
        <v>0</v>
      </c>
      <c r="AE2397">
        <f t="shared" si="638"/>
        <v>0</v>
      </c>
      <c r="AF2397">
        <f t="shared" si="639"/>
        <v>0</v>
      </c>
      <c r="AG2397">
        <f t="shared" si="643"/>
        <v>0</v>
      </c>
      <c r="AH2397">
        <f t="shared" si="644"/>
        <v>0</v>
      </c>
      <c r="AI2397">
        <f t="shared" si="645"/>
        <v>0</v>
      </c>
      <c r="AJ2397">
        <f t="shared" si="640"/>
        <v>0</v>
      </c>
      <c r="AK2397">
        <f t="shared" si="641"/>
        <v>0</v>
      </c>
      <c r="AL2397">
        <f t="shared" si="642"/>
        <v>0</v>
      </c>
      <c r="AM2397" t="s">
        <v>5330</v>
      </c>
    </row>
    <row r="2398" spans="1:39">
      <c r="A2398" t="s">
        <v>2196</v>
      </c>
      <c r="B2398">
        <v>0</v>
      </c>
      <c r="C2398">
        <v>0</v>
      </c>
      <c r="D2398">
        <f t="shared" si="629"/>
        <v>0</v>
      </c>
      <c r="E2398">
        <v>0</v>
      </c>
      <c r="F2398">
        <v>0</v>
      </c>
      <c r="G2398">
        <f t="shared" si="630"/>
        <v>0</v>
      </c>
      <c r="H2398">
        <v>0</v>
      </c>
      <c r="I2398">
        <v>0</v>
      </c>
      <c r="J2398">
        <f t="shared" si="631"/>
        <v>0</v>
      </c>
      <c r="K2398">
        <v>0</v>
      </c>
      <c r="L2398">
        <v>0</v>
      </c>
      <c r="M2398">
        <f t="shared" si="632"/>
        <v>0</v>
      </c>
      <c r="N2398">
        <v>0</v>
      </c>
      <c r="O2398">
        <v>0</v>
      </c>
      <c r="P2398">
        <f t="shared" si="633"/>
        <v>0</v>
      </c>
      <c r="Q2398">
        <v>0</v>
      </c>
      <c r="R2398">
        <v>57</v>
      </c>
      <c r="S2398">
        <f t="shared" si="634"/>
        <v>57</v>
      </c>
      <c r="T2398">
        <v>0</v>
      </c>
      <c r="U2398">
        <v>18</v>
      </c>
      <c r="V2398">
        <f t="shared" si="635"/>
        <v>18</v>
      </c>
      <c r="W2398">
        <v>0</v>
      </c>
      <c r="X2398">
        <v>6</v>
      </c>
      <c r="Y2398">
        <f t="shared" si="636"/>
        <v>6</v>
      </c>
      <c r="Z2398">
        <v>0</v>
      </c>
      <c r="AA2398">
        <v>12</v>
      </c>
      <c r="AB2398">
        <f t="shared" si="637"/>
        <v>12</v>
      </c>
      <c r="AC2398">
        <v>0</v>
      </c>
      <c r="AD2398">
        <v>13</v>
      </c>
      <c r="AE2398">
        <f t="shared" si="638"/>
        <v>13</v>
      </c>
      <c r="AF2398">
        <f t="shared" si="639"/>
        <v>0</v>
      </c>
      <c r="AG2398">
        <f t="shared" si="643"/>
        <v>0</v>
      </c>
      <c r="AH2398">
        <f t="shared" si="644"/>
        <v>0</v>
      </c>
      <c r="AI2398">
        <f t="shared" si="645"/>
        <v>0</v>
      </c>
      <c r="AJ2398">
        <f t="shared" si="640"/>
        <v>1.3099805474965203</v>
      </c>
      <c r="AK2398">
        <f t="shared" si="641"/>
        <v>0</v>
      </c>
      <c r="AL2398">
        <f t="shared" si="642"/>
        <v>0</v>
      </c>
      <c r="AM2398" t="s">
        <v>3755</v>
      </c>
    </row>
    <row r="2399" spans="1:39">
      <c r="A2399" t="s">
        <v>2197</v>
      </c>
      <c r="B2399">
        <v>0</v>
      </c>
      <c r="C2399">
        <v>0</v>
      </c>
      <c r="D2399">
        <f t="shared" si="629"/>
        <v>0</v>
      </c>
      <c r="E2399">
        <v>0</v>
      </c>
      <c r="F2399">
        <v>0</v>
      </c>
      <c r="G2399">
        <f t="shared" si="630"/>
        <v>0</v>
      </c>
      <c r="H2399">
        <v>0</v>
      </c>
      <c r="I2399">
        <v>0</v>
      </c>
      <c r="J2399">
        <f t="shared" si="631"/>
        <v>0</v>
      </c>
      <c r="K2399">
        <v>0</v>
      </c>
      <c r="L2399">
        <v>0</v>
      </c>
      <c r="M2399">
        <f t="shared" si="632"/>
        <v>0</v>
      </c>
      <c r="N2399">
        <v>0</v>
      </c>
      <c r="O2399">
        <v>0</v>
      </c>
      <c r="P2399">
        <f t="shared" si="633"/>
        <v>0</v>
      </c>
      <c r="Q2399">
        <v>0</v>
      </c>
      <c r="R2399">
        <v>3</v>
      </c>
      <c r="S2399">
        <f t="shared" si="634"/>
        <v>3</v>
      </c>
      <c r="T2399">
        <v>0</v>
      </c>
      <c r="U2399">
        <v>0</v>
      </c>
      <c r="V2399">
        <f t="shared" si="635"/>
        <v>0</v>
      </c>
      <c r="W2399">
        <v>0</v>
      </c>
      <c r="X2399">
        <v>0</v>
      </c>
      <c r="Y2399">
        <f t="shared" si="636"/>
        <v>0</v>
      </c>
      <c r="Z2399">
        <v>0</v>
      </c>
      <c r="AA2399">
        <v>0</v>
      </c>
      <c r="AB2399">
        <f t="shared" si="637"/>
        <v>0</v>
      </c>
      <c r="AC2399">
        <v>0</v>
      </c>
      <c r="AD2399">
        <v>0</v>
      </c>
      <c r="AE2399">
        <f t="shared" si="638"/>
        <v>0</v>
      </c>
      <c r="AF2399">
        <f t="shared" si="639"/>
        <v>0</v>
      </c>
      <c r="AG2399">
        <f t="shared" si="643"/>
        <v>0</v>
      </c>
      <c r="AH2399">
        <f t="shared" si="644"/>
        <v>0</v>
      </c>
      <c r="AI2399">
        <f t="shared" si="645"/>
        <v>0</v>
      </c>
      <c r="AJ2399">
        <f t="shared" si="640"/>
        <v>0</v>
      </c>
      <c r="AK2399">
        <f t="shared" si="641"/>
        <v>0</v>
      </c>
      <c r="AL2399">
        <f t="shared" si="642"/>
        <v>0</v>
      </c>
      <c r="AM2399" t="s">
        <v>5331</v>
      </c>
    </row>
    <row r="2400" spans="1:39">
      <c r="A2400" t="s">
        <v>2198</v>
      </c>
      <c r="B2400">
        <v>0</v>
      </c>
      <c r="C2400">
        <v>0</v>
      </c>
      <c r="D2400">
        <f t="shared" si="629"/>
        <v>0</v>
      </c>
      <c r="E2400">
        <v>0</v>
      </c>
      <c r="F2400">
        <v>0</v>
      </c>
      <c r="G2400">
        <f t="shared" si="630"/>
        <v>0</v>
      </c>
      <c r="H2400">
        <v>0</v>
      </c>
      <c r="I2400">
        <v>0</v>
      </c>
      <c r="J2400">
        <f t="shared" si="631"/>
        <v>0</v>
      </c>
      <c r="K2400">
        <v>0</v>
      </c>
      <c r="L2400">
        <v>0</v>
      </c>
      <c r="M2400">
        <f t="shared" si="632"/>
        <v>0</v>
      </c>
      <c r="N2400">
        <v>0</v>
      </c>
      <c r="O2400">
        <v>0</v>
      </c>
      <c r="P2400">
        <f t="shared" si="633"/>
        <v>0</v>
      </c>
      <c r="Q2400">
        <v>0</v>
      </c>
      <c r="R2400">
        <v>8</v>
      </c>
      <c r="S2400">
        <f t="shared" si="634"/>
        <v>8</v>
      </c>
      <c r="T2400">
        <v>0</v>
      </c>
      <c r="U2400">
        <v>0</v>
      </c>
      <c r="V2400">
        <f t="shared" si="635"/>
        <v>0</v>
      </c>
      <c r="W2400">
        <v>16</v>
      </c>
      <c r="X2400">
        <v>16</v>
      </c>
      <c r="Y2400">
        <f t="shared" si="636"/>
        <v>32</v>
      </c>
      <c r="Z2400">
        <v>0</v>
      </c>
      <c r="AA2400">
        <v>0</v>
      </c>
      <c r="AB2400">
        <f t="shared" si="637"/>
        <v>0</v>
      </c>
      <c r="AC2400">
        <v>0</v>
      </c>
      <c r="AD2400">
        <v>0</v>
      </c>
      <c r="AE2400">
        <f t="shared" si="638"/>
        <v>0</v>
      </c>
      <c r="AF2400">
        <f t="shared" si="639"/>
        <v>0</v>
      </c>
      <c r="AG2400">
        <f t="shared" si="643"/>
        <v>0</v>
      </c>
      <c r="AH2400">
        <f t="shared" si="644"/>
        <v>0</v>
      </c>
      <c r="AI2400">
        <f t="shared" si="645"/>
        <v>0</v>
      </c>
      <c r="AJ2400">
        <f t="shared" si="640"/>
        <v>0</v>
      </c>
      <c r="AK2400">
        <f t="shared" si="641"/>
        <v>0</v>
      </c>
      <c r="AL2400">
        <f t="shared" si="642"/>
        <v>0</v>
      </c>
      <c r="AM2400" t="s">
        <v>4137</v>
      </c>
    </row>
    <row r="2401" spans="1:39">
      <c r="A2401" t="s">
        <v>2200</v>
      </c>
      <c r="B2401">
        <v>0</v>
      </c>
      <c r="C2401">
        <v>0</v>
      </c>
      <c r="D2401">
        <f t="shared" si="629"/>
        <v>0</v>
      </c>
      <c r="E2401">
        <v>0</v>
      </c>
      <c r="F2401">
        <v>0</v>
      </c>
      <c r="G2401">
        <f t="shared" si="630"/>
        <v>0</v>
      </c>
      <c r="H2401">
        <v>0</v>
      </c>
      <c r="I2401">
        <v>0</v>
      </c>
      <c r="J2401">
        <f t="shared" si="631"/>
        <v>0</v>
      </c>
      <c r="K2401">
        <v>0</v>
      </c>
      <c r="L2401">
        <v>0</v>
      </c>
      <c r="M2401">
        <f t="shared" si="632"/>
        <v>0</v>
      </c>
      <c r="N2401">
        <v>82</v>
      </c>
      <c r="O2401">
        <v>55</v>
      </c>
      <c r="P2401">
        <f t="shared" si="633"/>
        <v>137</v>
      </c>
      <c r="Q2401">
        <v>5</v>
      </c>
      <c r="R2401">
        <v>0</v>
      </c>
      <c r="S2401">
        <f t="shared" si="634"/>
        <v>5</v>
      </c>
      <c r="T2401">
        <v>0</v>
      </c>
      <c r="U2401">
        <v>0</v>
      </c>
      <c r="V2401">
        <f t="shared" si="635"/>
        <v>0</v>
      </c>
      <c r="W2401">
        <v>32</v>
      </c>
      <c r="X2401">
        <v>74</v>
      </c>
      <c r="Y2401">
        <f t="shared" si="636"/>
        <v>106</v>
      </c>
      <c r="Z2401">
        <v>0</v>
      </c>
      <c r="AA2401">
        <v>0</v>
      </c>
      <c r="AB2401">
        <f t="shared" si="637"/>
        <v>0</v>
      </c>
      <c r="AC2401">
        <v>0</v>
      </c>
      <c r="AD2401">
        <v>0</v>
      </c>
      <c r="AE2401">
        <f t="shared" si="638"/>
        <v>0</v>
      </c>
      <c r="AF2401">
        <f t="shared" si="639"/>
        <v>0</v>
      </c>
      <c r="AG2401">
        <f t="shared" si="643"/>
        <v>0</v>
      </c>
      <c r="AH2401">
        <f t="shared" si="644"/>
        <v>0</v>
      </c>
      <c r="AI2401">
        <f t="shared" si="645"/>
        <v>0</v>
      </c>
      <c r="AJ2401">
        <f t="shared" si="640"/>
        <v>0</v>
      </c>
      <c r="AK2401">
        <f t="shared" si="641"/>
        <v>0</v>
      </c>
      <c r="AL2401">
        <f t="shared" si="642"/>
        <v>0</v>
      </c>
      <c r="AM2401" t="s">
        <v>3658</v>
      </c>
    </row>
    <row r="2402" spans="1:39">
      <c r="A2402" t="s">
        <v>2201</v>
      </c>
      <c r="B2402">
        <v>0</v>
      </c>
      <c r="C2402">
        <v>0</v>
      </c>
      <c r="D2402">
        <f t="shared" si="629"/>
        <v>0</v>
      </c>
      <c r="E2402">
        <v>0</v>
      </c>
      <c r="F2402">
        <v>0</v>
      </c>
      <c r="G2402">
        <f t="shared" si="630"/>
        <v>0</v>
      </c>
      <c r="H2402">
        <v>0</v>
      </c>
      <c r="I2402">
        <v>0</v>
      </c>
      <c r="J2402">
        <f t="shared" si="631"/>
        <v>0</v>
      </c>
      <c r="K2402">
        <v>0</v>
      </c>
      <c r="L2402">
        <v>71</v>
      </c>
      <c r="M2402">
        <f t="shared" si="632"/>
        <v>71</v>
      </c>
      <c r="N2402">
        <v>0</v>
      </c>
      <c r="O2402">
        <v>0</v>
      </c>
      <c r="P2402">
        <f t="shared" si="633"/>
        <v>0</v>
      </c>
      <c r="Q2402">
        <v>0</v>
      </c>
      <c r="R2402">
        <v>0</v>
      </c>
      <c r="S2402">
        <f t="shared" si="634"/>
        <v>0</v>
      </c>
      <c r="T2402">
        <v>0</v>
      </c>
      <c r="U2402">
        <v>0</v>
      </c>
      <c r="V2402">
        <f t="shared" si="635"/>
        <v>0</v>
      </c>
      <c r="W2402">
        <v>0</v>
      </c>
      <c r="X2402">
        <v>58</v>
      </c>
      <c r="Y2402">
        <f t="shared" si="636"/>
        <v>58</v>
      </c>
      <c r="Z2402">
        <v>0</v>
      </c>
      <c r="AA2402">
        <v>0</v>
      </c>
      <c r="AB2402">
        <f t="shared" si="637"/>
        <v>0</v>
      </c>
      <c r="AC2402">
        <v>3</v>
      </c>
      <c r="AD2402">
        <v>0</v>
      </c>
      <c r="AE2402">
        <f t="shared" si="638"/>
        <v>3</v>
      </c>
      <c r="AF2402">
        <f t="shared" si="639"/>
        <v>0</v>
      </c>
      <c r="AG2402">
        <f t="shared" si="643"/>
        <v>0</v>
      </c>
      <c r="AH2402">
        <f t="shared" si="644"/>
        <v>0</v>
      </c>
      <c r="AI2402">
        <f t="shared" si="645"/>
        <v>0.66856925340931261</v>
      </c>
      <c r="AJ2402">
        <f t="shared" si="640"/>
        <v>0</v>
      </c>
      <c r="AK2402">
        <f t="shared" si="641"/>
        <v>0.16714231335232815</v>
      </c>
      <c r="AL2402">
        <f t="shared" si="642"/>
        <v>0</v>
      </c>
      <c r="AM2402" t="s">
        <v>5332</v>
      </c>
    </row>
    <row r="2403" spans="1:39">
      <c r="A2403" t="s">
        <v>2202</v>
      </c>
      <c r="B2403">
        <v>0</v>
      </c>
      <c r="C2403">
        <v>0</v>
      </c>
      <c r="D2403">
        <f t="shared" si="629"/>
        <v>0</v>
      </c>
      <c r="E2403">
        <v>3</v>
      </c>
      <c r="F2403">
        <v>13</v>
      </c>
      <c r="G2403">
        <f t="shared" si="630"/>
        <v>16</v>
      </c>
      <c r="H2403">
        <v>0</v>
      </c>
      <c r="I2403">
        <v>0</v>
      </c>
      <c r="J2403">
        <f t="shared" si="631"/>
        <v>0</v>
      </c>
      <c r="K2403">
        <v>0</v>
      </c>
      <c r="L2403">
        <v>0</v>
      </c>
      <c r="M2403">
        <f t="shared" si="632"/>
        <v>0</v>
      </c>
      <c r="N2403">
        <v>137</v>
      </c>
      <c r="O2403">
        <v>224</v>
      </c>
      <c r="P2403">
        <f t="shared" si="633"/>
        <v>361</v>
      </c>
      <c r="Q2403">
        <v>48</v>
      </c>
      <c r="R2403">
        <v>55</v>
      </c>
      <c r="S2403">
        <f t="shared" si="634"/>
        <v>103</v>
      </c>
      <c r="T2403">
        <v>17</v>
      </c>
      <c r="U2403">
        <v>3</v>
      </c>
      <c r="V2403">
        <f t="shared" si="635"/>
        <v>20</v>
      </c>
      <c r="W2403">
        <v>683</v>
      </c>
      <c r="X2403">
        <v>698</v>
      </c>
      <c r="Y2403">
        <f t="shared" si="636"/>
        <v>1381</v>
      </c>
      <c r="Z2403">
        <v>0</v>
      </c>
      <c r="AA2403">
        <v>0</v>
      </c>
      <c r="AB2403">
        <f t="shared" si="637"/>
        <v>0</v>
      </c>
      <c r="AC2403">
        <v>0</v>
      </c>
      <c r="AD2403">
        <v>0</v>
      </c>
      <c r="AE2403">
        <f t="shared" si="638"/>
        <v>0</v>
      </c>
      <c r="AF2403">
        <f t="shared" si="639"/>
        <v>0</v>
      </c>
      <c r="AG2403">
        <f t="shared" si="643"/>
        <v>0.19363952410298479</v>
      </c>
      <c r="AH2403">
        <f t="shared" si="644"/>
        <v>0</v>
      </c>
      <c r="AI2403">
        <f t="shared" si="645"/>
        <v>0</v>
      </c>
      <c r="AJ2403">
        <f t="shared" si="640"/>
        <v>0</v>
      </c>
      <c r="AK2403">
        <f t="shared" si="641"/>
        <v>4.8409881025746199E-2</v>
      </c>
      <c r="AL2403">
        <f t="shared" si="642"/>
        <v>0</v>
      </c>
      <c r="AM2403" t="s">
        <v>3642</v>
      </c>
    </row>
    <row r="2404" spans="1:39">
      <c r="A2404" t="s">
        <v>2203</v>
      </c>
      <c r="B2404">
        <v>0</v>
      </c>
      <c r="C2404">
        <v>0</v>
      </c>
      <c r="D2404">
        <f t="shared" si="629"/>
        <v>0</v>
      </c>
      <c r="E2404">
        <v>0</v>
      </c>
      <c r="F2404">
        <v>0</v>
      </c>
      <c r="G2404">
        <f t="shared" si="630"/>
        <v>0</v>
      </c>
      <c r="H2404">
        <v>0</v>
      </c>
      <c r="I2404">
        <v>0</v>
      </c>
      <c r="J2404">
        <f t="shared" si="631"/>
        <v>0</v>
      </c>
      <c r="K2404">
        <v>0</v>
      </c>
      <c r="L2404">
        <v>0</v>
      </c>
      <c r="M2404">
        <f t="shared" si="632"/>
        <v>0</v>
      </c>
      <c r="N2404">
        <v>0</v>
      </c>
      <c r="O2404">
        <v>0</v>
      </c>
      <c r="P2404">
        <f t="shared" si="633"/>
        <v>0</v>
      </c>
      <c r="Q2404">
        <v>3</v>
      </c>
      <c r="R2404">
        <v>0</v>
      </c>
      <c r="S2404">
        <f t="shared" si="634"/>
        <v>3</v>
      </c>
      <c r="T2404">
        <v>0</v>
      </c>
      <c r="U2404">
        <v>0</v>
      </c>
      <c r="V2404">
        <f t="shared" si="635"/>
        <v>0</v>
      </c>
      <c r="W2404">
        <v>0</v>
      </c>
      <c r="X2404">
        <v>0</v>
      </c>
      <c r="Y2404">
        <f t="shared" si="636"/>
        <v>0</v>
      </c>
      <c r="Z2404">
        <v>0</v>
      </c>
      <c r="AA2404">
        <v>0</v>
      </c>
      <c r="AB2404">
        <f t="shared" si="637"/>
        <v>0</v>
      </c>
      <c r="AC2404">
        <v>0</v>
      </c>
      <c r="AD2404">
        <v>0</v>
      </c>
      <c r="AE2404">
        <f t="shared" si="638"/>
        <v>0</v>
      </c>
      <c r="AF2404">
        <f t="shared" si="639"/>
        <v>0</v>
      </c>
      <c r="AG2404">
        <f t="shared" si="643"/>
        <v>0</v>
      </c>
      <c r="AH2404">
        <f t="shared" si="644"/>
        <v>0</v>
      </c>
      <c r="AI2404">
        <f t="shared" si="645"/>
        <v>0</v>
      </c>
      <c r="AJ2404">
        <f t="shared" si="640"/>
        <v>0</v>
      </c>
      <c r="AK2404">
        <f t="shared" si="641"/>
        <v>0</v>
      </c>
      <c r="AL2404">
        <f t="shared" si="642"/>
        <v>0</v>
      </c>
      <c r="AM2404" t="s">
        <v>5333</v>
      </c>
    </row>
    <row r="2405" spans="1:39">
      <c r="A2405" t="s">
        <v>2204</v>
      </c>
      <c r="B2405">
        <v>0</v>
      </c>
      <c r="C2405">
        <v>0</v>
      </c>
      <c r="D2405">
        <f t="shared" si="629"/>
        <v>0</v>
      </c>
      <c r="E2405">
        <v>0</v>
      </c>
      <c r="F2405">
        <v>0</v>
      </c>
      <c r="G2405">
        <f t="shared" si="630"/>
        <v>0</v>
      </c>
      <c r="H2405">
        <v>0</v>
      </c>
      <c r="I2405">
        <v>0</v>
      </c>
      <c r="J2405">
        <f t="shared" si="631"/>
        <v>0</v>
      </c>
      <c r="K2405">
        <v>0</v>
      </c>
      <c r="L2405">
        <v>0</v>
      </c>
      <c r="M2405">
        <f t="shared" si="632"/>
        <v>0</v>
      </c>
      <c r="N2405">
        <v>0</v>
      </c>
      <c r="O2405">
        <v>0</v>
      </c>
      <c r="P2405">
        <f t="shared" si="633"/>
        <v>0</v>
      </c>
      <c r="Q2405">
        <v>8</v>
      </c>
      <c r="R2405">
        <v>8</v>
      </c>
      <c r="S2405">
        <f t="shared" si="634"/>
        <v>16</v>
      </c>
      <c r="T2405">
        <v>0</v>
      </c>
      <c r="U2405">
        <v>0</v>
      </c>
      <c r="V2405">
        <f t="shared" si="635"/>
        <v>0</v>
      </c>
      <c r="W2405">
        <v>0</v>
      </c>
      <c r="X2405">
        <v>0</v>
      </c>
      <c r="Y2405">
        <f t="shared" si="636"/>
        <v>0</v>
      </c>
      <c r="Z2405">
        <v>0</v>
      </c>
      <c r="AA2405">
        <v>0</v>
      </c>
      <c r="AB2405">
        <f t="shared" si="637"/>
        <v>0</v>
      </c>
      <c r="AC2405">
        <v>0</v>
      </c>
      <c r="AD2405">
        <v>0</v>
      </c>
      <c r="AE2405">
        <f t="shared" si="638"/>
        <v>0</v>
      </c>
      <c r="AF2405">
        <f t="shared" si="639"/>
        <v>0</v>
      </c>
      <c r="AG2405">
        <f t="shared" si="643"/>
        <v>0</v>
      </c>
      <c r="AH2405">
        <f t="shared" si="644"/>
        <v>0</v>
      </c>
      <c r="AI2405">
        <f t="shared" si="645"/>
        <v>0</v>
      </c>
      <c r="AJ2405">
        <f t="shared" si="640"/>
        <v>0</v>
      </c>
      <c r="AK2405">
        <f t="shared" si="641"/>
        <v>0</v>
      </c>
      <c r="AL2405">
        <f t="shared" si="642"/>
        <v>0</v>
      </c>
      <c r="AM2405" t="s">
        <v>5334</v>
      </c>
    </row>
    <row r="2406" spans="1:39">
      <c r="A2406" t="s">
        <v>2205</v>
      </c>
      <c r="B2406">
        <v>0</v>
      </c>
      <c r="C2406">
        <v>0</v>
      </c>
      <c r="D2406">
        <f t="shared" si="629"/>
        <v>0</v>
      </c>
      <c r="E2406">
        <v>3</v>
      </c>
      <c r="F2406">
        <v>0</v>
      </c>
      <c r="G2406">
        <f t="shared" si="630"/>
        <v>3</v>
      </c>
      <c r="H2406">
        <v>0</v>
      </c>
      <c r="I2406">
        <v>0</v>
      </c>
      <c r="J2406">
        <f t="shared" si="631"/>
        <v>0</v>
      </c>
      <c r="K2406">
        <v>0</v>
      </c>
      <c r="L2406">
        <v>0</v>
      </c>
      <c r="M2406">
        <f t="shared" si="632"/>
        <v>0</v>
      </c>
      <c r="N2406">
        <v>0</v>
      </c>
      <c r="O2406">
        <v>0</v>
      </c>
      <c r="P2406">
        <f t="shared" si="633"/>
        <v>0</v>
      </c>
      <c r="Q2406">
        <v>0</v>
      </c>
      <c r="R2406">
        <v>0</v>
      </c>
      <c r="S2406">
        <f t="shared" si="634"/>
        <v>0</v>
      </c>
      <c r="T2406">
        <v>0</v>
      </c>
      <c r="U2406">
        <v>0</v>
      </c>
      <c r="V2406">
        <f t="shared" si="635"/>
        <v>0</v>
      </c>
      <c r="W2406">
        <v>0</v>
      </c>
      <c r="X2406">
        <v>0</v>
      </c>
      <c r="Y2406">
        <f t="shared" si="636"/>
        <v>0</v>
      </c>
      <c r="Z2406">
        <v>0</v>
      </c>
      <c r="AA2406">
        <v>0</v>
      </c>
      <c r="AB2406">
        <f t="shared" si="637"/>
        <v>0</v>
      </c>
      <c r="AC2406">
        <v>0</v>
      </c>
      <c r="AD2406">
        <v>0</v>
      </c>
      <c r="AE2406">
        <f t="shared" si="638"/>
        <v>0</v>
      </c>
      <c r="AF2406">
        <f t="shared" si="639"/>
        <v>0</v>
      </c>
      <c r="AG2406">
        <f t="shared" si="643"/>
        <v>3.7759707200082038</v>
      </c>
      <c r="AH2406">
        <f t="shared" si="644"/>
        <v>0</v>
      </c>
      <c r="AI2406">
        <f t="shared" si="645"/>
        <v>0</v>
      </c>
      <c r="AJ2406">
        <f t="shared" si="640"/>
        <v>0</v>
      </c>
      <c r="AK2406">
        <f t="shared" si="641"/>
        <v>0.94399268000205094</v>
      </c>
      <c r="AL2406">
        <f t="shared" si="642"/>
        <v>0</v>
      </c>
      <c r="AM2406" t="s">
        <v>5335</v>
      </c>
    </row>
    <row r="2407" spans="1:39">
      <c r="A2407" t="s">
        <v>2206</v>
      </c>
      <c r="B2407">
        <v>0</v>
      </c>
      <c r="C2407">
        <v>0</v>
      </c>
      <c r="D2407">
        <f t="shared" si="629"/>
        <v>0</v>
      </c>
      <c r="E2407">
        <v>0</v>
      </c>
      <c r="F2407">
        <v>0</v>
      </c>
      <c r="G2407">
        <f t="shared" si="630"/>
        <v>0</v>
      </c>
      <c r="H2407">
        <v>0</v>
      </c>
      <c r="I2407">
        <v>0</v>
      </c>
      <c r="J2407">
        <f t="shared" si="631"/>
        <v>0</v>
      </c>
      <c r="K2407">
        <v>4</v>
      </c>
      <c r="L2407">
        <v>0</v>
      </c>
      <c r="M2407">
        <f t="shared" si="632"/>
        <v>4</v>
      </c>
      <c r="N2407">
        <v>0</v>
      </c>
      <c r="O2407">
        <v>0</v>
      </c>
      <c r="P2407">
        <f t="shared" si="633"/>
        <v>0</v>
      </c>
      <c r="Q2407">
        <v>0</v>
      </c>
      <c r="R2407">
        <v>4</v>
      </c>
      <c r="S2407">
        <f t="shared" si="634"/>
        <v>4</v>
      </c>
      <c r="T2407">
        <v>0</v>
      </c>
      <c r="U2407">
        <v>0</v>
      </c>
      <c r="V2407">
        <f t="shared" si="635"/>
        <v>0</v>
      </c>
      <c r="W2407">
        <v>0</v>
      </c>
      <c r="X2407">
        <v>4</v>
      </c>
      <c r="Y2407">
        <f t="shared" si="636"/>
        <v>4</v>
      </c>
      <c r="Z2407">
        <v>0</v>
      </c>
      <c r="AA2407">
        <v>0</v>
      </c>
      <c r="AB2407">
        <f t="shared" si="637"/>
        <v>0</v>
      </c>
      <c r="AC2407">
        <v>0</v>
      </c>
      <c r="AD2407">
        <v>0</v>
      </c>
      <c r="AE2407">
        <f t="shared" si="638"/>
        <v>0</v>
      </c>
      <c r="AF2407">
        <f t="shared" si="639"/>
        <v>0</v>
      </c>
      <c r="AG2407">
        <f t="shared" si="643"/>
        <v>0</v>
      </c>
      <c r="AH2407">
        <f t="shared" si="644"/>
        <v>0</v>
      </c>
      <c r="AI2407">
        <f t="shared" si="645"/>
        <v>0.44445730649182474</v>
      </c>
      <c r="AJ2407">
        <f t="shared" si="640"/>
        <v>0</v>
      </c>
      <c r="AK2407">
        <f t="shared" si="641"/>
        <v>0.11111432662295619</v>
      </c>
      <c r="AL2407">
        <f t="shared" si="642"/>
        <v>0</v>
      </c>
      <c r="AM2407" t="s">
        <v>4244</v>
      </c>
    </row>
    <row r="2408" spans="1:39">
      <c r="A2408" t="s">
        <v>2208</v>
      </c>
      <c r="B2408">
        <v>0</v>
      </c>
      <c r="C2408">
        <v>0</v>
      </c>
      <c r="D2408">
        <f t="shared" si="629"/>
        <v>0</v>
      </c>
      <c r="E2408">
        <v>0</v>
      </c>
      <c r="F2408">
        <v>0</v>
      </c>
      <c r="G2408">
        <f t="shared" si="630"/>
        <v>0</v>
      </c>
      <c r="H2408">
        <v>0</v>
      </c>
      <c r="I2408">
        <v>0</v>
      </c>
      <c r="J2408">
        <f t="shared" si="631"/>
        <v>0</v>
      </c>
      <c r="K2408">
        <v>0</v>
      </c>
      <c r="L2408">
        <v>0</v>
      </c>
      <c r="M2408">
        <f t="shared" si="632"/>
        <v>0</v>
      </c>
      <c r="N2408">
        <v>0</v>
      </c>
      <c r="O2408">
        <v>0</v>
      </c>
      <c r="P2408">
        <f t="shared" si="633"/>
        <v>0</v>
      </c>
      <c r="Q2408">
        <v>0</v>
      </c>
      <c r="R2408">
        <v>0</v>
      </c>
      <c r="S2408">
        <f t="shared" si="634"/>
        <v>0</v>
      </c>
      <c r="T2408">
        <v>0</v>
      </c>
      <c r="U2408">
        <v>0</v>
      </c>
      <c r="V2408">
        <f t="shared" si="635"/>
        <v>0</v>
      </c>
      <c r="W2408">
        <v>0</v>
      </c>
      <c r="X2408">
        <v>0</v>
      </c>
      <c r="Y2408">
        <f t="shared" si="636"/>
        <v>0</v>
      </c>
      <c r="Z2408">
        <v>4</v>
      </c>
      <c r="AA2408">
        <v>0</v>
      </c>
      <c r="AB2408">
        <f t="shared" si="637"/>
        <v>4</v>
      </c>
      <c r="AC2408">
        <v>0</v>
      </c>
      <c r="AD2408">
        <v>0</v>
      </c>
      <c r="AE2408">
        <f t="shared" si="638"/>
        <v>0</v>
      </c>
      <c r="AF2408">
        <f t="shared" si="639"/>
        <v>0</v>
      </c>
      <c r="AG2408">
        <f t="shared" si="643"/>
        <v>0</v>
      </c>
      <c r="AH2408">
        <f t="shared" si="644"/>
        <v>0</v>
      </c>
      <c r="AI2408">
        <f t="shared" si="645"/>
        <v>0</v>
      </c>
      <c r="AJ2408">
        <f t="shared" si="640"/>
        <v>6.1132425549837617</v>
      </c>
      <c r="AK2408">
        <f t="shared" si="641"/>
        <v>0</v>
      </c>
      <c r="AL2408">
        <f t="shared" si="642"/>
        <v>0</v>
      </c>
      <c r="AM2408" t="s">
        <v>5336</v>
      </c>
    </row>
    <row r="2409" spans="1:39">
      <c r="A2409" t="s">
        <v>2209</v>
      </c>
      <c r="B2409">
        <v>0</v>
      </c>
      <c r="C2409">
        <v>0</v>
      </c>
      <c r="D2409">
        <f t="shared" si="629"/>
        <v>0</v>
      </c>
      <c r="E2409">
        <v>0</v>
      </c>
      <c r="F2409">
        <v>0</v>
      </c>
      <c r="G2409">
        <f t="shared" si="630"/>
        <v>0</v>
      </c>
      <c r="H2409">
        <v>0</v>
      </c>
      <c r="I2409">
        <v>0</v>
      </c>
      <c r="J2409">
        <f t="shared" si="631"/>
        <v>0</v>
      </c>
      <c r="K2409">
        <v>0</v>
      </c>
      <c r="L2409">
        <v>4</v>
      </c>
      <c r="M2409">
        <f t="shared" si="632"/>
        <v>4</v>
      </c>
      <c r="N2409">
        <v>0</v>
      </c>
      <c r="O2409">
        <v>0</v>
      </c>
      <c r="P2409">
        <f t="shared" si="633"/>
        <v>0</v>
      </c>
      <c r="Q2409">
        <v>0</v>
      </c>
      <c r="R2409">
        <v>8</v>
      </c>
      <c r="S2409">
        <f t="shared" si="634"/>
        <v>8</v>
      </c>
      <c r="T2409">
        <v>4</v>
      </c>
      <c r="U2409">
        <v>4</v>
      </c>
      <c r="V2409">
        <f t="shared" si="635"/>
        <v>8</v>
      </c>
      <c r="W2409">
        <v>0</v>
      </c>
      <c r="X2409">
        <v>0</v>
      </c>
      <c r="Y2409">
        <f t="shared" si="636"/>
        <v>0</v>
      </c>
      <c r="Z2409">
        <v>0</v>
      </c>
      <c r="AA2409">
        <v>0</v>
      </c>
      <c r="AB2409">
        <f t="shared" si="637"/>
        <v>0</v>
      </c>
      <c r="AC2409">
        <v>0</v>
      </c>
      <c r="AD2409">
        <v>0</v>
      </c>
      <c r="AE2409">
        <f t="shared" si="638"/>
        <v>0</v>
      </c>
      <c r="AF2409">
        <f t="shared" si="639"/>
        <v>0</v>
      </c>
      <c r="AG2409">
        <f t="shared" si="643"/>
        <v>0</v>
      </c>
      <c r="AH2409">
        <f t="shared" si="644"/>
        <v>0</v>
      </c>
      <c r="AI2409">
        <f t="shared" si="645"/>
        <v>2.2222865324591239</v>
      </c>
      <c r="AJ2409">
        <f t="shared" si="640"/>
        <v>0</v>
      </c>
      <c r="AK2409">
        <f t="shared" si="641"/>
        <v>0.55557163311478097</v>
      </c>
      <c r="AL2409">
        <f t="shared" si="642"/>
        <v>0</v>
      </c>
      <c r="AM2409" t="s">
        <v>4138</v>
      </c>
    </row>
    <row r="2410" spans="1:39">
      <c r="A2410" t="s">
        <v>2210</v>
      </c>
      <c r="B2410">
        <v>0</v>
      </c>
      <c r="C2410">
        <v>0</v>
      </c>
      <c r="D2410">
        <f t="shared" si="629"/>
        <v>0</v>
      </c>
      <c r="E2410">
        <v>0</v>
      </c>
      <c r="F2410">
        <v>0</v>
      </c>
      <c r="G2410">
        <f t="shared" si="630"/>
        <v>0</v>
      </c>
      <c r="H2410">
        <v>0</v>
      </c>
      <c r="I2410">
        <v>0</v>
      </c>
      <c r="J2410">
        <f t="shared" si="631"/>
        <v>0</v>
      </c>
      <c r="K2410">
        <v>4</v>
      </c>
      <c r="L2410">
        <v>0</v>
      </c>
      <c r="M2410">
        <f t="shared" si="632"/>
        <v>4</v>
      </c>
      <c r="N2410">
        <v>6</v>
      </c>
      <c r="O2410">
        <v>0</v>
      </c>
      <c r="P2410">
        <f t="shared" si="633"/>
        <v>6</v>
      </c>
      <c r="Q2410">
        <v>0</v>
      </c>
      <c r="R2410">
        <v>4</v>
      </c>
      <c r="S2410">
        <f t="shared" si="634"/>
        <v>4</v>
      </c>
      <c r="T2410">
        <v>0</v>
      </c>
      <c r="U2410">
        <v>0</v>
      </c>
      <c r="V2410">
        <f t="shared" si="635"/>
        <v>0</v>
      </c>
      <c r="W2410">
        <v>0</v>
      </c>
      <c r="X2410">
        <v>4</v>
      </c>
      <c r="Y2410">
        <f t="shared" si="636"/>
        <v>4</v>
      </c>
      <c r="Z2410">
        <v>0</v>
      </c>
      <c r="AA2410">
        <v>0</v>
      </c>
      <c r="AB2410">
        <f t="shared" si="637"/>
        <v>0</v>
      </c>
      <c r="AC2410">
        <v>0</v>
      </c>
      <c r="AD2410">
        <v>0</v>
      </c>
      <c r="AE2410">
        <f t="shared" si="638"/>
        <v>0</v>
      </c>
      <c r="AF2410">
        <f t="shared" si="639"/>
        <v>0</v>
      </c>
      <c r="AG2410">
        <f t="shared" si="643"/>
        <v>0</v>
      </c>
      <c r="AH2410">
        <f t="shared" si="644"/>
        <v>0</v>
      </c>
      <c r="AI2410">
        <f t="shared" si="645"/>
        <v>0.44445730649182474</v>
      </c>
      <c r="AJ2410">
        <f t="shared" si="640"/>
        <v>0</v>
      </c>
      <c r="AK2410">
        <f t="shared" si="641"/>
        <v>0.11111432662295619</v>
      </c>
      <c r="AL2410">
        <f t="shared" si="642"/>
        <v>0</v>
      </c>
      <c r="AM2410" t="s">
        <v>3898</v>
      </c>
    </row>
    <row r="2411" spans="1:39">
      <c r="A2411" t="s">
        <v>2211</v>
      </c>
      <c r="B2411">
        <v>0</v>
      </c>
      <c r="C2411">
        <v>0</v>
      </c>
      <c r="D2411">
        <f t="shared" si="629"/>
        <v>0</v>
      </c>
      <c r="E2411">
        <v>0</v>
      </c>
      <c r="F2411">
        <v>0</v>
      </c>
      <c r="G2411">
        <f t="shared" si="630"/>
        <v>0</v>
      </c>
      <c r="H2411">
        <v>0</v>
      </c>
      <c r="I2411">
        <v>0</v>
      </c>
      <c r="J2411">
        <f t="shared" si="631"/>
        <v>0</v>
      </c>
      <c r="K2411">
        <v>0</v>
      </c>
      <c r="L2411">
        <v>0</v>
      </c>
      <c r="M2411">
        <f t="shared" si="632"/>
        <v>0</v>
      </c>
      <c r="N2411">
        <v>0</v>
      </c>
      <c r="O2411">
        <v>0</v>
      </c>
      <c r="P2411">
        <f t="shared" si="633"/>
        <v>0</v>
      </c>
      <c r="Q2411">
        <v>42</v>
      </c>
      <c r="R2411">
        <v>247</v>
      </c>
      <c r="S2411">
        <f t="shared" si="634"/>
        <v>289</v>
      </c>
      <c r="T2411">
        <v>20</v>
      </c>
      <c r="U2411">
        <v>113</v>
      </c>
      <c r="V2411">
        <f t="shared" si="635"/>
        <v>133</v>
      </c>
      <c r="W2411">
        <v>0</v>
      </c>
      <c r="X2411">
        <v>0</v>
      </c>
      <c r="Y2411">
        <f t="shared" si="636"/>
        <v>0</v>
      </c>
      <c r="Z2411">
        <v>0</v>
      </c>
      <c r="AA2411">
        <v>0</v>
      </c>
      <c r="AB2411">
        <f t="shared" si="637"/>
        <v>0</v>
      </c>
      <c r="AC2411">
        <v>0</v>
      </c>
      <c r="AD2411">
        <v>0</v>
      </c>
      <c r="AE2411">
        <f t="shared" si="638"/>
        <v>0</v>
      </c>
      <c r="AF2411">
        <f t="shared" si="639"/>
        <v>0</v>
      </c>
      <c r="AG2411">
        <f t="shared" si="643"/>
        <v>0</v>
      </c>
      <c r="AH2411">
        <f t="shared" si="644"/>
        <v>0</v>
      </c>
      <c r="AI2411">
        <f t="shared" si="645"/>
        <v>0</v>
      </c>
      <c r="AJ2411">
        <f t="shared" si="640"/>
        <v>0</v>
      </c>
      <c r="AK2411">
        <f t="shared" si="641"/>
        <v>0</v>
      </c>
      <c r="AL2411">
        <f t="shared" si="642"/>
        <v>0</v>
      </c>
      <c r="AM2411" t="s">
        <v>3688</v>
      </c>
    </row>
    <row r="2412" spans="1:39">
      <c r="A2412" t="s">
        <v>2213</v>
      </c>
      <c r="B2412">
        <v>0</v>
      </c>
      <c r="C2412">
        <v>0</v>
      </c>
      <c r="D2412">
        <f t="shared" si="629"/>
        <v>0</v>
      </c>
      <c r="E2412">
        <v>0</v>
      </c>
      <c r="F2412">
        <v>5</v>
      </c>
      <c r="G2412">
        <f t="shared" si="630"/>
        <v>5</v>
      </c>
      <c r="H2412">
        <v>0</v>
      </c>
      <c r="I2412">
        <v>0</v>
      </c>
      <c r="J2412">
        <f t="shared" si="631"/>
        <v>0</v>
      </c>
      <c r="K2412">
        <v>0</v>
      </c>
      <c r="L2412">
        <v>0</v>
      </c>
      <c r="M2412">
        <f t="shared" si="632"/>
        <v>0</v>
      </c>
      <c r="N2412">
        <v>0</v>
      </c>
      <c r="O2412">
        <v>0</v>
      </c>
      <c r="P2412">
        <f t="shared" si="633"/>
        <v>0</v>
      </c>
      <c r="Q2412">
        <v>33</v>
      </c>
      <c r="R2412">
        <v>18</v>
      </c>
      <c r="S2412">
        <f t="shared" si="634"/>
        <v>51</v>
      </c>
      <c r="T2412">
        <v>0</v>
      </c>
      <c r="U2412">
        <v>0</v>
      </c>
      <c r="V2412">
        <f t="shared" si="635"/>
        <v>0</v>
      </c>
      <c r="W2412">
        <v>0</v>
      </c>
      <c r="X2412">
        <v>0</v>
      </c>
      <c r="Y2412">
        <f t="shared" si="636"/>
        <v>0</v>
      </c>
      <c r="Z2412">
        <v>0</v>
      </c>
      <c r="AA2412">
        <v>0</v>
      </c>
      <c r="AB2412">
        <f t="shared" si="637"/>
        <v>0</v>
      </c>
      <c r="AC2412">
        <v>0</v>
      </c>
      <c r="AD2412">
        <v>0</v>
      </c>
      <c r="AE2412">
        <f t="shared" si="638"/>
        <v>0</v>
      </c>
      <c r="AF2412">
        <f t="shared" si="639"/>
        <v>0</v>
      </c>
      <c r="AG2412">
        <f t="shared" si="643"/>
        <v>0.12102470256436551</v>
      </c>
      <c r="AH2412">
        <f t="shared" si="644"/>
        <v>0</v>
      </c>
      <c r="AI2412">
        <f t="shared" si="645"/>
        <v>0</v>
      </c>
      <c r="AJ2412">
        <f t="shared" si="640"/>
        <v>0</v>
      </c>
      <c r="AK2412">
        <f t="shared" si="641"/>
        <v>3.0256175641091378E-2</v>
      </c>
      <c r="AL2412">
        <f t="shared" si="642"/>
        <v>0</v>
      </c>
      <c r="AM2412" t="s">
        <v>5337</v>
      </c>
    </row>
    <row r="2413" spans="1:39">
      <c r="A2413" t="s">
        <v>2214</v>
      </c>
      <c r="B2413">
        <v>0</v>
      </c>
      <c r="C2413">
        <v>0</v>
      </c>
      <c r="D2413">
        <f t="shared" si="629"/>
        <v>0</v>
      </c>
      <c r="E2413">
        <v>0</v>
      </c>
      <c r="F2413">
        <v>0</v>
      </c>
      <c r="G2413">
        <f t="shared" si="630"/>
        <v>0</v>
      </c>
      <c r="H2413">
        <v>0</v>
      </c>
      <c r="I2413">
        <v>0</v>
      </c>
      <c r="J2413">
        <f t="shared" si="631"/>
        <v>0</v>
      </c>
      <c r="K2413">
        <v>0</v>
      </c>
      <c r="L2413">
        <v>0</v>
      </c>
      <c r="M2413">
        <f t="shared" si="632"/>
        <v>0</v>
      </c>
      <c r="N2413">
        <v>0</v>
      </c>
      <c r="O2413">
        <v>0</v>
      </c>
      <c r="P2413">
        <f t="shared" si="633"/>
        <v>0</v>
      </c>
      <c r="Q2413">
        <v>3</v>
      </c>
      <c r="R2413">
        <v>0</v>
      </c>
      <c r="S2413">
        <f t="shared" si="634"/>
        <v>3</v>
      </c>
      <c r="T2413">
        <v>0</v>
      </c>
      <c r="U2413">
        <v>0</v>
      </c>
      <c r="V2413">
        <f t="shared" si="635"/>
        <v>0</v>
      </c>
      <c r="W2413">
        <v>0</v>
      </c>
      <c r="X2413">
        <v>0</v>
      </c>
      <c r="Y2413">
        <f t="shared" si="636"/>
        <v>0</v>
      </c>
      <c r="Z2413">
        <v>0</v>
      </c>
      <c r="AA2413">
        <v>0</v>
      </c>
      <c r="AB2413">
        <f t="shared" si="637"/>
        <v>0</v>
      </c>
      <c r="AC2413">
        <v>0</v>
      </c>
      <c r="AD2413">
        <v>0</v>
      </c>
      <c r="AE2413">
        <f t="shared" si="638"/>
        <v>0</v>
      </c>
      <c r="AF2413">
        <f t="shared" si="639"/>
        <v>0</v>
      </c>
      <c r="AG2413">
        <f t="shared" si="643"/>
        <v>0</v>
      </c>
      <c r="AH2413">
        <f t="shared" si="644"/>
        <v>0</v>
      </c>
      <c r="AI2413">
        <f t="shared" si="645"/>
        <v>0</v>
      </c>
      <c r="AJ2413">
        <f t="shared" si="640"/>
        <v>0</v>
      </c>
      <c r="AK2413">
        <f t="shared" si="641"/>
        <v>0</v>
      </c>
      <c r="AL2413">
        <f t="shared" si="642"/>
        <v>0</v>
      </c>
      <c r="AM2413" t="s">
        <v>5338</v>
      </c>
    </row>
    <row r="2414" spans="1:39">
      <c r="A2414" t="s">
        <v>2215</v>
      </c>
      <c r="B2414">
        <v>0</v>
      </c>
      <c r="C2414">
        <v>0</v>
      </c>
      <c r="D2414">
        <f t="shared" si="629"/>
        <v>0</v>
      </c>
      <c r="E2414">
        <v>0</v>
      </c>
      <c r="F2414">
        <v>0</v>
      </c>
      <c r="G2414">
        <f t="shared" si="630"/>
        <v>0</v>
      </c>
      <c r="H2414">
        <v>0</v>
      </c>
      <c r="I2414">
        <v>0</v>
      </c>
      <c r="J2414">
        <f t="shared" si="631"/>
        <v>0</v>
      </c>
      <c r="K2414">
        <v>0</v>
      </c>
      <c r="L2414">
        <v>0</v>
      </c>
      <c r="M2414">
        <f t="shared" si="632"/>
        <v>0</v>
      </c>
      <c r="N2414">
        <v>0</v>
      </c>
      <c r="O2414">
        <v>0</v>
      </c>
      <c r="P2414">
        <f t="shared" si="633"/>
        <v>0</v>
      </c>
      <c r="Q2414">
        <v>0</v>
      </c>
      <c r="R2414">
        <v>0</v>
      </c>
      <c r="S2414">
        <f t="shared" si="634"/>
        <v>0</v>
      </c>
      <c r="T2414">
        <v>0</v>
      </c>
      <c r="U2414">
        <v>0</v>
      </c>
      <c r="V2414">
        <f t="shared" si="635"/>
        <v>0</v>
      </c>
      <c r="W2414">
        <v>0</v>
      </c>
      <c r="X2414">
        <v>60</v>
      </c>
      <c r="Y2414">
        <f t="shared" si="636"/>
        <v>60</v>
      </c>
      <c r="Z2414">
        <v>0</v>
      </c>
      <c r="AA2414">
        <v>0</v>
      </c>
      <c r="AB2414">
        <f t="shared" si="637"/>
        <v>0</v>
      </c>
      <c r="AC2414">
        <v>0</v>
      </c>
      <c r="AD2414">
        <v>0</v>
      </c>
      <c r="AE2414">
        <f t="shared" si="638"/>
        <v>0</v>
      </c>
      <c r="AF2414">
        <f t="shared" si="639"/>
        <v>0</v>
      </c>
      <c r="AG2414">
        <f t="shared" si="643"/>
        <v>0</v>
      </c>
      <c r="AH2414">
        <f t="shared" si="644"/>
        <v>0</v>
      </c>
      <c r="AI2414">
        <f t="shared" si="645"/>
        <v>0</v>
      </c>
      <c r="AJ2414">
        <f t="shared" si="640"/>
        <v>0</v>
      </c>
      <c r="AK2414">
        <f t="shared" si="641"/>
        <v>0</v>
      </c>
      <c r="AL2414">
        <f t="shared" si="642"/>
        <v>0</v>
      </c>
      <c r="AM2414" t="s">
        <v>5339</v>
      </c>
    </row>
    <row r="2415" spans="1:39">
      <c r="A2415" t="s">
        <v>2218</v>
      </c>
      <c r="B2415">
        <v>0</v>
      </c>
      <c r="C2415">
        <v>0</v>
      </c>
      <c r="D2415">
        <f t="shared" si="629"/>
        <v>0</v>
      </c>
      <c r="E2415">
        <v>4</v>
      </c>
      <c r="F2415">
        <v>0</v>
      </c>
      <c r="G2415">
        <f t="shared" si="630"/>
        <v>4</v>
      </c>
      <c r="H2415">
        <v>0</v>
      </c>
      <c r="I2415">
        <v>0</v>
      </c>
      <c r="J2415">
        <f t="shared" si="631"/>
        <v>0</v>
      </c>
      <c r="K2415">
        <v>0</v>
      </c>
      <c r="L2415">
        <v>0</v>
      </c>
      <c r="M2415">
        <f t="shared" si="632"/>
        <v>0</v>
      </c>
      <c r="N2415">
        <v>0</v>
      </c>
      <c r="O2415">
        <v>0</v>
      </c>
      <c r="P2415">
        <f t="shared" si="633"/>
        <v>0</v>
      </c>
      <c r="Q2415">
        <v>0</v>
      </c>
      <c r="R2415">
        <v>0</v>
      </c>
      <c r="S2415">
        <f t="shared" si="634"/>
        <v>0</v>
      </c>
      <c r="T2415">
        <v>0</v>
      </c>
      <c r="U2415">
        <v>0</v>
      </c>
      <c r="V2415">
        <f t="shared" si="635"/>
        <v>0</v>
      </c>
      <c r="W2415">
        <v>0</v>
      </c>
      <c r="X2415">
        <v>0</v>
      </c>
      <c r="Y2415">
        <f t="shared" si="636"/>
        <v>0</v>
      </c>
      <c r="Z2415">
        <v>0</v>
      </c>
      <c r="AA2415">
        <v>0</v>
      </c>
      <c r="AB2415">
        <f t="shared" si="637"/>
        <v>0</v>
      </c>
      <c r="AC2415">
        <v>0</v>
      </c>
      <c r="AD2415">
        <v>0</v>
      </c>
      <c r="AE2415">
        <f t="shared" si="638"/>
        <v>0</v>
      </c>
      <c r="AF2415">
        <f t="shared" si="639"/>
        <v>0</v>
      </c>
      <c r="AG2415">
        <f t="shared" si="643"/>
        <v>5.0346276266776044</v>
      </c>
      <c r="AH2415">
        <f t="shared" si="644"/>
        <v>0</v>
      </c>
      <c r="AI2415">
        <f t="shared" si="645"/>
        <v>0</v>
      </c>
      <c r="AJ2415">
        <f t="shared" si="640"/>
        <v>0</v>
      </c>
      <c r="AK2415">
        <f t="shared" si="641"/>
        <v>1.2586569066694011</v>
      </c>
      <c r="AL2415">
        <f t="shared" si="642"/>
        <v>0</v>
      </c>
      <c r="AM2415" t="s">
        <v>5340</v>
      </c>
    </row>
    <row r="2416" spans="1:39">
      <c r="A2416" t="s">
        <v>2219</v>
      </c>
      <c r="B2416">
        <v>0</v>
      </c>
      <c r="C2416">
        <v>0</v>
      </c>
      <c r="D2416">
        <f t="shared" si="629"/>
        <v>0</v>
      </c>
      <c r="E2416">
        <v>32</v>
      </c>
      <c r="F2416">
        <v>9</v>
      </c>
      <c r="G2416">
        <f t="shared" si="630"/>
        <v>41</v>
      </c>
      <c r="H2416">
        <v>0</v>
      </c>
      <c r="I2416">
        <v>0</v>
      </c>
      <c r="J2416">
        <f t="shared" si="631"/>
        <v>0</v>
      </c>
      <c r="K2416">
        <v>0</v>
      </c>
      <c r="L2416">
        <v>0</v>
      </c>
      <c r="M2416">
        <f t="shared" si="632"/>
        <v>0</v>
      </c>
      <c r="N2416">
        <v>0</v>
      </c>
      <c r="O2416">
        <v>0</v>
      </c>
      <c r="P2416">
        <f t="shared" si="633"/>
        <v>0</v>
      </c>
      <c r="Q2416">
        <v>168</v>
      </c>
      <c r="R2416">
        <v>105</v>
      </c>
      <c r="S2416">
        <f t="shared" si="634"/>
        <v>273</v>
      </c>
      <c r="T2416">
        <v>24</v>
      </c>
      <c r="U2416">
        <v>21</v>
      </c>
      <c r="V2416">
        <f t="shared" si="635"/>
        <v>45</v>
      </c>
      <c r="W2416">
        <v>0</v>
      </c>
      <c r="X2416">
        <v>0</v>
      </c>
      <c r="Y2416">
        <f t="shared" si="636"/>
        <v>0</v>
      </c>
      <c r="Z2416">
        <v>0</v>
      </c>
      <c r="AA2416">
        <v>0</v>
      </c>
      <c r="AB2416">
        <f t="shared" si="637"/>
        <v>0</v>
      </c>
      <c r="AC2416">
        <v>0</v>
      </c>
      <c r="AD2416">
        <v>0</v>
      </c>
      <c r="AE2416">
        <f t="shared" si="638"/>
        <v>0</v>
      </c>
      <c r="AF2416">
        <f t="shared" si="639"/>
        <v>0</v>
      </c>
      <c r="AG2416">
        <f t="shared" si="643"/>
        <v>0.1883391721658593</v>
      </c>
      <c r="AH2416">
        <f t="shared" si="644"/>
        <v>0</v>
      </c>
      <c r="AI2416">
        <f t="shared" si="645"/>
        <v>0</v>
      </c>
      <c r="AJ2416">
        <f t="shared" si="640"/>
        <v>0</v>
      </c>
      <c r="AK2416">
        <f t="shared" si="641"/>
        <v>4.7084793041464824E-2</v>
      </c>
      <c r="AL2416">
        <f t="shared" si="642"/>
        <v>0</v>
      </c>
      <c r="AM2416" t="s">
        <v>3712</v>
      </c>
    </row>
    <row r="2417" spans="1:39">
      <c r="A2417" t="s">
        <v>2220</v>
      </c>
      <c r="B2417">
        <v>0</v>
      </c>
      <c r="C2417">
        <v>0</v>
      </c>
      <c r="D2417">
        <f t="shared" si="629"/>
        <v>0</v>
      </c>
      <c r="E2417">
        <v>3</v>
      </c>
      <c r="F2417">
        <v>12</v>
      </c>
      <c r="G2417">
        <f t="shared" si="630"/>
        <v>15</v>
      </c>
      <c r="H2417">
        <v>0</v>
      </c>
      <c r="I2417">
        <v>0</v>
      </c>
      <c r="J2417">
        <f t="shared" si="631"/>
        <v>0</v>
      </c>
      <c r="K2417">
        <v>0</v>
      </c>
      <c r="L2417">
        <v>0</v>
      </c>
      <c r="M2417">
        <f t="shared" si="632"/>
        <v>0</v>
      </c>
      <c r="N2417">
        <v>0</v>
      </c>
      <c r="O2417">
        <v>0</v>
      </c>
      <c r="P2417">
        <f t="shared" si="633"/>
        <v>0</v>
      </c>
      <c r="Q2417">
        <v>21</v>
      </c>
      <c r="R2417">
        <v>40</v>
      </c>
      <c r="S2417">
        <f t="shared" si="634"/>
        <v>61</v>
      </c>
      <c r="T2417">
        <v>3</v>
      </c>
      <c r="U2417">
        <v>9</v>
      </c>
      <c r="V2417">
        <f t="shared" si="635"/>
        <v>12</v>
      </c>
      <c r="W2417">
        <v>0</v>
      </c>
      <c r="X2417">
        <v>3</v>
      </c>
      <c r="Y2417">
        <f t="shared" si="636"/>
        <v>3</v>
      </c>
      <c r="Z2417">
        <v>0</v>
      </c>
      <c r="AA2417">
        <v>0</v>
      </c>
      <c r="AB2417">
        <f t="shared" si="637"/>
        <v>0</v>
      </c>
      <c r="AC2417">
        <v>0</v>
      </c>
      <c r="AD2417">
        <v>0</v>
      </c>
      <c r="AE2417">
        <f t="shared" si="638"/>
        <v>0</v>
      </c>
      <c r="AF2417">
        <f t="shared" si="639"/>
        <v>0</v>
      </c>
      <c r="AG2417">
        <f t="shared" si="643"/>
        <v>0.30451376774259709</v>
      </c>
      <c r="AH2417">
        <f t="shared" si="644"/>
        <v>0</v>
      </c>
      <c r="AI2417">
        <f t="shared" si="645"/>
        <v>0</v>
      </c>
      <c r="AJ2417">
        <f t="shared" si="640"/>
        <v>0</v>
      </c>
      <c r="AK2417">
        <f t="shared" si="641"/>
        <v>7.6128441935649271E-2</v>
      </c>
      <c r="AL2417">
        <f t="shared" si="642"/>
        <v>0</v>
      </c>
      <c r="AM2417" t="s">
        <v>3783</v>
      </c>
    </row>
    <row r="2418" spans="1:39">
      <c r="A2418" t="s">
        <v>2221</v>
      </c>
      <c r="B2418">
        <v>0</v>
      </c>
      <c r="C2418">
        <v>0</v>
      </c>
      <c r="D2418">
        <f t="shared" si="629"/>
        <v>0</v>
      </c>
      <c r="E2418">
        <v>0</v>
      </c>
      <c r="F2418">
        <v>3</v>
      </c>
      <c r="G2418">
        <f t="shared" si="630"/>
        <v>3</v>
      </c>
      <c r="H2418">
        <v>0</v>
      </c>
      <c r="I2418">
        <v>0</v>
      </c>
      <c r="J2418">
        <f t="shared" si="631"/>
        <v>0</v>
      </c>
      <c r="K2418">
        <v>0</v>
      </c>
      <c r="L2418">
        <v>0</v>
      </c>
      <c r="M2418">
        <f t="shared" si="632"/>
        <v>0</v>
      </c>
      <c r="N2418">
        <v>0</v>
      </c>
      <c r="O2418">
        <v>0</v>
      </c>
      <c r="P2418">
        <f t="shared" si="633"/>
        <v>0</v>
      </c>
      <c r="Q2418">
        <v>0</v>
      </c>
      <c r="R2418">
        <v>6</v>
      </c>
      <c r="S2418">
        <f t="shared" si="634"/>
        <v>6</v>
      </c>
      <c r="T2418">
        <v>0</v>
      </c>
      <c r="U2418">
        <v>0</v>
      </c>
      <c r="V2418">
        <f t="shared" si="635"/>
        <v>0</v>
      </c>
      <c r="W2418">
        <v>0</v>
      </c>
      <c r="X2418">
        <v>0</v>
      </c>
      <c r="Y2418">
        <f t="shared" si="636"/>
        <v>0</v>
      </c>
      <c r="Z2418">
        <v>0</v>
      </c>
      <c r="AA2418">
        <v>0</v>
      </c>
      <c r="AB2418">
        <f t="shared" si="637"/>
        <v>0</v>
      </c>
      <c r="AC2418">
        <v>0</v>
      </c>
      <c r="AD2418">
        <v>0</v>
      </c>
      <c r="AE2418">
        <f t="shared" si="638"/>
        <v>0</v>
      </c>
      <c r="AF2418">
        <f t="shared" si="639"/>
        <v>0</v>
      </c>
      <c r="AG2418">
        <f t="shared" si="643"/>
        <v>0.53942438857260044</v>
      </c>
      <c r="AH2418">
        <f t="shared" si="644"/>
        <v>0</v>
      </c>
      <c r="AI2418">
        <f t="shared" si="645"/>
        <v>0</v>
      </c>
      <c r="AJ2418">
        <f t="shared" si="640"/>
        <v>0</v>
      </c>
      <c r="AK2418">
        <f t="shared" si="641"/>
        <v>0.13485609714315011</v>
      </c>
      <c r="AL2418">
        <f t="shared" si="642"/>
        <v>0</v>
      </c>
      <c r="AM2418" t="s">
        <v>5341</v>
      </c>
    </row>
    <row r="2419" spans="1:39">
      <c r="A2419" t="s">
        <v>2223</v>
      </c>
      <c r="B2419">
        <v>0</v>
      </c>
      <c r="C2419">
        <v>0</v>
      </c>
      <c r="D2419">
        <f t="shared" si="629"/>
        <v>0</v>
      </c>
      <c r="E2419">
        <v>9</v>
      </c>
      <c r="F2419">
        <v>6</v>
      </c>
      <c r="G2419">
        <f t="shared" si="630"/>
        <v>15</v>
      </c>
      <c r="H2419">
        <v>0</v>
      </c>
      <c r="I2419">
        <v>0</v>
      </c>
      <c r="J2419">
        <f t="shared" si="631"/>
        <v>0</v>
      </c>
      <c r="K2419">
        <v>0</v>
      </c>
      <c r="L2419">
        <v>0</v>
      </c>
      <c r="M2419">
        <f t="shared" si="632"/>
        <v>0</v>
      </c>
      <c r="N2419">
        <v>0</v>
      </c>
      <c r="O2419">
        <v>0</v>
      </c>
      <c r="P2419">
        <f t="shared" si="633"/>
        <v>0</v>
      </c>
      <c r="Q2419">
        <v>64</v>
      </c>
      <c r="R2419">
        <v>33</v>
      </c>
      <c r="S2419">
        <f t="shared" si="634"/>
        <v>97</v>
      </c>
      <c r="T2419">
        <v>3</v>
      </c>
      <c r="U2419">
        <v>3</v>
      </c>
      <c r="V2419">
        <f t="shared" si="635"/>
        <v>6</v>
      </c>
      <c r="W2419">
        <v>0</v>
      </c>
      <c r="X2419">
        <v>0</v>
      </c>
      <c r="Y2419">
        <f t="shared" si="636"/>
        <v>0</v>
      </c>
      <c r="Z2419">
        <v>0</v>
      </c>
      <c r="AA2419">
        <v>0</v>
      </c>
      <c r="AB2419">
        <f t="shared" si="637"/>
        <v>0</v>
      </c>
      <c r="AC2419">
        <v>0</v>
      </c>
      <c r="AD2419">
        <v>0</v>
      </c>
      <c r="AE2419">
        <f t="shared" si="638"/>
        <v>0</v>
      </c>
      <c r="AF2419">
        <f t="shared" si="639"/>
        <v>0</v>
      </c>
      <c r="AG2419">
        <f t="shared" si="643"/>
        <v>0.19265156734735733</v>
      </c>
      <c r="AH2419">
        <f t="shared" si="644"/>
        <v>0</v>
      </c>
      <c r="AI2419">
        <f t="shared" si="645"/>
        <v>0</v>
      </c>
      <c r="AJ2419">
        <f t="shared" si="640"/>
        <v>0</v>
      </c>
      <c r="AK2419">
        <f t="shared" si="641"/>
        <v>4.8162891836839333E-2</v>
      </c>
      <c r="AL2419">
        <f t="shared" si="642"/>
        <v>0</v>
      </c>
      <c r="AM2419" t="s">
        <v>3935</v>
      </c>
    </row>
    <row r="2420" spans="1:39">
      <c r="A2420" t="s">
        <v>2224</v>
      </c>
      <c r="B2420">
        <v>0</v>
      </c>
      <c r="C2420">
        <v>0</v>
      </c>
      <c r="D2420">
        <f t="shared" si="629"/>
        <v>0</v>
      </c>
      <c r="E2420">
        <v>3</v>
      </c>
      <c r="F2420">
        <v>0</v>
      </c>
      <c r="G2420">
        <f t="shared" si="630"/>
        <v>3</v>
      </c>
      <c r="H2420">
        <v>0</v>
      </c>
      <c r="I2420">
        <v>0</v>
      </c>
      <c r="J2420">
        <f t="shared" si="631"/>
        <v>0</v>
      </c>
      <c r="K2420">
        <v>0</v>
      </c>
      <c r="L2420">
        <v>0</v>
      </c>
      <c r="M2420">
        <f t="shared" si="632"/>
        <v>0</v>
      </c>
      <c r="N2420">
        <v>0</v>
      </c>
      <c r="O2420">
        <v>0</v>
      </c>
      <c r="P2420">
        <f t="shared" si="633"/>
        <v>0</v>
      </c>
      <c r="Q2420">
        <v>0</v>
      </c>
      <c r="R2420">
        <v>0</v>
      </c>
      <c r="S2420">
        <f t="shared" si="634"/>
        <v>0</v>
      </c>
      <c r="T2420">
        <v>3</v>
      </c>
      <c r="U2420">
        <v>0</v>
      </c>
      <c r="V2420">
        <f t="shared" si="635"/>
        <v>3</v>
      </c>
      <c r="W2420">
        <v>0</v>
      </c>
      <c r="X2420">
        <v>0</v>
      </c>
      <c r="Y2420">
        <f t="shared" si="636"/>
        <v>0</v>
      </c>
      <c r="Z2420">
        <v>0</v>
      </c>
      <c r="AA2420">
        <v>0</v>
      </c>
      <c r="AB2420">
        <f t="shared" si="637"/>
        <v>0</v>
      </c>
      <c r="AC2420">
        <v>0</v>
      </c>
      <c r="AD2420">
        <v>0</v>
      </c>
      <c r="AE2420">
        <f t="shared" si="638"/>
        <v>0</v>
      </c>
      <c r="AF2420">
        <f t="shared" si="639"/>
        <v>0</v>
      </c>
      <c r="AG2420">
        <f t="shared" si="643"/>
        <v>3.7759707200082038</v>
      </c>
      <c r="AH2420">
        <f t="shared" si="644"/>
        <v>0</v>
      </c>
      <c r="AI2420">
        <f t="shared" si="645"/>
        <v>0</v>
      </c>
      <c r="AJ2420">
        <f t="shared" si="640"/>
        <v>0</v>
      </c>
      <c r="AK2420">
        <f t="shared" si="641"/>
        <v>0.94399268000205094</v>
      </c>
      <c r="AL2420">
        <f t="shared" si="642"/>
        <v>0</v>
      </c>
      <c r="AM2420" t="s">
        <v>5342</v>
      </c>
    </row>
    <row r="2421" spans="1:39">
      <c r="A2421" t="s">
        <v>2226</v>
      </c>
      <c r="B2421">
        <v>0</v>
      </c>
      <c r="C2421">
        <v>0</v>
      </c>
      <c r="D2421">
        <f t="shared" si="629"/>
        <v>0</v>
      </c>
      <c r="E2421">
        <v>0</v>
      </c>
      <c r="F2421">
        <v>6</v>
      </c>
      <c r="G2421">
        <f t="shared" si="630"/>
        <v>6</v>
      </c>
      <c r="H2421">
        <v>0</v>
      </c>
      <c r="I2421">
        <v>0</v>
      </c>
      <c r="J2421">
        <f t="shared" si="631"/>
        <v>0</v>
      </c>
      <c r="K2421">
        <v>0</v>
      </c>
      <c r="L2421">
        <v>0</v>
      </c>
      <c r="M2421">
        <f t="shared" si="632"/>
        <v>0</v>
      </c>
      <c r="N2421">
        <v>0</v>
      </c>
      <c r="O2421">
        <v>0</v>
      </c>
      <c r="P2421">
        <f t="shared" si="633"/>
        <v>0</v>
      </c>
      <c r="Q2421">
        <v>0</v>
      </c>
      <c r="R2421">
        <v>0</v>
      </c>
      <c r="S2421">
        <f t="shared" si="634"/>
        <v>0</v>
      </c>
      <c r="T2421">
        <v>0</v>
      </c>
      <c r="U2421">
        <v>3</v>
      </c>
      <c r="V2421">
        <f t="shared" si="635"/>
        <v>3</v>
      </c>
      <c r="W2421">
        <v>0</v>
      </c>
      <c r="X2421">
        <v>0</v>
      </c>
      <c r="Y2421">
        <f t="shared" si="636"/>
        <v>0</v>
      </c>
      <c r="Z2421">
        <v>0</v>
      </c>
      <c r="AA2421">
        <v>0</v>
      </c>
      <c r="AB2421">
        <f t="shared" si="637"/>
        <v>0</v>
      </c>
      <c r="AC2421">
        <v>0</v>
      </c>
      <c r="AD2421">
        <v>0</v>
      </c>
      <c r="AE2421">
        <f t="shared" si="638"/>
        <v>0</v>
      </c>
      <c r="AF2421">
        <f t="shared" si="639"/>
        <v>0</v>
      </c>
      <c r="AG2421">
        <f t="shared" si="643"/>
        <v>7.5519414400164075</v>
      </c>
      <c r="AH2421">
        <f t="shared" si="644"/>
        <v>0</v>
      </c>
      <c r="AI2421">
        <f t="shared" si="645"/>
        <v>0</v>
      </c>
      <c r="AJ2421">
        <f t="shared" si="640"/>
        <v>0</v>
      </c>
      <c r="AK2421">
        <f t="shared" si="641"/>
        <v>1.8879853600041019</v>
      </c>
      <c r="AL2421">
        <f t="shared" si="642"/>
        <v>0</v>
      </c>
      <c r="AM2421" t="s">
        <v>5343</v>
      </c>
    </row>
    <row r="2422" spans="1:39">
      <c r="A2422" t="s">
        <v>2227</v>
      </c>
      <c r="B2422">
        <v>0</v>
      </c>
      <c r="C2422">
        <v>0</v>
      </c>
      <c r="D2422">
        <f t="shared" si="629"/>
        <v>0</v>
      </c>
      <c r="E2422">
        <v>53</v>
      </c>
      <c r="F2422">
        <v>31</v>
      </c>
      <c r="G2422">
        <f t="shared" si="630"/>
        <v>84</v>
      </c>
      <c r="H2422">
        <v>0</v>
      </c>
      <c r="I2422">
        <v>0</v>
      </c>
      <c r="J2422">
        <f t="shared" si="631"/>
        <v>0</v>
      </c>
      <c r="K2422">
        <v>0</v>
      </c>
      <c r="L2422">
        <v>0</v>
      </c>
      <c r="M2422">
        <f t="shared" si="632"/>
        <v>0</v>
      </c>
      <c r="N2422">
        <v>0</v>
      </c>
      <c r="O2422">
        <v>0</v>
      </c>
      <c r="P2422">
        <f t="shared" si="633"/>
        <v>0</v>
      </c>
      <c r="Q2422">
        <v>358</v>
      </c>
      <c r="R2422">
        <v>118</v>
      </c>
      <c r="S2422">
        <f t="shared" si="634"/>
        <v>476</v>
      </c>
      <c r="T2422">
        <v>43</v>
      </c>
      <c r="U2422">
        <v>26</v>
      </c>
      <c r="V2422">
        <f t="shared" si="635"/>
        <v>69</v>
      </c>
      <c r="W2422">
        <v>0</v>
      </c>
      <c r="X2422">
        <v>0</v>
      </c>
      <c r="Y2422">
        <f t="shared" si="636"/>
        <v>0</v>
      </c>
      <c r="Z2422">
        <v>0</v>
      </c>
      <c r="AA2422">
        <v>0</v>
      </c>
      <c r="AB2422">
        <f t="shared" si="637"/>
        <v>0</v>
      </c>
      <c r="AC2422">
        <v>0</v>
      </c>
      <c r="AD2422">
        <v>0</v>
      </c>
      <c r="AE2422">
        <f t="shared" si="638"/>
        <v>0</v>
      </c>
      <c r="AF2422">
        <f t="shared" si="639"/>
        <v>0</v>
      </c>
      <c r="AG2422">
        <f t="shared" si="643"/>
        <v>0.22165027287259895</v>
      </c>
      <c r="AH2422">
        <f t="shared" si="644"/>
        <v>0</v>
      </c>
      <c r="AI2422">
        <f t="shared" si="645"/>
        <v>0</v>
      </c>
      <c r="AJ2422">
        <f t="shared" si="640"/>
        <v>0</v>
      </c>
      <c r="AK2422">
        <f t="shared" si="641"/>
        <v>5.5412568218149737E-2</v>
      </c>
      <c r="AL2422">
        <f t="shared" si="642"/>
        <v>0</v>
      </c>
      <c r="AM2422" t="s">
        <v>3686</v>
      </c>
    </row>
    <row r="2423" spans="1:39">
      <c r="A2423" t="s">
        <v>2228</v>
      </c>
      <c r="B2423">
        <v>0</v>
      </c>
      <c r="C2423">
        <v>0</v>
      </c>
      <c r="D2423">
        <f t="shared" si="629"/>
        <v>0</v>
      </c>
      <c r="E2423">
        <v>3</v>
      </c>
      <c r="F2423">
        <v>0</v>
      </c>
      <c r="G2423">
        <f t="shared" si="630"/>
        <v>3</v>
      </c>
      <c r="H2423">
        <v>0</v>
      </c>
      <c r="I2423">
        <v>0</v>
      </c>
      <c r="J2423">
        <f t="shared" si="631"/>
        <v>0</v>
      </c>
      <c r="K2423">
        <v>0</v>
      </c>
      <c r="L2423">
        <v>0</v>
      </c>
      <c r="M2423">
        <f t="shared" si="632"/>
        <v>0</v>
      </c>
      <c r="N2423">
        <v>0</v>
      </c>
      <c r="O2423">
        <v>0</v>
      </c>
      <c r="P2423">
        <f t="shared" si="633"/>
        <v>0</v>
      </c>
      <c r="Q2423">
        <v>27</v>
      </c>
      <c r="R2423">
        <v>12</v>
      </c>
      <c r="S2423">
        <f t="shared" si="634"/>
        <v>39</v>
      </c>
      <c r="T2423">
        <v>7</v>
      </c>
      <c r="U2423">
        <v>0</v>
      </c>
      <c r="V2423">
        <f t="shared" si="635"/>
        <v>7</v>
      </c>
      <c r="W2423">
        <v>0</v>
      </c>
      <c r="X2423">
        <v>0</v>
      </c>
      <c r="Y2423">
        <f t="shared" si="636"/>
        <v>0</v>
      </c>
      <c r="Z2423">
        <v>0</v>
      </c>
      <c r="AA2423">
        <v>0</v>
      </c>
      <c r="AB2423">
        <f t="shared" si="637"/>
        <v>0</v>
      </c>
      <c r="AC2423">
        <v>0</v>
      </c>
      <c r="AD2423">
        <v>0</v>
      </c>
      <c r="AE2423">
        <f t="shared" si="638"/>
        <v>0</v>
      </c>
      <c r="AF2423">
        <f t="shared" si="639"/>
        <v>0</v>
      </c>
      <c r="AG2423">
        <f t="shared" si="643"/>
        <v>9.439926800020508E-2</v>
      </c>
      <c r="AH2423">
        <f t="shared" si="644"/>
        <v>0</v>
      </c>
      <c r="AI2423">
        <f t="shared" si="645"/>
        <v>0</v>
      </c>
      <c r="AJ2423">
        <f t="shared" si="640"/>
        <v>0</v>
      </c>
      <c r="AK2423">
        <f t="shared" si="641"/>
        <v>2.359981700005127E-2</v>
      </c>
      <c r="AL2423">
        <f t="shared" si="642"/>
        <v>0</v>
      </c>
      <c r="AM2423" t="s">
        <v>3912</v>
      </c>
    </row>
    <row r="2424" spans="1:39">
      <c r="A2424" t="s">
        <v>2229</v>
      </c>
      <c r="B2424">
        <v>0</v>
      </c>
      <c r="C2424">
        <v>0</v>
      </c>
      <c r="D2424">
        <f t="shared" si="629"/>
        <v>0</v>
      </c>
      <c r="E2424">
        <v>0</v>
      </c>
      <c r="F2424">
        <v>4</v>
      </c>
      <c r="G2424">
        <f t="shared" si="630"/>
        <v>4</v>
      </c>
      <c r="H2424">
        <v>0</v>
      </c>
      <c r="I2424">
        <v>0</v>
      </c>
      <c r="J2424">
        <f t="shared" si="631"/>
        <v>0</v>
      </c>
      <c r="K2424">
        <v>0</v>
      </c>
      <c r="L2424">
        <v>0</v>
      </c>
      <c r="M2424">
        <f t="shared" si="632"/>
        <v>0</v>
      </c>
      <c r="N2424">
        <v>0</v>
      </c>
      <c r="O2424">
        <v>0</v>
      </c>
      <c r="P2424">
        <f t="shared" si="633"/>
        <v>0</v>
      </c>
      <c r="Q2424">
        <v>12</v>
      </c>
      <c r="R2424">
        <v>34</v>
      </c>
      <c r="S2424">
        <f t="shared" si="634"/>
        <v>46</v>
      </c>
      <c r="T2424">
        <v>8</v>
      </c>
      <c r="U2424">
        <v>0</v>
      </c>
      <c r="V2424">
        <f t="shared" si="635"/>
        <v>8</v>
      </c>
      <c r="W2424">
        <v>0</v>
      </c>
      <c r="X2424">
        <v>0</v>
      </c>
      <c r="Y2424">
        <f t="shared" si="636"/>
        <v>0</v>
      </c>
      <c r="Z2424">
        <v>0</v>
      </c>
      <c r="AA2424">
        <v>0</v>
      </c>
      <c r="AB2424">
        <f t="shared" si="637"/>
        <v>0</v>
      </c>
      <c r="AC2424">
        <v>0</v>
      </c>
      <c r="AD2424">
        <v>0</v>
      </c>
      <c r="AE2424">
        <f t="shared" si="638"/>
        <v>0</v>
      </c>
      <c r="AF2424">
        <f t="shared" si="639"/>
        <v>0</v>
      </c>
      <c r="AG2424">
        <f t="shared" si="643"/>
        <v>0.10711973673782137</v>
      </c>
      <c r="AH2424">
        <f t="shared" si="644"/>
        <v>0</v>
      </c>
      <c r="AI2424">
        <f t="shared" si="645"/>
        <v>0</v>
      </c>
      <c r="AJ2424">
        <f t="shared" si="640"/>
        <v>0</v>
      </c>
      <c r="AK2424">
        <f t="shared" si="641"/>
        <v>2.6779934184455342E-2</v>
      </c>
      <c r="AL2424">
        <f t="shared" si="642"/>
        <v>0</v>
      </c>
      <c r="AM2424" t="s">
        <v>3891</v>
      </c>
    </row>
    <row r="2425" spans="1:39">
      <c r="A2425" t="s">
        <v>2230</v>
      </c>
      <c r="B2425">
        <v>0</v>
      </c>
      <c r="C2425">
        <v>0</v>
      </c>
      <c r="D2425">
        <f t="shared" si="629"/>
        <v>0</v>
      </c>
      <c r="E2425">
        <v>0</v>
      </c>
      <c r="F2425">
        <v>0</v>
      </c>
      <c r="G2425">
        <f t="shared" si="630"/>
        <v>0</v>
      </c>
      <c r="H2425">
        <v>0</v>
      </c>
      <c r="I2425">
        <v>0</v>
      </c>
      <c r="J2425">
        <f t="shared" si="631"/>
        <v>0</v>
      </c>
      <c r="K2425">
        <v>0</v>
      </c>
      <c r="L2425">
        <v>0</v>
      </c>
      <c r="M2425">
        <f t="shared" si="632"/>
        <v>0</v>
      </c>
      <c r="N2425">
        <v>0</v>
      </c>
      <c r="O2425">
        <v>0</v>
      </c>
      <c r="P2425">
        <f t="shared" si="633"/>
        <v>0</v>
      </c>
      <c r="Q2425">
        <v>3</v>
      </c>
      <c r="R2425">
        <v>0</v>
      </c>
      <c r="S2425">
        <f t="shared" si="634"/>
        <v>3</v>
      </c>
      <c r="T2425">
        <v>0</v>
      </c>
      <c r="U2425">
        <v>0</v>
      </c>
      <c r="V2425">
        <f t="shared" si="635"/>
        <v>0</v>
      </c>
      <c r="W2425">
        <v>0</v>
      </c>
      <c r="X2425">
        <v>12</v>
      </c>
      <c r="Y2425">
        <f t="shared" si="636"/>
        <v>12</v>
      </c>
      <c r="Z2425">
        <v>0</v>
      </c>
      <c r="AA2425">
        <v>0</v>
      </c>
      <c r="AB2425">
        <f t="shared" si="637"/>
        <v>0</v>
      </c>
      <c r="AC2425">
        <v>0</v>
      </c>
      <c r="AD2425">
        <v>0</v>
      </c>
      <c r="AE2425">
        <f t="shared" si="638"/>
        <v>0</v>
      </c>
      <c r="AF2425">
        <f t="shared" si="639"/>
        <v>0</v>
      </c>
      <c r="AG2425">
        <f t="shared" si="643"/>
        <v>0</v>
      </c>
      <c r="AH2425">
        <f t="shared" si="644"/>
        <v>0</v>
      </c>
      <c r="AI2425">
        <f t="shared" si="645"/>
        <v>0</v>
      </c>
      <c r="AJ2425">
        <f t="shared" si="640"/>
        <v>0</v>
      </c>
      <c r="AK2425">
        <f t="shared" si="641"/>
        <v>0</v>
      </c>
      <c r="AL2425">
        <f t="shared" si="642"/>
        <v>0</v>
      </c>
      <c r="AM2425" t="s">
        <v>4296</v>
      </c>
    </row>
    <row r="2426" spans="1:39">
      <c r="A2426" t="s">
        <v>2231</v>
      </c>
      <c r="B2426">
        <v>0</v>
      </c>
      <c r="C2426">
        <v>0</v>
      </c>
      <c r="D2426">
        <f t="shared" si="629"/>
        <v>0</v>
      </c>
      <c r="E2426">
        <v>0</v>
      </c>
      <c r="F2426">
        <v>0</v>
      </c>
      <c r="G2426">
        <f t="shared" si="630"/>
        <v>0</v>
      </c>
      <c r="H2426">
        <v>0</v>
      </c>
      <c r="I2426">
        <v>0</v>
      </c>
      <c r="J2426">
        <f t="shared" si="631"/>
        <v>0</v>
      </c>
      <c r="K2426">
        <v>0</v>
      </c>
      <c r="L2426">
        <v>0</v>
      </c>
      <c r="M2426">
        <f t="shared" si="632"/>
        <v>0</v>
      </c>
      <c r="N2426">
        <v>0</v>
      </c>
      <c r="O2426">
        <v>0</v>
      </c>
      <c r="P2426">
        <f t="shared" si="633"/>
        <v>0</v>
      </c>
      <c r="Q2426">
        <v>8</v>
      </c>
      <c r="R2426">
        <v>12</v>
      </c>
      <c r="S2426">
        <f t="shared" si="634"/>
        <v>20</v>
      </c>
      <c r="T2426">
        <v>0</v>
      </c>
      <c r="U2426">
        <v>4</v>
      </c>
      <c r="V2426">
        <f t="shared" si="635"/>
        <v>4</v>
      </c>
      <c r="W2426">
        <v>0</v>
      </c>
      <c r="X2426">
        <v>0</v>
      </c>
      <c r="Y2426">
        <f t="shared" si="636"/>
        <v>0</v>
      </c>
      <c r="Z2426">
        <v>0</v>
      </c>
      <c r="AA2426">
        <v>0</v>
      </c>
      <c r="AB2426">
        <f t="shared" si="637"/>
        <v>0</v>
      </c>
      <c r="AC2426">
        <v>0</v>
      </c>
      <c r="AD2426">
        <v>0</v>
      </c>
      <c r="AE2426">
        <f t="shared" si="638"/>
        <v>0</v>
      </c>
      <c r="AF2426">
        <f t="shared" si="639"/>
        <v>0</v>
      </c>
      <c r="AG2426">
        <f t="shared" si="643"/>
        <v>0</v>
      </c>
      <c r="AH2426">
        <f t="shared" si="644"/>
        <v>0</v>
      </c>
      <c r="AI2426">
        <f t="shared" si="645"/>
        <v>0</v>
      </c>
      <c r="AJ2426">
        <f t="shared" si="640"/>
        <v>0</v>
      </c>
      <c r="AK2426">
        <f t="shared" si="641"/>
        <v>0</v>
      </c>
      <c r="AL2426">
        <f t="shared" si="642"/>
        <v>0</v>
      </c>
      <c r="AM2426" t="s">
        <v>4009</v>
      </c>
    </row>
    <row r="2427" spans="1:39">
      <c r="A2427" t="s">
        <v>2232</v>
      </c>
      <c r="B2427">
        <v>0</v>
      </c>
      <c r="C2427">
        <v>0</v>
      </c>
      <c r="D2427">
        <f t="shared" si="629"/>
        <v>0</v>
      </c>
      <c r="E2427">
        <v>0</v>
      </c>
      <c r="F2427">
        <v>5</v>
      </c>
      <c r="G2427">
        <f t="shared" si="630"/>
        <v>5</v>
      </c>
      <c r="H2427">
        <v>0</v>
      </c>
      <c r="I2427">
        <v>0</v>
      </c>
      <c r="J2427">
        <f t="shared" si="631"/>
        <v>0</v>
      </c>
      <c r="K2427">
        <v>0</v>
      </c>
      <c r="L2427">
        <v>0</v>
      </c>
      <c r="M2427">
        <f t="shared" si="632"/>
        <v>0</v>
      </c>
      <c r="N2427">
        <v>0</v>
      </c>
      <c r="O2427">
        <v>0</v>
      </c>
      <c r="P2427">
        <f t="shared" si="633"/>
        <v>0</v>
      </c>
      <c r="Q2427">
        <v>29</v>
      </c>
      <c r="R2427">
        <v>23</v>
      </c>
      <c r="S2427">
        <f t="shared" si="634"/>
        <v>52</v>
      </c>
      <c r="T2427">
        <v>0</v>
      </c>
      <c r="U2427">
        <v>19</v>
      </c>
      <c r="V2427">
        <f t="shared" si="635"/>
        <v>19</v>
      </c>
      <c r="W2427">
        <v>0</v>
      </c>
      <c r="X2427">
        <v>0</v>
      </c>
      <c r="Y2427">
        <f t="shared" si="636"/>
        <v>0</v>
      </c>
      <c r="Z2427">
        <v>0</v>
      </c>
      <c r="AA2427">
        <v>0</v>
      </c>
      <c r="AB2427">
        <f t="shared" si="637"/>
        <v>0</v>
      </c>
      <c r="AC2427">
        <v>0</v>
      </c>
      <c r="AD2427">
        <v>0</v>
      </c>
      <c r="AE2427">
        <f t="shared" si="638"/>
        <v>0</v>
      </c>
      <c r="AF2427">
        <f t="shared" si="639"/>
        <v>0</v>
      </c>
      <c r="AG2427">
        <f t="shared" si="643"/>
        <v>0.11874121761032087</v>
      </c>
      <c r="AH2427">
        <f t="shared" si="644"/>
        <v>0</v>
      </c>
      <c r="AI2427">
        <f t="shared" si="645"/>
        <v>0</v>
      </c>
      <c r="AJ2427">
        <f t="shared" si="640"/>
        <v>0</v>
      </c>
      <c r="AK2427">
        <f t="shared" si="641"/>
        <v>2.9685304402580218E-2</v>
      </c>
      <c r="AL2427">
        <f t="shared" si="642"/>
        <v>0</v>
      </c>
      <c r="AM2427" t="s">
        <v>3843</v>
      </c>
    </row>
    <row r="2428" spans="1:39">
      <c r="A2428" t="s">
        <v>2233</v>
      </c>
      <c r="B2428">
        <v>0</v>
      </c>
      <c r="C2428">
        <v>0</v>
      </c>
      <c r="D2428">
        <f t="shared" si="629"/>
        <v>0</v>
      </c>
      <c r="E2428">
        <v>0</v>
      </c>
      <c r="F2428">
        <v>0</v>
      </c>
      <c r="G2428">
        <f t="shared" si="630"/>
        <v>0</v>
      </c>
      <c r="H2428">
        <v>0</v>
      </c>
      <c r="I2428">
        <v>0</v>
      </c>
      <c r="J2428">
        <f t="shared" si="631"/>
        <v>0</v>
      </c>
      <c r="K2428">
        <v>0</v>
      </c>
      <c r="L2428">
        <v>0</v>
      </c>
      <c r="M2428">
        <f t="shared" si="632"/>
        <v>0</v>
      </c>
      <c r="N2428">
        <v>0</v>
      </c>
      <c r="O2428">
        <v>0</v>
      </c>
      <c r="P2428">
        <f t="shared" si="633"/>
        <v>0</v>
      </c>
      <c r="Q2428">
        <v>0</v>
      </c>
      <c r="R2428">
        <v>0</v>
      </c>
      <c r="S2428">
        <f t="shared" si="634"/>
        <v>0</v>
      </c>
      <c r="T2428">
        <v>0</v>
      </c>
      <c r="U2428">
        <v>3</v>
      </c>
      <c r="V2428">
        <f t="shared" si="635"/>
        <v>3</v>
      </c>
      <c r="W2428">
        <v>0</v>
      </c>
      <c r="X2428">
        <v>0</v>
      </c>
      <c r="Y2428">
        <f t="shared" si="636"/>
        <v>0</v>
      </c>
      <c r="Z2428">
        <v>0</v>
      </c>
      <c r="AA2428">
        <v>0</v>
      </c>
      <c r="AB2428">
        <f t="shared" si="637"/>
        <v>0</v>
      </c>
      <c r="AC2428">
        <v>0</v>
      </c>
      <c r="AD2428">
        <v>0</v>
      </c>
      <c r="AE2428">
        <f t="shared" si="638"/>
        <v>0</v>
      </c>
      <c r="AF2428">
        <f t="shared" si="639"/>
        <v>0</v>
      </c>
      <c r="AG2428">
        <f t="shared" si="643"/>
        <v>0</v>
      </c>
      <c r="AH2428">
        <f t="shared" si="644"/>
        <v>0</v>
      </c>
      <c r="AI2428">
        <f t="shared" si="645"/>
        <v>0</v>
      </c>
      <c r="AJ2428">
        <f t="shared" si="640"/>
        <v>0</v>
      </c>
      <c r="AK2428">
        <f t="shared" si="641"/>
        <v>0</v>
      </c>
      <c r="AL2428">
        <f t="shared" si="642"/>
        <v>0</v>
      </c>
      <c r="AM2428" t="s">
        <v>5344</v>
      </c>
    </row>
    <row r="2429" spans="1:39">
      <c r="A2429" t="s">
        <v>2234</v>
      </c>
      <c r="B2429">
        <v>0</v>
      </c>
      <c r="C2429">
        <v>0</v>
      </c>
      <c r="D2429">
        <f t="shared" si="629"/>
        <v>0</v>
      </c>
      <c r="E2429">
        <v>0</v>
      </c>
      <c r="F2429">
        <v>0</v>
      </c>
      <c r="G2429">
        <f t="shared" si="630"/>
        <v>0</v>
      </c>
      <c r="H2429">
        <v>0</v>
      </c>
      <c r="I2429">
        <v>0</v>
      </c>
      <c r="J2429">
        <f t="shared" si="631"/>
        <v>0</v>
      </c>
      <c r="K2429">
        <v>0</v>
      </c>
      <c r="L2429">
        <v>0</v>
      </c>
      <c r="M2429">
        <f t="shared" si="632"/>
        <v>0</v>
      </c>
      <c r="N2429">
        <v>0</v>
      </c>
      <c r="O2429">
        <v>0</v>
      </c>
      <c r="P2429">
        <f t="shared" si="633"/>
        <v>0</v>
      </c>
      <c r="Q2429">
        <v>4</v>
      </c>
      <c r="R2429">
        <v>0</v>
      </c>
      <c r="S2429">
        <f t="shared" si="634"/>
        <v>4</v>
      </c>
      <c r="T2429">
        <v>0</v>
      </c>
      <c r="U2429">
        <v>0</v>
      </c>
      <c r="V2429">
        <f t="shared" si="635"/>
        <v>0</v>
      </c>
      <c r="W2429">
        <v>0</v>
      </c>
      <c r="X2429">
        <v>0</v>
      </c>
      <c r="Y2429">
        <f t="shared" si="636"/>
        <v>0</v>
      </c>
      <c r="Z2429">
        <v>0</v>
      </c>
      <c r="AA2429">
        <v>0</v>
      </c>
      <c r="AB2429">
        <f t="shared" si="637"/>
        <v>0</v>
      </c>
      <c r="AC2429">
        <v>0</v>
      </c>
      <c r="AD2429">
        <v>0</v>
      </c>
      <c r="AE2429">
        <f t="shared" si="638"/>
        <v>0</v>
      </c>
      <c r="AF2429">
        <f t="shared" si="639"/>
        <v>0</v>
      </c>
      <c r="AG2429">
        <f t="shared" si="643"/>
        <v>0</v>
      </c>
      <c r="AH2429">
        <f t="shared" si="644"/>
        <v>0</v>
      </c>
      <c r="AI2429">
        <f t="shared" si="645"/>
        <v>0</v>
      </c>
      <c r="AJ2429">
        <f t="shared" si="640"/>
        <v>0</v>
      </c>
      <c r="AK2429">
        <f t="shared" si="641"/>
        <v>0</v>
      </c>
      <c r="AL2429">
        <f t="shared" si="642"/>
        <v>0</v>
      </c>
      <c r="AM2429" t="s">
        <v>5345</v>
      </c>
    </row>
    <row r="2430" spans="1:39">
      <c r="A2430" t="s">
        <v>2235</v>
      </c>
      <c r="B2430">
        <v>0</v>
      </c>
      <c r="C2430">
        <v>0</v>
      </c>
      <c r="D2430">
        <f t="shared" si="629"/>
        <v>0</v>
      </c>
      <c r="E2430">
        <v>0</v>
      </c>
      <c r="F2430">
        <v>0</v>
      </c>
      <c r="G2430">
        <f t="shared" si="630"/>
        <v>0</v>
      </c>
      <c r="H2430">
        <v>0</v>
      </c>
      <c r="I2430">
        <v>0</v>
      </c>
      <c r="J2430">
        <f t="shared" si="631"/>
        <v>0</v>
      </c>
      <c r="K2430">
        <v>0</v>
      </c>
      <c r="L2430">
        <v>0</v>
      </c>
      <c r="M2430">
        <f t="shared" si="632"/>
        <v>0</v>
      </c>
      <c r="N2430">
        <v>0</v>
      </c>
      <c r="O2430">
        <v>0</v>
      </c>
      <c r="P2430">
        <f t="shared" si="633"/>
        <v>0</v>
      </c>
      <c r="Q2430">
        <v>3</v>
      </c>
      <c r="R2430">
        <v>0</v>
      </c>
      <c r="S2430">
        <f t="shared" si="634"/>
        <v>3</v>
      </c>
      <c r="T2430">
        <v>0</v>
      </c>
      <c r="U2430">
        <v>0</v>
      </c>
      <c r="V2430">
        <f t="shared" si="635"/>
        <v>0</v>
      </c>
      <c r="W2430">
        <v>0</v>
      </c>
      <c r="X2430">
        <v>0</v>
      </c>
      <c r="Y2430">
        <f t="shared" si="636"/>
        <v>0</v>
      </c>
      <c r="Z2430">
        <v>0</v>
      </c>
      <c r="AA2430">
        <v>0</v>
      </c>
      <c r="AB2430">
        <f t="shared" si="637"/>
        <v>0</v>
      </c>
      <c r="AC2430">
        <v>0</v>
      </c>
      <c r="AD2430">
        <v>0</v>
      </c>
      <c r="AE2430">
        <f t="shared" si="638"/>
        <v>0</v>
      </c>
      <c r="AF2430">
        <f t="shared" si="639"/>
        <v>0</v>
      </c>
      <c r="AG2430">
        <f t="shared" si="643"/>
        <v>0</v>
      </c>
      <c r="AH2430">
        <f t="shared" si="644"/>
        <v>0</v>
      </c>
      <c r="AI2430">
        <f t="shared" si="645"/>
        <v>0</v>
      </c>
      <c r="AJ2430">
        <f t="shared" si="640"/>
        <v>0</v>
      </c>
      <c r="AK2430">
        <f t="shared" si="641"/>
        <v>0</v>
      </c>
      <c r="AL2430">
        <f t="shared" si="642"/>
        <v>0</v>
      </c>
      <c r="AM2430" t="s">
        <v>5346</v>
      </c>
    </row>
    <row r="2431" spans="1:39">
      <c r="A2431" t="s">
        <v>2236</v>
      </c>
      <c r="B2431">
        <v>0</v>
      </c>
      <c r="C2431">
        <v>0</v>
      </c>
      <c r="D2431">
        <f t="shared" si="629"/>
        <v>0</v>
      </c>
      <c r="E2431">
        <v>9</v>
      </c>
      <c r="F2431">
        <v>0</v>
      </c>
      <c r="G2431">
        <f t="shared" si="630"/>
        <v>9</v>
      </c>
      <c r="H2431">
        <v>0</v>
      </c>
      <c r="I2431">
        <v>0</v>
      </c>
      <c r="J2431">
        <f t="shared" si="631"/>
        <v>0</v>
      </c>
      <c r="K2431">
        <v>0</v>
      </c>
      <c r="L2431">
        <v>0</v>
      </c>
      <c r="M2431">
        <f t="shared" si="632"/>
        <v>0</v>
      </c>
      <c r="N2431">
        <v>0</v>
      </c>
      <c r="O2431">
        <v>0</v>
      </c>
      <c r="P2431">
        <f t="shared" si="633"/>
        <v>0</v>
      </c>
      <c r="Q2431">
        <v>21</v>
      </c>
      <c r="R2431">
        <v>24</v>
      </c>
      <c r="S2431">
        <f t="shared" si="634"/>
        <v>45</v>
      </c>
      <c r="T2431">
        <v>12</v>
      </c>
      <c r="U2431">
        <v>17</v>
      </c>
      <c r="V2431">
        <f t="shared" si="635"/>
        <v>29</v>
      </c>
      <c r="W2431">
        <v>4</v>
      </c>
      <c r="X2431">
        <v>0</v>
      </c>
      <c r="Y2431">
        <f t="shared" si="636"/>
        <v>4</v>
      </c>
      <c r="Z2431">
        <v>0</v>
      </c>
      <c r="AA2431">
        <v>0</v>
      </c>
      <c r="AB2431">
        <f t="shared" si="637"/>
        <v>0</v>
      </c>
      <c r="AC2431">
        <v>0</v>
      </c>
      <c r="AD2431">
        <v>0</v>
      </c>
      <c r="AE2431">
        <f t="shared" si="638"/>
        <v>0</v>
      </c>
      <c r="AF2431">
        <f t="shared" si="639"/>
        <v>0</v>
      </c>
      <c r="AG2431">
        <f t="shared" si="643"/>
        <v>0.24625896000053502</v>
      </c>
      <c r="AH2431">
        <f t="shared" si="644"/>
        <v>0</v>
      </c>
      <c r="AI2431">
        <f t="shared" si="645"/>
        <v>0</v>
      </c>
      <c r="AJ2431">
        <f t="shared" si="640"/>
        <v>0</v>
      </c>
      <c r="AK2431">
        <f t="shared" si="641"/>
        <v>6.1564740000133754E-2</v>
      </c>
      <c r="AL2431">
        <f t="shared" si="642"/>
        <v>0</v>
      </c>
      <c r="AM2431" t="s">
        <v>3778</v>
      </c>
    </row>
    <row r="2432" spans="1:39">
      <c r="A2432" t="s">
        <v>2237</v>
      </c>
      <c r="B2432">
        <v>0</v>
      </c>
      <c r="C2432">
        <v>0</v>
      </c>
      <c r="D2432">
        <f t="shared" si="629"/>
        <v>0</v>
      </c>
      <c r="E2432">
        <v>3</v>
      </c>
      <c r="F2432">
        <v>0</v>
      </c>
      <c r="G2432">
        <f t="shared" si="630"/>
        <v>3</v>
      </c>
      <c r="H2432">
        <v>0</v>
      </c>
      <c r="I2432">
        <v>0</v>
      </c>
      <c r="J2432">
        <f t="shared" si="631"/>
        <v>0</v>
      </c>
      <c r="K2432">
        <v>0</v>
      </c>
      <c r="L2432">
        <v>0</v>
      </c>
      <c r="M2432">
        <f t="shared" si="632"/>
        <v>0</v>
      </c>
      <c r="N2432">
        <v>0</v>
      </c>
      <c r="O2432">
        <v>0</v>
      </c>
      <c r="P2432">
        <f t="shared" si="633"/>
        <v>0</v>
      </c>
      <c r="Q2432">
        <v>0</v>
      </c>
      <c r="R2432">
        <v>0</v>
      </c>
      <c r="S2432">
        <f t="shared" si="634"/>
        <v>0</v>
      </c>
      <c r="T2432">
        <v>0</v>
      </c>
      <c r="U2432">
        <v>0</v>
      </c>
      <c r="V2432">
        <f t="shared" si="635"/>
        <v>0</v>
      </c>
      <c r="W2432">
        <v>0</v>
      </c>
      <c r="X2432">
        <v>0</v>
      </c>
      <c r="Y2432">
        <f t="shared" si="636"/>
        <v>0</v>
      </c>
      <c r="Z2432">
        <v>0</v>
      </c>
      <c r="AA2432">
        <v>0</v>
      </c>
      <c r="AB2432">
        <f t="shared" si="637"/>
        <v>0</v>
      </c>
      <c r="AC2432">
        <v>0</v>
      </c>
      <c r="AD2432">
        <v>0</v>
      </c>
      <c r="AE2432">
        <f t="shared" si="638"/>
        <v>0</v>
      </c>
      <c r="AF2432">
        <f t="shared" si="639"/>
        <v>0</v>
      </c>
      <c r="AG2432">
        <f t="shared" si="643"/>
        <v>3.7759707200082038</v>
      </c>
      <c r="AH2432">
        <f t="shared" si="644"/>
        <v>0</v>
      </c>
      <c r="AI2432">
        <f t="shared" si="645"/>
        <v>0</v>
      </c>
      <c r="AJ2432">
        <f t="shared" si="640"/>
        <v>0</v>
      </c>
      <c r="AK2432">
        <f t="shared" si="641"/>
        <v>0.94399268000205094</v>
      </c>
      <c r="AL2432">
        <f t="shared" si="642"/>
        <v>0</v>
      </c>
      <c r="AM2432" t="s">
        <v>5347</v>
      </c>
    </row>
    <row r="2433" spans="1:39">
      <c r="A2433" t="s">
        <v>2238</v>
      </c>
      <c r="B2433">
        <v>0</v>
      </c>
      <c r="C2433">
        <v>0</v>
      </c>
      <c r="D2433">
        <f t="shared" si="629"/>
        <v>0</v>
      </c>
      <c r="E2433">
        <v>6</v>
      </c>
      <c r="F2433">
        <v>0</v>
      </c>
      <c r="G2433">
        <f t="shared" si="630"/>
        <v>6</v>
      </c>
      <c r="H2433">
        <v>0</v>
      </c>
      <c r="I2433">
        <v>0</v>
      </c>
      <c r="J2433">
        <f t="shared" si="631"/>
        <v>0</v>
      </c>
      <c r="K2433">
        <v>0</v>
      </c>
      <c r="L2433">
        <v>0</v>
      </c>
      <c r="M2433">
        <f t="shared" si="632"/>
        <v>0</v>
      </c>
      <c r="N2433">
        <v>0</v>
      </c>
      <c r="O2433">
        <v>0</v>
      </c>
      <c r="P2433">
        <f t="shared" si="633"/>
        <v>0</v>
      </c>
      <c r="Q2433">
        <v>6</v>
      </c>
      <c r="R2433">
        <v>6</v>
      </c>
      <c r="S2433">
        <f t="shared" si="634"/>
        <v>12</v>
      </c>
      <c r="T2433">
        <v>3</v>
      </c>
      <c r="U2433">
        <v>0</v>
      </c>
      <c r="V2433">
        <f t="shared" si="635"/>
        <v>3</v>
      </c>
      <c r="W2433">
        <v>0</v>
      </c>
      <c r="X2433">
        <v>0</v>
      </c>
      <c r="Y2433">
        <f t="shared" si="636"/>
        <v>0</v>
      </c>
      <c r="Z2433">
        <v>0</v>
      </c>
      <c r="AA2433">
        <v>0</v>
      </c>
      <c r="AB2433">
        <f t="shared" si="637"/>
        <v>0</v>
      </c>
      <c r="AC2433">
        <v>0</v>
      </c>
      <c r="AD2433">
        <v>0</v>
      </c>
      <c r="AE2433">
        <f t="shared" si="638"/>
        <v>0</v>
      </c>
      <c r="AF2433">
        <f t="shared" si="639"/>
        <v>0</v>
      </c>
      <c r="AG2433">
        <f t="shared" si="643"/>
        <v>0.58091857230895438</v>
      </c>
      <c r="AH2433">
        <f t="shared" si="644"/>
        <v>0</v>
      </c>
      <c r="AI2433">
        <f t="shared" si="645"/>
        <v>0</v>
      </c>
      <c r="AJ2433">
        <f t="shared" si="640"/>
        <v>0</v>
      </c>
      <c r="AK2433">
        <f t="shared" si="641"/>
        <v>0.1452296430772386</v>
      </c>
      <c r="AL2433">
        <f t="shared" si="642"/>
        <v>0</v>
      </c>
      <c r="AM2433" t="s">
        <v>4086</v>
      </c>
    </row>
    <row r="2434" spans="1:39">
      <c r="A2434" t="s">
        <v>2239</v>
      </c>
      <c r="B2434">
        <v>0</v>
      </c>
      <c r="C2434">
        <v>0</v>
      </c>
      <c r="D2434">
        <f t="shared" ref="D2434:D2497" si="646">SUM(B2434:C2434)</f>
        <v>0</v>
      </c>
      <c r="E2434">
        <v>0</v>
      </c>
      <c r="F2434">
        <v>0</v>
      </c>
      <c r="G2434">
        <f t="shared" ref="G2434:G2497" si="647">SUM(E2434:F2434)</f>
        <v>0</v>
      </c>
      <c r="H2434">
        <v>0</v>
      </c>
      <c r="I2434">
        <v>0</v>
      </c>
      <c r="J2434">
        <f t="shared" ref="J2434:J2497" si="648">SUM(H2434:I2434)</f>
        <v>0</v>
      </c>
      <c r="K2434">
        <v>0</v>
      </c>
      <c r="L2434">
        <v>0</v>
      </c>
      <c r="M2434">
        <f t="shared" ref="M2434:M2497" si="649">SUM(K2434:L2434)</f>
        <v>0</v>
      </c>
      <c r="N2434">
        <v>0</v>
      </c>
      <c r="O2434">
        <v>0</v>
      </c>
      <c r="P2434">
        <f t="shared" ref="P2434:P2497" si="650">SUM(N2434:O2434)</f>
        <v>0</v>
      </c>
      <c r="Q2434">
        <v>4</v>
      </c>
      <c r="R2434">
        <v>0</v>
      </c>
      <c r="S2434">
        <f t="shared" ref="S2434:S2497" si="651">SUM(Q2434:R2434)</f>
        <v>4</v>
      </c>
      <c r="T2434">
        <v>0</v>
      </c>
      <c r="U2434">
        <v>0</v>
      </c>
      <c r="V2434">
        <f t="shared" ref="V2434:V2497" si="652">SUM(T2434:U2434)</f>
        <v>0</v>
      </c>
      <c r="W2434">
        <v>0</v>
      </c>
      <c r="X2434">
        <v>0</v>
      </c>
      <c r="Y2434">
        <f t="shared" ref="Y2434:Y2497" si="653">SUM(W2434:X2434)</f>
        <v>0</v>
      </c>
      <c r="Z2434">
        <v>0</v>
      </c>
      <c r="AA2434">
        <v>0</v>
      </c>
      <c r="AB2434">
        <f t="shared" ref="AB2434:AB2497" si="654">SUM(Z2434:AA2434)</f>
        <v>0</v>
      </c>
      <c r="AC2434">
        <v>0</v>
      </c>
      <c r="AD2434">
        <v>0</v>
      </c>
      <c r="AE2434">
        <f t="shared" ref="AE2434:AE2497" si="655">SUM(AC2434:AD2434)</f>
        <v>0</v>
      </c>
      <c r="AF2434">
        <f t="shared" ref="AF2434:AF2497" si="656">D2434/(P2434+1)*101043744/49512826</f>
        <v>0</v>
      </c>
      <c r="AG2434">
        <f t="shared" si="643"/>
        <v>0</v>
      </c>
      <c r="AH2434">
        <f t="shared" si="644"/>
        <v>0</v>
      </c>
      <c r="AI2434">
        <f t="shared" si="645"/>
        <v>0</v>
      </c>
      <c r="AJ2434">
        <f t="shared" ref="AJ2434:AJ2497" si="657">AB2434/(AE2434+1)*36605372/23951526</f>
        <v>0</v>
      </c>
      <c r="AK2434">
        <f t="shared" ref="AK2434:AK2497" si="658">AVERAGE(AF2434:AI2434)</f>
        <v>0</v>
      </c>
      <c r="AL2434">
        <f t="shared" ref="AL2434:AL2497" si="659">MEDIAN(AF2434:AI2434)</f>
        <v>0</v>
      </c>
      <c r="AM2434" t="s">
        <v>5348</v>
      </c>
    </row>
    <row r="2435" spans="1:39">
      <c r="A2435" t="s">
        <v>2240</v>
      </c>
      <c r="B2435">
        <v>0</v>
      </c>
      <c r="C2435">
        <v>0</v>
      </c>
      <c r="D2435">
        <f t="shared" si="646"/>
        <v>0</v>
      </c>
      <c r="E2435">
        <v>0</v>
      </c>
      <c r="F2435">
        <v>4</v>
      </c>
      <c r="G2435">
        <f t="shared" si="647"/>
        <v>4</v>
      </c>
      <c r="H2435">
        <v>0</v>
      </c>
      <c r="I2435">
        <v>0</v>
      </c>
      <c r="J2435">
        <f t="shared" si="648"/>
        <v>0</v>
      </c>
      <c r="K2435">
        <v>0</v>
      </c>
      <c r="L2435">
        <v>0</v>
      </c>
      <c r="M2435">
        <f t="shared" si="649"/>
        <v>0</v>
      </c>
      <c r="N2435">
        <v>0</v>
      </c>
      <c r="O2435">
        <v>0</v>
      </c>
      <c r="P2435">
        <f t="shared" si="650"/>
        <v>0</v>
      </c>
      <c r="Q2435">
        <v>12</v>
      </c>
      <c r="R2435">
        <v>0</v>
      </c>
      <c r="S2435">
        <f t="shared" si="651"/>
        <v>12</v>
      </c>
      <c r="T2435">
        <v>4</v>
      </c>
      <c r="U2435">
        <v>0</v>
      </c>
      <c r="V2435">
        <f t="shared" si="652"/>
        <v>4</v>
      </c>
      <c r="W2435">
        <v>0</v>
      </c>
      <c r="X2435">
        <v>0</v>
      </c>
      <c r="Y2435">
        <f t="shared" si="653"/>
        <v>0</v>
      </c>
      <c r="Z2435">
        <v>0</v>
      </c>
      <c r="AA2435">
        <v>0</v>
      </c>
      <c r="AB2435">
        <f t="shared" si="654"/>
        <v>0</v>
      </c>
      <c r="AC2435">
        <v>0</v>
      </c>
      <c r="AD2435">
        <v>0</v>
      </c>
      <c r="AE2435">
        <f t="shared" si="655"/>
        <v>0</v>
      </c>
      <c r="AF2435">
        <f t="shared" si="656"/>
        <v>0</v>
      </c>
      <c r="AG2435">
        <f t="shared" ref="AG2435:AG2498" si="660">G2435/(S2435+1)*495457706/393640001</f>
        <v>0.38727904820596959</v>
      </c>
      <c r="AH2435">
        <f t="shared" ref="AH2435:AH2498" si="661">J2435/(V2435+1)*115587082/63807709</f>
        <v>0</v>
      </c>
      <c r="AI2435">
        <f t="shared" ref="AI2435:AI2498" si="662">M2435/(Y2435+1)*43451898/78211153</f>
        <v>0</v>
      </c>
      <c r="AJ2435">
        <f t="shared" si="657"/>
        <v>0</v>
      </c>
      <c r="AK2435">
        <f t="shared" si="658"/>
        <v>9.6819762051492397E-2</v>
      </c>
      <c r="AL2435">
        <f t="shared" si="659"/>
        <v>0</v>
      </c>
      <c r="AM2435" t="s">
        <v>4087</v>
      </c>
    </row>
    <row r="2436" spans="1:39">
      <c r="A2436" t="s">
        <v>2242</v>
      </c>
      <c r="B2436">
        <v>0</v>
      </c>
      <c r="C2436">
        <v>0</v>
      </c>
      <c r="D2436">
        <f t="shared" si="646"/>
        <v>0</v>
      </c>
      <c r="E2436">
        <v>3</v>
      </c>
      <c r="F2436">
        <v>0</v>
      </c>
      <c r="G2436">
        <f t="shared" si="647"/>
        <v>3</v>
      </c>
      <c r="H2436">
        <v>0</v>
      </c>
      <c r="I2436">
        <v>0</v>
      </c>
      <c r="J2436">
        <f t="shared" si="648"/>
        <v>0</v>
      </c>
      <c r="K2436">
        <v>0</v>
      </c>
      <c r="L2436">
        <v>0</v>
      </c>
      <c r="M2436">
        <f t="shared" si="649"/>
        <v>0</v>
      </c>
      <c r="N2436">
        <v>0</v>
      </c>
      <c r="O2436">
        <v>0</v>
      </c>
      <c r="P2436">
        <f t="shared" si="650"/>
        <v>0</v>
      </c>
      <c r="Q2436">
        <v>0</v>
      </c>
      <c r="R2436">
        <v>0</v>
      </c>
      <c r="S2436">
        <f t="shared" si="651"/>
        <v>0</v>
      </c>
      <c r="T2436">
        <v>0</v>
      </c>
      <c r="U2436">
        <v>3</v>
      </c>
      <c r="V2436">
        <f t="shared" si="652"/>
        <v>3</v>
      </c>
      <c r="W2436">
        <v>0</v>
      </c>
      <c r="X2436">
        <v>0</v>
      </c>
      <c r="Y2436">
        <f t="shared" si="653"/>
        <v>0</v>
      </c>
      <c r="Z2436">
        <v>0</v>
      </c>
      <c r="AA2436">
        <v>0</v>
      </c>
      <c r="AB2436">
        <f t="shared" si="654"/>
        <v>0</v>
      </c>
      <c r="AC2436">
        <v>0</v>
      </c>
      <c r="AD2436">
        <v>0</v>
      </c>
      <c r="AE2436">
        <f t="shared" si="655"/>
        <v>0</v>
      </c>
      <c r="AF2436">
        <f t="shared" si="656"/>
        <v>0</v>
      </c>
      <c r="AG2436">
        <f t="shared" si="660"/>
        <v>3.7759707200082038</v>
      </c>
      <c r="AH2436">
        <f t="shared" si="661"/>
        <v>0</v>
      </c>
      <c r="AI2436">
        <f t="shared" si="662"/>
        <v>0</v>
      </c>
      <c r="AJ2436">
        <f t="shared" si="657"/>
        <v>0</v>
      </c>
      <c r="AK2436">
        <f t="shared" si="658"/>
        <v>0.94399268000205094</v>
      </c>
      <c r="AL2436">
        <f t="shared" si="659"/>
        <v>0</v>
      </c>
      <c r="AM2436" t="s">
        <v>5349</v>
      </c>
    </row>
    <row r="2437" spans="1:39">
      <c r="A2437" t="s">
        <v>2245</v>
      </c>
      <c r="B2437">
        <v>0</v>
      </c>
      <c r="C2437">
        <v>0</v>
      </c>
      <c r="D2437">
        <f t="shared" si="646"/>
        <v>0</v>
      </c>
      <c r="E2437">
        <v>0</v>
      </c>
      <c r="F2437">
        <v>3</v>
      </c>
      <c r="G2437">
        <f t="shared" si="647"/>
        <v>3</v>
      </c>
      <c r="H2437">
        <v>0</v>
      </c>
      <c r="I2437">
        <v>0</v>
      </c>
      <c r="J2437">
        <f t="shared" si="648"/>
        <v>0</v>
      </c>
      <c r="K2437">
        <v>0</v>
      </c>
      <c r="L2437">
        <v>0</v>
      </c>
      <c r="M2437">
        <f t="shared" si="649"/>
        <v>0</v>
      </c>
      <c r="N2437">
        <v>0</v>
      </c>
      <c r="O2437">
        <v>0</v>
      </c>
      <c r="P2437">
        <f t="shared" si="650"/>
        <v>0</v>
      </c>
      <c r="Q2437">
        <v>3</v>
      </c>
      <c r="R2437">
        <v>0</v>
      </c>
      <c r="S2437">
        <f t="shared" si="651"/>
        <v>3</v>
      </c>
      <c r="T2437">
        <v>0</v>
      </c>
      <c r="U2437">
        <v>0</v>
      </c>
      <c r="V2437">
        <f t="shared" si="652"/>
        <v>0</v>
      </c>
      <c r="W2437">
        <v>0</v>
      </c>
      <c r="X2437">
        <v>0</v>
      </c>
      <c r="Y2437">
        <f t="shared" si="653"/>
        <v>0</v>
      </c>
      <c r="Z2437">
        <v>0</v>
      </c>
      <c r="AA2437">
        <v>0</v>
      </c>
      <c r="AB2437">
        <f t="shared" si="654"/>
        <v>0</v>
      </c>
      <c r="AC2437">
        <v>0</v>
      </c>
      <c r="AD2437">
        <v>0</v>
      </c>
      <c r="AE2437">
        <f t="shared" si="655"/>
        <v>0</v>
      </c>
      <c r="AF2437">
        <f t="shared" si="656"/>
        <v>0</v>
      </c>
      <c r="AG2437">
        <f t="shared" si="660"/>
        <v>0.94399268000205094</v>
      </c>
      <c r="AH2437">
        <f t="shared" si="661"/>
        <v>0</v>
      </c>
      <c r="AI2437">
        <f t="shared" si="662"/>
        <v>0</v>
      </c>
      <c r="AJ2437">
        <f t="shared" si="657"/>
        <v>0</v>
      </c>
      <c r="AK2437">
        <f t="shared" si="658"/>
        <v>0.23599817000051274</v>
      </c>
      <c r="AL2437">
        <f t="shared" si="659"/>
        <v>0</v>
      </c>
      <c r="AM2437" t="s">
        <v>5350</v>
      </c>
    </row>
    <row r="2438" spans="1:39">
      <c r="A2438" t="s">
        <v>2246</v>
      </c>
      <c r="B2438">
        <v>0</v>
      </c>
      <c r="C2438">
        <v>0</v>
      </c>
      <c r="D2438">
        <f t="shared" si="646"/>
        <v>0</v>
      </c>
      <c r="E2438">
        <v>0</v>
      </c>
      <c r="F2438">
        <v>0</v>
      </c>
      <c r="G2438">
        <f t="shared" si="647"/>
        <v>0</v>
      </c>
      <c r="H2438">
        <v>0</v>
      </c>
      <c r="I2438">
        <v>0</v>
      </c>
      <c r="J2438">
        <f t="shared" si="648"/>
        <v>0</v>
      </c>
      <c r="K2438">
        <v>0</v>
      </c>
      <c r="L2438">
        <v>0</v>
      </c>
      <c r="M2438">
        <f t="shared" si="649"/>
        <v>0</v>
      </c>
      <c r="N2438">
        <v>0</v>
      </c>
      <c r="O2438">
        <v>0</v>
      </c>
      <c r="P2438">
        <f t="shared" si="650"/>
        <v>0</v>
      </c>
      <c r="Q2438">
        <v>0</v>
      </c>
      <c r="R2438">
        <v>0</v>
      </c>
      <c r="S2438">
        <f t="shared" si="651"/>
        <v>0</v>
      </c>
      <c r="T2438">
        <v>0</v>
      </c>
      <c r="U2438">
        <v>4</v>
      </c>
      <c r="V2438">
        <f t="shared" si="652"/>
        <v>4</v>
      </c>
      <c r="W2438">
        <v>0</v>
      </c>
      <c r="X2438">
        <v>0</v>
      </c>
      <c r="Y2438">
        <f t="shared" si="653"/>
        <v>0</v>
      </c>
      <c r="Z2438">
        <v>0</v>
      </c>
      <c r="AA2438">
        <v>0</v>
      </c>
      <c r="AB2438">
        <f t="shared" si="654"/>
        <v>0</v>
      </c>
      <c r="AC2438">
        <v>0</v>
      </c>
      <c r="AD2438">
        <v>0</v>
      </c>
      <c r="AE2438">
        <f t="shared" si="655"/>
        <v>0</v>
      </c>
      <c r="AF2438">
        <f t="shared" si="656"/>
        <v>0</v>
      </c>
      <c r="AG2438">
        <f t="shared" si="660"/>
        <v>0</v>
      </c>
      <c r="AH2438">
        <f t="shared" si="661"/>
        <v>0</v>
      </c>
      <c r="AI2438">
        <f t="shared" si="662"/>
        <v>0</v>
      </c>
      <c r="AJ2438">
        <f t="shared" si="657"/>
        <v>0</v>
      </c>
      <c r="AK2438">
        <f t="shared" si="658"/>
        <v>0</v>
      </c>
      <c r="AL2438">
        <f t="shared" si="659"/>
        <v>0</v>
      </c>
      <c r="AM2438" t="s">
        <v>5351</v>
      </c>
    </row>
    <row r="2439" spans="1:39">
      <c r="A2439" t="s">
        <v>2248</v>
      </c>
      <c r="B2439">
        <v>0</v>
      </c>
      <c r="C2439">
        <v>0</v>
      </c>
      <c r="D2439">
        <f t="shared" si="646"/>
        <v>0</v>
      </c>
      <c r="E2439">
        <v>0</v>
      </c>
      <c r="F2439">
        <v>3</v>
      </c>
      <c r="G2439">
        <f t="shared" si="647"/>
        <v>3</v>
      </c>
      <c r="H2439">
        <v>0</v>
      </c>
      <c r="I2439">
        <v>0</v>
      </c>
      <c r="J2439">
        <f t="shared" si="648"/>
        <v>0</v>
      </c>
      <c r="K2439">
        <v>0</v>
      </c>
      <c r="L2439">
        <v>0</v>
      </c>
      <c r="M2439">
        <f t="shared" si="649"/>
        <v>0</v>
      </c>
      <c r="N2439">
        <v>0</v>
      </c>
      <c r="O2439">
        <v>0</v>
      </c>
      <c r="P2439">
        <f t="shared" si="650"/>
        <v>0</v>
      </c>
      <c r="Q2439">
        <v>0</v>
      </c>
      <c r="R2439">
        <v>0</v>
      </c>
      <c r="S2439">
        <f t="shared" si="651"/>
        <v>0</v>
      </c>
      <c r="T2439">
        <v>0</v>
      </c>
      <c r="U2439">
        <v>0</v>
      </c>
      <c r="V2439">
        <f t="shared" si="652"/>
        <v>0</v>
      </c>
      <c r="W2439">
        <v>0</v>
      </c>
      <c r="X2439">
        <v>0</v>
      </c>
      <c r="Y2439">
        <f t="shared" si="653"/>
        <v>0</v>
      </c>
      <c r="Z2439">
        <v>0</v>
      </c>
      <c r="AA2439">
        <v>0</v>
      </c>
      <c r="AB2439">
        <f t="shared" si="654"/>
        <v>0</v>
      </c>
      <c r="AC2439">
        <v>0</v>
      </c>
      <c r="AD2439">
        <v>0</v>
      </c>
      <c r="AE2439">
        <f t="shared" si="655"/>
        <v>0</v>
      </c>
      <c r="AF2439">
        <f t="shared" si="656"/>
        <v>0</v>
      </c>
      <c r="AG2439">
        <f t="shared" si="660"/>
        <v>3.7759707200082038</v>
      </c>
      <c r="AH2439">
        <f t="shared" si="661"/>
        <v>0</v>
      </c>
      <c r="AI2439">
        <f t="shared" si="662"/>
        <v>0</v>
      </c>
      <c r="AJ2439">
        <f t="shared" si="657"/>
        <v>0</v>
      </c>
      <c r="AK2439">
        <f t="shared" si="658"/>
        <v>0.94399268000205094</v>
      </c>
      <c r="AL2439">
        <f t="shared" si="659"/>
        <v>0</v>
      </c>
      <c r="AM2439" t="s">
        <v>5352</v>
      </c>
    </row>
    <row r="2440" spans="1:39">
      <c r="A2440" t="s">
        <v>2250</v>
      </c>
      <c r="B2440">
        <v>0</v>
      </c>
      <c r="C2440">
        <v>0</v>
      </c>
      <c r="D2440">
        <f t="shared" si="646"/>
        <v>0</v>
      </c>
      <c r="E2440">
        <v>0</v>
      </c>
      <c r="F2440">
        <v>0</v>
      </c>
      <c r="G2440">
        <f t="shared" si="647"/>
        <v>0</v>
      </c>
      <c r="H2440">
        <v>0</v>
      </c>
      <c r="I2440">
        <v>0</v>
      </c>
      <c r="J2440">
        <f t="shared" si="648"/>
        <v>0</v>
      </c>
      <c r="K2440">
        <v>0</v>
      </c>
      <c r="L2440">
        <v>0</v>
      </c>
      <c r="M2440">
        <f t="shared" si="649"/>
        <v>0</v>
      </c>
      <c r="N2440">
        <v>0</v>
      </c>
      <c r="O2440">
        <v>0</v>
      </c>
      <c r="P2440">
        <f t="shared" si="650"/>
        <v>0</v>
      </c>
      <c r="Q2440">
        <v>4</v>
      </c>
      <c r="R2440">
        <v>4</v>
      </c>
      <c r="S2440">
        <f t="shared" si="651"/>
        <v>8</v>
      </c>
      <c r="T2440">
        <v>0</v>
      </c>
      <c r="U2440">
        <v>0</v>
      </c>
      <c r="V2440">
        <f t="shared" si="652"/>
        <v>0</v>
      </c>
      <c r="W2440">
        <v>0</v>
      </c>
      <c r="X2440">
        <v>0</v>
      </c>
      <c r="Y2440">
        <f t="shared" si="653"/>
        <v>0</v>
      </c>
      <c r="Z2440">
        <v>0</v>
      </c>
      <c r="AA2440">
        <v>0</v>
      </c>
      <c r="AB2440">
        <f t="shared" si="654"/>
        <v>0</v>
      </c>
      <c r="AC2440">
        <v>0</v>
      </c>
      <c r="AD2440">
        <v>0</v>
      </c>
      <c r="AE2440">
        <f t="shared" si="655"/>
        <v>0</v>
      </c>
      <c r="AF2440">
        <f t="shared" si="656"/>
        <v>0</v>
      </c>
      <c r="AG2440">
        <f t="shared" si="660"/>
        <v>0</v>
      </c>
      <c r="AH2440">
        <f t="shared" si="661"/>
        <v>0</v>
      </c>
      <c r="AI2440">
        <f t="shared" si="662"/>
        <v>0</v>
      </c>
      <c r="AJ2440">
        <f t="shared" si="657"/>
        <v>0</v>
      </c>
      <c r="AK2440">
        <f t="shared" si="658"/>
        <v>0</v>
      </c>
      <c r="AL2440">
        <f t="shared" si="659"/>
        <v>0</v>
      </c>
      <c r="AM2440" t="s">
        <v>5353</v>
      </c>
    </row>
    <row r="2441" spans="1:39">
      <c r="A2441" t="s">
        <v>2251</v>
      </c>
      <c r="B2441">
        <v>0</v>
      </c>
      <c r="C2441">
        <v>0</v>
      </c>
      <c r="D2441">
        <f t="shared" si="646"/>
        <v>0</v>
      </c>
      <c r="E2441">
        <v>3</v>
      </c>
      <c r="F2441">
        <v>0</v>
      </c>
      <c r="G2441">
        <f t="shared" si="647"/>
        <v>3</v>
      </c>
      <c r="H2441">
        <v>0</v>
      </c>
      <c r="I2441">
        <v>0</v>
      </c>
      <c r="J2441">
        <f t="shared" si="648"/>
        <v>0</v>
      </c>
      <c r="K2441">
        <v>0</v>
      </c>
      <c r="L2441">
        <v>0</v>
      </c>
      <c r="M2441">
        <f t="shared" si="649"/>
        <v>0</v>
      </c>
      <c r="N2441">
        <v>0</v>
      </c>
      <c r="O2441">
        <v>0</v>
      </c>
      <c r="P2441">
        <f t="shared" si="650"/>
        <v>0</v>
      </c>
      <c r="Q2441">
        <v>0</v>
      </c>
      <c r="R2441">
        <v>0</v>
      </c>
      <c r="S2441">
        <f t="shared" si="651"/>
        <v>0</v>
      </c>
      <c r="T2441">
        <v>0</v>
      </c>
      <c r="U2441">
        <v>0</v>
      </c>
      <c r="V2441">
        <f t="shared" si="652"/>
        <v>0</v>
      </c>
      <c r="W2441">
        <v>0</v>
      </c>
      <c r="X2441">
        <v>0</v>
      </c>
      <c r="Y2441">
        <f t="shared" si="653"/>
        <v>0</v>
      </c>
      <c r="Z2441">
        <v>0</v>
      </c>
      <c r="AA2441">
        <v>0</v>
      </c>
      <c r="AB2441">
        <f t="shared" si="654"/>
        <v>0</v>
      </c>
      <c r="AC2441">
        <v>0</v>
      </c>
      <c r="AD2441">
        <v>0</v>
      </c>
      <c r="AE2441">
        <f t="shared" si="655"/>
        <v>0</v>
      </c>
      <c r="AF2441">
        <f t="shared" si="656"/>
        <v>0</v>
      </c>
      <c r="AG2441">
        <f t="shared" si="660"/>
        <v>3.7759707200082038</v>
      </c>
      <c r="AH2441">
        <f t="shared" si="661"/>
        <v>0</v>
      </c>
      <c r="AI2441">
        <f t="shared" si="662"/>
        <v>0</v>
      </c>
      <c r="AJ2441">
        <f t="shared" si="657"/>
        <v>0</v>
      </c>
      <c r="AK2441">
        <f t="shared" si="658"/>
        <v>0.94399268000205094</v>
      </c>
      <c r="AL2441">
        <f t="shared" si="659"/>
        <v>0</v>
      </c>
      <c r="AM2441" t="s">
        <v>5354</v>
      </c>
    </row>
    <row r="2442" spans="1:39">
      <c r="A2442" t="s">
        <v>2254</v>
      </c>
      <c r="B2442">
        <v>0</v>
      </c>
      <c r="C2442">
        <v>0</v>
      </c>
      <c r="D2442">
        <f t="shared" si="646"/>
        <v>0</v>
      </c>
      <c r="E2442">
        <v>0</v>
      </c>
      <c r="F2442">
        <v>0</v>
      </c>
      <c r="G2442">
        <f t="shared" si="647"/>
        <v>0</v>
      </c>
      <c r="H2442">
        <v>0</v>
      </c>
      <c r="I2442">
        <v>0</v>
      </c>
      <c r="J2442">
        <f t="shared" si="648"/>
        <v>0</v>
      </c>
      <c r="K2442">
        <v>0</v>
      </c>
      <c r="L2442">
        <v>0</v>
      </c>
      <c r="M2442">
        <f t="shared" si="649"/>
        <v>0</v>
      </c>
      <c r="N2442">
        <v>0</v>
      </c>
      <c r="O2442">
        <v>0</v>
      </c>
      <c r="P2442">
        <f t="shared" si="650"/>
        <v>0</v>
      </c>
      <c r="Q2442">
        <v>0</v>
      </c>
      <c r="R2442">
        <v>0</v>
      </c>
      <c r="S2442">
        <f t="shared" si="651"/>
        <v>0</v>
      </c>
      <c r="T2442">
        <v>0</v>
      </c>
      <c r="U2442">
        <v>0</v>
      </c>
      <c r="V2442">
        <f t="shared" si="652"/>
        <v>0</v>
      </c>
      <c r="W2442">
        <v>0</v>
      </c>
      <c r="X2442">
        <v>3</v>
      </c>
      <c r="Y2442">
        <f t="shared" si="653"/>
        <v>3</v>
      </c>
      <c r="Z2442">
        <v>0</v>
      </c>
      <c r="AA2442">
        <v>0</v>
      </c>
      <c r="AB2442">
        <f t="shared" si="654"/>
        <v>0</v>
      </c>
      <c r="AC2442">
        <v>0</v>
      </c>
      <c r="AD2442">
        <v>0</v>
      </c>
      <c r="AE2442">
        <f t="shared" si="655"/>
        <v>0</v>
      </c>
      <c r="AF2442">
        <f t="shared" si="656"/>
        <v>0</v>
      </c>
      <c r="AG2442">
        <f t="shared" si="660"/>
        <v>0</v>
      </c>
      <c r="AH2442">
        <f t="shared" si="661"/>
        <v>0</v>
      </c>
      <c r="AI2442">
        <f t="shared" si="662"/>
        <v>0</v>
      </c>
      <c r="AJ2442">
        <f t="shared" si="657"/>
        <v>0</v>
      </c>
      <c r="AK2442">
        <f t="shared" si="658"/>
        <v>0</v>
      </c>
      <c r="AL2442">
        <f t="shared" si="659"/>
        <v>0</v>
      </c>
      <c r="AM2442" t="s">
        <v>5355</v>
      </c>
    </row>
    <row r="2443" spans="1:39">
      <c r="A2443" t="s">
        <v>2255</v>
      </c>
      <c r="B2443">
        <v>0</v>
      </c>
      <c r="C2443">
        <v>0</v>
      </c>
      <c r="D2443">
        <f t="shared" si="646"/>
        <v>0</v>
      </c>
      <c r="E2443">
        <v>0</v>
      </c>
      <c r="F2443">
        <v>0</v>
      </c>
      <c r="G2443">
        <f t="shared" si="647"/>
        <v>0</v>
      </c>
      <c r="H2443">
        <v>0</v>
      </c>
      <c r="I2443">
        <v>0</v>
      </c>
      <c r="J2443">
        <f t="shared" si="648"/>
        <v>0</v>
      </c>
      <c r="K2443">
        <v>0</v>
      </c>
      <c r="L2443">
        <v>0</v>
      </c>
      <c r="M2443">
        <f t="shared" si="649"/>
        <v>0</v>
      </c>
      <c r="N2443">
        <v>0</v>
      </c>
      <c r="O2443">
        <v>0</v>
      </c>
      <c r="P2443">
        <f t="shared" si="650"/>
        <v>0</v>
      </c>
      <c r="Q2443">
        <v>6</v>
      </c>
      <c r="R2443">
        <v>0</v>
      </c>
      <c r="S2443">
        <f t="shared" si="651"/>
        <v>6</v>
      </c>
      <c r="T2443">
        <v>12</v>
      </c>
      <c r="U2443">
        <v>6</v>
      </c>
      <c r="V2443">
        <f t="shared" si="652"/>
        <v>18</v>
      </c>
      <c r="W2443">
        <v>0</v>
      </c>
      <c r="X2443">
        <v>0</v>
      </c>
      <c r="Y2443">
        <f t="shared" si="653"/>
        <v>0</v>
      </c>
      <c r="Z2443">
        <v>0</v>
      </c>
      <c r="AA2443">
        <v>0</v>
      </c>
      <c r="AB2443">
        <f t="shared" si="654"/>
        <v>0</v>
      </c>
      <c r="AC2443">
        <v>0</v>
      </c>
      <c r="AD2443">
        <v>0</v>
      </c>
      <c r="AE2443">
        <f t="shared" si="655"/>
        <v>0</v>
      </c>
      <c r="AF2443">
        <f t="shared" si="656"/>
        <v>0</v>
      </c>
      <c r="AG2443">
        <f t="shared" si="660"/>
        <v>0</v>
      </c>
      <c r="AH2443">
        <f t="shared" si="661"/>
        <v>0</v>
      </c>
      <c r="AI2443">
        <f t="shared" si="662"/>
        <v>0</v>
      </c>
      <c r="AJ2443">
        <f t="shared" si="657"/>
        <v>0</v>
      </c>
      <c r="AK2443">
        <f t="shared" si="658"/>
        <v>0</v>
      </c>
      <c r="AL2443">
        <f t="shared" si="659"/>
        <v>0</v>
      </c>
      <c r="AM2443" t="s">
        <v>4201</v>
      </c>
    </row>
    <row r="2444" spans="1:39">
      <c r="A2444" t="s">
        <v>2257</v>
      </c>
      <c r="B2444">
        <v>0</v>
      </c>
      <c r="C2444">
        <v>0</v>
      </c>
      <c r="D2444">
        <f t="shared" si="646"/>
        <v>0</v>
      </c>
      <c r="E2444">
        <v>0</v>
      </c>
      <c r="F2444">
        <v>0</v>
      </c>
      <c r="G2444">
        <f t="shared" si="647"/>
        <v>0</v>
      </c>
      <c r="H2444">
        <v>0</v>
      </c>
      <c r="I2444">
        <v>0</v>
      </c>
      <c r="J2444">
        <f t="shared" si="648"/>
        <v>0</v>
      </c>
      <c r="K2444">
        <v>0</v>
      </c>
      <c r="L2444">
        <v>0</v>
      </c>
      <c r="M2444">
        <f t="shared" si="649"/>
        <v>0</v>
      </c>
      <c r="N2444">
        <v>0</v>
      </c>
      <c r="O2444">
        <v>0</v>
      </c>
      <c r="P2444">
        <f t="shared" si="650"/>
        <v>0</v>
      </c>
      <c r="Q2444">
        <v>0</v>
      </c>
      <c r="R2444">
        <v>0</v>
      </c>
      <c r="S2444">
        <f t="shared" si="651"/>
        <v>0</v>
      </c>
      <c r="T2444">
        <v>6</v>
      </c>
      <c r="U2444">
        <v>0</v>
      </c>
      <c r="V2444">
        <f t="shared" si="652"/>
        <v>6</v>
      </c>
      <c r="W2444">
        <v>0</v>
      </c>
      <c r="X2444">
        <v>13</v>
      </c>
      <c r="Y2444">
        <f t="shared" si="653"/>
        <v>13</v>
      </c>
      <c r="Z2444">
        <v>0</v>
      </c>
      <c r="AA2444">
        <v>0</v>
      </c>
      <c r="AB2444">
        <f t="shared" si="654"/>
        <v>0</v>
      </c>
      <c r="AC2444">
        <v>0</v>
      </c>
      <c r="AD2444">
        <v>0</v>
      </c>
      <c r="AE2444">
        <f t="shared" si="655"/>
        <v>0</v>
      </c>
      <c r="AF2444">
        <f t="shared" si="656"/>
        <v>0</v>
      </c>
      <c r="AG2444">
        <f t="shared" si="660"/>
        <v>0</v>
      </c>
      <c r="AH2444">
        <f t="shared" si="661"/>
        <v>0</v>
      </c>
      <c r="AI2444">
        <f t="shared" si="662"/>
        <v>0</v>
      </c>
      <c r="AJ2444">
        <f t="shared" si="657"/>
        <v>0</v>
      </c>
      <c r="AK2444">
        <f t="shared" si="658"/>
        <v>0</v>
      </c>
      <c r="AL2444">
        <f t="shared" si="659"/>
        <v>0</v>
      </c>
      <c r="AM2444" t="s">
        <v>3936</v>
      </c>
    </row>
    <row r="2445" spans="1:39">
      <c r="A2445" t="s">
        <v>2258</v>
      </c>
      <c r="B2445">
        <v>0</v>
      </c>
      <c r="C2445">
        <v>0</v>
      </c>
      <c r="D2445">
        <f t="shared" si="646"/>
        <v>0</v>
      </c>
      <c r="E2445">
        <v>0</v>
      </c>
      <c r="F2445">
        <v>0</v>
      </c>
      <c r="G2445">
        <f t="shared" si="647"/>
        <v>0</v>
      </c>
      <c r="H2445">
        <v>0</v>
      </c>
      <c r="I2445">
        <v>0</v>
      </c>
      <c r="J2445">
        <f t="shared" si="648"/>
        <v>0</v>
      </c>
      <c r="K2445">
        <v>0</v>
      </c>
      <c r="L2445">
        <v>0</v>
      </c>
      <c r="M2445">
        <f t="shared" si="649"/>
        <v>0</v>
      </c>
      <c r="N2445">
        <v>0</v>
      </c>
      <c r="O2445">
        <v>0</v>
      </c>
      <c r="P2445">
        <f t="shared" si="650"/>
        <v>0</v>
      </c>
      <c r="Q2445">
        <v>0</v>
      </c>
      <c r="R2445">
        <v>0</v>
      </c>
      <c r="S2445">
        <f t="shared" si="651"/>
        <v>0</v>
      </c>
      <c r="T2445">
        <v>0</v>
      </c>
      <c r="U2445">
        <v>0</v>
      </c>
      <c r="V2445">
        <f t="shared" si="652"/>
        <v>0</v>
      </c>
      <c r="W2445">
        <v>6</v>
      </c>
      <c r="X2445">
        <v>9</v>
      </c>
      <c r="Y2445">
        <f t="shared" si="653"/>
        <v>15</v>
      </c>
      <c r="Z2445">
        <v>0</v>
      </c>
      <c r="AA2445">
        <v>0</v>
      </c>
      <c r="AB2445">
        <f t="shared" si="654"/>
        <v>0</v>
      </c>
      <c r="AC2445">
        <v>0</v>
      </c>
      <c r="AD2445">
        <v>0</v>
      </c>
      <c r="AE2445">
        <f t="shared" si="655"/>
        <v>0</v>
      </c>
      <c r="AF2445">
        <f t="shared" si="656"/>
        <v>0</v>
      </c>
      <c r="AG2445">
        <f t="shared" si="660"/>
        <v>0</v>
      </c>
      <c r="AH2445">
        <f t="shared" si="661"/>
        <v>0</v>
      </c>
      <c r="AI2445">
        <f t="shared" si="662"/>
        <v>0</v>
      </c>
      <c r="AJ2445">
        <f t="shared" si="657"/>
        <v>0</v>
      </c>
      <c r="AK2445">
        <f t="shared" si="658"/>
        <v>0</v>
      </c>
      <c r="AL2445">
        <f t="shared" si="659"/>
        <v>0</v>
      </c>
      <c r="AM2445" t="s">
        <v>5356</v>
      </c>
    </row>
    <row r="2446" spans="1:39">
      <c r="A2446" t="s">
        <v>2259</v>
      </c>
      <c r="B2446">
        <v>0</v>
      </c>
      <c r="C2446">
        <v>0</v>
      </c>
      <c r="D2446">
        <f t="shared" si="646"/>
        <v>0</v>
      </c>
      <c r="E2446">
        <v>0</v>
      </c>
      <c r="F2446">
        <v>0</v>
      </c>
      <c r="G2446">
        <f t="shared" si="647"/>
        <v>0</v>
      </c>
      <c r="H2446">
        <v>0</v>
      </c>
      <c r="I2446">
        <v>0</v>
      </c>
      <c r="J2446">
        <f t="shared" si="648"/>
        <v>0</v>
      </c>
      <c r="K2446">
        <v>0</v>
      </c>
      <c r="L2446">
        <v>0</v>
      </c>
      <c r="M2446">
        <f t="shared" si="649"/>
        <v>0</v>
      </c>
      <c r="N2446">
        <v>0</v>
      </c>
      <c r="O2446">
        <v>0</v>
      </c>
      <c r="P2446">
        <f t="shared" si="650"/>
        <v>0</v>
      </c>
      <c r="Q2446">
        <v>18</v>
      </c>
      <c r="R2446">
        <v>61</v>
      </c>
      <c r="S2446">
        <f t="shared" si="651"/>
        <v>79</v>
      </c>
      <c r="T2446">
        <v>18</v>
      </c>
      <c r="U2446">
        <v>37</v>
      </c>
      <c r="V2446">
        <f t="shared" si="652"/>
        <v>55</v>
      </c>
      <c r="W2446">
        <v>0</v>
      </c>
      <c r="X2446">
        <v>6</v>
      </c>
      <c r="Y2446">
        <f t="shared" si="653"/>
        <v>6</v>
      </c>
      <c r="Z2446">
        <v>0</v>
      </c>
      <c r="AA2446">
        <v>0</v>
      </c>
      <c r="AB2446">
        <f t="shared" si="654"/>
        <v>0</v>
      </c>
      <c r="AC2446">
        <v>0</v>
      </c>
      <c r="AD2446">
        <v>0</v>
      </c>
      <c r="AE2446">
        <f t="shared" si="655"/>
        <v>0</v>
      </c>
      <c r="AF2446">
        <f t="shared" si="656"/>
        <v>0</v>
      </c>
      <c r="AG2446">
        <f t="shared" si="660"/>
        <v>0</v>
      </c>
      <c r="AH2446">
        <f t="shared" si="661"/>
        <v>0</v>
      </c>
      <c r="AI2446">
        <f t="shared" si="662"/>
        <v>0</v>
      </c>
      <c r="AJ2446">
        <f t="shared" si="657"/>
        <v>0</v>
      </c>
      <c r="AK2446">
        <f t="shared" si="658"/>
        <v>0</v>
      </c>
      <c r="AL2446">
        <f t="shared" si="659"/>
        <v>0</v>
      </c>
      <c r="AM2446" t="s">
        <v>3737</v>
      </c>
    </row>
    <row r="2447" spans="1:39">
      <c r="A2447" t="s">
        <v>2261</v>
      </c>
      <c r="B2447">
        <v>0</v>
      </c>
      <c r="C2447">
        <v>0</v>
      </c>
      <c r="D2447">
        <f t="shared" si="646"/>
        <v>0</v>
      </c>
      <c r="E2447">
        <v>8</v>
      </c>
      <c r="F2447">
        <v>8</v>
      </c>
      <c r="G2447">
        <f t="shared" si="647"/>
        <v>16</v>
      </c>
      <c r="H2447">
        <v>0</v>
      </c>
      <c r="I2447">
        <v>0</v>
      </c>
      <c r="J2447">
        <f t="shared" si="648"/>
        <v>0</v>
      </c>
      <c r="K2447">
        <v>0</v>
      </c>
      <c r="L2447">
        <v>0</v>
      </c>
      <c r="M2447">
        <f t="shared" si="649"/>
        <v>0</v>
      </c>
      <c r="N2447">
        <v>4</v>
      </c>
      <c r="O2447">
        <v>0</v>
      </c>
      <c r="P2447">
        <f t="shared" si="650"/>
        <v>4</v>
      </c>
      <c r="Q2447">
        <v>80</v>
      </c>
      <c r="R2447">
        <v>9</v>
      </c>
      <c r="S2447">
        <f t="shared" si="651"/>
        <v>89</v>
      </c>
      <c r="T2447">
        <v>4</v>
      </c>
      <c r="U2447">
        <v>0</v>
      </c>
      <c r="V2447">
        <f t="shared" si="652"/>
        <v>4</v>
      </c>
      <c r="W2447">
        <v>0</v>
      </c>
      <c r="X2447">
        <v>4</v>
      </c>
      <c r="Y2447">
        <f t="shared" si="653"/>
        <v>4</v>
      </c>
      <c r="Z2447">
        <v>0</v>
      </c>
      <c r="AA2447">
        <v>0</v>
      </c>
      <c r="AB2447">
        <f t="shared" si="654"/>
        <v>0</v>
      </c>
      <c r="AC2447">
        <v>0</v>
      </c>
      <c r="AD2447">
        <v>0</v>
      </c>
      <c r="AE2447">
        <f t="shared" si="655"/>
        <v>0</v>
      </c>
      <c r="AF2447">
        <f t="shared" si="656"/>
        <v>0</v>
      </c>
      <c r="AG2447">
        <f t="shared" si="660"/>
        <v>0.22376122785233801</v>
      </c>
      <c r="AH2447">
        <f t="shared" si="661"/>
        <v>0</v>
      </c>
      <c r="AI2447">
        <f t="shared" si="662"/>
        <v>0</v>
      </c>
      <c r="AJ2447">
        <f t="shared" si="657"/>
        <v>0</v>
      </c>
      <c r="AK2447">
        <f t="shared" si="658"/>
        <v>5.5940306963084503E-2</v>
      </c>
      <c r="AL2447">
        <f t="shared" si="659"/>
        <v>0</v>
      </c>
      <c r="AM2447" t="s">
        <v>3815</v>
      </c>
    </row>
    <row r="2448" spans="1:39">
      <c r="A2448" t="s">
        <v>2262</v>
      </c>
      <c r="B2448">
        <v>0</v>
      </c>
      <c r="C2448">
        <v>0</v>
      </c>
      <c r="D2448">
        <f t="shared" si="646"/>
        <v>0</v>
      </c>
      <c r="E2448">
        <v>12</v>
      </c>
      <c r="F2448">
        <v>0</v>
      </c>
      <c r="G2448">
        <f t="shared" si="647"/>
        <v>12</v>
      </c>
      <c r="H2448">
        <v>0</v>
      </c>
      <c r="I2448">
        <v>0</v>
      </c>
      <c r="J2448">
        <f t="shared" si="648"/>
        <v>0</v>
      </c>
      <c r="K2448">
        <v>0</v>
      </c>
      <c r="L2448">
        <v>0</v>
      </c>
      <c r="M2448">
        <f t="shared" si="649"/>
        <v>0</v>
      </c>
      <c r="N2448">
        <v>0</v>
      </c>
      <c r="O2448">
        <v>0</v>
      </c>
      <c r="P2448">
        <f t="shared" si="650"/>
        <v>0</v>
      </c>
      <c r="Q2448">
        <v>61</v>
      </c>
      <c r="R2448">
        <v>25</v>
      </c>
      <c r="S2448">
        <f t="shared" si="651"/>
        <v>86</v>
      </c>
      <c r="T2448">
        <v>28</v>
      </c>
      <c r="U2448">
        <v>8</v>
      </c>
      <c r="V2448">
        <f t="shared" si="652"/>
        <v>36</v>
      </c>
      <c r="W2448">
        <v>0</v>
      </c>
      <c r="X2448">
        <v>0</v>
      </c>
      <c r="Y2448">
        <f t="shared" si="653"/>
        <v>0</v>
      </c>
      <c r="Z2448">
        <v>0</v>
      </c>
      <c r="AA2448">
        <v>0</v>
      </c>
      <c r="AB2448">
        <f t="shared" si="654"/>
        <v>0</v>
      </c>
      <c r="AC2448">
        <v>0</v>
      </c>
      <c r="AD2448">
        <v>0</v>
      </c>
      <c r="AE2448">
        <f t="shared" si="655"/>
        <v>0</v>
      </c>
      <c r="AF2448">
        <f t="shared" si="656"/>
        <v>0</v>
      </c>
      <c r="AG2448">
        <f t="shared" si="660"/>
        <v>0.17360784919577946</v>
      </c>
      <c r="AH2448">
        <f t="shared" si="661"/>
        <v>0</v>
      </c>
      <c r="AI2448">
        <f t="shared" si="662"/>
        <v>0</v>
      </c>
      <c r="AJ2448">
        <f t="shared" si="657"/>
        <v>0</v>
      </c>
      <c r="AK2448">
        <f t="shared" si="658"/>
        <v>4.3401962298944864E-2</v>
      </c>
      <c r="AL2448">
        <f t="shared" si="659"/>
        <v>0</v>
      </c>
      <c r="AM2448" t="s">
        <v>3782</v>
      </c>
    </row>
    <row r="2449" spans="1:39">
      <c r="A2449" t="s">
        <v>2263</v>
      </c>
      <c r="B2449">
        <v>0</v>
      </c>
      <c r="C2449">
        <v>0</v>
      </c>
      <c r="D2449">
        <f t="shared" si="646"/>
        <v>0</v>
      </c>
      <c r="E2449">
        <v>0</v>
      </c>
      <c r="F2449">
        <v>0</v>
      </c>
      <c r="G2449">
        <f t="shared" si="647"/>
        <v>0</v>
      </c>
      <c r="H2449">
        <v>0</v>
      </c>
      <c r="I2449">
        <v>0</v>
      </c>
      <c r="J2449">
        <f t="shared" si="648"/>
        <v>0</v>
      </c>
      <c r="K2449">
        <v>0</v>
      </c>
      <c r="L2449">
        <v>0</v>
      </c>
      <c r="M2449">
        <f t="shared" si="649"/>
        <v>0</v>
      </c>
      <c r="N2449">
        <v>0</v>
      </c>
      <c r="O2449">
        <v>0</v>
      </c>
      <c r="P2449">
        <f t="shared" si="650"/>
        <v>0</v>
      </c>
      <c r="Q2449">
        <v>6</v>
      </c>
      <c r="R2449">
        <v>0</v>
      </c>
      <c r="S2449">
        <f t="shared" si="651"/>
        <v>6</v>
      </c>
      <c r="T2449">
        <v>0</v>
      </c>
      <c r="U2449">
        <v>0</v>
      </c>
      <c r="V2449">
        <f t="shared" si="652"/>
        <v>0</v>
      </c>
      <c r="W2449">
        <v>0</v>
      </c>
      <c r="X2449">
        <v>0</v>
      </c>
      <c r="Y2449">
        <f t="shared" si="653"/>
        <v>0</v>
      </c>
      <c r="Z2449">
        <v>0</v>
      </c>
      <c r="AA2449">
        <v>0</v>
      </c>
      <c r="AB2449">
        <f t="shared" si="654"/>
        <v>0</v>
      </c>
      <c r="AC2449">
        <v>0</v>
      </c>
      <c r="AD2449">
        <v>0</v>
      </c>
      <c r="AE2449">
        <f t="shared" si="655"/>
        <v>0</v>
      </c>
      <c r="AF2449">
        <f t="shared" si="656"/>
        <v>0</v>
      </c>
      <c r="AG2449">
        <f t="shared" si="660"/>
        <v>0</v>
      </c>
      <c r="AH2449">
        <f t="shared" si="661"/>
        <v>0</v>
      </c>
      <c r="AI2449">
        <f t="shared" si="662"/>
        <v>0</v>
      </c>
      <c r="AJ2449">
        <f t="shared" si="657"/>
        <v>0</v>
      </c>
      <c r="AK2449">
        <f t="shared" si="658"/>
        <v>0</v>
      </c>
      <c r="AL2449">
        <f t="shared" si="659"/>
        <v>0</v>
      </c>
      <c r="AM2449" t="s">
        <v>5357</v>
      </c>
    </row>
    <row r="2450" spans="1:39">
      <c r="A2450" t="s">
        <v>2266</v>
      </c>
      <c r="B2450">
        <v>0</v>
      </c>
      <c r="C2450">
        <v>0</v>
      </c>
      <c r="D2450">
        <f t="shared" si="646"/>
        <v>0</v>
      </c>
      <c r="E2450">
        <v>0</v>
      </c>
      <c r="F2450">
        <v>0</v>
      </c>
      <c r="G2450">
        <f t="shared" si="647"/>
        <v>0</v>
      </c>
      <c r="H2450">
        <v>0</v>
      </c>
      <c r="I2450">
        <v>0</v>
      </c>
      <c r="J2450">
        <f t="shared" si="648"/>
        <v>0</v>
      </c>
      <c r="K2450">
        <v>0</v>
      </c>
      <c r="L2450">
        <v>0</v>
      </c>
      <c r="M2450">
        <f t="shared" si="649"/>
        <v>0</v>
      </c>
      <c r="N2450">
        <v>0</v>
      </c>
      <c r="O2450">
        <v>0</v>
      </c>
      <c r="P2450">
        <f t="shared" si="650"/>
        <v>0</v>
      </c>
      <c r="Q2450">
        <v>5</v>
      </c>
      <c r="R2450">
        <v>4</v>
      </c>
      <c r="S2450">
        <f t="shared" si="651"/>
        <v>9</v>
      </c>
      <c r="T2450">
        <v>0</v>
      </c>
      <c r="U2450">
        <v>0</v>
      </c>
      <c r="V2450">
        <f t="shared" si="652"/>
        <v>0</v>
      </c>
      <c r="W2450">
        <v>0</v>
      </c>
      <c r="X2450">
        <v>0</v>
      </c>
      <c r="Y2450">
        <f t="shared" si="653"/>
        <v>0</v>
      </c>
      <c r="Z2450">
        <v>0</v>
      </c>
      <c r="AA2450">
        <v>0</v>
      </c>
      <c r="AB2450">
        <f t="shared" si="654"/>
        <v>0</v>
      </c>
      <c r="AC2450">
        <v>0</v>
      </c>
      <c r="AD2450">
        <v>0</v>
      </c>
      <c r="AE2450">
        <f t="shared" si="655"/>
        <v>0</v>
      </c>
      <c r="AF2450">
        <f t="shared" si="656"/>
        <v>0</v>
      </c>
      <c r="AG2450">
        <f t="shared" si="660"/>
        <v>0</v>
      </c>
      <c r="AH2450">
        <f t="shared" si="661"/>
        <v>0</v>
      </c>
      <c r="AI2450">
        <f t="shared" si="662"/>
        <v>0</v>
      </c>
      <c r="AJ2450">
        <f t="shared" si="657"/>
        <v>0</v>
      </c>
      <c r="AK2450">
        <f t="shared" si="658"/>
        <v>0</v>
      </c>
      <c r="AL2450">
        <f t="shared" si="659"/>
        <v>0</v>
      </c>
      <c r="AM2450" t="s">
        <v>5358</v>
      </c>
    </row>
    <row r="2451" spans="1:39">
      <c r="A2451" t="s">
        <v>2267</v>
      </c>
      <c r="B2451">
        <v>0</v>
      </c>
      <c r="C2451">
        <v>0</v>
      </c>
      <c r="D2451">
        <f t="shared" si="646"/>
        <v>0</v>
      </c>
      <c r="E2451">
        <v>0</v>
      </c>
      <c r="F2451">
        <v>0</v>
      </c>
      <c r="G2451">
        <f t="shared" si="647"/>
        <v>0</v>
      </c>
      <c r="H2451">
        <v>0</v>
      </c>
      <c r="I2451">
        <v>3</v>
      </c>
      <c r="J2451">
        <f t="shared" si="648"/>
        <v>3</v>
      </c>
      <c r="K2451">
        <v>0</v>
      </c>
      <c r="L2451">
        <v>0</v>
      </c>
      <c r="M2451">
        <f t="shared" si="649"/>
        <v>0</v>
      </c>
      <c r="N2451">
        <v>0</v>
      </c>
      <c r="O2451">
        <v>0</v>
      </c>
      <c r="P2451">
        <f t="shared" si="650"/>
        <v>0</v>
      </c>
      <c r="Q2451">
        <v>0</v>
      </c>
      <c r="R2451">
        <v>3</v>
      </c>
      <c r="S2451">
        <f t="shared" si="651"/>
        <v>3</v>
      </c>
      <c r="T2451">
        <v>0</v>
      </c>
      <c r="U2451">
        <v>0</v>
      </c>
      <c r="V2451">
        <f t="shared" si="652"/>
        <v>0</v>
      </c>
      <c r="W2451">
        <v>0</v>
      </c>
      <c r="X2451">
        <v>0</v>
      </c>
      <c r="Y2451">
        <f t="shared" si="653"/>
        <v>0</v>
      </c>
      <c r="Z2451">
        <v>0</v>
      </c>
      <c r="AA2451">
        <v>0</v>
      </c>
      <c r="AB2451">
        <f t="shared" si="654"/>
        <v>0</v>
      </c>
      <c r="AC2451">
        <v>0</v>
      </c>
      <c r="AD2451">
        <v>0</v>
      </c>
      <c r="AE2451">
        <f t="shared" si="655"/>
        <v>0</v>
      </c>
      <c r="AF2451">
        <f t="shared" si="656"/>
        <v>0</v>
      </c>
      <c r="AG2451">
        <f t="shared" si="660"/>
        <v>0</v>
      </c>
      <c r="AH2451">
        <f t="shared" si="661"/>
        <v>5.434472596406807</v>
      </c>
      <c r="AI2451">
        <f t="shared" si="662"/>
        <v>0</v>
      </c>
      <c r="AJ2451">
        <f t="shared" si="657"/>
        <v>0</v>
      </c>
      <c r="AK2451">
        <f t="shared" si="658"/>
        <v>1.3586181491017018</v>
      </c>
      <c r="AL2451">
        <f t="shared" si="659"/>
        <v>0</v>
      </c>
      <c r="AM2451" t="s">
        <v>5359</v>
      </c>
    </row>
    <row r="2452" spans="1:39">
      <c r="A2452" t="s">
        <v>2268</v>
      </c>
      <c r="B2452">
        <v>0</v>
      </c>
      <c r="C2452">
        <v>0</v>
      </c>
      <c r="D2452">
        <f t="shared" si="646"/>
        <v>0</v>
      </c>
      <c r="E2452">
        <v>18</v>
      </c>
      <c r="F2452">
        <v>6</v>
      </c>
      <c r="G2452">
        <f t="shared" si="647"/>
        <v>24</v>
      </c>
      <c r="H2452">
        <v>0</v>
      </c>
      <c r="I2452">
        <v>0</v>
      </c>
      <c r="J2452">
        <f t="shared" si="648"/>
        <v>0</v>
      </c>
      <c r="K2452">
        <v>0</v>
      </c>
      <c r="L2452">
        <v>0</v>
      </c>
      <c r="M2452">
        <f t="shared" si="649"/>
        <v>0</v>
      </c>
      <c r="N2452">
        <v>0</v>
      </c>
      <c r="O2452">
        <v>0</v>
      </c>
      <c r="P2452">
        <f t="shared" si="650"/>
        <v>0</v>
      </c>
      <c r="Q2452">
        <v>13</v>
      </c>
      <c r="R2452">
        <v>12</v>
      </c>
      <c r="S2452">
        <f t="shared" si="651"/>
        <v>25</v>
      </c>
      <c r="T2452">
        <v>6</v>
      </c>
      <c r="U2452">
        <v>7</v>
      </c>
      <c r="V2452">
        <f t="shared" si="652"/>
        <v>13</v>
      </c>
      <c r="W2452">
        <v>0</v>
      </c>
      <c r="X2452">
        <v>0</v>
      </c>
      <c r="Y2452">
        <f t="shared" si="653"/>
        <v>0</v>
      </c>
      <c r="Z2452">
        <v>0</v>
      </c>
      <c r="AA2452">
        <v>0</v>
      </c>
      <c r="AB2452">
        <f t="shared" si="654"/>
        <v>0</v>
      </c>
      <c r="AC2452">
        <v>0</v>
      </c>
      <c r="AD2452">
        <v>0</v>
      </c>
      <c r="AE2452">
        <f t="shared" si="655"/>
        <v>0</v>
      </c>
      <c r="AF2452">
        <f t="shared" si="656"/>
        <v>0</v>
      </c>
      <c r="AG2452">
        <f t="shared" si="660"/>
        <v>1.1618371446179088</v>
      </c>
      <c r="AH2452">
        <f t="shared" si="661"/>
        <v>0</v>
      </c>
      <c r="AI2452">
        <f t="shared" si="662"/>
        <v>0</v>
      </c>
      <c r="AJ2452">
        <f t="shared" si="657"/>
        <v>0</v>
      </c>
      <c r="AK2452">
        <f t="shared" si="658"/>
        <v>0.29045928615447719</v>
      </c>
      <c r="AL2452">
        <f t="shared" si="659"/>
        <v>0</v>
      </c>
      <c r="AM2452" t="s">
        <v>3943</v>
      </c>
    </row>
    <row r="2453" spans="1:39">
      <c r="A2453" t="s">
        <v>2269</v>
      </c>
      <c r="B2453">
        <v>0</v>
      </c>
      <c r="C2453">
        <v>0</v>
      </c>
      <c r="D2453">
        <f t="shared" si="646"/>
        <v>0</v>
      </c>
      <c r="E2453">
        <v>0</v>
      </c>
      <c r="F2453">
        <v>0</v>
      </c>
      <c r="G2453">
        <f t="shared" si="647"/>
        <v>0</v>
      </c>
      <c r="H2453">
        <v>0</v>
      </c>
      <c r="I2453">
        <v>0</v>
      </c>
      <c r="J2453">
        <f t="shared" si="648"/>
        <v>0</v>
      </c>
      <c r="K2453">
        <v>0</v>
      </c>
      <c r="L2453">
        <v>0</v>
      </c>
      <c r="M2453">
        <f t="shared" si="649"/>
        <v>0</v>
      </c>
      <c r="N2453">
        <v>0</v>
      </c>
      <c r="O2453">
        <v>0</v>
      </c>
      <c r="P2453">
        <f t="shared" si="650"/>
        <v>0</v>
      </c>
      <c r="Q2453">
        <v>6</v>
      </c>
      <c r="R2453">
        <v>0</v>
      </c>
      <c r="S2453">
        <f t="shared" si="651"/>
        <v>6</v>
      </c>
      <c r="T2453">
        <v>0</v>
      </c>
      <c r="U2453">
        <v>0</v>
      </c>
      <c r="V2453">
        <f t="shared" si="652"/>
        <v>0</v>
      </c>
      <c r="W2453">
        <v>0</v>
      </c>
      <c r="X2453">
        <v>0</v>
      </c>
      <c r="Y2453">
        <f t="shared" si="653"/>
        <v>0</v>
      </c>
      <c r="Z2453">
        <v>0</v>
      </c>
      <c r="AA2453">
        <v>0</v>
      </c>
      <c r="AB2453">
        <f t="shared" si="654"/>
        <v>0</v>
      </c>
      <c r="AC2453">
        <v>0</v>
      </c>
      <c r="AD2453">
        <v>0</v>
      </c>
      <c r="AE2453">
        <f t="shared" si="655"/>
        <v>0</v>
      </c>
      <c r="AF2453">
        <f t="shared" si="656"/>
        <v>0</v>
      </c>
      <c r="AG2453">
        <f t="shared" si="660"/>
        <v>0</v>
      </c>
      <c r="AH2453">
        <f t="shared" si="661"/>
        <v>0</v>
      </c>
      <c r="AI2453">
        <f t="shared" si="662"/>
        <v>0</v>
      </c>
      <c r="AJ2453">
        <f t="shared" si="657"/>
        <v>0</v>
      </c>
      <c r="AK2453">
        <f t="shared" si="658"/>
        <v>0</v>
      </c>
      <c r="AL2453">
        <f t="shared" si="659"/>
        <v>0</v>
      </c>
      <c r="AM2453" t="s">
        <v>5360</v>
      </c>
    </row>
    <row r="2454" spans="1:39">
      <c r="A2454" t="s">
        <v>2270</v>
      </c>
      <c r="B2454">
        <v>0</v>
      </c>
      <c r="C2454">
        <v>0</v>
      </c>
      <c r="D2454">
        <f t="shared" si="646"/>
        <v>0</v>
      </c>
      <c r="E2454">
        <v>0</v>
      </c>
      <c r="F2454">
        <v>0</v>
      </c>
      <c r="G2454">
        <f t="shared" si="647"/>
        <v>0</v>
      </c>
      <c r="H2454">
        <v>0</v>
      </c>
      <c r="I2454">
        <v>0</v>
      </c>
      <c r="J2454">
        <f t="shared" si="648"/>
        <v>0</v>
      </c>
      <c r="K2454">
        <v>0</v>
      </c>
      <c r="L2454">
        <v>0</v>
      </c>
      <c r="M2454">
        <f t="shared" si="649"/>
        <v>0</v>
      </c>
      <c r="N2454">
        <v>0</v>
      </c>
      <c r="O2454">
        <v>0</v>
      </c>
      <c r="P2454">
        <f t="shared" si="650"/>
        <v>0</v>
      </c>
      <c r="Q2454">
        <v>5</v>
      </c>
      <c r="R2454">
        <v>0</v>
      </c>
      <c r="S2454">
        <f t="shared" si="651"/>
        <v>5</v>
      </c>
      <c r="T2454">
        <v>0</v>
      </c>
      <c r="U2454">
        <v>0</v>
      </c>
      <c r="V2454">
        <f t="shared" si="652"/>
        <v>0</v>
      </c>
      <c r="W2454">
        <v>0</v>
      </c>
      <c r="X2454">
        <v>0</v>
      </c>
      <c r="Y2454">
        <f t="shared" si="653"/>
        <v>0</v>
      </c>
      <c r="Z2454">
        <v>0</v>
      </c>
      <c r="AA2454">
        <v>0</v>
      </c>
      <c r="AB2454">
        <f t="shared" si="654"/>
        <v>0</v>
      </c>
      <c r="AC2454">
        <v>0</v>
      </c>
      <c r="AD2454">
        <v>0</v>
      </c>
      <c r="AE2454">
        <f t="shared" si="655"/>
        <v>0</v>
      </c>
      <c r="AF2454">
        <f t="shared" si="656"/>
        <v>0</v>
      </c>
      <c r="AG2454">
        <f t="shared" si="660"/>
        <v>0</v>
      </c>
      <c r="AH2454">
        <f t="shared" si="661"/>
        <v>0</v>
      </c>
      <c r="AI2454">
        <f t="shared" si="662"/>
        <v>0</v>
      </c>
      <c r="AJ2454">
        <f t="shared" si="657"/>
        <v>0</v>
      </c>
      <c r="AK2454">
        <f t="shared" si="658"/>
        <v>0</v>
      </c>
      <c r="AL2454">
        <f t="shared" si="659"/>
        <v>0</v>
      </c>
      <c r="AM2454" t="s">
        <v>5361</v>
      </c>
    </row>
    <row r="2455" spans="1:39">
      <c r="A2455" t="s">
        <v>2272</v>
      </c>
      <c r="B2455">
        <v>0</v>
      </c>
      <c r="C2455">
        <v>0</v>
      </c>
      <c r="D2455">
        <f t="shared" si="646"/>
        <v>0</v>
      </c>
      <c r="E2455">
        <v>7</v>
      </c>
      <c r="F2455">
        <v>0</v>
      </c>
      <c r="G2455">
        <f t="shared" si="647"/>
        <v>7</v>
      </c>
      <c r="H2455">
        <v>0</v>
      </c>
      <c r="I2455">
        <v>0</v>
      </c>
      <c r="J2455">
        <f t="shared" si="648"/>
        <v>0</v>
      </c>
      <c r="K2455">
        <v>0</v>
      </c>
      <c r="L2455">
        <v>0</v>
      </c>
      <c r="M2455">
        <f t="shared" si="649"/>
        <v>0</v>
      </c>
      <c r="N2455">
        <v>0</v>
      </c>
      <c r="O2455">
        <v>0</v>
      </c>
      <c r="P2455">
        <f t="shared" si="650"/>
        <v>0</v>
      </c>
      <c r="Q2455">
        <v>0</v>
      </c>
      <c r="R2455">
        <v>0</v>
      </c>
      <c r="S2455">
        <f t="shared" si="651"/>
        <v>0</v>
      </c>
      <c r="T2455">
        <v>0</v>
      </c>
      <c r="U2455">
        <v>0</v>
      </c>
      <c r="V2455">
        <f t="shared" si="652"/>
        <v>0</v>
      </c>
      <c r="W2455">
        <v>0</v>
      </c>
      <c r="X2455">
        <v>0</v>
      </c>
      <c r="Y2455">
        <f t="shared" si="653"/>
        <v>0</v>
      </c>
      <c r="Z2455">
        <v>0</v>
      </c>
      <c r="AA2455">
        <v>0</v>
      </c>
      <c r="AB2455">
        <f t="shared" si="654"/>
        <v>0</v>
      </c>
      <c r="AC2455">
        <v>0</v>
      </c>
      <c r="AD2455">
        <v>0</v>
      </c>
      <c r="AE2455">
        <f t="shared" si="655"/>
        <v>0</v>
      </c>
      <c r="AF2455">
        <f t="shared" si="656"/>
        <v>0</v>
      </c>
      <c r="AG2455">
        <f t="shared" si="660"/>
        <v>8.8105983466858078</v>
      </c>
      <c r="AH2455">
        <f t="shared" si="661"/>
        <v>0</v>
      </c>
      <c r="AI2455">
        <f t="shared" si="662"/>
        <v>0</v>
      </c>
      <c r="AJ2455">
        <f t="shared" si="657"/>
        <v>0</v>
      </c>
      <c r="AK2455">
        <f t="shared" si="658"/>
        <v>2.2026495866714519</v>
      </c>
      <c r="AL2455">
        <f t="shared" si="659"/>
        <v>0</v>
      </c>
      <c r="AM2455" t="s">
        <v>5362</v>
      </c>
    </row>
    <row r="2456" spans="1:39">
      <c r="A2456" t="s">
        <v>2273</v>
      </c>
      <c r="B2456">
        <v>0</v>
      </c>
      <c r="C2456">
        <v>0</v>
      </c>
      <c r="D2456">
        <f t="shared" si="646"/>
        <v>0</v>
      </c>
      <c r="E2456">
        <v>0</v>
      </c>
      <c r="F2456">
        <v>7</v>
      </c>
      <c r="G2456">
        <f t="shared" si="647"/>
        <v>7</v>
      </c>
      <c r="H2456">
        <v>0</v>
      </c>
      <c r="I2456">
        <v>0</v>
      </c>
      <c r="J2456">
        <f t="shared" si="648"/>
        <v>0</v>
      </c>
      <c r="K2456">
        <v>0</v>
      </c>
      <c r="L2456">
        <v>0</v>
      </c>
      <c r="M2456">
        <f t="shared" si="649"/>
        <v>0</v>
      </c>
      <c r="N2456">
        <v>0</v>
      </c>
      <c r="O2456">
        <v>0</v>
      </c>
      <c r="P2456">
        <f t="shared" si="650"/>
        <v>0</v>
      </c>
      <c r="Q2456">
        <v>7</v>
      </c>
      <c r="R2456">
        <v>6</v>
      </c>
      <c r="S2456">
        <f t="shared" si="651"/>
        <v>13</v>
      </c>
      <c r="T2456">
        <v>0</v>
      </c>
      <c r="U2456">
        <v>0</v>
      </c>
      <c r="V2456">
        <f t="shared" si="652"/>
        <v>0</v>
      </c>
      <c r="W2456">
        <v>0</v>
      </c>
      <c r="X2456">
        <v>0</v>
      </c>
      <c r="Y2456">
        <f t="shared" si="653"/>
        <v>0</v>
      </c>
      <c r="Z2456">
        <v>0</v>
      </c>
      <c r="AA2456">
        <v>0</v>
      </c>
      <c r="AB2456">
        <f t="shared" si="654"/>
        <v>0</v>
      </c>
      <c r="AC2456">
        <v>0</v>
      </c>
      <c r="AD2456">
        <v>0</v>
      </c>
      <c r="AE2456">
        <f t="shared" si="655"/>
        <v>0</v>
      </c>
      <c r="AF2456">
        <f t="shared" si="656"/>
        <v>0</v>
      </c>
      <c r="AG2456">
        <f t="shared" si="660"/>
        <v>0.62932845333470055</v>
      </c>
      <c r="AH2456">
        <f t="shared" si="661"/>
        <v>0</v>
      </c>
      <c r="AI2456">
        <f t="shared" si="662"/>
        <v>0</v>
      </c>
      <c r="AJ2456">
        <f t="shared" si="657"/>
        <v>0</v>
      </c>
      <c r="AK2456">
        <f t="shared" si="658"/>
        <v>0.15733211333367514</v>
      </c>
      <c r="AL2456">
        <f t="shared" si="659"/>
        <v>0</v>
      </c>
      <c r="AM2456" t="s">
        <v>5363</v>
      </c>
    </row>
    <row r="2457" spans="1:39">
      <c r="A2457" t="s">
        <v>2275</v>
      </c>
      <c r="B2457">
        <v>0</v>
      </c>
      <c r="C2457">
        <v>0</v>
      </c>
      <c r="D2457">
        <f t="shared" si="646"/>
        <v>0</v>
      </c>
      <c r="E2457">
        <v>0</v>
      </c>
      <c r="F2457">
        <v>4</v>
      </c>
      <c r="G2457">
        <f t="shared" si="647"/>
        <v>4</v>
      </c>
      <c r="H2457">
        <v>0</v>
      </c>
      <c r="I2457">
        <v>0</v>
      </c>
      <c r="J2457">
        <f t="shared" si="648"/>
        <v>0</v>
      </c>
      <c r="K2457">
        <v>0</v>
      </c>
      <c r="L2457">
        <v>0</v>
      </c>
      <c r="M2457">
        <f t="shared" si="649"/>
        <v>0</v>
      </c>
      <c r="N2457">
        <v>0</v>
      </c>
      <c r="O2457">
        <v>0</v>
      </c>
      <c r="P2457">
        <f t="shared" si="650"/>
        <v>0</v>
      </c>
      <c r="Q2457">
        <v>4</v>
      </c>
      <c r="R2457">
        <v>8</v>
      </c>
      <c r="S2457">
        <f t="shared" si="651"/>
        <v>12</v>
      </c>
      <c r="T2457">
        <v>0</v>
      </c>
      <c r="U2457">
        <v>0</v>
      </c>
      <c r="V2457">
        <f t="shared" si="652"/>
        <v>0</v>
      </c>
      <c r="W2457">
        <v>0</v>
      </c>
      <c r="X2457">
        <v>0</v>
      </c>
      <c r="Y2457">
        <f t="shared" si="653"/>
        <v>0</v>
      </c>
      <c r="Z2457">
        <v>0</v>
      </c>
      <c r="AA2457">
        <v>0</v>
      </c>
      <c r="AB2457">
        <f t="shared" si="654"/>
        <v>0</v>
      </c>
      <c r="AC2457">
        <v>0</v>
      </c>
      <c r="AD2457">
        <v>0</v>
      </c>
      <c r="AE2457">
        <f t="shared" si="655"/>
        <v>0</v>
      </c>
      <c r="AF2457">
        <f t="shared" si="656"/>
        <v>0</v>
      </c>
      <c r="AG2457">
        <f t="shared" si="660"/>
        <v>0.38727904820596959</v>
      </c>
      <c r="AH2457">
        <f t="shared" si="661"/>
        <v>0</v>
      </c>
      <c r="AI2457">
        <f t="shared" si="662"/>
        <v>0</v>
      </c>
      <c r="AJ2457">
        <f t="shared" si="657"/>
        <v>0</v>
      </c>
      <c r="AK2457">
        <f t="shared" si="658"/>
        <v>9.6819762051492397E-2</v>
      </c>
      <c r="AL2457">
        <f t="shared" si="659"/>
        <v>0</v>
      </c>
      <c r="AM2457" t="s">
        <v>5364</v>
      </c>
    </row>
    <row r="2458" spans="1:39">
      <c r="A2458" t="s">
        <v>2276</v>
      </c>
      <c r="B2458">
        <v>0</v>
      </c>
      <c r="C2458">
        <v>0</v>
      </c>
      <c r="D2458">
        <f t="shared" si="646"/>
        <v>0</v>
      </c>
      <c r="E2458">
        <v>0</v>
      </c>
      <c r="F2458">
        <v>0</v>
      </c>
      <c r="G2458">
        <f t="shared" si="647"/>
        <v>0</v>
      </c>
      <c r="H2458">
        <v>0</v>
      </c>
      <c r="I2458">
        <v>0</v>
      </c>
      <c r="J2458">
        <f t="shared" si="648"/>
        <v>0</v>
      </c>
      <c r="K2458">
        <v>0</v>
      </c>
      <c r="L2458">
        <v>92</v>
      </c>
      <c r="M2458">
        <f t="shared" si="649"/>
        <v>92</v>
      </c>
      <c r="N2458">
        <v>0</v>
      </c>
      <c r="O2458">
        <v>0</v>
      </c>
      <c r="P2458">
        <f t="shared" si="650"/>
        <v>0</v>
      </c>
      <c r="Q2458">
        <v>0</v>
      </c>
      <c r="R2458">
        <v>0</v>
      </c>
      <c r="S2458">
        <f t="shared" si="651"/>
        <v>0</v>
      </c>
      <c r="T2458">
        <v>0</v>
      </c>
      <c r="U2458">
        <v>0</v>
      </c>
      <c r="V2458">
        <f t="shared" si="652"/>
        <v>0</v>
      </c>
      <c r="W2458">
        <v>0</v>
      </c>
      <c r="X2458">
        <v>0</v>
      </c>
      <c r="Y2458">
        <f t="shared" si="653"/>
        <v>0</v>
      </c>
      <c r="Z2458">
        <v>0</v>
      </c>
      <c r="AA2458">
        <v>0</v>
      </c>
      <c r="AB2458">
        <f t="shared" si="654"/>
        <v>0</v>
      </c>
      <c r="AC2458">
        <v>0</v>
      </c>
      <c r="AD2458">
        <v>0</v>
      </c>
      <c r="AE2458">
        <f t="shared" si="655"/>
        <v>0</v>
      </c>
      <c r="AF2458">
        <f t="shared" si="656"/>
        <v>0</v>
      </c>
      <c r="AG2458">
        <f t="shared" si="660"/>
        <v>0</v>
      </c>
      <c r="AH2458">
        <f t="shared" si="661"/>
        <v>0</v>
      </c>
      <c r="AI2458">
        <f t="shared" si="662"/>
        <v>51.112590246559847</v>
      </c>
      <c r="AJ2458">
        <f t="shared" si="657"/>
        <v>0</v>
      </c>
      <c r="AK2458">
        <f t="shared" si="658"/>
        <v>12.778147561639962</v>
      </c>
      <c r="AL2458">
        <f t="shared" si="659"/>
        <v>0</v>
      </c>
      <c r="AM2458" t="s">
        <v>5365</v>
      </c>
    </row>
    <row r="2459" spans="1:39">
      <c r="A2459" t="s">
        <v>2278</v>
      </c>
      <c r="B2459">
        <v>0</v>
      </c>
      <c r="C2459">
        <v>0</v>
      </c>
      <c r="D2459">
        <f t="shared" si="646"/>
        <v>0</v>
      </c>
      <c r="E2459">
        <v>0</v>
      </c>
      <c r="F2459">
        <v>3</v>
      </c>
      <c r="G2459">
        <f t="shared" si="647"/>
        <v>3</v>
      </c>
      <c r="H2459">
        <v>0</v>
      </c>
      <c r="I2459">
        <v>0</v>
      </c>
      <c r="J2459">
        <f t="shared" si="648"/>
        <v>0</v>
      </c>
      <c r="K2459">
        <v>0</v>
      </c>
      <c r="L2459">
        <v>0</v>
      </c>
      <c r="M2459">
        <f t="shared" si="649"/>
        <v>0</v>
      </c>
      <c r="N2459">
        <v>0</v>
      </c>
      <c r="O2459">
        <v>0</v>
      </c>
      <c r="P2459">
        <f t="shared" si="650"/>
        <v>0</v>
      </c>
      <c r="Q2459">
        <v>9</v>
      </c>
      <c r="R2459">
        <v>3</v>
      </c>
      <c r="S2459">
        <f t="shared" si="651"/>
        <v>12</v>
      </c>
      <c r="T2459">
        <v>0</v>
      </c>
      <c r="U2459">
        <v>0</v>
      </c>
      <c r="V2459">
        <f t="shared" si="652"/>
        <v>0</v>
      </c>
      <c r="W2459">
        <v>0</v>
      </c>
      <c r="X2459">
        <v>0</v>
      </c>
      <c r="Y2459">
        <f t="shared" si="653"/>
        <v>0</v>
      </c>
      <c r="Z2459">
        <v>0</v>
      </c>
      <c r="AA2459">
        <v>0</v>
      </c>
      <c r="AB2459">
        <f t="shared" si="654"/>
        <v>0</v>
      </c>
      <c r="AC2459">
        <v>0</v>
      </c>
      <c r="AD2459">
        <v>0</v>
      </c>
      <c r="AE2459">
        <f t="shared" si="655"/>
        <v>0</v>
      </c>
      <c r="AF2459">
        <f t="shared" si="656"/>
        <v>0</v>
      </c>
      <c r="AG2459">
        <f t="shared" si="660"/>
        <v>0.29045928615447719</v>
      </c>
      <c r="AH2459">
        <f t="shared" si="661"/>
        <v>0</v>
      </c>
      <c r="AI2459">
        <f t="shared" si="662"/>
        <v>0</v>
      </c>
      <c r="AJ2459">
        <f t="shared" si="657"/>
        <v>0</v>
      </c>
      <c r="AK2459">
        <f t="shared" si="658"/>
        <v>7.2614821538619298E-2</v>
      </c>
      <c r="AL2459">
        <f t="shared" si="659"/>
        <v>0</v>
      </c>
      <c r="AM2459" t="s">
        <v>5366</v>
      </c>
    </row>
    <row r="2460" spans="1:39">
      <c r="A2460" t="s">
        <v>2279</v>
      </c>
      <c r="B2460">
        <v>0</v>
      </c>
      <c r="C2460">
        <v>0</v>
      </c>
      <c r="D2460">
        <f t="shared" si="646"/>
        <v>0</v>
      </c>
      <c r="E2460">
        <v>0</v>
      </c>
      <c r="F2460">
        <v>0</v>
      </c>
      <c r="G2460">
        <f t="shared" si="647"/>
        <v>0</v>
      </c>
      <c r="H2460">
        <v>0</v>
      </c>
      <c r="I2460">
        <v>3</v>
      </c>
      <c r="J2460">
        <f t="shared" si="648"/>
        <v>3</v>
      </c>
      <c r="K2460">
        <v>0</v>
      </c>
      <c r="L2460">
        <v>0</v>
      </c>
      <c r="M2460">
        <f t="shared" si="649"/>
        <v>0</v>
      </c>
      <c r="N2460">
        <v>0</v>
      </c>
      <c r="O2460">
        <v>0</v>
      </c>
      <c r="P2460">
        <f t="shared" si="650"/>
        <v>0</v>
      </c>
      <c r="Q2460">
        <v>0</v>
      </c>
      <c r="R2460">
        <v>0</v>
      </c>
      <c r="S2460">
        <f t="shared" si="651"/>
        <v>0</v>
      </c>
      <c r="T2460">
        <v>0</v>
      </c>
      <c r="U2460">
        <v>0</v>
      </c>
      <c r="V2460">
        <f t="shared" si="652"/>
        <v>0</v>
      </c>
      <c r="W2460">
        <v>0</v>
      </c>
      <c r="X2460">
        <v>0</v>
      </c>
      <c r="Y2460">
        <f t="shared" si="653"/>
        <v>0</v>
      </c>
      <c r="Z2460">
        <v>0</v>
      </c>
      <c r="AA2460">
        <v>0</v>
      </c>
      <c r="AB2460">
        <f t="shared" si="654"/>
        <v>0</v>
      </c>
      <c r="AC2460">
        <v>0</v>
      </c>
      <c r="AD2460">
        <v>0</v>
      </c>
      <c r="AE2460">
        <f t="shared" si="655"/>
        <v>0</v>
      </c>
      <c r="AF2460">
        <f t="shared" si="656"/>
        <v>0</v>
      </c>
      <c r="AG2460">
        <f t="shared" si="660"/>
        <v>0</v>
      </c>
      <c r="AH2460">
        <f t="shared" si="661"/>
        <v>5.434472596406807</v>
      </c>
      <c r="AI2460">
        <f t="shared" si="662"/>
        <v>0</v>
      </c>
      <c r="AJ2460">
        <f t="shared" si="657"/>
        <v>0</v>
      </c>
      <c r="AK2460">
        <f t="shared" si="658"/>
        <v>1.3586181491017018</v>
      </c>
      <c r="AL2460">
        <f t="shared" si="659"/>
        <v>0</v>
      </c>
      <c r="AM2460" t="s">
        <v>5367</v>
      </c>
    </row>
    <row r="2461" spans="1:39">
      <c r="A2461" t="s">
        <v>2280</v>
      </c>
      <c r="B2461">
        <v>0</v>
      </c>
      <c r="C2461">
        <v>0</v>
      </c>
      <c r="D2461">
        <f t="shared" si="646"/>
        <v>0</v>
      </c>
      <c r="E2461">
        <v>0</v>
      </c>
      <c r="F2461">
        <v>0</v>
      </c>
      <c r="G2461">
        <f t="shared" si="647"/>
        <v>0</v>
      </c>
      <c r="H2461">
        <v>0</v>
      </c>
      <c r="I2461">
        <v>0</v>
      </c>
      <c r="J2461">
        <f t="shared" si="648"/>
        <v>0</v>
      </c>
      <c r="K2461">
        <v>0</v>
      </c>
      <c r="L2461">
        <v>0</v>
      </c>
      <c r="M2461">
        <f t="shared" si="649"/>
        <v>0</v>
      </c>
      <c r="N2461">
        <v>0</v>
      </c>
      <c r="O2461">
        <v>0</v>
      </c>
      <c r="P2461">
        <f t="shared" si="650"/>
        <v>0</v>
      </c>
      <c r="Q2461">
        <v>3</v>
      </c>
      <c r="R2461">
        <v>0</v>
      </c>
      <c r="S2461">
        <f t="shared" si="651"/>
        <v>3</v>
      </c>
      <c r="T2461">
        <v>0</v>
      </c>
      <c r="U2461">
        <v>0</v>
      </c>
      <c r="V2461">
        <f t="shared" si="652"/>
        <v>0</v>
      </c>
      <c r="W2461">
        <v>0</v>
      </c>
      <c r="X2461">
        <v>0</v>
      </c>
      <c r="Y2461">
        <f t="shared" si="653"/>
        <v>0</v>
      </c>
      <c r="Z2461">
        <v>0</v>
      </c>
      <c r="AA2461">
        <v>0</v>
      </c>
      <c r="AB2461">
        <f t="shared" si="654"/>
        <v>0</v>
      </c>
      <c r="AC2461">
        <v>0</v>
      </c>
      <c r="AD2461">
        <v>0</v>
      </c>
      <c r="AE2461">
        <f t="shared" si="655"/>
        <v>0</v>
      </c>
      <c r="AF2461">
        <f t="shared" si="656"/>
        <v>0</v>
      </c>
      <c r="AG2461">
        <f t="shared" si="660"/>
        <v>0</v>
      </c>
      <c r="AH2461">
        <f t="shared" si="661"/>
        <v>0</v>
      </c>
      <c r="AI2461">
        <f t="shared" si="662"/>
        <v>0</v>
      </c>
      <c r="AJ2461">
        <f t="shared" si="657"/>
        <v>0</v>
      </c>
      <c r="AK2461">
        <f t="shared" si="658"/>
        <v>0</v>
      </c>
      <c r="AL2461">
        <f t="shared" si="659"/>
        <v>0</v>
      </c>
      <c r="AM2461" t="s">
        <v>5368</v>
      </c>
    </row>
    <row r="2462" spans="1:39">
      <c r="A2462" t="s">
        <v>2281</v>
      </c>
      <c r="B2462">
        <v>0</v>
      </c>
      <c r="C2462">
        <v>0</v>
      </c>
      <c r="D2462">
        <f t="shared" si="646"/>
        <v>0</v>
      </c>
      <c r="E2462">
        <v>0</v>
      </c>
      <c r="F2462">
        <v>0</v>
      </c>
      <c r="G2462">
        <f t="shared" si="647"/>
        <v>0</v>
      </c>
      <c r="H2462">
        <v>0</v>
      </c>
      <c r="I2462">
        <v>0</v>
      </c>
      <c r="J2462">
        <f t="shared" si="648"/>
        <v>0</v>
      </c>
      <c r="K2462">
        <v>0</v>
      </c>
      <c r="L2462">
        <v>0</v>
      </c>
      <c r="M2462">
        <f t="shared" si="649"/>
        <v>0</v>
      </c>
      <c r="N2462">
        <v>0</v>
      </c>
      <c r="O2462">
        <v>6</v>
      </c>
      <c r="P2462">
        <f t="shared" si="650"/>
        <v>6</v>
      </c>
      <c r="Q2462">
        <v>6</v>
      </c>
      <c r="R2462">
        <v>6</v>
      </c>
      <c r="S2462">
        <f t="shared" si="651"/>
        <v>12</v>
      </c>
      <c r="T2462">
        <v>0</v>
      </c>
      <c r="U2462">
        <v>0</v>
      </c>
      <c r="V2462">
        <f t="shared" si="652"/>
        <v>0</v>
      </c>
      <c r="W2462">
        <v>0</v>
      </c>
      <c r="X2462">
        <v>0</v>
      </c>
      <c r="Y2462">
        <f t="shared" si="653"/>
        <v>0</v>
      </c>
      <c r="Z2462">
        <v>0</v>
      </c>
      <c r="AA2462">
        <v>0</v>
      </c>
      <c r="AB2462">
        <f t="shared" si="654"/>
        <v>0</v>
      </c>
      <c r="AC2462">
        <v>0</v>
      </c>
      <c r="AD2462">
        <v>0</v>
      </c>
      <c r="AE2462">
        <f t="shared" si="655"/>
        <v>0</v>
      </c>
      <c r="AF2462">
        <f t="shared" si="656"/>
        <v>0</v>
      </c>
      <c r="AG2462">
        <f t="shared" si="660"/>
        <v>0</v>
      </c>
      <c r="AH2462">
        <f t="shared" si="661"/>
        <v>0</v>
      </c>
      <c r="AI2462">
        <f t="shared" si="662"/>
        <v>0</v>
      </c>
      <c r="AJ2462">
        <f t="shared" si="657"/>
        <v>0</v>
      </c>
      <c r="AK2462">
        <f t="shared" si="658"/>
        <v>0</v>
      </c>
      <c r="AL2462">
        <f t="shared" si="659"/>
        <v>0</v>
      </c>
      <c r="AM2462" t="s">
        <v>4088</v>
      </c>
    </row>
    <row r="2463" spans="1:39">
      <c r="A2463" t="s">
        <v>2282</v>
      </c>
      <c r="B2463">
        <v>0</v>
      </c>
      <c r="C2463">
        <v>0</v>
      </c>
      <c r="D2463">
        <f t="shared" si="646"/>
        <v>0</v>
      </c>
      <c r="E2463">
        <v>0</v>
      </c>
      <c r="F2463">
        <v>0</v>
      </c>
      <c r="G2463">
        <f t="shared" si="647"/>
        <v>0</v>
      </c>
      <c r="H2463">
        <v>0</v>
      </c>
      <c r="I2463">
        <v>0</v>
      </c>
      <c r="J2463">
        <f t="shared" si="648"/>
        <v>0</v>
      </c>
      <c r="K2463">
        <v>0</v>
      </c>
      <c r="L2463">
        <v>0</v>
      </c>
      <c r="M2463">
        <f t="shared" si="649"/>
        <v>0</v>
      </c>
      <c r="N2463">
        <v>0</v>
      </c>
      <c r="O2463">
        <v>0</v>
      </c>
      <c r="P2463">
        <f t="shared" si="650"/>
        <v>0</v>
      </c>
      <c r="Q2463">
        <v>6</v>
      </c>
      <c r="R2463">
        <v>6</v>
      </c>
      <c r="S2463">
        <f t="shared" si="651"/>
        <v>12</v>
      </c>
      <c r="T2463">
        <v>3</v>
      </c>
      <c r="U2463">
        <v>0</v>
      </c>
      <c r="V2463">
        <f t="shared" si="652"/>
        <v>3</v>
      </c>
      <c r="W2463">
        <v>0</v>
      </c>
      <c r="X2463">
        <v>0</v>
      </c>
      <c r="Y2463">
        <f t="shared" si="653"/>
        <v>0</v>
      </c>
      <c r="Z2463">
        <v>0</v>
      </c>
      <c r="AA2463">
        <v>0</v>
      </c>
      <c r="AB2463">
        <f t="shared" si="654"/>
        <v>0</v>
      </c>
      <c r="AC2463">
        <v>0</v>
      </c>
      <c r="AD2463">
        <v>0</v>
      </c>
      <c r="AE2463">
        <f t="shared" si="655"/>
        <v>0</v>
      </c>
      <c r="AF2463">
        <f t="shared" si="656"/>
        <v>0</v>
      </c>
      <c r="AG2463">
        <f t="shared" si="660"/>
        <v>0</v>
      </c>
      <c r="AH2463">
        <f t="shared" si="661"/>
        <v>0</v>
      </c>
      <c r="AI2463">
        <f t="shared" si="662"/>
        <v>0</v>
      </c>
      <c r="AJ2463">
        <f t="shared" si="657"/>
        <v>0</v>
      </c>
      <c r="AK2463">
        <f t="shared" si="658"/>
        <v>0</v>
      </c>
      <c r="AL2463">
        <f t="shared" si="659"/>
        <v>0</v>
      </c>
      <c r="AM2463" t="s">
        <v>4089</v>
      </c>
    </row>
    <row r="2464" spans="1:39">
      <c r="A2464" t="s">
        <v>2283</v>
      </c>
      <c r="B2464">
        <v>0</v>
      </c>
      <c r="C2464">
        <v>0</v>
      </c>
      <c r="D2464">
        <f t="shared" si="646"/>
        <v>0</v>
      </c>
      <c r="E2464">
        <v>0</v>
      </c>
      <c r="F2464">
        <v>0</v>
      </c>
      <c r="G2464">
        <f t="shared" si="647"/>
        <v>0</v>
      </c>
      <c r="H2464">
        <v>0</v>
      </c>
      <c r="I2464">
        <v>0</v>
      </c>
      <c r="J2464">
        <f t="shared" si="648"/>
        <v>0</v>
      </c>
      <c r="K2464">
        <v>0</v>
      </c>
      <c r="L2464">
        <v>0</v>
      </c>
      <c r="M2464">
        <f t="shared" si="649"/>
        <v>0</v>
      </c>
      <c r="N2464">
        <v>0</v>
      </c>
      <c r="O2464">
        <v>0</v>
      </c>
      <c r="P2464">
        <f t="shared" si="650"/>
        <v>0</v>
      </c>
      <c r="Q2464">
        <v>0</v>
      </c>
      <c r="R2464">
        <v>3</v>
      </c>
      <c r="S2464">
        <f t="shared" si="651"/>
        <v>3</v>
      </c>
      <c r="T2464">
        <v>0</v>
      </c>
      <c r="U2464">
        <v>0</v>
      </c>
      <c r="V2464">
        <f t="shared" si="652"/>
        <v>0</v>
      </c>
      <c r="W2464">
        <v>0</v>
      </c>
      <c r="X2464">
        <v>0</v>
      </c>
      <c r="Y2464">
        <f t="shared" si="653"/>
        <v>0</v>
      </c>
      <c r="Z2464">
        <v>0</v>
      </c>
      <c r="AA2464">
        <v>0</v>
      </c>
      <c r="AB2464">
        <f t="shared" si="654"/>
        <v>0</v>
      </c>
      <c r="AC2464">
        <v>0</v>
      </c>
      <c r="AD2464">
        <v>0</v>
      </c>
      <c r="AE2464">
        <f t="shared" si="655"/>
        <v>0</v>
      </c>
      <c r="AF2464">
        <f t="shared" si="656"/>
        <v>0</v>
      </c>
      <c r="AG2464">
        <f t="shared" si="660"/>
        <v>0</v>
      </c>
      <c r="AH2464">
        <f t="shared" si="661"/>
        <v>0</v>
      </c>
      <c r="AI2464">
        <f t="shared" si="662"/>
        <v>0</v>
      </c>
      <c r="AJ2464">
        <f t="shared" si="657"/>
        <v>0</v>
      </c>
      <c r="AK2464">
        <f t="shared" si="658"/>
        <v>0</v>
      </c>
      <c r="AL2464">
        <f t="shared" si="659"/>
        <v>0</v>
      </c>
      <c r="AM2464" t="s">
        <v>5369</v>
      </c>
    </row>
    <row r="2465" spans="1:39">
      <c r="A2465" t="s">
        <v>2285</v>
      </c>
      <c r="B2465">
        <v>0</v>
      </c>
      <c r="C2465">
        <v>0</v>
      </c>
      <c r="D2465">
        <f t="shared" si="646"/>
        <v>0</v>
      </c>
      <c r="E2465">
        <v>0</v>
      </c>
      <c r="F2465">
        <v>0</v>
      </c>
      <c r="G2465">
        <f t="shared" si="647"/>
        <v>0</v>
      </c>
      <c r="H2465">
        <v>0</v>
      </c>
      <c r="I2465">
        <v>0</v>
      </c>
      <c r="J2465">
        <f t="shared" si="648"/>
        <v>0</v>
      </c>
      <c r="K2465">
        <v>0</v>
      </c>
      <c r="L2465">
        <v>0</v>
      </c>
      <c r="M2465">
        <f t="shared" si="649"/>
        <v>0</v>
      </c>
      <c r="N2465">
        <v>0</v>
      </c>
      <c r="O2465">
        <v>0</v>
      </c>
      <c r="P2465">
        <f t="shared" si="650"/>
        <v>0</v>
      </c>
      <c r="Q2465">
        <v>3</v>
      </c>
      <c r="R2465">
        <v>0</v>
      </c>
      <c r="S2465">
        <f t="shared" si="651"/>
        <v>3</v>
      </c>
      <c r="T2465">
        <v>0</v>
      </c>
      <c r="U2465">
        <v>0</v>
      </c>
      <c r="V2465">
        <f t="shared" si="652"/>
        <v>0</v>
      </c>
      <c r="W2465">
        <v>0</v>
      </c>
      <c r="X2465">
        <v>0</v>
      </c>
      <c r="Y2465">
        <f t="shared" si="653"/>
        <v>0</v>
      </c>
      <c r="Z2465">
        <v>0</v>
      </c>
      <c r="AA2465">
        <v>0</v>
      </c>
      <c r="AB2465">
        <f t="shared" si="654"/>
        <v>0</v>
      </c>
      <c r="AC2465">
        <v>0</v>
      </c>
      <c r="AD2465">
        <v>0</v>
      </c>
      <c r="AE2465">
        <f t="shared" si="655"/>
        <v>0</v>
      </c>
      <c r="AF2465">
        <f t="shared" si="656"/>
        <v>0</v>
      </c>
      <c r="AG2465">
        <f t="shared" si="660"/>
        <v>0</v>
      </c>
      <c r="AH2465">
        <f t="shared" si="661"/>
        <v>0</v>
      </c>
      <c r="AI2465">
        <f t="shared" si="662"/>
        <v>0</v>
      </c>
      <c r="AJ2465">
        <f t="shared" si="657"/>
        <v>0</v>
      </c>
      <c r="AK2465">
        <f t="shared" si="658"/>
        <v>0</v>
      </c>
      <c r="AL2465">
        <f t="shared" si="659"/>
        <v>0</v>
      </c>
      <c r="AM2465" t="s">
        <v>5370</v>
      </c>
    </row>
    <row r="2466" spans="1:39">
      <c r="A2466" t="s">
        <v>2286</v>
      </c>
      <c r="B2466">
        <v>0</v>
      </c>
      <c r="C2466">
        <v>0</v>
      </c>
      <c r="D2466">
        <f t="shared" si="646"/>
        <v>0</v>
      </c>
      <c r="E2466">
        <v>3</v>
      </c>
      <c r="F2466">
        <v>3</v>
      </c>
      <c r="G2466">
        <f t="shared" si="647"/>
        <v>6</v>
      </c>
      <c r="H2466">
        <v>0</v>
      </c>
      <c r="I2466">
        <v>0</v>
      </c>
      <c r="J2466">
        <f t="shared" si="648"/>
        <v>0</v>
      </c>
      <c r="K2466">
        <v>0</v>
      </c>
      <c r="L2466">
        <v>0</v>
      </c>
      <c r="M2466">
        <f t="shared" si="649"/>
        <v>0</v>
      </c>
      <c r="N2466">
        <v>0</v>
      </c>
      <c r="O2466">
        <v>0</v>
      </c>
      <c r="P2466">
        <f t="shared" si="650"/>
        <v>0</v>
      </c>
      <c r="Q2466">
        <v>6</v>
      </c>
      <c r="R2466">
        <v>0</v>
      </c>
      <c r="S2466">
        <f t="shared" si="651"/>
        <v>6</v>
      </c>
      <c r="T2466">
        <v>0</v>
      </c>
      <c r="U2466">
        <v>0</v>
      </c>
      <c r="V2466">
        <f t="shared" si="652"/>
        <v>0</v>
      </c>
      <c r="W2466">
        <v>0</v>
      </c>
      <c r="X2466">
        <v>0</v>
      </c>
      <c r="Y2466">
        <f t="shared" si="653"/>
        <v>0</v>
      </c>
      <c r="Z2466">
        <v>0</v>
      </c>
      <c r="AA2466">
        <v>0</v>
      </c>
      <c r="AB2466">
        <f t="shared" si="654"/>
        <v>0</v>
      </c>
      <c r="AC2466">
        <v>0</v>
      </c>
      <c r="AD2466">
        <v>0</v>
      </c>
      <c r="AE2466">
        <f t="shared" si="655"/>
        <v>0</v>
      </c>
      <c r="AF2466">
        <f t="shared" si="656"/>
        <v>0</v>
      </c>
      <c r="AG2466">
        <f t="shared" si="660"/>
        <v>1.0788487771452009</v>
      </c>
      <c r="AH2466">
        <f t="shared" si="661"/>
        <v>0</v>
      </c>
      <c r="AI2466">
        <f t="shared" si="662"/>
        <v>0</v>
      </c>
      <c r="AJ2466">
        <f t="shared" si="657"/>
        <v>0</v>
      </c>
      <c r="AK2466">
        <f t="shared" si="658"/>
        <v>0.26971219428630022</v>
      </c>
      <c r="AL2466">
        <f t="shared" si="659"/>
        <v>0</v>
      </c>
      <c r="AM2466" t="s">
        <v>5371</v>
      </c>
    </row>
    <row r="2467" spans="1:39">
      <c r="A2467" t="s">
        <v>2287</v>
      </c>
      <c r="B2467">
        <v>0</v>
      </c>
      <c r="C2467">
        <v>0</v>
      </c>
      <c r="D2467">
        <f t="shared" si="646"/>
        <v>0</v>
      </c>
      <c r="E2467">
        <v>0</v>
      </c>
      <c r="F2467">
        <v>0</v>
      </c>
      <c r="G2467">
        <f t="shared" si="647"/>
        <v>0</v>
      </c>
      <c r="H2467">
        <v>0</v>
      </c>
      <c r="I2467">
        <v>0</v>
      </c>
      <c r="J2467">
        <f t="shared" si="648"/>
        <v>0</v>
      </c>
      <c r="K2467">
        <v>15</v>
      </c>
      <c r="L2467">
        <v>23</v>
      </c>
      <c r="M2467">
        <f t="shared" si="649"/>
        <v>38</v>
      </c>
      <c r="N2467">
        <v>0</v>
      </c>
      <c r="O2467">
        <v>0</v>
      </c>
      <c r="P2467">
        <f t="shared" si="650"/>
        <v>0</v>
      </c>
      <c r="Q2467">
        <v>0</v>
      </c>
      <c r="R2467">
        <v>0</v>
      </c>
      <c r="S2467">
        <f t="shared" si="651"/>
        <v>0</v>
      </c>
      <c r="T2467">
        <v>0</v>
      </c>
      <c r="U2467">
        <v>0</v>
      </c>
      <c r="V2467">
        <f t="shared" si="652"/>
        <v>0</v>
      </c>
      <c r="W2467">
        <v>0</v>
      </c>
      <c r="X2467">
        <v>0</v>
      </c>
      <c r="Y2467">
        <f t="shared" si="653"/>
        <v>0</v>
      </c>
      <c r="Z2467">
        <v>0</v>
      </c>
      <c r="AA2467">
        <v>0</v>
      </c>
      <c r="AB2467">
        <f t="shared" si="654"/>
        <v>0</v>
      </c>
      <c r="AC2467">
        <v>0</v>
      </c>
      <c r="AD2467">
        <v>0</v>
      </c>
      <c r="AE2467">
        <f t="shared" si="655"/>
        <v>0</v>
      </c>
      <c r="AF2467">
        <f t="shared" si="656"/>
        <v>0</v>
      </c>
      <c r="AG2467">
        <f t="shared" si="660"/>
        <v>0</v>
      </c>
      <c r="AH2467">
        <f t="shared" si="661"/>
        <v>0</v>
      </c>
      <c r="AI2467">
        <f t="shared" si="662"/>
        <v>21.111722058361675</v>
      </c>
      <c r="AJ2467">
        <f t="shared" si="657"/>
        <v>0</v>
      </c>
      <c r="AK2467">
        <f t="shared" si="658"/>
        <v>5.2779305145904187</v>
      </c>
      <c r="AL2467">
        <f t="shared" si="659"/>
        <v>0</v>
      </c>
      <c r="AM2467" t="s">
        <v>5372</v>
      </c>
    </row>
    <row r="2468" spans="1:39">
      <c r="A2468" t="s">
        <v>2290</v>
      </c>
      <c r="B2468">
        <v>0</v>
      </c>
      <c r="C2468">
        <v>0</v>
      </c>
      <c r="D2468">
        <f t="shared" si="646"/>
        <v>0</v>
      </c>
      <c r="E2468">
        <v>0</v>
      </c>
      <c r="F2468">
        <v>3</v>
      </c>
      <c r="G2468">
        <f t="shared" si="647"/>
        <v>3</v>
      </c>
      <c r="H2468">
        <v>0</v>
      </c>
      <c r="I2468">
        <v>0</v>
      </c>
      <c r="J2468">
        <f t="shared" si="648"/>
        <v>0</v>
      </c>
      <c r="K2468">
        <v>0</v>
      </c>
      <c r="L2468">
        <v>0</v>
      </c>
      <c r="M2468">
        <f t="shared" si="649"/>
        <v>0</v>
      </c>
      <c r="N2468">
        <v>0</v>
      </c>
      <c r="O2468">
        <v>0</v>
      </c>
      <c r="P2468">
        <f t="shared" si="650"/>
        <v>0</v>
      </c>
      <c r="Q2468">
        <v>3</v>
      </c>
      <c r="R2468">
        <v>0</v>
      </c>
      <c r="S2468">
        <f t="shared" si="651"/>
        <v>3</v>
      </c>
      <c r="T2468">
        <v>0</v>
      </c>
      <c r="U2468">
        <v>0</v>
      </c>
      <c r="V2468">
        <f t="shared" si="652"/>
        <v>0</v>
      </c>
      <c r="W2468">
        <v>0</v>
      </c>
      <c r="X2468">
        <v>0</v>
      </c>
      <c r="Y2468">
        <f t="shared" si="653"/>
        <v>0</v>
      </c>
      <c r="Z2468">
        <v>0</v>
      </c>
      <c r="AA2468">
        <v>0</v>
      </c>
      <c r="AB2468">
        <f t="shared" si="654"/>
        <v>0</v>
      </c>
      <c r="AC2468">
        <v>0</v>
      </c>
      <c r="AD2468">
        <v>0</v>
      </c>
      <c r="AE2468">
        <f t="shared" si="655"/>
        <v>0</v>
      </c>
      <c r="AF2468">
        <f t="shared" si="656"/>
        <v>0</v>
      </c>
      <c r="AG2468">
        <f t="shared" si="660"/>
        <v>0.94399268000205094</v>
      </c>
      <c r="AH2468">
        <f t="shared" si="661"/>
        <v>0</v>
      </c>
      <c r="AI2468">
        <f t="shared" si="662"/>
        <v>0</v>
      </c>
      <c r="AJ2468">
        <f t="shared" si="657"/>
        <v>0</v>
      </c>
      <c r="AK2468">
        <f t="shared" si="658"/>
        <v>0.23599817000051274</v>
      </c>
      <c r="AL2468">
        <f t="shared" si="659"/>
        <v>0</v>
      </c>
      <c r="AM2468" t="s">
        <v>5373</v>
      </c>
    </row>
    <row r="2469" spans="1:39">
      <c r="A2469" t="s">
        <v>2291</v>
      </c>
      <c r="B2469">
        <v>0</v>
      </c>
      <c r="C2469">
        <v>0</v>
      </c>
      <c r="D2469">
        <f t="shared" si="646"/>
        <v>0</v>
      </c>
      <c r="E2469">
        <v>0</v>
      </c>
      <c r="F2469">
        <v>3</v>
      </c>
      <c r="G2469">
        <f t="shared" si="647"/>
        <v>3</v>
      </c>
      <c r="H2469">
        <v>0</v>
      </c>
      <c r="I2469">
        <v>0</v>
      </c>
      <c r="J2469">
        <f t="shared" si="648"/>
        <v>0</v>
      </c>
      <c r="K2469">
        <v>0</v>
      </c>
      <c r="L2469">
        <v>0</v>
      </c>
      <c r="M2469">
        <f t="shared" si="649"/>
        <v>0</v>
      </c>
      <c r="N2469">
        <v>0</v>
      </c>
      <c r="O2469">
        <v>0</v>
      </c>
      <c r="P2469">
        <f t="shared" si="650"/>
        <v>0</v>
      </c>
      <c r="Q2469">
        <v>0</v>
      </c>
      <c r="R2469">
        <v>0</v>
      </c>
      <c r="S2469">
        <f t="shared" si="651"/>
        <v>0</v>
      </c>
      <c r="T2469">
        <v>0</v>
      </c>
      <c r="U2469">
        <v>0</v>
      </c>
      <c r="V2469">
        <f t="shared" si="652"/>
        <v>0</v>
      </c>
      <c r="W2469">
        <v>0</v>
      </c>
      <c r="X2469">
        <v>0</v>
      </c>
      <c r="Y2469">
        <f t="shared" si="653"/>
        <v>0</v>
      </c>
      <c r="Z2469">
        <v>0</v>
      </c>
      <c r="AA2469">
        <v>0</v>
      </c>
      <c r="AB2469">
        <f t="shared" si="654"/>
        <v>0</v>
      </c>
      <c r="AC2469">
        <v>0</v>
      </c>
      <c r="AD2469">
        <v>0</v>
      </c>
      <c r="AE2469">
        <f t="shared" si="655"/>
        <v>0</v>
      </c>
      <c r="AF2469">
        <f t="shared" si="656"/>
        <v>0</v>
      </c>
      <c r="AG2469">
        <f t="shared" si="660"/>
        <v>3.7759707200082038</v>
      </c>
      <c r="AH2469">
        <f t="shared" si="661"/>
        <v>0</v>
      </c>
      <c r="AI2469">
        <f t="shared" si="662"/>
        <v>0</v>
      </c>
      <c r="AJ2469">
        <f t="shared" si="657"/>
        <v>0</v>
      </c>
      <c r="AK2469">
        <f t="shared" si="658"/>
        <v>0.94399268000205094</v>
      </c>
      <c r="AL2469">
        <f t="shared" si="659"/>
        <v>0</v>
      </c>
      <c r="AM2469" t="s">
        <v>5374</v>
      </c>
    </row>
    <row r="2470" spans="1:39">
      <c r="A2470" t="s">
        <v>2293</v>
      </c>
      <c r="B2470">
        <v>0</v>
      </c>
      <c r="C2470">
        <v>0</v>
      </c>
      <c r="D2470">
        <f t="shared" si="646"/>
        <v>0</v>
      </c>
      <c r="E2470">
        <v>0</v>
      </c>
      <c r="F2470">
        <v>0</v>
      </c>
      <c r="G2470">
        <f t="shared" si="647"/>
        <v>0</v>
      </c>
      <c r="H2470">
        <v>0</v>
      </c>
      <c r="I2470">
        <v>0</v>
      </c>
      <c r="J2470">
        <f t="shared" si="648"/>
        <v>0</v>
      </c>
      <c r="K2470">
        <v>0</v>
      </c>
      <c r="L2470">
        <v>0</v>
      </c>
      <c r="M2470">
        <f t="shared" si="649"/>
        <v>0</v>
      </c>
      <c r="N2470">
        <v>0</v>
      </c>
      <c r="O2470">
        <v>0</v>
      </c>
      <c r="P2470">
        <f t="shared" si="650"/>
        <v>0</v>
      </c>
      <c r="Q2470">
        <v>3</v>
      </c>
      <c r="R2470">
        <v>0</v>
      </c>
      <c r="S2470">
        <f t="shared" si="651"/>
        <v>3</v>
      </c>
      <c r="T2470">
        <v>0</v>
      </c>
      <c r="U2470">
        <v>0</v>
      </c>
      <c r="V2470">
        <f t="shared" si="652"/>
        <v>0</v>
      </c>
      <c r="W2470">
        <v>0</v>
      </c>
      <c r="X2470">
        <v>0</v>
      </c>
      <c r="Y2470">
        <f t="shared" si="653"/>
        <v>0</v>
      </c>
      <c r="Z2470">
        <v>0</v>
      </c>
      <c r="AA2470">
        <v>0</v>
      </c>
      <c r="AB2470">
        <f t="shared" si="654"/>
        <v>0</v>
      </c>
      <c r="AC2470">
        <v>0</v>
      </c>
      <c r="AD2470">
        <v>0</v>
      </c>
      <c r="AE2470">
        <f t="shared" si="655"/>
        <v>0</v>
      </c>
      <c r="AF2470">
        <f t="shared" si="656"/>
        <v>0</v>
      </c>
      <c r="AG2470">
        <f t="shared" si="660"/>
        <v>0</v>
      </c>
      <c r="AH2470">
        <f t="shared" si="661"/>
        <v>0</v>
      </c>
      <c r="AI2470">
        <f t="shared" si="662"/>
        <v>0</v>
      </c>
      <c r="AJ2470">
        <f t="shared" si="657"/>
        <v>0</v>
      </c>
      <c r="AK2470">
        <f t="shared" si="658"/>
        <v>0</v>
      </c>
      <c r="AL2470">
        <f t="shared" si="659"/>
        <v>0</v>
      </c>
      <c r="AM2470" t="s">
        <v>5375</v>
      </c>
    </row>
    <row r="2471" spans="1:39">
      <c r="A2471" t="s">
        <v>2294</v>
      </c>
      <c r="B2471">
        <v>0</v>
      </c>
      <c r="C2471">
        <v>0</v>
      </c>
      <c r="D2471">
        <f t="shared" si="646"/>
        <v>0</v>
      </c>
      <c r="E2471">
        <v>0</v>
      </c>
      <c r="F2471">
        <v>0</v>
      </c>
      <c r="G2471">
        <f t="shared" si="647"/>
        <v>0</v>
      </c>
      <c r="H2471">
        <v>0</v>
      </c>
      <c r="I2471">
        <v>0</v>
      </c>
      <c r="J2471">
        <f t="shared" si="648"/>
        <v>0</v>
      </c>
      <c r="K2471">
        <v>0</v>
      </c>
      <c r="L2471">
        <v>8</v>
      </c>
      <c r="M2471">
        <f t="shared" si="649"/>
        <v>8</v>
      </c>
      <c r="N2471">
        <v>0</v>
      </c>
      <c r="O2471">
        <v>0</v>
      </c>
      <c r="P2471">
        <f t="shared" si="650"/>
        <v>0</v>
      </c>
      <c r="Q2471">
        <v>0</v>
      </c>
      <c r="R2471">
        <v>0</v>
      </c>
      <c r="S2471">
        <f t="shared" si="651"/>
        <v>0</v>
      </c>
      <c r="T2471">
        <v>0</v>
      </c>
      <c r="U2471">
        <v>0</v>
      </c>
      <c r="V2471">
        <f t="shared" si="652"/>
        <v>0</v>
      </c>
      <c r="W2471">
        <v>0</v>
      </c>
      <c r="X2471">
        <v>0</v>
      </c>
      <c r="Y2471">
        <f t="shared" si="653"/>
        <v>0</v>
      </c>
      <c r="Z2471">
        <v>0</v>
      </c>
      <c r="AA2471">
        <v>0</v>
      </c>
      <c r="AB2471">
        <f t="shared" si="654"/>
        <v>0</v>
      </c>
      <c r="AC2471">
        <v>0</v>
      </c>
      <c r="AD2471">
        <v>0</v>
      </c>
      <c r="AE2471">
        <f t="shared" si="655"/>
        <v>0</v>
      </c>
      <c r="AF2471">
        <f t="shared" si="656"/>
        <v>0</v>
      </c>
      <c r="AG2471">
        <f t="shared" si="660"/>
        <v>0</v>
      </c>
      <c r="AH2471">
        <f t="shared" si="661"/>
        <v>0</v>
      </c>
      <c r="AI2471">
        <f t="shared" si="662"/>
        <v>4.4445730649182478</v>
      </c>
      <c r="AJ2471">
        <f t="shared" si="657"/>
        <v>0</v>
      </c>
      <c r="AK2471">
        <f t="shared" si="658"/>
        <v>1.1111432662295619</v>
      </c>
      <c r="AL2471">
        <f t="shared" si="659"/>
        <v>0</v>
      </c>
      <c r="AM2471" t="s">
        <v>5376</v>
      </c>
    </row>
    <row r="2472" spans="1:39">
      <c r="A2472" t="s">
        <v>2295</v>
      </c>
      <c r="B2472">
        <v>0</v>
      </c>
      <c r="C2472">
        <v>0</v>
      </c>
      <c r="D2472">
        <f t="shared" si="646"/>
        <v>0</v>
      </c>
      <c r="E2472">
        <v>0</v>
      </c>
      <c r="F2472">
        <v>0</v>
      </c>
      <c r="G2472">
        <f t="shared" si="647"/>
        <v>0</v>
      </c>
      <c r="H2472">
        <v>0</v>
      </c>
      <c r="I2472">
        <v>0</v>
      </c>
      <c r="J2472">
        <f t="shared" si="648"/>
        <v>0</v>
      </c>
      <c r="K2472">
        <v>0</v>
      </c>
      <c r="L2472">
        <v>0</v>
      </c>
      <c r="M2472">
        <f t="shared" si="649"/>
        <v>0</v>
      </c>
      <c r="N2472">
        <v>0</v>
      </c>
      <c r="O2472">
        <v>0</v>
      </c>
      <c r="P2472">
        <f t="shared" si="650"/>
        <v>0</v>
      </c>
      <c r="Q2472">
        <v>4</v>
      </c>
      <c r="R2472">
        <v>4</v>
      </c>
      <c r="S2472">
        <f t="shared" si="651"/>
        <v>8</v>
      </c>
      <c r="T2472">
        <v>0</v>
      </c>
      <c r="U2472">
        <v>0</v>
      </c>
      <c r="V2472">
        <f t="shared" si="652"/>
        <v>0</v>
      </c>
      <c r="W2472">
        <v>0</v>
      </c>
      <c r="X2472">
        <v>0</v>
      </c>
      <c r="Y2472">
        <f t="shared" si="653"/>
        <v>0</v>
      </c>
      <c r="Z2472">
        <v>0</v>
      </c>
      <c r="AA2472">
        <v>0</v>
      </c>
      <c r="AB2472">
        <f t="shared" si="654"/>
        <v>0</v>
      </c>
      <c r="AC2472">
        <v>0</v>
      </c>
      <c r="AD2472">
        <v>0</v>
      </c>
      <c r="AE2472">
        <f t="shared" si="655"/>
        <v>0</v>
      </c>
      <c r="AF2472">
        <f t="shared" si="656"/>
        <v>0</v>
      </c>
      <c r="AG2472">
        <f t="shared" si="660"/>
        <v>0</v>
      </c>
      <c r="AH2472">
        <f t="shared" si="661"/>
        <v>0</v>
      </c>
      <c r="AI2472">
        <f t="shared" si="662"/>
        <v>0</v>
      </c>
      <c r="AJ2472">
        <f t="shared" si="657"/>
        <v>0</v>
      </c>
      <c r="AK2472">
        <f t="shared" si="658"/>
        <v>0</v>
      </c>
      <c r="AL2472">
        <f t="shared" si="659"/>
        <v>0</v>
      </c>
      <c r="AM2472" t="s">
        <v>5377</v>
      </c>
    </row>
    <row r="2473" spans="1:39">
      <c r="A2473" t="s">
        <v>2296</v>
      </c>
      <c r="B2473">
        <v>0</v>
      </c>
      <c r="C2473">
        <v>0</v>
      </c>
      <c r="D2473">
        <f t="shared" si="646"/>
        <v>0</v>
      </c>
      <c r="E2473">
        <v>0</v>
      </c>
      <c r="F2473">
        <v>0</v>
      </c>
      <c r="G2473">
        <f t="shared" si="647"/>
        <v>0</v>
      </c>
      <c r="H2473">
        <v>0</v>
      </c>
      <c r="I2473">
        <v>0</v>
      </c>
      <c r="J2473">
        <f t="shared" si="648"/>
        <v>0</v>
      </c>
      <c r="K2473">
        <v>4</v>
      </c>
      <c r="L2473">
        <v>0</v>
      </c>
      <c r="M2473">
        <f t="shared" si="649"/>
        <v>4</v>
      </c>
      <c r="N2473">
        <v>0</v>
      </c>
      <c r="O2473">
        <v>0</v>
      </c>
      <c r="P2473">
        <f t="shared" si="650"/>
        <v>0</v>
      </c>
      <c r="Q2473">
        <v>4</v>
      </c>
      <c r="R2473">
        <v>0</v>
      </c>
      <c r="S2473">
        <f t="shared" si="651"/>
        <v>4</v>
      </c>
      <c r="T2473">
        <v>4</v>
      </c>
      <c r="U2473">
        <v>0</v>
      </c>
      <c r="V2473">
        <f t="shared" si="652"/>
        <v>4</v>
      </c>
      <c r="W2473">
        <v>0</v>
      </c>
      <c r="X2473">
        <v>0</v>
      </c>
      <c r="Y2473">
        <f t="shared" si="653"/>
        <v>0</v>
      </c>
      <c r="Z2473">
        <v>0</v>
      </c>
      <c r="AA2473">
        <v>0</v>
      </c>
      <c r="AB2473">
        <f t="shared" si="654"/>
        <v>0</v>
      </c>
      <c r="AC2473">
        <v>0</v>
      </c>
      <c r="AD2473">
        <v>0</v>
      </c>
      <c r="AE2473">
        <f t="shared" si="655"/>
        <v>0</v>
      </c>
      <c r="AF2473">
        <f t="shared" si="656"/>
        <v>0</v>
      </c>
      <c r="AG2473">
        <f t="shared" si="660"/>
        <v>0</v>
      </c>
      <c r="AH2473">
        <f t="shared" si="661"/>
        <v>0</v>
      </c>
      <c r="AI2473">
        <f t="shared" si="662"/>
        <v>2.2222865324591239</v>
      </c>
      <c r="AJ2473">
        <f t="shared" si="657"/>
        <v>0</v>
      </c>
      <c r="AK2473">
        <f t="shared" si="658"/>
        <v>0.55557163311478097</v>
      </c>
      <c r="AL2473">
        <f t="shared" si="659"/>
        <v>0</v>
      </c>
      <c r="AM2473" t="s">
        <v>4245</v>
      </c>
    </row>
    <row r="2474" spans="1:39">
      <c r="A2474" t="s">
        <v>2297</v>
      </c>
      <c r="B2474">
        <v>0</v>
      </c>
      <c r="C2474">
        <v>0</v>
      </c>
      <c r="D2474">
        <f t="shared" si="646"/>
        <v>0</v>
      </c>
      <c r="E2474">
        <v>0</v>
      </c>
      <c r="F2474">
        <v>0</v>
      </c>
      <c r="G2474">
        <f t="shared" si="647"/>
        <v>0</v>
      </c>
      <c r="H2474">
        <v>0</v>
      </c>
      <c r="I2474">
        <v>0</v>
      </c>
      <c r="J2474">
        <f t="shared" si="648"/>
        <v>0</v>
      </c>
      <c r="K2474">
        <v>4</v>
      </c>
      <c r="L2474">
        <v>0</v>
      </c>
      <c r="M2474">
        <f t="shared" si="649"/>
        <v>4</v>
      </c>
      <c r="N2474">
        <v>0</v>
      </c>
      <c r="O2474">
        <v>0</v>
      </c>
      <c r="P2474">
        <f t="shared" si="650"/>
        <v>0</v>
      </c>
      <c r="Q2474">
        <v>0</v>
      </c>
      <c r="R2474">
        <v>0</v>
      </c>
      <c r="S2474">
        <f t="shared" si="651"/>
        <v>0</v>
      </c>
      <c r="T2474">
        <v>0</v>
      </c>
      <c r="U2474">
        <v>0</v>
      </c>
      <c r="V2474">
        <f t="shared" si="652"/>
        <v>0</v>
      </c>
      <c r="W2474">
        <v>0</v>
      </c>
      <c r="X2474">
        <v>0</v>
      </c>
      <c r="Y2474">
        <f t="shared" si="653"/>
        <v>0</v>
      </c>
      <c r="Z2474">
        <v>0</v>
      </c>
      <c r="AA2474">
        <v>0</v>
      </c>
      <c r="AB2474">
        <f t="shared" si="654"/>
        <v>0</v>
      </c>
      <c r="AC2474">
        <v>0</v>
      </c>
      <c r="AD2474">
        <v>0</v>
      </c>
      <c r="AE2474">
        <f t="shared" si="655"/>
        <v>0</v>
      </c>
      <c r="AF2474">
        <f t="shared" si="656"/>
        <v>0</v>
      </c>
      <c r="AG2474">
        <f t="shared" si="660"/>
        <v>0</v>
      </c>
      <c r="AH2474">
        <f t="shared" si="661"/>
        <v>0</v>
      </c>
      <c r="AI2474">
        <f t="shared" si="662"/>
        <v>2.2222865324591239</v>
      </c>
      <c r="AJ2474">
        <f t="shared" si="657"/>
        <v>0</v>
      </c>
      <c r="AK2474">
        <f t="shared" si="658"/>
        <v>0.55557163311478097</v>
      </c>
      <c r="AL2474">
        <f t="shared" si="659"/>
        <v>0</v>
      </c>
      <c r="AM2474" t="s">
        <v>5378</v>
      </c>
    </row>
    <row r="2475" spans="1:39">
      <c r="A2475" t="s">
        <v>2302</v>
      </c>
      <c r="B2475">
        <v>0</v>
      </c>
      <c r="C2475">
        <v>0</v>
      </c>
      <c r="D2475">
        <f t="shared" si="646"/>
        <v>0</v>
      </c>
      <c r="E2475">
        <v>0</v>
      </c>
      <c r="F2475">
        <v>0</v>
      </c>
      <c r="G2475">
        <f t="shared" si="647"/>
        <v>0</v>
      </c>
      <c r="H2475">
        <v>0</v>
      </c>
      <c r="I2475">
        <v>0</v>
      </c>
      <c r="J2475">
        <f t="shared" si="648"/>
        <v>0</v>
      </c>
      <c r="K2475">
        <v>0</v>
      </c>
      <c r="L2475">
        <v>0</v>
      </c>
      <c r="M2475">
        <f t="shared" si="649"/>
        <v>0</v>
      </c>
      <c r="N2475">
        <v>0</v>
      </c>
      <c r="O2475">
        <v>0</v>
      </c>
      <c r="P2475">
        <f t="shared" si="650"/>
        <v>0</v>
      </c>
      <c r="Q2475">
        <v>0</v>
      </c>
      <c r="R2475">
        <v>3</v>
      </c>
      <c r="S2475">
        <f t="shared" si="651"/>
        <v>3</v>
      </c>
      <c r="T2475">
        <v>0</v>
      </c>
      <c r="U2475">
        <v>0</v>
      </c>
      <c r="V2475">
        <f t="shared" si="652"/>
        <v>0</v>
      </c>
      <c r="W2475">
        <v>0</v>
      </c>
      <c r="X2475">
        <v>0</v>
      </c>
      <c r="Y2475">
        <f t="shared" si="653"/>
        <v>0</v>
      </c>
      <c r="Z2475">
        <v>0</v>
      </c>
      <c r="AA2475">
        <v>0</v>
      </c>
      <c r="AB2475">
        <f t="shared" si="654"/>
        <v>0</v>
      </c>
      <c r="AC2475">
        <v>0</v>
      </c>
      <c r="AD2475">
        <v>0</v>
      </c>
      <c r="AE2475">
        <f t="shared" si="655"/>
        <v>0</v>
      </c>
      <c r="AF2475">
        <f t="shared" si="656"/>
        <v>0</v>
      </c>
      <c r="AG2475">
        <f t="shared" si="660"/>
        <v>0</v>
      </c>
      <c r="AH2475">
        <f t="shared" si="661"/>
        <v>0</v>
      </c>
      <c r="AI2475">
        <f t="shared" si="662"/>
        <v>0</v>
      </c>
      <c r="AJ2475">
        <f t="shared" si="657"/>
        <v>0</v>
      </c>
      <c r="AK2475">
        <f t="shared" si="658"/>
        <v>0</v>
      </c>
      <c r="AL2475">
        <f t="shared" si="659"/>
        <v>0</v>
      </c>
      <c r="AM2475" t="s">
        <v>5379</v>
      </c>
    </row>
    <row r="2476" spans="1:39">
      <c r="A2476" t="s">
        <v>2309</v>
      </c>
      <c r="B2476">
        <v>0</v>
      </c>
      <c r="C2476">
        <v>0</v>
      </c>
      <c r="D2476">
        <f t="shared" si="646"/>
        <v>0</v>
      </c>
      <c r="E2476">
        <v>17</v>
      </c>
      <c r="F2476">
        <v>24</v>
      </c>
      <c r="G2476">
        <f t="shared" si="647"/>
        <v>41</v>
      </c>
      <c r="H2476">
        <v>0</v>
      </c>
      <c r="I2476">
        <v>0</v>
      </c>
      <c r="J2476">
        <f t="shared" si="648"/>
        <v>0</v>
      </c>
      <c r="K2476">
        <v>0</v>
      </c>
      <c r="L2476">
        <v>0</v>
      </c>
      <c r="M2476">
        <f t="shared" si="649"/>
        <v>0</v>
      </c>
      <c r="N2476">
        <v>0</v>
      </c>
      <c r="O2476">
        <v>0</v>
      </c>
      <c r="P2476">
        <f t="shared" si="650"/>
        <v>0</v>
      </c>
      <c r="Q2476">
        <v>49</v>
      </c>
      <c r="R2476">
        <v>61</v>
      </c>
      <c r="S2476">
        <f t="shared" si="651"/>
        <v>110</v>
      </c>
      <c r="T2476">
        <v>50</v>
      </c>
      <c r="U2476">
        <v>26</v>
      </c>
      <c r="V2476">
        <f t="shared" si="652"/>
        <v>76</v>
      </c>
      <c r="W2476">
        <v>0</v>
      </c>
      <c r="X2476">
        <v>0</v>
      </c>
      <c r="Y2476">
        <f t="shared" si="653"/>
        <v>0</v>
      </c>
      <c r="Z2476">
        <v>0</v>
      </c>
      <c r="AA2476">
        <v>0</v>
      </c>
      <c r="AB2476">
        <f t="shared" si="654"/>
        <v>0</v>
      </c>
      <c r="AC2476">
        <v>0</v>
      </c>
      <c r="AD2476">
        <v>0</v>
      </c>
      <c r="AE2476">
        <f t="shared" si="655"/>
        <v>0</v>
      </c>
      <c r="AF2476">
        <f t="shared" si="656"/>
        <v>0</v>
      </c>
      <c r="AG2476">
        <f t="shared" si="660"/>
        <v>0.46490930786887791</v>
      </c>
      <c r="AH2476">
        <f t="shared" si="661"/>
        <v>0</v>
      </c>
      <c r="AI2476">
        <f t="shared" si="662"/>
        <v>0</v>
      </c>
      <c r="AJ2476">
        <f t="shared" si="657"/>
        <v>0</v>
      </c>
      <c r="AK2476">
        <f t="shared" si="658"/>
        <v>0.11622732696721948</v>
      </c>
      <c r="AL2476">
        <f t="shared" si="659"/>
        <v>0</v>
      </c>
      <c r="AM2476" t="s">
        <v>3763</v>
      </c>
    </row>
    <row r="2477" spans="1:39">
      <c r="A2477" t="s">
        <v>2311</v>
      </c>
      <c r="B2477">
        <v>0</v>
      </c>
      <c r="C2477">
        <v>0</v>
      </c>
      <c r="D2477">
        <f t="shared" si="646"/>
        <v>0</v>
      </c>
      <c r="E2477">
        <v>8</v>
      </c>
      <c r="F2477">
        <v>0</v>
      </c>
      <c r="G2477">
        <f t="shared" si="647"/>
        <v>8</v>
      </c>
      <c r="H2477">
        <v>0</v>
      </c>
      <c r="I2477">
        <v>0</v>
      </c>
      <c r="J2477">
        <f t="shared" si="648"/>
        <v>0</v>
      </c>
      <c r="K2477">
        <v>0</v>
      </c>
      <c r="L2477">
        <v>0</v>
      </c>
      <c r="M2477">
        <f t="shared" si="649"/>
        <v>0</v>
      </c>
      <c r="N2477">
        <v>0</v>
      </c>
      <c r="O2477">
        <v>0</v>
      </c>
      <c r="P2477">
        <f t="shared" si="650"/>
        <v>0</v>
      </c>
      <c r="Q2477">
        <v>8</v>
      </c>
      <c r="R2477">
        <v>0</v>
      </c>
      <c r="S2477">
        <f t="shared" si="651"/>
        <v>8</v>
      </c>
      <c r="T2477">
        <v>0</v>
      </c>
      <c r="U2477">
        <v>0</v>
      </c>
      <c r="V2477">
        <f t="shared" si="652"/>
        <v>0</v>
      </c>
      <c r="W2477">
        <v>0</v>
      </c>
      <c r="X2477">
        <v>0</v>
      </c>
      <c r="Y2477">
        <f t="shared" si="653"/>
        <v>0</v>
      </c>
      <c r="Z2477">
        <v>0</v>
      </c>
      <c r="AA2477">
        <v>0</v>
      </c>
      <c r="AB2477">
        <f t="shared" si="654"/>
        <v>0</v>
      </c>
      <c r="AC2477">
        <v>0</v>
      </c>
      <c r="AD2477">
        <v>0</v>
      </c>
      <c r="AE2477">
        <f t="shared" si="655"/>
        <v>0</v>
      </c>
      <c r="AF2477">
        <f t="shared" si="656"/>
        <v>0</v>
      </c>
      <c r="AG2477">
        <f t="shared" si="660"/>
        <v>1.1188061392616899</v>
      </c>
      <c r="AH2477">
        <f t="shared" si="661"/>
        <v>0</v>
      </c>
      <c r="AI2477">
        <f t="shared" si="662"/>
        <v>0</v>
      </c>
      <c r="AJ2477">
        <f t="shared" si="657"/>
        <v>0</v>
      </c>
      <c r="AK2477">
        <f t="shared" si="658"/>
        <v>0.27970153481542248</v>
      </c>
      <c r="AL2477">
        <f t="shared" si="659"/>
        <v>0</v>
      </c>
      <c r="AM2477" t="s">
        <v>5380</v>
      </c>
    </row>
    <row r="2478" spans="1:39">
      <c r="A2478" t="s">
        <v>2313</v>
      </c>
      <c r="B2478">
        <v>0</v>
      </c>
      <c r="C2478">
        <v>0</v>
      </c>
      <c r="D2478">
        <f t="shared" si="646"/>
        <v>0</v>
      </c>
      <c r="E2478">
        <v>5</v>
      </c>
      <c r="F2478">
        <v>15</v>
      </c>
      <c r="G2478">
        <f t="shared" si="647"/>
        <v>20</v>
      </c>
      <c r="H2478">
        <v>0</v>
      </c>
      <c r="I2478">
        <v>0</v>
      </c>
      <c r="J2478">
        <f t="shared" si="648"/>
        <v>0</v>
      </c>
      <c r="K2478">
        <v>0</v>
      </c>
      <c r="L2478">
        <v>0</v>
      </c>
      <c r="M2478">
        <f t="shared" si="649"/>
        <v>0</v>
      </c>
      <c r="N2478">
        <v>0</v>
      </c>
      <c r="O2478">
        <v>0</v>
      </c>
      <c r="P2478">
        <f t="shared" si="650"/>
        <v>0</v>
      </c>
      <c r="Q2478">
        <v>4</v>
      </c>
      <c r="R2478">
        <v>0</v>
      </c>
      <c r="S2478">
        <f t="shared" si="651"/>
        <v>4</v>
      </c>
      <c r="T2478">
        <v>0</v>
      </c>
      <c r="U2478">
        <v>0</v>
      </c>
      <c r="V2478">
        <f t="shared" si="652"/>
        <v>0</v>
      </c>
      <c r="W2478">
        <v>0</v>
      </c>
      <c r="X2478">
        <v>0</v>
      </c>
      <c r="Y2478">
        <f t="shared" si="653"/>
        <v>0</v>
      </c>
      <c r="Z2478">
        <v>0</v>
      </c>
      <c r="AA2478">
        <v>0</v>
      </c>
      <c r="AB2478">
        <f t="shared" si="654"/>
        <v>0</v>
      </c>
      <c r="AC2478">
        <v>0</v>
      </c>
      <c r="AD2478">
        <v>0</v>
      </c>
      <c r="AE2478">
        <f t="shared" si="655"/>
        <v>0</v>
      </c>
      <c r="AF2478">
        <f t="shared" si="656"/>
        <v>0</v>
      </c>
      <c r="AG2478">
        <f t="shared" si="660"/>
        <v>5.0346276266776044</v>
      </c>
      <c r="AH2478">
        <f t="shared" si="661"/>
        <v>0</v>
      </c>
      <c r="AI2478">
        <f t="shared" si="662"/>
        <v>0</v>
      </c>
      <c r="AJ2478">
        <f t="shared" si="657"/>
        <v>0</v>
      </c>
      <c r="AK2478">
        <f t="shared" si="658"/>
        <v>1.2586569066694011</v>
      </c>
      <c r="AL2478">
        <f t="shared" si="659"/>
        <v>0</v>
      </c>
      <c r="AM2478" t="s">
        <v>5381</v>
      </c>
    </row>
    <row r="2479" spans="1:39">
      <c r="A2479" t="s">
        <v>2314</v>
      </c>
      <c r="B2479">
        <v>0</v>
      </c>
      <c r="C2479">
        <v>0</v>
      </c>
      <c r="D2479">
        <f t="shared" si="646"/>
        <v>0</v>
      </c>
      <c r="E2479">
        <v>0</v>
      </c>
      <c r="F2479">
        <v>0</v>
      </c>
      <c r="G2479">
        <f t="shared" si="647"/>
        <v>0</v>
      </c>
      <c r="H2479">
        <v>0</v>
      </c>
      <c r="I2479">
        <v>0</v>
      </c>
      <c r="J2479">
        <f t="shared" si="648"/>
        <v>0</v>
      </c>
      <c r="K2479">
        <v>0</v>
      </c>
      <c r="L2479">
        <v>0</v>
      </c>
      <c r="M2479">
        <f t="shared" si="649"/>
        <v>0</v>
      </c>
      <c r="N2479">
        <v>0</v>
      </c>
      <c r="O2479">
        <v>0</v>
      </c>
      <c r="P2479">
        <f t="shared" si="650"/>
        <v>0</v>
      </c>
      <c r="Q2479">
        <v>0</v>
      </c>
      <c r="R2479">
        <v>4</v>
      </c>
      <c r="S2479">
        <f t="shared" si="651"/>
        <v>4</v>
      </c>
      <c r="T2479">
        <v>0</v>
      </c>
      <c r="U2479">
        <v>0</v>
      </c>
      <c r="V2479">
        <f t="shared" si="652"/>
        <v>0</v>
      </c>
      <c r="W2479">
        <v>0</v>
      </c>
      <c r="X2479">
        <v>0</v>
      </c>
      <c r="Y2479">
        <f t="shared" si="653"/>
        <v>0</v>
      </c>
      <c r="Z2479">
        <v>0</v>
      </c>
      <c r="AA2479">
        <v>0</v>
      </c>
      <c r="AB2479">
        <f t="shared" si="654"/>
        <v>0</v>
      </c>
      <c r="AC2479">
        <v>0</v>
      </c>
      <c r="AD2479">
        <v>0</v>
      </c>
      <c r="AE2479">
        <f t="shared" si="655"/>
        <v>0</v>
      </c>
      <c r="AF2479">
        <f t="shared" si="656"/>
        <v>0</v>
      </c>
      <c r="AG2479">
        <f t="shared" si="660"/>
        <v>0</v>
      </c>
      <c r="AH2479">
        <f t="shared" si="661"/>
        <v>0</v>
      </c>
      <c r="AI2479">
        <f t="shared" si="662"/>
        <v>0</v>
      </c>
      <c r="AJ2479">
        <f t="shared" si="657"/>
        <v>0</v>
      </c>
      <c r="AK2479">
        <f t="shared" si="658"/>
        <v>0</v>
      </c>
      <c r="AL2479">
        <f t="shared" si="659"/>
        <v>0</v>
      </c>
      <c r="AM2479" t="s">
        <v>5382</v>
      </c>
    </row>
    <row r="2480" spans="1:39">
      <c r="A2480" t="s">
        <v>2319</v>
      </c>
      <c r="B2480">
        <v>0</v>
      </c>
      <c r="C2480">
        <v>0</v>
      </c>
      <c r="D2480">
        <f t="shared" si="646"/>
        <v>0</v>
      </c>
      <c r="E2480">
        <v>0</v>
      </c>
      <c r="F2480">
        <v>0</v>
      </c>
      <c r="G2480">
        <f t="shared" si="647"/>
        <v>0</v>
      </c>
      <c r="H2480">
        <v>0</v>
      </c>
      <c r="I2480">
        <v>0</v>
      </c>
      <c r="J2480">
        <f t="shared" si="648"/>
        <v>0</v>
      </c>
      <c r="K2480">
        <v>0</v>
      </c>
      <c r="L2480">
        <v>0</v>
      </c>
      <c r="M2480">
        <f t="shared" si="649"/>
        <v>0</v>
      </c>
      <c r="N2480">
        <v>8</v>
      </c>
      <c r="O2480">
        <v>0</v>
      </c>
      <c r="P2480">
        <f t="shared" si="650"/>
        <v>8</v>
      </c>
      <c r="Q2480">
        <v>0</v>
      </c>
      <c r="R2480">
        <v>0</v>
      </c>
      <c r="S2480">
        <f t="shared" si="651"/>
        <v>0</v>
      </c>
      <c r="T2480">
        <v>0</v>
      </c>
      <c r="U2480">
        <v>0</v>
      </c>
      <c r="V2480">
        <f t="shared" si="652"/>
        <v>0</v>
      </c>
      <c r="W2480">
        <v>0</v>
      </c>
      <c r="X2480">
        <v>0</v>
      </c>
      <c r="Y2480">
        <f t="shared" si="653"/>
        <v>0</v>
      </c>
      <c r="Z2480">
        <v>0</v>
      </c>
      <c r="AA2480">
        <v>0</v>
      </c>
      <c r="AB2480">
        <f t="shared" si="654"/>
        <v>0</v>
      </c>
      <c r="AC2480">
        <v>0</v>
      </c>
      <c r="AD2480">
        <v>0</v>
      </c>
      <c r="AE2480">
        <f t="shared" si="655"/>
        <v>0</v>
      </c>
      <c r="AF2480">
        <f t="shared" si="656"/>
        <v>0</v>
      </c>
      <c r="AG2480">
        <f t="shared" si="660"/>
        <v>0</v>
      </c>
      <c r="AH2480">
        <f t="shared" si="661"/>
        <v>0</v>
      </c>
      <c r="AI2480">
        <f t="shared" si="662"/>
        <v>0</v>
      </c>
      <c r="AJ2480">
        <f t="shared" si="657"/>
        <v>0</v>
      </c>
      <c r="AK2480">
        <f t="shared" si="658"/>
        <v>0</v>
      </c>
      <c r="AL2480">
        <f t="shared" si="659"/>
        <v>0</v>
      </c>
      <c r="AM2480" t="s">
        <v>5383</v>
      </c>
    </row>
    <row r="2481" spans="1:39">
      <c r="A2481" t="s">
        <v>2321</v>
      </c>
      <c r="B2481">
        <v>0</v>
      </c>
      <c r="C2481">
        <v>0</v>
      </c>
      <c r="D2481">
        <f t="shared" si="646"/>
        <v>0</v>
      </c>
      <c r="E2481">
        <v>12</v>
      </c>
      <c r="F2481">
        <v>6</v>
      </c>
      <c r="G2481">
        <f t="shared" si="647"/>
        <v>18</v>
      </c>
      <c r="H2481">
        <v>0</v>
      </c>
      <c r="I2481">
        <v>0</v>
      </c>
      <c r="J2481">
        <f t="shared" si="648"/>
        <v>0</v>
      </c>
      <c r="K2481">
        <v>0</v>
      </c>
      <c r="L2481">
        <v>0</v>
      </c>
      <c r="M2481">
        <f t="shared" si="649"/>
        <v>0</v>
      </c>
      <c r="N2481">
        <v>0</v>
      </c>
      <c r="O2481">
        <v>0</v>
      </c>
      <c r="P2481">
        <f t="shared" si="650"/>
        <v>0</v>
      </c>
      <c r="Q2481">
        <v>0</v>
      </c>
      <c r="R2481">
        <v>0</v>
      </c>
      <c r="S2481">
        <f t="shared" si="651"/>
        <v>0</v>
      </c>
      <c r="T2481">
        <v>0</v>
      </c>
      <c r="U2481">
        <v>0</v>
      </c>
      <c r="V2481">
        <f t="shared" si="652"/>
        <v>0</v>
      </c>
      <c r="W2481">
        <v>0</v>
      </c>
      <c r="X2481">
        <v>0</v>
      </c>
      <c r="Y2481">
        <f t="shared" si="653"/>
        <v>0</v>
      </c>
      <c r="Z2481">
        <v>0</v>
      </c>
      <c r="AA2481">
        <v>0</v>
      </c>
      <c r="AB2481">
        <f t="shared" si="654"/>
        <v>0</v>
      </c>
      <c r="AC2481">
        <v>0</v>
      </c>
      <c r="AD2481">
        <v>0</v>
      </c>
      <c r="AE2481">
        <f t="shared" si="655"/>
        <v>0</v>
      </c>
      <c r="AF2481">
        <f t="shared" si="656"/>
        <v>0</v>
      </c>
      <c r="AG2481">
        <f t="shared" si="660"/>
        <v>22.655824320049224</v>
      </c>
      <c r="AH2481">
        <f t="shared" si="661"/>
        <v>0</v>
      </c>
      <c r="AI2481">
        <f t="shared" si="662"/>
        <v>0</v>
      </c>
      <c r="AJ2481">
        <f t="shared" si="657"/>
        <v>0</v>
      </c>
      <c r="AK2481">
        <f t="shared" si="658"/>
        <v>5.6639560800123059</v>
      </c>
      <c r="AL2481">
        <f t="shared" si="659"/>
        <v>0</v>
      </c>
      <c r="AM2481" t="s">
        <v>5384</v>
      </c>
    </row>
    <row r="2482" spans="1:39">
      <c r="A2482" t="s">
        <v>2322</v>
      </c>
      <c r="B2482">
        <v>0</v>
      </c>
      <c r="C2482">
        <v>0</v>
      </c>
      <c r="D2482">
        <f t="shared" si="646"/>
        <v>0</v>
      </c>
      <c r="E2482">
        <v>0</v>
      </c>
      <c r="F2482">
        <v>0</v>
      </c>
      <c r="G2482">
        <f t="shared" si="647"/>
        <v>0</v>
      </c>
      <c r="H2482">
        <v>0</v>
      </c>
      <c r="I2482">
        <v>0</v>
      </c>
      <c r="J2482">
        <f t="shared" si="648"/>
        <v>0</v>
      </c>
      <c r="K2482">
        <v>0</v>
      </c>
      <c r="L2482">
        <v>0</v>
      </c>
      <c r="M2482">
        <f t="shared" si="649"/>
        <v>0</v>
      </c>
      <c r="N2482">
        <v>0</v>
      </c>
      <c r="O2482">
        <v>420</v>
      </c>
      <c r="P2482">
        <f t="shared" si="650"/>
        <v>420</v>
      </c>
      <c r="Q2482">
        <v>0</v>
      </c>
      <c r="R2482">
        <v>0</v>
      </c>
      <c r="S2482">
        <f t="shared" si="651"/>
        <v>0</v>
      </c>
      <c r="T2482">
        <v>9</v>
      </c>
      <c r="U2482">
        <v>8</v>
      </c>
      <c r="V2482">
        <f t="shared" si="652"/>
        <v>17</v>
      </c>
      <c r="W2482">
        <v>0</v>
      </c>
      <c r="X2482">
        <v>103</v>
      </c>
      <c r="Y2482">
        <f t="shared" si="653"/>
        <v>103</v>
      </c>
      <c r="Z2482">
        <v>0</v>
      </c>
      <c r="AA2482">
        <v>0</v>
      </c>
      <c r="AB2482">
        <f t="shared" si="654"/>
        <v>0</v>
      </c>
      <c r="AC2482">
        <v>0</v>
      </c>
      <c r="AD2482">
        <v>0</v>
      </c>
      <c r="AE2482">
        <f t="shared" si="655"/>
        <v>0</v>
      </c>
      <c r="AF2482">
        <f t="shared" si="656"/>
        <v>0</v>
      </c>
      <c r="AG2482">
        <f t="shared" si="660"/>
        <v>0</v>
      </c>
      <c r="AH2482">
        <f t="shared" si="661"/>
        <v>0</v>
      </c>
      <c r="AI2482">
        <f t="shared" si="662"/>
        <v>0</v>
      </c>
      <c r="AJ2482">
        <f t="shared" si="657"/>
        <v>0</v>
      </c>
      <c r="AK2482">
        <f t="shared" si="658"/>
        <v>0</v>
      </c>
      <c r="AL2482">
        <f t="shared" si="659"/>
        <v>0</v>
      </c>
      <c r="AM2482" t="s">
        <v>3652</v>
      </c>
    </row>
    <row r="2483" spans="1:39">
      <c r="A2483" t="s">
        <v>2323</v>
      </c>
      <c r="B2483">
        <v>0</v>
      </c>
      <c r="C2483">
        <v>0</v>
      </c>
      <c r="D2483">
        <f t="shared" si="646"/>
        <v>0</v>
      </c>
      <c r="E2483">
        <v>0</v>
      </c>
      <c r="F2483">
        <v>0</v>
      </c>
      <c r="G2483">
        <f t="shared" si="647"/>
        <v>0</v>
      </c>
      <c r="H2483">
        <v>0</v>
      </c>
      <c r="I2483">
        <v>0</v>
      </c>
      <c r="J2483">
        <f t="shared" si="648"/>
        <v>0</v>
      </c>
      <c r="K2483">
        <v>0</v>
      </c>
      <c r="L2483">
        <v>6</v>
      </c>
      <c r="M2483">
        <f t="shared" si="649"/>
        <v>6</v>
      </c>
      <c r="N2483">
        <v>4</v>
      </c>
      <c r="O2483">
        <v>5</v>
      </c>
      <c r="P2483">
        <f t="shared" si="650"/>
        <v>9</v>
      </c>
      <c r="Q2483">
        <v>0</v>
      </c>
      <c r="R2483">
        <v>0</v>
      </c>
      <c r="S2483">
        <f t="shared" si="651"/>
        <v>0</v>
      </c>
      <c r="T2483">
        <v>6</v>
      </c>
      <c r="U2483">
        <v>0</v>
      </c>
      <c r="V2483">
        <f t="shared" si="652"/>
        <v>6</v>
      </c>
      <c r="W2483">
        <v>0</v>
      </c>
      <c r="X2483">
        <v>0</v>
      </c>
      <c r="Y2483">
        <f t="shared" si="653"/>
        <v>0</v>
      </c>
      <c r="Z2483">
        <v>0</v>
      </c>
      <c r="AA2483">
        <v>0</v>
      </c>
      <c r="AB2483">
        <f t="shared" si="654"/>
        <v>0</v>
      </c>
      <c r="AC2483">
        <v>0</v>
      </c>
      <c r="AD2483">
        <v>0</v>
      </c>
      <c r="AE2483">
        <f t="shared" si="655"/>
        <v>0</v>
      </c>
      <c r="AF2483">
        <f t="shared" si="656"/>
        <v>0</v>
      </c>
      <c r="AG2483">
        <f t="shared" si="660"/>
        <v>0</v>
      </c>
      <c r="AH2483">
        <f t="shared" si="661"/>
        <v>0</v>
      </c>
      <c r="AI2483">
        <f t="shared" si="662"/>
        <v>3.3334297986886856</v>
      </c>
      <c r="AJ2483">
        <f t="shared" si="657"/>
        <v>0</v>
      </c>
      <c r="AK2483">
        <f t="shared" si="658"/>
        <v>0.8333574496721714</v>
      </c>
      <c r="AL2483">
        <f t="shared" si="659"/>
        <v>0</v>
      </c>
      <c r="AM2483" t="s">
        <v>3937</v>
      </c>
    </row>
    <row r="2484" spans="1:39">
      <c r="A2484" t="s">
        <v>2324</v>
      </c>
      <c r="B2484">
        <v>0</v>
      </c>
      <c r="C2484">
        <v>0</v>
      </c>
      <c r="D2484">
        <f t="shared" si="646"/>
        <v>0</v>
      </c>
      <c r="E2484">
        <v>0</v>
      </c>
      <c r="F2484">
        <v>0</v>
      </c>
      <c r="G2484">
        <f t="shared" si="647"/>
        <v>0</v>
      </c>
      <c r="H2484">
        <v>0</v>
      </c>
      <c r="I2484">
        <v>0</v>
      </c>
      <c r="J2484">
        <f t="shared" si="648"/>
        <v>0</v>
      </c>
      <c r="K2484">
        <v>0</v>
      </c>
      <c r="L2484">
        <v>0</v>
      </c>
      <c r="M2484">
        <f t="shared" si="649"/>
        <v>0</v>
      </c>
      <c r="N2484">
        <v>0</v>
      </c>
      <c r="O2484">
        <v>0</v>
      </c>
      <c r="P2484">
        <f t="shared" si="650"/>
        <v>0</v>
      </c>
      <c r="Q2484">
        <v>4</v>
      </c>
      <c r="R2484">
        <v>0</v>
      </c>
      <c r="S2484">
        <f t="shared" si="651"/>
        <v>4</v>
      </c>
      <c r="T2484">
        <v>0</v>
      </c>
      <c r="U2484">
        <v>0</v>
      </c>
      <c r="V2484">
        <f t="shared" si="652"/>
        <v>0</v>
      </c>
      <c r="W2484">
        <v>0</v>
      </c>
      <c r="X2484">
        <v>0</v>
      </c>
      <c r="Y2484">
        <f t="shared" si="653"/>
        <v>0</v>
      </c>
      <c r="Z2484">
        <v>0</v>
      </c>
      <c r="AA2484">
        <v>0</v>
      </c>
      <c r="AB2484">
        <f t="shared" si="654"/>
        <v>0</v>
      </c>
      <c r="AC2484">
        <v>0</v>
      </c>
      <c r="AD2484">
        <v>0</v>
      </c>
      <c r="AE2484">
        <f t="shared" si="655"/>
        <v>0</v>
      </c>
      <c r="AF2484">
        <f t="shared" si="656"/>
        <v>0</v>
      </c>
      <c r="AG2484">
        <f t="shared" si="660"/>
        <v>0</v>
      </c>
      <c r="AH2484">
        <f t="shared" si="661"/>
        <v>0</v>
      </c>
      <c r="AI2484">
        <f t="shared" si="662"/>
        <v>0</v>
      </c>
      <c r="AJ2484">
        <f t="shared" si="657"/>
        <v>0</v>
      </c>
      <c r="AK2484">
        <f t="shared" si="658"/>
        <v>0</v>
      </c>
      <c r="AL2484">
        <f t="shared" si="659"/>
        <v>0</v>
      </c>
      <c r="AM2484" t="s">
        <v>5385</v>
      </c>
    </row>
    <row r="2485" spans="1:39">
      <c r="A2485" t="s">
        <v>2325</v>
      </c>
      <c r="B2485">
        <v>0</v>
      </c>
      <c r="C2485">
        <v>0</v>
      </c>
      <c r="D2485">
        <f t="shared" si="646"/>
        <v>0</v>
      </c>
      <c r="E2485">
        <v>6</v>
      </c>
      <c r="F2485">
        <v>0</v>
      </c>
      <c r="G2485">
        <f t="shared" si="647"/>
        <v>6</v>
      </c>
      <c r="H2485">
        <v>0</v>
      </c>
      <c r="I2485">
        <v>0</v>
      </c>
      <c r="J2485">
        <f t="shared" si="648"/>
        <v>0</v>
      </c>
      <c r="K2485">
        <v>0</v>
      </c>
      <c r="L2485">
        <v>0</v>
      </c>
      <c r="M2485">
        <f t="shared" si="649"/>
        <v>0</v>
      </c>
      <c r="N2485">
        <v>0</v>
      </c>
      <c r="O2485">
        <v>0</v>
      </c>
      <c r="P2485">
        <f t="shared" si="650"/>
        <v>0</v>
      </c>
      <c r="Q2485">
        <v>0</v>
      </c>
      <c r="R2485">
        <v>8</v>
      </c>
      <c r="S2485">
        <f t="shared" si="651"/>
        <v>8</v>
      </c>
      <c r="T2485">
        <v>0</v>
      </c>
      <c r="U2485">
        <v>0</v>
      </c>
      <c r="V2485">
        <f t="shared" si="652"/>
        <v>0</v>
      </c>
      <c r="W2485">
        <v>0</v>
      </c>
      <c r="X2485">
        <v>0</v>
      </c>
      <c r="Y2485">
        <f t="shared" si="653"/>
        <v>0</v>
      </c>
      <c r="Z2485">
        <v>0</v>
      </c>
      <c r="AA2485">
        <v>0</v>
      </c>
      <c r="AB2485">
        <f t="shared" si="654"/>
        <v>0</v>
      </c>
      <c r="AC2485">
        <v>0</v>
      </c>
      <c r="AD2485">
        <v>0</v>
      </c>
      <c r="AE2485">
        <f t="shared" si="655"/>
        <v>0</v>
      </c>
      <c r="AF2485">
        <f t="shared" si="656"/>
        <v>0</v>
      </c>
      <c r="AG2485">
        <f t="shared" si="660"/>
        <v>0.83910460444626744</v>
      </c>
      <c r="AH2485">
        <f t="shared" si="661"/>
        <v>0</v>
      </c>
      <c r="AI2485">
        <f t="shared" si="662"/>
        <v>0</v>
      </c>
      <c r="AJ2485">
        <f t="shared" si="657"/>
        <v>0</v>
      </c>
      <c r="AK2485">
        <f t="shared" si="658"/>
        <v>0.20977615111156686</v>
      </c>
      <c r="AL2485">
        <f t="shared" si="659"/>
        <v>0</v>
      </c>
      <c r="AM2485" t="s">
        <v>5386</v>
      </c>
    </row>
    <row r="2486" spans="1:39">
      <c r="A2486" t="s">
        <v>2326</v>
      </c>
      <c r="B2486">
        <v>0</v>
      </c>
      <c r="C2486">
        <v>0</v>
      </c>
      <c r="D2486">
        <f t="shared" si="646"/>
        <v>0</v>
      </c>
      <c r="E2486">
        <v>3</v>
      </c>
      <c r="F2486">
        <v>3</v>
      </c>
      <c r="G2486">
        <f t="shared" si="647"/>
        <v>6</v>
      </c>
      <c r="H2486">
        <v>0</v>
      </c>
      <c r="I2486">
        <v>0</v>
      </c>
      <c r="J2486">
        <f t="shared" si="648"/>
        <v>0</v>
      </c>
      <c r="K2486">
        <v>0</v>
      </c>
      <c r="L2486">
        <v>0</v>
      </c>
      <c r="M2486">
        <f t="shared" si="649"/>
        <v>0</v>
      </c>
      <c r="N2486">
        <v>0</v>
      </c>
      <c r="O2486">
        <v>0</v>
      </c>
      <c r="P2486">
        <f t="shared" si="650"/>
        <v>0</v>
      </c>
      <c r="Q2486">
        <v>0</v>
      </c>
      <c r="R2486">
        <v>9</v>
      </c>
      <c r="S2486">
        <f t="shared" si="651"/>
        <v>9</v>
      </c>
      <c r="T2486">
        <v>3</v>
      </c>
      <c r="U2486">
        <v>0</v>
      </c>
      <c r="V2486">
        <f t="shared" si="652"/>
        <v>3</v>
      </c>
      <c r="W2486">
        <v>0</v>
      </c>
      <c r="X2486">
        <v>0</v>
      </c>
      <c r="Y2486">
        <f t="shared" si="653"/>
        <v>0</v>
      </c>
      <c r="Z2486">
        <v>0</v>
      </c>
      <c r="AA2486">
        <v>0</v>
      </c>
      <c r="AB2486">
        <f t="shared" si="654"/>
        <v>0</v>
      </c>
      <c r="AC2486">
        <v>0</v>
      </c>
      <c r="AD2486">
        <v>0</v>
      </c>
      <c r="AE2486">
        <f t="shared" si="655"/>
        <v>0</v>
      </c>
      <c r="AF2486">
        <f t="shared" si="656"/>
        <v>0</v>
      </c>
      <c r="AG2486">
        <f t="shared" si="660"/>
        <v>0.75519414400164064</v>
      </c>
      <c r="AH2486">
        <f t="shared" si="661"/>
        <v>0</v>
      </c>
      <c r="AI2486">
        <f t="shared" si="662"/>
        <v>0</v>
      </c>
      <c r="AJ2486">
        <f t="shared" si="657"/>
        <v>0</v>
      </c>
      <c r="AK2486">
        <f t="shared" si="658"/>
        <v>0.18879853600041016</v>
      </c>
      <c r="AL2486">
        <f t="shared" si="659"/>
        <v>0</v>
      </c>
      <c r="AM2486" t="s">
        <v>4122</v>
      </c>
    </row>
    <row r="2487" spans="1:39">
      <c r="A2487" t="s">
        <v>2327</v>
      </c>
      <c r="B2487">
        <v>0</v>
      </c>
      <c r="C2487">
        <v>0</v>
      </c>
      <c r="D2487">
        <f t="shared" si="646"/>
        <v>0</v>
      </c>
      <c r="E2487">
        <v>6</v>
      </c>
      <c r="F2487">
        <v>6</v>
      </c>
      <c r="G2487">
        <f t="shared" si="647"/>
        <v>12</v>
      </c>
      <c r="H2487">
        <v>0</v>
      </c>
      <c r="I2487">
        <v>0</v>
      </c>
      <c r="J2487">
        <f t="shared" si="648"/>
        <v>0</v>
      </c>
      <c r="K2487">
        <v>0</v>
      </c>
      <c r="L2487">
        <v>0</v>
      </c>
      <c r="M2487">
        <f t="shared" si="649"/>
        <v>0</v>
      </c>
      <c r="N2487">
        <v>0</v>
      </c>
      <c r="O2487">
        <v>0</v>
      </c>
      <c r="P2487">
        <f t="shared" si="650"/>
        <v>0</v>
      </c>
      <c r="Q2487">
        <v>7</v>
      </c>
      <c r="R2487">
        <v>12</v>
      </c>
      <c r="S2487">
        <f t="shared" si="651"/>
        <v>19</v>
      </c>
      <c r="T2487">
        <v>7</v>
      </c>
      <c r="U2487">
        <v>0</v>
      </c>
      <c r="V2487">
        <f t="shared" si="652"/>
        <v>7</v>
      </c>
      <c r="W2487">
        <v>0</v>
      </c>
      <c r="X2487">
        <v>6</v>
      </c>
      <c r="Y2487">
        <f t="shared" si="653"/>
        <v>6</v>
      </c>
      <c r="Z2487">
        <v>0</v>
      </c>
      <c r="AA2487">
        <v>0</v>
      </c>
      <c r="AB2487">
        <f t="shared" si="654"/>
        <v>0</v>
      </c>
      <c r="AC2487">
        <v>0</v>
      </c>
      <c r="AD2487">
        <v>0</v>
      </c>
      <c r="AE2487">
        <f t="shared" si="655"/>
        <v>0</v>
      </c>
      <c r="AF2487">
        <f t="shared" si="656"/>
        <v>0</v>
      </c>
      <c r="AG2487">
        <f t="shared" si="660"/>
        <v>0.75519414400164064</v>
      </c>
      <c r="AH2487">
        <f t="shared" si="661"/>
        <v>0</v>
      </c>
      <c r="AI2487">
        <f t="shared" si="662"/>
        <v>0</v>
      </c>
      <c r="AJ2487">
        <f t="shared" si="657"/>
        <v>0</v>
      </c>
      <c r="AK2487">
        <f t="shared" si="658"/>
        <v>0.18879853600041016</v>
      </c>
      <c r="AL2487">
        <f t="shared" si="659"/>
        <v>0</v>
      </c>
      <c r="AM2487" t="s">
        <v>3849</v>
      </c>
    </row>
    <row r="2488" spans="1:39">
      <c r="A2488" t="s">
        <v>2328</v>
      </c>
      <c r="B2488">
        <v>0</v>
      </c>
      <c r="C2488">
        <v>0</v>
      </c>
      <c r="D2488">
        <f t="shared" si="646"/>
        <v>0</v>
      </c>
      <c r="E2488">
        <v>3</v>
      </c>
      <c r="F2488">
        <v>0</v>
      </c>
      <c r="G2488">
        <f t="shared" si="647"/>
        <v>3</v>
      </c>
      <c r="H2488">
        <v>0</v>
      </c>
      <c r="I2488">
        <v>0</v>
      </c>
      <c r="J2488">
        <f t="shared" si="648"/>
        <v>0</v>
      </c>
      <c r="K2488">
        <v>0</v>
      </c>
      <c r="L2488">
        <v>0</v>
      </c>
      <c r="M2488">
        <f t="shared" si="649"/>
        <v>0</v>
      </c>
      <c r="N2488">
        <v>0</v>
      </c>
      <c r="O2488">
        <v>0</v>
      </c>
      <c r="P2488">
        <f t="shared" si="650"/>
        <v>0</v>
      </c>
      <c r="Q2488">
        <v>0</v>
      </c>
      <c r="R2488">
        <v>0</v>
      </c>
      <c r="S2488">
        <f t="shared" si="651"/>
        <v>0</v>
      </c>
      <c r="T2488">
        <v>0</v>
      </c>
      <c r="U2488">
        <v>0</v>
      </c>
      <c r="V2488">
        <f t="shared" si="652"/>
        <v>0</v>
      </c>
      <c r="W2488">
        <v>0</v>
      </c>
      <c r="X2488">
        <v>0</v>
      </c>
      <c r="Y2488">
        <f t="shared" si="653"/>
        <v>0</v>
      </c>
      <c r="Z2488">
        <v>0</v>
      </c>
      <c r="AA2488">
        <v>0</v>
      </c>
      <c r="AB2488">
        <f t="shared" si="654"/>
        <v>0</v>
      </c>
      <c r="AC2488">
        <v>0</v>
      </c>
      <c r="AD2488">
        <v>0</v>
      </c>
      <c r="AE2488">
        <f t="shared" si="655"/>
        <v>0</v>
      </c>
      <c r="AF2488">
        <f t="shared" si="656"/>
        <v>0</v>
      </c>
      <c r="AG2488">
        <f t="shared" si="660"/>
        <v>3.7759707200082038</v>
      </c>
      <c r="AH2488">
        <f t="shared" si="661"/>
        <v>0</v>
      </c>
      <c r="AI2488">
        <f t="shared" si="662"/>
        <v>0</v>
      </c>
      <c r="AJ2488">
        <f t="shared" si="657"/>
        <v>0</v>
      </c>
      <c r="AK2488">
        <f t="shared" si="658"/>
        <v>0.94399268000205094</v>
      </c>
      <c r="AL2488">
        <f t="shared" si="659"/>
        <v>0</v>
      </c>
      <c r="AM2488" t="s">
        <v>5387</v>
      </c>
    </row>
    <row r="2489" spans="1:39">
      <c r="A2489" t="s">
        <v>2329</v>
      </c>
      <c r="B2489">
        <v>0</v>
      </c>
      <c r="C2489">
        <v>0</v>
      </c>
      <c r="D2489">
        <f t="shared" si="646"/>
        <v>0</v>
      </c>
      <c r="E2489">
        <v>0</v>
      </c>
      <c r="F2489">
        <v>0</v>
      </c>
      <c r="G2489">
        <f t="shared" si="647"/>
        <v>0</v>
      </c>
      <c r="H2489">
        <v>0</v>
      </c>
      <c r="I2489">
        <v>0</v>
      </c>
      <c r="J2489">
        <f t="shared" si="648"/>
        <v>0</v>
      </c>
      <c r="K2489">
        <v>0</v>
      </c>
      <c r="L2489">
        <v>0</v>
      </c>
      <c r="M2489">
        <f t="shared" si="649"/>
        <v>0</v>
      </c>
      <c r="N2489">
        <v>0</v>
      </c>
      <c r="O2489">
        <v>0</v>
      </c>
      <c r="P2489">
        <f t="shared" si="650"/>
        <v>0</v>
      </c>
      <c r="Q2489">
        <v>5</v>
      </c>
      <c r="R2489">
        <v>6</v>
      </c>
      <c r="S2489">
        <f t="shared" si="651"/>
        <v>11</v>
      </c>
      <c r="T2489">
        <v>0</v>
      </c>
      <c r="U2489">
        <v>0</v>
      </c>
      <c r="V2489">
        <f t="shared" si="652"/>
        <v>0</v>
      </c>
      <c r="W2489">
        <v>0</v>
      </c>
      <c r="X2489">
        <v>0</v>
      </c>
      <c r="Y2489">
        <f t="shared" si="653"/>
        <v>0</v>
      </c>
      <c r="Z2489">
        <v>0</v>
      </c>
      <c r="AA2489">
        <v>0</v>
      </c>
      <c r="AB2489">
        <f t="shared" si="654"/>
        <v>0</v>
      </c>
      <c r="AC2489">
        <v>0</v>
      </c>
      <c r="AD2489">
        <v>0</v>
      </c>
      <c r="AE2489">
        <f t="shared" si="655"/>
        <v>0</v>
      </c>
      <c r="AF2489">
        <f t="shared" si="656"/>
        <v>0</v>
      </c>
      <c r="AG2489">
        <f t="shared" si="660"/>
        <v>0</v>
      </c>
      <c r="AH2489">
        <f t="shared" si="661"/>
        <v>0</v>
      </c>
      <c r="AI2489">
        <f t="shared" si="662"/>
        <v>0</v>
      </c>
      <c r="AJ2489">
        <f t="shared" si="657"/>
        <v>0</v>
      </c>
      <c r="AK2489">
        <f t="shared" si="658"/>
        <v>0</v>
      </c>
      <c r="AL2489">
        <f t="shared" si="659"/>
        <v>0</v>
      </c>
      <c r="AM2489" t="s">
        <v>5388</v>
      </c>
    </row>
    <row r="2490" spans="1:39">
      <c r="A2490" t="s">
        <v>2330</v>
      </c>
      <c r="B2490">
        <v>0</v>
      </c>
      <c r="C2490">
        <v>0</v>
      </c>
      <c r="D2490">
        <f t="shared" si="646"/>
        <v>0</v>
      </c>
      <c r="E2490">
        <v>0</v>
      </c>
      <c r="F2490">
        <v>0</v>
      </c>
      <c r="G2490">
        <f t="shared" si="647"/>
        <v>0</v>
      </c>
      <c r="H2490">
        <v>0</v>
      </c>
      <c r="I2490">
        <v>0</v>
      </c>
      <c r="J2490">
        <f t="shared" si="648"/>
        <v>0</v>
      </c>
      <c r="K2490">
        <v>0</v>
      </c>
      <c r="L2490">
        <v>0</v>
      </c>
      <c r="M2490">
        <f t="shared" si="649"/>
        <v>0</v>
      </c>
      <c r="N2490">
        <v>0</v>
      </c>
      <c r="O2490">
        <v>0</v>
      </c>
      <c r="P2490">
        <f t="shared" si="650"/>
        <v>0</v>
      </c>
      <c r="Q2490">
        <v>10</v>
      </c>
      <c r="R2490">
        <v>0</v>
      </c>
      <c r="S2490">
        <f t="shared" si="651"/>
        <v>10</v>
      </c>
      <c r="T2490">
        <v>10</v>
      </c>
      <c r="U2490">
        <v>9</v>
      </c>
      <c r="V2490">
        <f t="shared" si="652"/>
        <v>19</v>
      </c>
      <c r="W2490">
        <v>0</v>
      </c>
      <c r="X2490">
        <v>0</v>
      </c>
      <c r="Y2490">
        <f t="shared" si="653"/>
        <v>0</v>
      </c>
      <c r="Z2490">
        <v>0</v>
      </c>
      <c r="AA2490">
        <v>0</v>
      </c>
      <c r="AB2490">
        <f t="shared" si="654"/>
        <v>0</v>
      </c>
      <c r="AC2490">
        <v>0</v>
      </c>
      <c r="AD2490">
        <v>0</v>
      </c>
      <c r="AE2490">
        <f t="shared" si="655"/>
        <v>0</v>
      </c>
      <c r="AF2490">
        <f t="shared" si="656"/>
        <v>0</v>
      </c>
      <c r="AG2490">
        <f t="shared" si="660"/>
        <v>0</v>
      </c>
      <c r="AH2490">
        <f t="shared" si="661"/>
        <v>0</v>
      </c>
      <c r="AI2490">
        <f t="shared" si="662"/>
        <v>0</v>
      </c>
      <c r="AJ2490">
        <f t="shared" si="657"/>
        <v>0</v>
      </c>
      <c r="AK2490">
        <f t="shared" si="658"/>
        <v>0</v>
      </c>
      <c r="AL2490">
        <f t="shared" si="659"/>
        <v>0</v>
      </c>
      <c r="AM2490" t="s">
        <v>4103</v>
      </c>
    </row>
    <row r="2491" spans="1:39">
      <c r="A2491" t="s">
        <v>2332</v>
      </c>
      <c r="B2491">
        <v>0</v>
      </c>
      <c r="C2491">
        <v>0</v>
      </c>
      <c r="D2491">
        <f t="shared" si="646"/>
        <v>0</v>
      </c>
      <c r="E2491">
        <v>0</v>
      </c>
      <c r="F2491">
        <v>0</v>
      </c>
      <c r="G2491">
        <f t="shared" si="647"/>
        <v>0</v>
      </c>
      <c r="H2491">
        <v>0</v>
      </c>
      <c r="I2491">
        <v>0</v>
      </c>
      <c r="J2491">
        <f t="shared" si="648"/>
        <v>0</v>
      </c>
      <c r="K2491">
        <v>0</v>
      </c>
      <c r="L2491">
        <v>0</v>
      </c>
      <c r="M2491">
        <f t="shared" si="649"/>
        <v>0</v>
      </c>
      <c r="N2491">
        <v>0</v>
      </c>
      <c r="O2491">
        <v>0</v>
      </c>
      <c r="P2491">
        <f t="shared" si="650"/>
        <v>0</v>
      </c>
      <c r="Q2491">
        <v>0</v>
      </c>
      <c r="R2491">
        <v>4</v>
      </c>
      <c r="S2491">
        <f t="shared" si="651"/>
        <v>4</v>
      </c>
      <c r="T2491">
        <v>0</v>
      </c>
      <c r="U2491">
        <v>0</v>
      </c>
      <c r="V2491">
        <f t="shared" si="652"/>
        <v>0</v>
      </c>
      <c r="W2491">
        <v>0</v>
      </c>
      <c r="X2491">
        <v>0</v>
      </c>
      <c r="Y2491">
        <f t="shared" si="653"/>
        <v>0</v>
      </c>
      <c r="Z2491">
        <v>0</v>
      </c>
      <c r="AA2491">
        <v>0</v>
      </c>
      <c r="AB2491">
        <f t="shared" si="654"/>
        <v>0</v>
      </c>
      <c r="AC2491">
        <v>0</v>
      </c>
      <c r="AD2491">
        <v>0</v>
      </c>
      <c r="AE2491">
        <f t="shared" si="655"/>
        <v>0</v>
      </c>
      <c r="AF2491">
        <f t="shared" si="656"/>
        <v>0</v>
      </c>
      <c r="AG2491">
        <f t="shared" si="660"/>
        <v>0</v>
      </c>
      <c r="AH2491">
        <f t="shared" si="661"/>
        <v>0</v>
      </c>
      <c r="AI2491">
        <f t="shared" si="662"/>
        <v>0</v>
      </c>
      <c r="AJ2491">
        <f t="shared" si="657"/>
        <v>0</v>
      </c>
      <c r="AK2491">
        <f t="shared" si="658"/>
        <v>0</v>
      </c>
      <c r="AL2491">
        <f t="shared" si="659"/>
        <v>0</v>
      </c>
      <c r="AM2491" t="s">
        <v>5389</v>
      </c>
    </row>
    <row r="2492" spans="1:39">
      <c r="A2492" t="s">
        <v>2333</v>
      </c>
      <c r="B2492">
        <v>0</v>
      </c>
      <c r="C2492">
        <v>0</v>
      </c>
      <c r="D2492">
        <f t="shared" si="646"/>
        <v>0</v>
      </c>
      <c r="E2492">
        <v>0</v>
      </c>
      <c r="F2492">
        <v>0</v>
      </c>
      <c r="G2492">
        <f t="shared" si="647"/>
        <v>0</v>
      </c>
      <c r="H2492">
        <v>0</v>
      </c>
      <c r="I2492">
        <v>0</v>
      </c>
      <c r="J2492">
        <f t="shared" si="648"/>
        <v>0</v>
      </c>
      <c r="K2492">
        <v>0</v>
      </c>
      <c r="L2492">
        <v>0</v>
      </c>
      <c r="M2492">
        <f t="shared" si="649"/>
        <v>0</v>
      </c>
      <c r="N2492">
        <v>0</v>
      </c>
      <c r="O2492">
        <v>0</v>
      </c>
      <c r="P2492">
        <f t="shared" si="650"/>
        <v>0</v>
      </c>
      <c r="Q2492">
        <v>0</v>
      </c>
      <c r="R2492">
        <v>0</v>
      </c>
      <c r="S2492">
        <f t="shared" si="651"/>
        <v>0</v>
      </c>
      <c r="T2492">
        <v>0</v>
      </c>
      <c r="U2492">
        <v>0</v>
      </c>
      <c r="V2492">
        <f t="shared" si="652"/>
        <v>0</v>
      </c>
      <c r="W2492">
        <v>0</v>
      </c>
      <c r="X2492">
        <v>7</v>
      </c>
      <c r="Y2492">
        <f t="shared" si="653"/>
        <v>7</v>
      </c>
      <c r="Z2492">
        <v>0</v>
      </c>
      <c r="AA2492">
        <v>0</v>
      </c>
      <c r="AB2492">
        <f t="shared" si="654"/>
        <v>0</v>
      </c>
      <c r="AC2492">
        <v>0</v>
      </c>
      <c r="AD2492">
        <v>0</v>
      </c>
      <c r="AE2492">
        <f t="shared" si="655"/>
        <v>0</v>
      </c>
      <c r="AF2492">
        <f t="shared" si="656"/>
        <v>0</v>
      </c>
      <c r="AG2492">
        <f t="shared" si="660"/>
        <v>0</v>
      </c>
      <c r="AH2492">
        <f t="shared" si="661"/>
        <v>0</v>
      </c>
      <c r="AI2492">
        <f t="shared" si="662"/>
        <v>0</v>
      </c>
      <c r="AJ2492">
        <f t="shared" si="657"/>
        <v>0</v>
      </c>
      <c r="AK2492">
        <f t="shared" si="658"/>
        <v>0</v>
      </c>
      <c r="AL2492">
        <f t="shared" si="659"/>
        <v>0</v>
      </c>
      <c r="AM2492" t="s">
        <v>5390</v>
      </c>
    </row>
    <row r="2493" spans="1:39">
      <c r="A2493" t="s">
        <v>2334</v>
      </c>
      <c r="B2493">
        <v>0</v>
      </c>
      <c r="C2493">
        <v>0</v>
      </c>
      <c r="D2493">
        <f t="shared" si="646"/>
        <v>0</v>
      </c>
      <c r="E2493">
        <v>0</v>
      </c>
      <c r="F2493">
        <v>0</v>
      </c>
      <c r="G2493">
        <f t="shared" si="647"/>
        <v>0</v>
      </c>
      <c r="H2493">
        <v>0</v>
      </c>
      <c r="I2493">
        <v>0</v>
      </c>
      <c r="J2493">
        <f t="shared" si="648"/>
        <v>0</v>
      </c>
      <c r="K2493">
        <v>0</v>
      </c>
      <c r="L2493">
        <v>0</v>
      </c>
      <c r="M2493">
        <f t="shared" si="649"/>
        <v>0</v>
      </c>
      <c r="N2493">
        <v>0</v>
      </c>
      <c r="O2493">
        <v>0</v>
      </c>
      <c r="P2493">
        <f t="shared" si="650"/>
        <v>0</v>
      </c>
      <c r="Q2493">
        <v>0</v>
      </c>
      <c r="R2493">
        <v>9</v>
      </c>
      <c r="S2493">
        <f t="shared" si="651"/>
        <v>9</v>
      </c>
      <c r="T2493">
        <v>0</v>
      </c>
      <c r="U2493">
        <v>0</v>
      </c>
      <c r="V2493">
        <f t="shared" si="652"/>
        <v>0</v>
      </c>
      <c r="W2493">
        <v>0</v>
      </c>
      <c r="X2493">
        <v>0</v>
      </c>
      <c r="Y2493">
        <f t="shared" si="653"/>
        <v>0</v>
      </c>
      <c r="Z2493">
        <v>0</v>
      </c>
      <c r="AA2493">
        <v>0</v>
      </c>
      <c r="AB2493">
        <f t="shared" si="654"/>
        <v>0</v>
      </c>
      <c r="AC2493">
        <v>0</v>
      </c>
      <c r="AD2493">
        <v>0</v>
      </c>
      <c r="AE2493">
        <f t="shared" si="655"/>
        <v>0</v>
      </c>
      <c r="AF2493">
        <f t="shared" si="656"/>
        <v>0</v>
      </c>
      <c r="AG2493">
        <f t="shared" si="660"/>
        <v>0</v>
      </c>
      <c r="AH2493">
        <f t="shared" si="661"/>
        <v>0</v>
      </c>
      <c r="AI2493">
        <f t="shared" si="662"/>
        <v>0</v>
      </c>
      <c r="AJ2493">
        <f t="shared" si="657"/>
        <v>0</v>
      </c>
      <c r="AK2493">
        <f t="shared" si="658"/>
        <v>0</v>
      </c>
      <c r="AL2493">
        <f t="shared" si="659"/>
        <v>0</v>
      </c>
      <c r="AM2493" t="s">
        <v>5391</v>
      </c>
    </row>
    <row r="2494" spans="1:39">
      <c r="A2494" t="s">
        <v>2335</v>
      </c>
      <c r="B2494">
        <v>0</v>
      </c>
      <c r="C2494">
        <v>0</v>
      </c>
      <c r="D2494">
        <f t="shared" si="646"/>
        <v>0</v>
      </c>
      <c r="E2494">
        <v>10</v>
      </c>
      <c r="F2494">
        <v>15</v>
      </c>
      <c r="G2494">
        <f t="shared" si="647"/>
        <v>25</v>
      </c>
      <c r="H2494">
        <v>0</v>
      </c>
      <c r="I2494">
        <v>0</v>
      </c>
      <c r="J2494">
        <f t="shared" si="648"/>
        <v>0</v>
      </c>
      <c r="K2494">
        <v>0</v>
      </c>
      <c r="L2494">
        <v>0</v>
      </c>
      <c r="M2494">
        <f t="shared" si="649"/>
        <v>0</v>
      </c>
      <c r="N2494">
        <v>0</v>
      </c>
      <c r="O2494">
        <v>0</v>
      </c>
      <c r="P2494">
        <f t="shared" si="650"/>
        <v>0</v>
      </c>
      <c r="Q2494">
        <v>166</v>
      </c>
      <c r="R2494">
        <v>125</v>
      </c>
      <c r="S2494">
        <f t="shared" si="651"/>
        <v>291</v>
      </c>
      <c r="T2494">
        <v>40</v>
      </c>
      <c r="U2494">
        <v>35</v>
      </c>
      <c r="V2494">
        <f t="shared" si="652"/>
        <v>75</v>
      </c>
      <c r="W2494">
        <v>0</v>
      </c>
      <c r="X2494">
        <v>0</v>
      </c>
      <c r="Y2494">
        <f t="shared" si="653"/>
        <v>0</v>
      </c>
      <c r="Z2494">
        <v>0</v>
      </c>
      <c r="AA2494">
        <v>0</v>
      </c>
      <c r="AB2494">
        <f t="shared" si="654"/>
        <v>0</v>
      </c>
      <c r="AC2494">
        <v>0</v>
      </c>
      <c r="AD2494">
        <v>0</v>
      </c>
      <c r="AE2494">
        <f t="shared" si="655"/>
        <v>0</v>
      </c>
      <c r="AF2494">
        <f t="shared" si="656"/>
        <v>0</v>
      </c>
      <c r="AG2494">
        <f t="shared" si="660"/>
        <v>0.10776172146142132</v>
      </c>
      <c r="AH2494">
        <f t="shared" si="661"/>
        <v>0</v>
      </c>
      <c r="AI2494">
        <f t="shared" si="662"/>
        <v>0</v>
      </c>
      <c r="AJ2494">
        <f t="shared" si="657"/>
        <v>0</v>
      </c>
      <c r="AK2494">
        <f t="shared" si="658"/>
        <v>2.6940430365355331E-2</v>
      </c>
      <c r="AL2494">
        <f t="shared" si="659"/>
        <v>0</v>
      </c>
      <c r="AM2494" t="s">
        <v>3687</v>
      </c>
    </row>
    <row r="2495" spans="1:39">
      <c r="A2495" t="s">
        <v>2336</v>
      </c>
      <c r="B2495">
        <v>0</v>
      </c>
      <c r="C2495">
        <v>0</v>
      </c>
      <c r="D2495">
        <f t="shared" si="646"/>
        <v>0</v>
      </c>
      <c r="E2495">
        <v>0</v>
      </c>
      <c r="F2495">
        <v>0</v>
      </c>
      <c r="G2495">
        <f t="shared" si="647"/>
        <v>0</v>
      </c>
      <c r="H2495">
        <v>0</v>
      </c>
      <c r="I2495">
        <v>0</v>
      </c>
      <c r="J2495">
        <f t="shared" si="648"/>
        <v>0</v>
      </c>
      <c r="K2495">
        <v>0</v>
      </c>
      <c r="L2495">
        <v>0</v>
      </c>
      <c r="M2495">
        <f t="shared" si="649"/>
        <v>0</v>
      </c>
      <c r="N2495">
        <v>0</v>
      </c>
      <c r="O2495">
        <v>0</v>
      </c>
      <c r="P2495">
        <f t="shared" si="650"/>
        <v>0</v>
      </c>
      <c r="Q2495">
        <v>3</v>
      </c>
      <c r="R2495">
        <v>0</v>
      </c>
      <c r="S2495">
        <f t="shared" si="651"/>
        <v>3</v>
      </c>
      <c r="T2495">
        <v>0</v>
      </c>
      <c r="U2495">
        <v>0</v>
      </c>
      <c r="V2495">
        <f t="shared" si="652"/>
        <v>0</v>
      </c>
      <c r="W2495">
        <v>0</v>
      </c>
      <c r="X2495">
        <v>0</v>
      </c>
      <c r="Y2495">
        <f t="shared" si="653"/>
        <v>0</v>
      </c>
      <c r="Z2495">
        <v>0</v>
      </c>
      <c r="AA2495">
        <v>0</v>
      </c>
      <c r="AB2495">
        <f t="shared" si="654"/>
        <v>0</v>
      </c>
      <c r="AC2495">
        <v>0</v>
      </c>
      <c r="AD2495">
        <v>0</v>
      </c>
      <c r="AE2495">
        <f t="shared" si="655"/>
        <v>0</v>
      </c>
      <c r="AF2495">
        <f t="shared" si="656"/>
        <v>0</v>
      </c>
      <c r="AG2495">
        <f t="shared" si="660"/>
        <v>0</v>
      </c>
      <c r="AH2495">
        <f t="shared" si="661"/>
        <v>0</v>
      </c>
      <c r="AI2495">
        <f t="shared" si="662"/>
        <v>0</v>
      </c>
      <c r="AJ2495">
        <f t="shared" si="657"/>
        <v>0</v>
      </c>
      <c r="AK2495">
        <f t="shared" si="658"/>
        <v>0</v>
      </c>
      <c r="AL2495">
        <f t="shared" si="659"/>
        <v>0</v>
      </c>
      <c r="AM2495" t="s">
        <v>5392</v>
      </c>
    </row>
    <row r="2496" spans="1:39">
      <c r="A2496" t="s">
        <v>2337</v>
      </c>
      <c r="B2496">
        <v>0</v>
      </c>
      <c r="C2496">
        <v>0</v>
      </c>
      <c r="D2496">
        <f t="shared" si="646"/>
        <v>0</v>
      </c>
      <c r="E2496">
        <v>0</v>
      </c>
      <c r="F2496">
        <v>0</v>
      </c>
      <c r="G2496">
        <f t="shared" si="647"/>
        <v>0</v>
      </c>
      <c r="H2496">
        <v>0</v>
      </c>
      <c r="I2496">
        <v>0</v>
      </c>
      <c r="J2496">
        <f t="shared" si="648"/>
        <v>0</v>
      </c>
      <c r="K2496">
        <v>0</v>
      </c>
      <c r="L2496">
        <v>0</v>
      </c>
      <c r="M2496">
        <f t="shared" si="649"/>
        <v>0</v>
      </c>
      <c r="N2496">
        <v>0</v>
      </c>
      <c r="O2496">
        <v>0</v>
      </c>
      <c r="P2496">
        <f t="shared" si="650"/>
        <v>0</v>
      </c>
      <c r="Q2496">
        <v>0</v>
      </c>
      <c r="R2496">
        <v>8</v>
      </c>
      <c r="S2496">
        <f t="shared" si="651"/>
        <v>8</v>
      </c>
      <c r="T2496">
        <v>0</v>
      </c>
      <c r="U2496">
        <v>10</v>
      </c>
      <c r="V2496">
        <f t="shared" si="652"/>
        <v>10</v>
      </c>
      <c r="W2496">
        <v>0</v>
      </c>
      <c r="X2496">
        <v>0</v>
      </c>
      <c r="Y2496">
        <f t="shared" si="653"/>
        <v>0</v>
      </c>
      <c r="Z2496">
        <v>0</v>
      </c>
      <c r="AA2496">
        <v>0</v>
      </c>
      <c r="AB2496">
        <f t="shared" si="654"/>
        <v>0</v>
      </c>
      <c r="AC2496">
        <v>0</v>
      </c>
      <c r="AD2496">
        <v>0</v>
      </c>
      <c r="AE2496">
        <f t="shared" si="655"/>
        <v>0</v>
      </c>
      <c r="AF2496">
        <f t="shared" si="656"/>
        <v>0</v>
      </c>
      <c r="AG2496">
        <f t="shared" si="660"/>
        <v>0</v>
      </c>
      <c r="AH2496">
        <f t="shared" si="661"/>
        <v>0</v>
      </c>
      <c r="AI2496">
        <f t="shared" si="662"/>
        <v>0</v>
      </c>
      <c r="AJ2496">
        <f t="shared" si="657"/>
        <v>0</v>
      </c>
      <c r="AK2496">
        <f t="shared" si="658"/>
        <v>0</v>
      </c>
      <c r="AL2496">
        <f t="shared" si="659"/>
        <v>0</v>
      </c>
      <c r="AM2496" t="s">
        <v>4139</v>
      </c>
    </row>
    <row r="2497" spans="1:39">
      <c r="A2497" t="s">
        <v>2339</v>
      </c>
      <c r="B2497">
        <v>0</v>
      </c>
      <c r="C2497">
        <v>0</v>
      </c>
      <c r="D2497">
        <f t="shared" si="646"/>
        <v>0</v>
      </c>
      <c r="E2497">
        <v>0</v>
      </c>
      <c r="F2497">
        <v>0</v>
      </c>
      <c r="G2497">
        <f t="shared" si="647"/>
        <v>0</v>
      </c>
      <c r="H2497">
        <v>0</v>
      </c>
      <c r="I2497">
        <v>0</v>
      </c>
      <c r="J2497">
        <f t="shared" si="648"/>
        <v>0</v>
      </c>
      <c r="K2497">
        <v>0</v>
      </c>
      <c r="L2497">
        <v>0</v>
      </c>
      <c r="M2497">
        <f t="shared" si="649"/>
        <v>0</v>
      </c>
      <c r="N2497">
        <v>0</v>
      </c>
      <c r="O2497">
        <v>0</v>
      </c>
      <c r="P2497">
        <f t="shared" si="650"/>
        <v>0</v>
      </c>
      <c r="Q2497">
        <v>8</v>
      </c>
      <c r="R2497">
        <v>8</v>
      </c>
      <c r="S2497">
        <f t="shared" si="651"/>
        <v>16</v>
      </c>
      <c r="T2497">
        <v>4</v>
      </c>
      <c r="U2497">
        <v>0</v>
      </c>
      <c r="V2497">
        <f t="shared" si="652"/>
        <v>4</v>
      </c>
      <c r="W2497">
        <v>4</v>
      </c>
      <c r="X2497">
        <v>12</v>
      </c>
      <c r="Y2497">
        <f t="shared" si="653"/>
        <v>16</v>
      </c>
      <c r="Z2497">
        <v>0</v>
      </c>
      <c r="AA2497">
        <v>0</v>
      </c>
      <c r="AB2497">
        <f t="shared" si="654"/>
        <v>0</v>
      </c>
      <c r="AC2497">
        <v>0</v>
      </c>
      <c r="AD2497">
        <v>0</v>
      </c>
      <c r="AE2497">
        <f t="shared" si="655"/>
        <v>0</v>
      </c>
      <c r="AF2497">
        <f t="shared" si="656"/>
        <v>0</v>
      </c>
      <c r="AG2497">
        <f t="shared" si="660"/>
        <v>0</v>
      </c>
      <c r="AH2497">
        <f t="shared" si="661"/>
        <v>0</v>
      </c>
      <c r="AI2497">
        <f t="shared" si="662"/>
        <v>0</v>
      </c>
      <c r="AJ2497">
        <f t="shared" si="657"/>
        <v>0</v>
      </c>
      <c r="AK2497">
        <f t="shared" si="658"/>
        <v>0</v>
      </c>
      <c r="AL2497">
        <f t="shared" si="659"/>
        <v>0</v>
      </c>
      <c r="AM2497" t="s">
        <v>3899</v>
      </c>
    </row>
    <row r="2498" spans="1:39">
      <c r="A2498" t="s">
        <v>2340</v>
      </c>
      <c r="B2498">
        <v>0</v>
      </c>
      <c r="C2498">
        <v>0</v>
      </c>
      <c r="D2498">
        <f t="shared" ref="D2498:D2561" si="663">SUM(B2498:C2498)</f>
        <v>0</v>
      </c>
      <c r="E2498">
        <v>0</v>
      </c>
      <c r="F2498">
        <v>0</v>
      </c>
      <c r="G2498">
        <f t="shared" ref="G2498:G2561" si="664">SUM(E2498:F2498)</f>
        <v>0</v>
      </c>
      <c r="H2498">
        <v>0</v>
      </c>
      <c r="I2498">
        <v>0</v>
      </c>
      <c r="J2498">
        <f t="shared" ref="J2498:J2561" si="665">SUM(H2498:I2498)</f>
        <v>0</v>
      </c>
      <c r="K2498">
        <v>0</v>
      </c>
      <c r="L2498">
        <v>0</v>
      </c>
      <c r="M2498">
        <f t="shared" ref="M2498:M2561" si="666">SUM(K2498:L2498)</f>
        <v>0</v>
      </c>
      <c r="N2498">
        <v>0</v>
      </c>
      <c r="O2498">
        <v>0</v>
      </c>
      <c r="P2498">
        <f t="shared" ref="P2498:P2561" si="667">SUM(N2498:O2498)</f>
        <v>0</v>
      </c>
      <c r="Q2498">
        <v>0</v>
      </c>
      <c r="R2498">
        <v>0</v>
      </c>
      <c r="S2498">
        <f t="shared" ref="S2498:S2561" si="668">SUM(Q2498:R2498)</f>
        <v>0</v>
      </c>
      <c r="T2498">
        <v>0</v>
      </c>
      <c r="U2498">
        <v>0</v>
      </c>
      <c r="V2498">
        <f t="shared" ref="V2498:V2561" si="669">SUM(T2498:U2498)</f>
        <v>0</v>
      </c>
      <c r="W2498">
        <v>3</v>
      </c>
      <c r="X2498">
        <v>0</v>
      </c>
      <c r="Y2498">
        <f t="shared" ref="Y2498:Y2561" si="670">SUM(W2498:X2498)</f>
        <v>3</v>
      </c>
      <c r="Z2498">
        <v>0</v>
      </c>
      <c r="AA2498">
        <v>0</v>
      </c>
      <c r="AB2498">
        <f t="shared" ref="AB2498:AB2561" si="671">SUM(Z2498:AA2498)</f>
        <v>0</v>
      </c>
      <c r="AC2498">
        <v>0</v>
      </c>
      <c r="AD2498">
        <v>0</v>
      </c>
      <c r="AE2498">
        <f t="shared" ref="AE2498:AE2561" si="672">SUM(AC2498:AD2498)</f>
        <v>0</v>
      </c>
      <c r="AF2498">
        <f t="shared" ref="AF2498:AF2561" si="673">D2498/(P2498+1)*101043744/49512826</f>
        <v>0</v>
      </c>
      <c r="AG2498">
        <f t="shared" si="660"/>
        <v>0</v>
      </c>
      <c r="AH2498">
        <f t="shared" si="661"/>
        <v>0</v>
      </c>
      <c r="AI2498">
        <f t="shared" si="662"/>
        <v>0</v>
      </c>
      <c r="AJ2498">
        <f t="shared" ref="AJ2498:AJ2561" si="674">AB2498/(AE2498+1)*36605372/23951526</f>
        <v>0</v>
      </c>
      <c r="AK2498">
        <f t="shared" ref="AK2498:AK2561" si="675">AVERAGE(AF2498:AI2498)</f>
        <v>0</v>
      </c>
      <c r="AL2498">
        <f t="shared" ref="AL2498:AL2561" si="676">MEDIAN(AF2498:AI2498)</f>
        <v>0</v>
      </c>
      <c r="AM2498" t="s">
        <v>5393</v>
      </c>
    </row>
    <row r="2499" spans="1:39">
      <c r="A2499" t="s">
        <v>2341</v>
      </c>
      <c r="B2499">
        <v>0</v>
      </c>
      <c r="C2499">
        <v>0</v>
      </c>
      <c r="D2499">
        <f t="shared" si="663"/>
        <v>0</v>
      </c>
      <c r="E2499">
        <v>0</v>
      </c>
      <c r="F2499">
        <v>0</v>
      </c>
      <c r="G2499">
        <f t="shared" si="664"/>
        <v>0</v>
      </c>
      <c r="H2499">
        <v>0</v>
      </c>
      <c r="I2499">
        <v>0</v>
      </c>
      <c r="J2499">
        <f t="shared" si="665"/>
        <v>0</v>
      </c>
      <c r="K2499">
        <v>29</v>
      </c>
      <c r="L2499">
        <v>41</v>
      </c>
      <c r="M2499">
        <f t="shared" si="666"/>
        <v>70</v>
      </c>
      <c r="N2499">
        <v>0</v>
      </c>
      <c r="O2499">
        <v>0</v>
      </c>
      <c r="P2499">
        <f t="shared" si="667"/>
        <v>0</v>
      </c>
      <c r="Q2499">
        <v>3</v>
      </c>
      <c r="R2499">
        <v>15</v>
      </c>
      <c r="S2499">
        <f t="shared" si="668"/>
        <v>18</v>
      </c>
      <c r="T2499">
        <v>0</v>
      </c>
      <c r="U2499">
        <v>3</v>
      </c>
      <c r="V2499">
        <f t="shared" si="669"/>
        <v>3</v>
      </c>
      <c r="W2499">
        <v>85</v>
      </c>
      <c r="X2499">
        <v>195</v>
      </c>
      <c r="Y2499">
        <f t="shared" si="670"/>
        <v>280</v>
      </c>
      <c r="Z2499">
        <v>4</v>
      </c>
      <c r="AA2499">
        <v>0</v>
      </c>
      <c r="AB2499">
        <f t="shared" si="671"/>
        <v>4</v>
      </c>
      <c r="AC2499">
        <v>0</v>
      </c>
      <c r="AD2499">
        <v>0</v>
      </c>
      <c r="AE2499">
        <f t="shared" si="672"/>
        <v>0</v>
      </c>
      <c r="AF2499">
        <f t="shared" si="673"/>
        <v>0</v>
      </c>
      <c r="AG2499">
        <f t="shared" ref="AG2499:AG2562" si="677">G2499/(S2499+1)*495457706/393640001</f>
        <v>0</v>
      </c>
      <c r="AH2499">
        <f t="shared" ref="AH2499:AH2562" si="678">J2499/(V2499+1)*115587082/63807709</f>
        <v>0</v>
      </c>
      <c r="AI2499">
        <f t="shared" ref="AI2499:AI2562" si="679">M2499/(Y2499+1)*43451898/78211153</f>
        <v>0.13839862746631554</v>
      </c>
      <c r="AJ2499">
        <f t="shared" si="674"/>
        <v>6.1132425549837617</v>
      </c>
      <c r="AK2499">
        <f t="shared" si="675"/>
        <v>3.4599656866578885E-2</v>
      </c>
      <c r="AL2499">
        <f t="shared" si="676"/>
        <v>0</v>
      </c>
      <c r="AM2499" t="s">
        <v>3911</v>
      </c>
    </row>
    <row r="2500" spans="1:39">
      <c r="A2500" t="s">
        <v>2342</v>
      </c>
      <c r="B2500">
        <v>0</v>
      </c>
      <c r="C2500">
        <v>0</v>
      </c>
      <c r="D2500">
        <f t="shared" si="663"/>
        <v>0</v>
      </c>
      <c r="E2500">
        <v>0</v>
      </c>
      <c r="F2500">
        <v>0</v>
      </c>
      <c r="G2500">
        <f t="shared" si="664"/>
        <v>0</v>
      </c>
      <c r="H2500">
        <v>0</v>
      </c>
      <c r="I2500">
        <v>0</v>
      </c>
      <c r="J2500">
        <f t="shared" si="665"/>
        <v>0</v>
      </c>
      <c r="K2500">
        <v>0</v>
      </c>
      <c r="L2500">
        <v>0</v>
      </c>
      <c r="M2500">
        <f t="shared" si="666"/>
        <v>0</v>
      </c>
      <c r="N2500">
        <v>0</v>
      </c>
      <c r="O2500">
        <v>0</v>
      </c>
      <c r="P2500">
        <f t="shared" si="667"/>
        <v>0</v>
      </c>
      <c r="Q2500">
        <v>0</v>
      </c>
      <c r="R2500">
        <v>0</v>
      </c>
      <c r="S2500">
        <f t="shared" si="668"/>
        <v>0</v>
      </c>
      <c r="T2500">
        <v>0</v>
      </c>
      <c r="U2500">
        <v>0</v>
      </c>
      <c r="V2500">
        <f t="shared" si="669"/>
        <v>0</v>
      </c>
      <c r="W2500">
        <v>0</v>
      </c>
      <c r="X2500">
        <v>3</v>
      </c>
      <c r="Y2500">
        <f t="shared" si="670"/>
        <v>3</v>
      </c>
      <c r="Z2500">
        <v>0</v>
      </c>
      <c r="AA2500">
        <v>0</v>
      </c>
      <c r="AB2500">
        <f t="shared" si="671"/>
        <v>0</v>
      </c>
      <c r="AC2500">
        <v>0</v>
      </c>
      <c r="AD2500">
        <v>0</v>
      </c>
      <c r="AE2500">
        <f t="shared" si="672"/>
        <v>0</v>
      </c>
      <c r="AF2500">
        <f t="shared" si="673"/>
        <v>0</v>
      </c>
      <c r="AG2500">
        <f t="shared" si="677"/>
        <v>0</v>
      </c>
      <c r="AH2500">
        <f t="shared" si="678"/>
        <v>0</v>
      </c>
      <c r="AI2500">
        <f t="shared" si="679"/>
        <v>0</v>
      </c>
      <c r="AJ2500">
        <f t="shared" si="674"/>
        <v>0</v>
      </c>
      <c r="AK2500">
        <f t="shared" si="675"/>
        <v>0</v>
      </c>
      <c r="AL2500">
        <f t="shared" si="676"/>
        <v>0</v>
      </c>
      <c r="AM2500" t="s">
        <v>5394</v>
      </c>
    </row>
    <row r="2501" spans="1:39">
      <c r="A2501" t="s">
        <v>2345</v>
      </c>
      <c r="B2501">
        <v>0</v>
      </c>
      <c r="C2501">
        <v>0</v>
      </c>
      <c r="D2501">
        <f t="shared" si="663"/>
        <v>0</v>
      </c>
      <c r="E2501">
        <v>0</v>
      </c>
      <c r="F2501">
        <v>0</v>
      </c>
      <c r="G2501">
        <f t="shared" si="664"/>
        <v>0</v>
      </c>
      <c r="H2501">
        <v>0</v>
      </c>
      <c r="I2501">
        <v>0</v>
      </c>
      <c r="J2501">
        <f t="shared" si="665"/>
        <v>0</v>
      </c>
      <c r="K2501">
        <v>0</v>
      </c>
      <c r="L2501">
        <v>0</v>
      </c>
      <c r="M2501">
        <f t="shared" si="666"/>
        <v>0</v>
      </c>
      <c r="N2501">
        <v>0</v>
      </c>
      <c r="O2501">
        <v>0</v>
      </c>
      <c r="P2501">
        <f t="shared" si="667"/>
        <v>0</v>
      </c>
      <c r="Q2501">
        <v>0</v>
      </c>
      <c r="R2501">
        <v>3</v>
      </c>
      <c r="S2501">
        <f t="shared" si="668"/>
        <v>3</v>
      </c>
      <c r="T2501">
        <v>0</v>
      </c>
      <c r="U2501">
        <v>0</v>
      </c>
      <c r="V2501">
        <f t="shared" si="669"/>
        <v>0</v>
      </c>
      <c r="W2501">
        <v>6</v>
      </c>
      <c r="X2501">
        <v>0</v>
      </c>
      <c r="Y2501">
        <f t="shared" si="670"/>
        <v>6</v>
      </c>
      <c r="Z2501">
        <v>0</v>
      </c>
      <c r="AA2501">
        <v>0</v>
      </c>
      <c r="AB2501">
        <f t="shared" si="671"/>
        <v>0</v>
      </c>
      <c r="AC2501">
        <v>0</v>
      </c>
      <c r="AD2501">
        <v>0</v>
      </c>
      <c r="AE2501">
        <f t="shared" si="672"/>
        <v>0</v>
      </c>
      <c r="AF2501">
        <f t="shared" si="673"/>
        <v>0</v>
      </c>
      <c r="AG2501">
        <f t="shared" si="677"/>
        <v>0</v>
      </c>
      <c r="AH2501">
        <f t="shared" si="678"/>
        <v>0</v>
      </c>
      <c r="AI2501">
        <f t="shared" si="679"/>
        <v>0</v>
      </c>
      <c r="AJ2501">
        <f t="shared" si="674"/>
        <v>0</v>
      </c>
      <c r="AK2501">
        <f t="shared" si="675"/>
        <v>0</v>
      </c>
      <c r="AL2501">
        <f t="shared" si="676"/>
        <v>0</v>
      </c>
      <c r="AM2501" t="s">
        <v>4297</v>
      </c>
    </row>
    <row r="2502" spans="1:39">
      <c r="A2502" t="s">
        <v>2350</v>
      </c>
      <c r="B2502">
        <v>0</v>
      </c>
      <c r="C2502">
        <v>0</v>
      </c>
      <c r="D2502">
        <f t="shared" si="663"/>
        <v>0</v>
      </c>
      <c r="E2502">
        <v>0</v>
      </c>
      <c r="F2502">
        <v>6</v>
      </c>
      <c r="G2502">
        <f t="shared" si="664"/>
        <v>6</v>
      </c>
      <c r="H2502">
        <v>0</v>
      </c>
      <c r="I2502">
        <v>0</v>
      </c>
      <c r="J2502">
        <f t="shared" si="665"/>
        <v>0</v>
      </c>
      <c r="K2502">
        <v>0</v>
      </c>
      <c r="L2502">
        <v>0</v>
      </c>
      <c r="M2502">
        <f t="shared" si="666"/>
        <v>0</v>
      </c>
      <c r="N2502">
        <v>0</v>
      </c>
      <c r="O2502">
        <v>0</v>
      </c>
      <c r="P2502">
        <f t="shared" si="667"/>
        <v>0</v>
      </c>
      <c r="Q2502">
        <v>0</v>
      </c>
      <c r="R2502">
        <v>33</v>
      </c>
      <c r="S2502">
        <f t="shared" si="668"/>
        <v>33</v>
      </c>
      <c r="T2502">
        <v>0</v>
      </c>
      <c r="U2502">
        <v>3</v>
      </c>
      <c r="V2502">
        <f t="shared" si="669"/>
        <v>3</v>
      </c>
      <c r="W2502">
        <v>0</v>
      </c>
      <c r="X2502">
        <v>15</v>
      </c>
      <c r="Y2502">
        <f t="shared" si="670"/>
        <v>15</v>
      </c>
      <c r="Z2502">
        <v>0</v>
      </c>
      <c r="AA2502">
        <v>0</v>
      </c>
      <c r="AB2502">
        <f t="shared" si="671"/>
        <v>0</v>
      </c>
      <c r="AC2502">
        <v>0</v>
      </c>
      <c r="AD2502">
        <v>0</v>
      </c>
      <c r="AE2502">
        <f t="shared" si="672"/>
        <v>0</v>
      </c>
      <c r="AF2502">
        <f t="shared" si="673"/>
        <v>0</v>
      </c>
      <c r="AG2502">
        <f t="shared" si="677"/>
        <v>0.22211592470636496</v>
      </c>
      <c r="AH2502">
        <f t="shared" si="678"/>
        <v>0</v>
      </c>
      <c r="AI2502">
        <f t="shared" si="679"/>
        <v>0</v>
      </c>
      <c r="AJ2502">
        <f t="shared" si="674"/>
        <v>0</v>
      </c>
      <c r="AK2502">
        <f t="shared" si="675"/>
        <v>5.552898117659124E-2</v>
      </c>
      <c r="AL2502">
        <f t="shared" si="676"/>
        <v>0</v>
      </c>
      <c r="AM2502" t="s">
        <v>3858</v>
      </c>
    </row>
    <row r="2503" spans="1:39">
      <c r="A2503" t="s">
        <v>2351</v>
      </c>
      <c r="B2503">
        <v>0</v>
      </c>
      <c r="C2503">
        <v>0</v>
      </c>
      <c r="D2503">
        <f t="shared" si="663"/>
        <v>0</v>
      </c>
      <c r="E2503">
        <v>0</v>
      </c>
      <c r="F2503">
        <v>0</v>
      </c>
      <c r="G2503">
        <f t="shared" si="664"/>
        <v>0</v>
      </c>
      <c r="H2503">
        <v>0</v>
      </c>
      <c r="I2503">
        <v>0</v>
      </c>
      <c r="J2503">
        <f t="shared" si="665"/>
        <v>0</v>
      </c>
      <c r="K2503">
        <v>0</v>
      </c>
      <c r="L2503">
        <v>0</v>
      </c>
      <c r="M2503">
        <f t="shared" si="666"/>
        <v>0</v>
      </c>
      <c r="N2503">
        <v>0</v>
      </c>
      <c r="O2503">
        <v>0</v>
      </c>
      <c r="P2503">
        <f t="shared" si="667"/>
        <v>0</v>
      </c>
      <c r="Q2503">
        <v>0</v>
      </c>
      <c r="R2503">
        <v>0</v>
      </c>
      <c r="S2503">
        <f t="shared" si="668"/>
        <v>0</v>
      </c>
      <c r="T2503">
        <v>0</v>
      </c>
      <c r="U2503">
        <v>3</v>
      </c>
      <c r="V2503">
        <f t="shared" si="669"/>
        <v>3</v>
      </c>
      <c r="W2503">
        <v>0</v>
      </c>
      <c r="X2503">
        <v>12</v>
      </c>
      <c r="Y2503">
        <f t="shared" si="670"/>
        <v>12</v>
      </c>
      <c r="Z2503">
        <v>0</v>
      </c>
      <c r="AA2503">
        <v>0</v>
      </c>
      <c r="AB2503">
        <f t="shared" si="671"/>
        <v>0</v>
      </c>
      <c r="AC2503">
        <v>0</v>
      </c>
      <c r="AD2503">
        <v>0</v>
      </c>
      <c r="AE2503">
        <f t="shared" si="672"/>
        <v>0</v>
      </c>
      <c r="AF2503">
        <f t="shared" si="673"/>
        <v>0</v>
      </c>
      <c r="AG2503">
        <f t="shared" si="677"/>
        <v>0</v>
      </c>
      <c r="AH2503">
        <f t="shared" si="678"/>
        <v>0</v>
      </c>
      <c r="AI2503">
        <f t="shared" si="679"/>
        <v>0</v>
      </c>
      <c r="AJ2503">
        <f t="shared" si="674"/>
        <v>0</v>
      </c>
      <c r="AK2503">
        <f t="shared" si="675"/>
        <v>0</v>
      </c>
      <c r="AL2503">
        <f t="shared" si="676"/>
        <v>0</v>
      </c>
      <c r="AM2503" t="s">
        <v>4070</v>
      </c>
    </row>
    <row r="2504" spans="1:39">
      <c r="A2504" t="s">
        <v>2352</v>
      </c>
      <c r="B2504">
        <v>0</v>
      </c>
      <c r="C2504">
        <v>0</v>
      </c>
      <c r="D2504">
        <f t="shared" si="663"/>
        <v>0</v>
      </c>
      <c r="E2504">
        <v>0</v>
      </c>
      <c r="F2504">
        <v>0</v>
      </c>
      <c r="G2504">
        <f t="shared" si="664"/>
        <v>0</v>
      </c>
      <c r="H2504">
        <v>0</v>
      </c>
      <c r="I2504">
        <v>0</v>
      </c>
      <c r="J2504">
        <f t="shared" si="665"/>
        <v>0</v>
      </c>
      <c r="K2504">
        <v>0</v>
      </c>
      <c r="L2504">
        <v>0</v>
      </c>
      <c r="M2504">
        <f t="shared" si="666"/>
        <v>0</v>
      </c>
      <c r="N2504">
        <v>0</v>
      </c>
      <c r="O2504">
        <v>0</v>
      </c>
      <c r="P2504">
        <f t="shared" si="667"/>
        <v>0</v>
      </c>
      <c r="Q2504">
        <v>0</v>
      </c>
      <c r="R2504">
        <v>0</v>
      </c>
      <c r="S2504">
        <f t="shared" si="668"/>
        <v>0</v>
      </c>
      <c r="T2504">
        <v>0</v>
      </c>
      <c r="U2504">
        <v>0</v>
      </c>
      <c r="V2504">
        <f t="shared" si="669"/>
        <v>0</v>
      </c>
      <c r="W2504">
        <v>0</v>
      </c>
      <c r="X2504">
        <v>4</v>
      </c>
      <c r="Y2504">
        <f t="shared" si="670"/>
        <v>4</v>
      </c>
      <c r="Z2504">
        <v>0</v>
      </c>
      <c r="AA2504">
        <v>0</v>
      </c>
      <c r="AB2504">
        <f t="shared" si="671"/>
        <v>0</v>
      </c>
      <c r="AC2504">
        <v>0</v>
      </c>
      <c r="AD2504">
        <v>0</v>
      </c>
      <c r="AE2504">
        <f t="shared" si="672"/>
        <v>0</v>
      </c>
      <c r="AF2504">
        <f t="shared" si="673"/>
        <v>0</v>
      </c>
      <c r="AG2504">
        <f t="shared" si="677"/>
        <v>0</v>
      </c>
      <c r="AH2504">
        <f t="shared" si="678"/>
        <v>0</v>
      </c>
      <c r="AI2504">
        <f t="shared" si="679"/>
        <v>0</v>
      </c>
      <c r="AJ2504">
        <f t="shared" si="674"/>
        <v>0</v>
      </c>
      <c r="AK2504">
        <f t="shared" si="675"/>
        <v>0</v>
      </c>
      <c r="AL2504">
        <f t="shared" si="676"/>
        <v>0</v>
      </c>
      <c r="AM2504" t="s">
        <v>5395</v>
      </c>
    </row>
    <row r="2505" spans="1:39">
      <c r="A2505" t="s">
        <v>2354</v>
      </c>
      <c r="B2505">
        <v>0</v>
      </c>
      <c r="C2505">
        <v>0</v>
      </c>
      <c r="D2505">
        <f t="shared" si="663"/>
        <v>0</v>
      </c>
      <c r="E2505">
        <v>0</v>
      </c>
      <c r="F2505">
        <v>0</v>
      </c>
      <c r="G2505">
        <f t="shared" si="664"/>
        <v>0</v>
      </c>
      <c r="H2505">
        <v>0</v>
      </c>
      <c r="I2505">
        <v>0</v>
      </c>
      <c r="J2505">
        <f t="shared" si="665"/>
        <v>0</v>
      </c>
      <c r="K2505">
        <v>0</v>
      </c>
      <c r="L2505">
        <v>0</v>
      </c>
      <c r="M2505">
        <f t="shared" si="666"/>
        <v>0</v>
      </c>
      <c r="N2505">
        <v>0</v>
      </c>
      <c r="O2505">
        <v>0</v>
      </c>
      <c r="P2505">
        <f t="shared" si="667"/>
        <v>0</v>
      </c>
      <c r="Q2505">
        <v>0</v>
      </c>
      <c r="R2505">
        <v>4</v>
      </c>
      <c r="S2505">
        <f t="shared" si="668"/>
        <v>4</v>
      </c>
      <c r="T2505">
        <v>0</v>
      </c>
      <c r="U2505">
        <v>0</v>
      </c>
      <c r="V2505">
        <f t="shared" si="669"/>
        <v>0</v>
      </c>
      <c r="W2505">
        <v>0</v>
      </c>
      <c r="X2505">
        <v>0</v>
      </c>
      <c r="Y2505">
        <f t="shared" si="670"/>
        <v>0</v>
      </c>
      <c r="Z2505">
        <v>0</v>
      </c>
      <c r="AA2505">
        <v>0</v>
      </c>
      <c r="AB2505">
        <f t="shared" si="671"/>
        <v>0</v>
      </c>
      <c r="AC2505">
        <v>0</v>
      </c>
      <c r="AD2505">
        <v>0</v>
      </c>
      <c r="AE2505">
        <f t="shared" si="672"/>
        <v>0</v>
      </c>
      <c r="AF2505">
        <f t="shared" si="673"/>
        <v>0</v>
      </c>
      <c r="AG2505">
        <f t="shared" si="677"/>
        <v>0</v>
      </c>
      <c r="AH2505">
        <f t="shared" si="678"/>
        <v>0</v>
      </c>
      <c r="AI2505">
        <f t="shared" si="679"/>
        <v>0</v>
      </c>
      <c r="AJ2505">
        <f t="shared" si="674"/>
        <v>0</v>
      </c>
      <c r="AK2505">
        <f t="shared" si="675"/>
        <v>0</v>
      </c>
      <c r="AL2505">
        <f t="shared" si="676"/>
        <v>0</v>
      </c>
      <c r="AM2505" t="s">
        <v>5396</v>
      </c>
    </row>
    <row r="2506" spans="1:39">
      <c r="A2506" t="s">
        <v>2355</v>
      </c>
      <c r="B2506">
        <v>0</v>
      </c>
      <c r="C2506">
        <v>0</v>
      </c>
      <c r="D2506">
        <f t="shared" si="663"/>
        <v>0</v>
      </c>
      <c r="E2506">
        <v>0</v>
      </c>
      <c r="F2506">
        <v>0</v>
      </c>
      <c r="G2506">
        <f t="shared" si="664"/>
        <v>0</v>
      </c>
      <c r="H2506">
        <v>0</v>
      </c>
      <c r="I2506">
        <v>0</v>
      </c>
      <c r="J2506">
        <f t="shared" si="665"/>
        <v>0</v>
      </c>
      <c r="K2506">
        <v>0</v>
      </c>
      <c r="L2506">
        <v>0</v>
      </c>
      <c r="M2506">
        <f t="shared" si="666"/>
        <v>0</v>
      </c>
      <c r="N2506">
        <v>0</v>
      </c>
      <c r="O2506">
        <v>0</v>
      </c>
      <c r="P2506">
        <f t="shared" si="667"/>
        <v>0</v>
      </c>
      <c r="Q2506">
        <v>52</v>
      </c>
      <c r="R2506">
        <v>12</v>
      </c>
      <c r="S2506">
        <f t="shared" si="668"/>
        <v>64</v>
      </c>
      <c r="T2506">
        <v>20</v>
      </c>
      <c r="U2506">
        <v>4</v>
      </c>
      <c r="V2506">
        <f t="shared" si="669"/>
        <v>24</v>
      </c>
      <c r="W2506">
        <v>16</v>
      </c>
      <c r="X2506">
        <v>186</v>
      </c>
      <c r="Y2506">
        <f t="shared" si="670"/>
        <v>202</v>
      </c>
      <c r="Z2506">
        <v>0</v>
      </c>
      <c r="AA2506">
        <v>4</v>
      </c>
      <c r="AB2506">
        <f t="shared" si="671"/>
        <v>4</v>
      </c>
      <c r="AC2506">
        <v>0</v>
      </c>
      <c r="AD2506">
        <v>0</v>
      </c>
      <c r="AE2506">
        <f t="shared" si="672"/>
        <v>0</v>
      </c>
      <c r="AF2506">
        <f t="shared" si="673"/>
        <v>0</v>
      </c>
      <c r="AG2506">
        <f t="shared" si="677"/>
        <v>0</v>
      </c>
      <c r="AH2506">
        <f t="shared" si="678"/>
        <v>0</v>
      </c>
      <c r="AI2506">
        <f t="shared" si="679"/>
        <v>0</v>
      </c>
      <c r="AJ2506">
        <f t="shared" si="674"/>
        <v>6.1132425549837617</v>
      </c>
      <c r="AK2506">
        <f t="shared" si="675"/>
        <v>0</v>
      </c>
      <c r="AL2506">
        <f t="shared" si="676"/>
        <v>0</v>
      </c>
      <c r="AM2506" t="s">
        <v>3727</v>
      </c>
    </row>
    <row r="2507" spans="1:39">
      <c r="A2507" t="s">
        <v>2356</v>
      </c>
      <c r="B2507">
        <v>0</v>
      </c>
      <c r="C2507">
        <v>0</v>
      </c>
      <c r="D2507">
        <f t="shared" si="663"/>
        <v>0</v>
      </c>
      <c r="E2507">
        <v>0</v>
      </c>
      <c r="F2507">
        <v>0</v>
      </c>
      <c r="G2507">
        <f t="shared" si="664"/>
        <v>0</v>
      </c>
      <c r="H2507">
        <v>0</v>
      </c>
      <c r="I2507">
        <v>0</v>
      </c>
      <c r="J2507">
        <f t="shared" si="665"/>
        <v>0</v>
      </c>
      <c r="K2507">
        <v>0</v>
      </c>
      <c r="L2507">
        <v>0</v>
      </c>
      <c r="M2507">
        <f t="shared" si="666"/>
        <v>0</v>
      </c>
      <c r="N2507">
        <v>0</v>
      </c>
      <c r="O2507">
        <v>0</v>
      </c>
      <c r="P2507">
        <f t="shared" si="667"/>
        <v>0</v>
      </c>
      <c r="Q2507">
        <v>0</v>
      </c>
      <c r="R2507">
        <v>0</v>
      </c>
      <c r="S2507">
        <f t="shared" si="668"/>
        <v>0</v>
      </c>
      <c r="T2507">
        <v>0</v>
      </c>
      <c r="U2507">
        <v>0</v>
      </c>
      <c r="V2507">
        <f t="shared" si="669"/>
        <v>0</v>
      </c>
      <c r="W2507">
        <v>0</v>
      </c>
      <c r="X2507">
        <v>30</v>
      </c>
      <c r="Y2507">
        <f t="shared" si="670"/>
        <v>30</v>
      </c>
      <c r="Z2507">
        <v>0</v>
      </c>
      <c r="AA2507">
        <v>0</v>
      </c>
      <c r="AB2507">
        <f t="shared" si="671"/>
        <v>0</v>
      </c>
      <c r="AC2507">
        <v>0</v>
      </c>
      <c r="AD2507">
        <v>0</v>
      </c>
      <c r="AE2507">
        <f t="shared" si="672"/>
        <v>0</v>
      </c>
      <c r="AF2507">
        <f t="shared" si="673"/>
        <v>0</v>
      </c>
      <c r="AG2507">
        <f t="shared" si="677"/>
        <v>0</v>
      </c>
      <c r="AH2507">
        <f t="shared" si="678"/>
        <v>0</v>
      </c>
      <c r="AI2507">
        <f t="shared" si="679"/>
        <v>0</v>
      </c>
      <c r="AJ2507">
        <f t="shared" si="674"/>
        <v>0</v>
      </c>
      <c r="AK2507">
        <f t="shared" si="675"/>
        <v>0</v>
      </c>
      <c r="AL2507">
        <f t="shared" si="676"/>
        <v>0</v>
      </c>
      <c r="AM2507" t="s">
        <v>5397</v>
      </c>
    </row>
    <row r="2508" spans="1:39">
      <c r="A2508" t="s">
        <v>2357</v>
      </c>
      <c r="B2508">
        <v>0</v>
      </c>
      <c r="C2508">
        <v>0</v>
      </c>
      <c r="D2508">
        <f t="shared" si="663"/>
        <v>0</v>
      </c>
      <c r="E2508">
        <v>0</v>
      </c>
      <c r="F2508">
        <v>0</v>
      </c>
      <c r="G2508">
        <f t="shared" si="664"/>
        <v>0</v>
      </c>
      <c r="H2508">
        <v>0</v>
      </c>
      <c r="I2508">
        <v>0</v>
      </c>
      <c r="J2508">
        <f t="shared" si="665"/>
        <v>0</v>
      </c>
      <c r="K2508">
        <v>4</v>
      </c>
      <c r="L2508">
        <v>0</v>
      </c>
      <c r="M2508">
        <f t="shared" si="666"/>
        <v>4</v>
      </c>
      <c r="N2508">
        <v>0</v>
      </c>
      <c r="O2508">
        <v>4</v>
      </c>
      <c r="P2508">
        <f t="shared" si="667"/>
        <v>4</v>
      </c>
      <c r="Q2508">
        <v>4</v>
      </c>
      <c r="R2508">
        <v>4</v>
      </c>
      <c r="S2508">
        <f t="shared" si="668"/>
        <v>8</v>
      </c>
      <c r="T2508">
        <v>0</v>
      </c>
      <c r="U2508">
        <v>0</v>
      </c>
      <c r="V2508">
        <f t="shared" si="669"/>
        <v>0</v>
      </c>
      <c r="W2508">
        <v>4</v>
      </c>
      <c r="X2508">
        <v>60</v>
      </c>
      <c r="Y2508">
        <f t="shared" si="670"/>
        <v>64</v>
      </c>
      <c r="Z2508">
        <v>0</v>
      </c>
      <c r="AA2508">
        <v>0</v>
      </c>
      <c r="AB2508">
        <f t="shared" si="671"/>
        <v>0</v>
      </c>
      <c r="AC2508">
        <v>0</v>
      </c>
      <c r="AD2508">
        <v>0</v>
      </c>
      <c r="AE2508">
        <f t="shared" si="672"/>
        <v>0</v>
      </c>
      <c r="AF2508">
        <f t="shared" si="673"/>
        <v>0</v>
      </c>
      <c r="AG2508">
        <f t="shared" si="677"/>
        <v>0</v>
      </c>
      <c r="AH2508">
        <f t="shared" si="678"/>
        <v>0</v>
      </c>
      <c r="AI2508">
        <f t="shared" si="679"/>
        <v>3.4189023576294213E-2</v>
      </c>
      <c r="AJ2508">
        <f t="shared" si="674"/>
        <v>0</v>
      </c>
      <c r="AK2508">
        <f t="shared" si="675"/>
        <v>8.5472558940735532E-3</v>
      </c>
      <c r="AL2508">
        <f t="shared" si="676"/>
        <v>0</v>
      </c>
      <c r="AM2508" t="s">
        <v>3922</v>
      </c>
    </row>
    <row r="2509" spans="1:39">
      <c r="A2509" t="s">
        <v>2358</v>
      </c>
      <c r="B2509">
        <v>0</v>
      </c>
      <c r="C2509">
        <v>0</v>
      </c>
      <c r="D2509">
        <f t="shared" si="663"/>
        <v>0</v>
      </c>
      <c r="E2509">
        <v>0</v>
      </c>
      <c r="F2509">
        <v>0</v>
      </c>
      <c r="G2509">
        <f t="shared" si="664"/>
        <v>0</v>
      </c>
      <c r="H2509">
        <v>0</v>
      </c>
      <c r="I2509">
        <v>0</v>
      </c>
      <c r="J2509">
        <f t="shared" si="665"/>
        <v>0</v>
      </c>
      <c r="K2509">
        <v>0</v>
      </c>
      <c r="L2509">
        <v>0</v>
      </c>
      <c r="M2509">
        <f t="shared" si="666"/>
        <v>0</v>
      </c>
      <c r="N2509">
        <v>0</v>
      </c>
      <c r="O2509">
        <v>0</v>
      </c>
      <c r="P2509">
        <f t="shared" si="667"/>
        <v>0</v>
      </c>
      <c r="Q2509">
        <v>0</v>
      </c>
      <c r="R2509">
        <v>0</v>
      </c>
      <c r="S2509">
        <f t="shared" si="668"/>
        <v>0</v>
      </c>
      <c r="T2509">
        <v>0</v>
      </c>
      <c r="U2509">
        <v>0</v>
      </c>
      <c r="V2509">
        <f t="shared" si="669"/>
        <v>0</v>
      </c>
      <c r="W2509">
        <v>0</v>
      </c>
      <c r="X2509">
        <v>8</v>
      </c>
      <c r="Y2509">
        <f t="shared" si="670"/>
        <v>8</v>
      </c>
      <c r="Z2509">
        <v>0</v>
      </c>
      <c r="AA2509">
        <v>0</v>
      </c>
      <c r="AB2509">
        <f t="shared" si="671"/>
        <v>0</v>
      </c>
      <c r="AC2509">
        <v>0</v>
      </c>
      <c r="AD2509">
        <v>0</v>
      </c>
      <c r="AE2509">
        <f t="shared" si="672"/>
        <v>0</v>
      </c>
      <c r="AF2509">
        <f t="shared" si="673"/>
        <v>0</v>
      </c>
      <c r="AG2509">
        <f t="shared" si="677"/>
        <v>0</v>
      </c>
      <c r="AH2509">
        <f t="shared" si="678"/>
        <v>0</v>
      </c>
      <c r="AI2509">
        <f t="shared" si="679"/>
        <v>0</v>
      </c>
      <c r="AJ2509">
        <f t="shared" si="674"/>
        <v>0</v>
      </c>
      <c r="AK2509">
        <f t="shared" si="675"/>
        <v>0</v>
      </c>
      <c r="AL2509">
        <f t="shared" si="676"/>
        <v>0</v>
      </c>
      <c r="AM2509" t="s">
        <v>5398</v>
      </c>
    </row>
    <row r="2510" spans="1:39">
      <c r="A2510" t="s">
        <v>2359</v>
      </c>
      <c r="B2510">
        <v>0</v>
      </c>
      <c r="C2510">
        <v>0</v>
      </c>
      <c r="D2510">
        <f t="shared" si="663"/>
        <v>0</v>
      </c>
      <c r="E2510">
        <v>0</v>
      </c>
      <c r="F2510">
        <v>0</v>
      </c>
      <c r="G2510">
        <f t="shared" si="664"/>
        <v>0</v>
      </c>
      <c r="H2510">
        <v>0</v>
      </c>
      <c r="I2510">
        <v>0</v>
      </c>
      <c r="J2510">
        <f t="shared" si="665"/>
        <v>0</v>
      </c>
      <c r="K2510">
        <v>0</v>
      </c>
      <c r="L2510">
        <v>0</v>
      </c>
      <c r="M2510">
        <f t="shared" si="666"/>
        <v>0</v>
      </c>
      <c r="N2510">
        <v>0</v>
      </c>
      <c r="O2510">
        <v>0</v>
      </c>
      <c r="P2510">
        <f t="shared" si="667"/>
        <v>0</v>
      </c>
      <c r="Q2510">
        <v>4</v>
      </c>
      <c r="R2510">
        <v>4</v>
      </c>
      <c r="S2510">
        <f t="shared" si="668"/>
        <v>8</v>
      </c>
      <c r="T2510">
        <v>0</v>
      </c>
      <c r="U2510">
        <v>0</v>
      </c>
      <c r="V2510">
        <f t="shared" si="669"/>
        <v>0</v>
      </c>
      <c r="W2510">
        <v>0</v>
      </c>
      <c r="X2510">
        <v>76</v>
      </c>
      <c r="Y2510">
        <f t="shared" si="670"/>
        <v>76</v>
      </c>
      <c r="Z2510">
        <v>0</v>
      </c>
      <c r="AA2510">
        <v>0</v>
      </c>
      <c r="AB2510">
        <f t="shared" si="671"/>
        <v>0</v>
      </c>
      <c r="AC2510">
        <v>0</v>
      </c>
      <c r="AD2510">
        <v>0</v>
      </c>
      <c r="AE2510">
        <f t="shared" si="672"/>
        <v>0</v>
      </c>
      <c r="AF2510">
        <f t="shared" si="673"/>
        <v>0</v>
      </c>
      <c r="AG2510">
        <f t="shared" si="677"/>
        <v>0</v>
      </c>
      <c r="AH2510">
        <f t="shared" si="678"/>
        <v>0</v>
      </c>
      <c r="AI2510">
        <f t="shared" si="679"/>
        <v>0</v>
      </c>
      <c r="AJ2510">
        <f t="shared" si="674"/>
        <v>0</v>
      </c>
      <c r="AK2510">
        <f t="shared" si="675"/>
        <v>0</v>
      </c>
      <c r="AL2510">
        <f t="shared" si="676"/>
        <v>0</v>
      </c>
      <c r="AM2510" t="s">
        <v>4140</v>
      </c>
    </row>
    <row r="2511" spans="1:39">
      <c r="A2511" t="s">
        <v>2360</v>
      </c>
      <c r="B2511">
        <v>0</v>
      </c>
      <c r="C2511">
        <v>0</v>
      </c>
      <c r="D2511">
        <f t="shared" si="663"/>
        <v>0</v>
      </c>
      <c r="E2511">
        <v>0</v>
      </c>
      <c r="F2511">
        <v>0</v>
      </c>
      <c r="G2511">
        <f t="shared" si="664"/>
        <v>0</v>
      </c>
      <c r="H2511">
        <v>0</v>
      </c>
      <c r="I2511">
        <v>0</v>
      </c>
      <c r="J2511">
        <f t="shared" si="665"/>
        <v>0</v>
      </c>
      <c r="K2511">
        <v>0</v>
      </c>
      <c r="L2511">
        <v>0</v>
      </c>
      <c r="M2511">
        <f t="shared" si="666"/>
        <v>0</v>
      </c>
      <c r="N2511">
        <v>0</v>
      </c>
      <c r="O2511">
        <v>0</v>
      </c>
      <c r="P2511">
        <f t="shared" si="667"/>
        <v>0</v>
      </c>
      <c r="Q2511">
        <v>0</v>
      </c>
      <c r="R2511">
        <v>0</v>
      </c>
      <c r="S2511">
        <f t="shared" si="668"/>
        <v>0</v>
      </c>
      <c r="T2511">
        <v>0</v>
      </c>
      <c r="U2511">
        <v>0</v>
      </c>
      <c r="V2511">
        <f t="shared" si="669"/>
        <v>0</v>
      </c>
      <c r="W2511">
        <v>0</v>
      </c>
      <c r="X2511">
        <v>20</v>
      </c>
      <c r="Y2511">
        <f t="shared" si="670"/>
        <v>20</v>
      </c>
      <c r="Z2511">
        <v>0</v>
      </c>
      <c r="AA2511">
        <v>0</v>
      </c>
      <c r="AB2511">
        <f t="shared" si="671"/>
        <v>0</v>
      </c>
      <c r="AC2511">
        <v>0</v>
      </c>
      <c r="AD2511">
        <v>0</v>
      </c>
      <c r="AE2511">
        <f t="shared" si="672"/>
        <v>0</v>
      </c>
      <c r="AF2511">
        <f t="shared" si="673"/>
        <v>0</v>
      </c>
      <c r="AG2511">
        <f t="shared" si="677"/>
        <v>0</v>
      </c>
      <c r="AH2511">
        <f t="shared" si="678"/>
        <v>0</v>
      </c>
      <c r="AI2511">
        <f t="shared" si="679"/>
        <v>0</v>
      </c>
      <c r="AJ2511">
        <f t="shared" si="674"/>
        <v>0</v>
      </c>
      <c r="AK2511">
        <f t="shared" si="675"/>
        <v>0</v>
      </c>
      <c r="AL2511">
        <f t="shared" si="676"/>
        <v>0</v>
      </c>
      <c r="AM2511" t="s">
        <v>5399</v>
      </c>
    </row>
    <row r="2512" spans="1:39">
      <c r="A2512" t="s">
        <v>2361</v>
      </c>
      <c r="B2512">
        <v>0</v>
      </c>
      <c r="C2512">
        <v>0</v>
      </c>
      <c r="D2512">
        <f t="shared" si="663"/>
        <v>0</v>
      </c>
      <c r="E2512">
        <v>0</v>
      </c>
      <c r="F2512">
        <v>0</v>
      </c>
      <c r="G2512">
        <f t="shared" si="664"/>
        <v>0</v>
      </c>
      <c r="H2512">
        <v>0</v>
      </c>
      <c r="I2512">
        <v>0</v>
      </c>
      <c r="J2512">
        <f t="shared" si="665"/>
        <v>0</v>
      </c>
      <c r="K2512">
        <v>0</v>
      </c>
      <c r="L2512">
        <v>0</v>
      </c>
      <c r="M2512">
        <f t="shared" si="666"/>
        <v>0</v>
      </c>
      <c r="N2512">
        <v>0</v>
      </c>
      <c r="O2512">
        <v>0</v>
      </c>
      <c r="P2512">
        <f t="shared" si="667"/>
        <v>0</v>
      </c>
      <c r="Q2512">
        <v>0</v>
      </c>
      <c r="R2512">
        <v>5</v>
      </c>
      <c r="S2512">
        <f t="shared" si="668"/>
        <v>5</v>
      </c>
      <c r="T2512">
        <v>0</v>
      </c>
      <c r="U2512">
        <v>0</v>
      </c>
      <c r="V2512">
        <f t="shared" si="669"/>
        <v>0</v>
      </c>
      <c r="W2512">
        <v>0</v>
      </c>
      <c r="X2512">
        <v>200</v>
      </c>
      <c r="Y2512">
        <f t="shared" si="670"/>
        <v>200</v>
      </c>
      <c r="Z2512">
        <v>0</v>
      </c>
      <c r="AA2512">
        <v>0</v>
      </c>
      <c r="AB2512">
        <f t="shared" si="671"/>
        <v>0</v>
      </c>
      <c r="AC2512">
        <v>0</v>
      </c>
      <c r="AD2512">
        <v>0</v>
      </c>
      <c r="AE2512">
        <f t="shared" si="672"/>
        <v>0</v>
      </c>
      <c r="AF2512">
        <f t="shared" si="673"/>
        <v>0</v>
      </c>
      <c r="AG2512">
        <f t="shared" si="677"/>
        <v>0</v>
      </c>
      <c r="AH2512">
        <f t="shared" si="678"/>
        <v>0</v>
      </c>
      <c r="AI2512">
        <f t="shared" si="679"/>
        <v>0</v>
      </c>
      <c r="AJ2512">
        <f t="shared" si="674"/>
        <v>0</v>
      </c>
      <c r="AK2512">
        <f t="shared" si="675"/>
        <v>0</v>
      </c>
      <c r="AL2512">
        <f t="shared" si="676"/>
        <v>0</v>
      </c>
      <c r="AM2512" t="s">
        <v>4214</v>
      </c>
    </row>
    <row r="2513" spans="1:39">
      <c r="A2513" t="s">
        <v>2363</v>
      </c>
      <c r="B2513">
        <v>0</v>
      </c>
      <c r="C2513">
        <v>0</v>
      </c>
      <c r="D2513">
        <f t="shared" si="663"/>
        <v>0</v>
      </c>
      <c r="E2513">
        <v>0</v>
      </c>
      <c r="F2513">
        <v>0</v>
      </c>
      <c r="G2513">
        <f t="shared" si="664"/>
        <v>0</v>
      </c>
      <c r="H2513">
        <v>0</v>
      </c>
      <c r="I2513">
        <v>0</v>
      </c>
      <c r="J2513">
        <f t="shared" si="665"/>
        <v>0</v>
      </c>
      <c r="K2513">
        <v>0</v>
      </c>
      <c r="L2513">
        <v>0</v>
      </c>
      <c r="M2513">
        <f t="shared" si="666"/>
        <v>0</v>
      </c>
      <c r="N2513">
        <v>0</v>
      </c>
      <c r="O2513">
        <v>51</v>
      </c>
      <c r="P2513">
        <f t="shared" si="667"/>
        <v>51</v>
      </c>
      <c r="Q2513">
        <v>0</v>
      </c>
      <c r="R2513">
        <v>0</v>
      </c>
      <c r="S2513">
        <f t="shared" si="668"/>
        <v>0</v>
      </c>
      <c r="T2513">
        <v>0</v>
      </c>
      <c r="U2513">
        <v>0</v>
      </c>
      <c r="V2513">
        <f t="shared" si="669"/>
        <v>0</v>
      </c>
      <c r="W2513">
        <v>0</v>
      </c>
      <c r="X2513">
        <v>226</v>
      </c>
      <c r="Y2513">
        <f t="shared" si="670"/>
        <v>226</v>
      </c>
      <c r="Z2513">
        <v>0</v>
      </c>
      <c r="AA2513">
        <v>0</v>
      </c>
      <c r="AB2513">
        <f t="shared" si="671"/>
        <v>0</v>
      </c>
      <c r="AC2513">
        <v>0</v>
      </c>
      <c r="AD2513">
        <v>0</v>
      </c>
      <c r="AE2513">
        <f t="shared" si="672"/>
        <v>0</v>
      </c>
      <c r="AF2513">
        <f t="shared" si="673"/>
        <v>0</v>
      </c>
      <c r="AG2513">
        <f t="shared" si="677"/>
        <v>0</v>
      </c>
      <c r="AH2513">
        <f t="shared" si="678"/>
        <v>0</v>
      </c>
      <c r="AI2513">
        <f t="shared" si="679"/>
        <v>0</v>
      </c>
      <c r="AJ2513">
        <f t="shared" si="674"/>
        <v>0</v>
      </c>
      <c r="AK2513">
        <f t="shared" si="675"/>
        <v>0</v>
      </c>
      <c r="AL2513">
        <f t="shared" si="676"/>
        <v>0</v>
      </c>
      <c r="AM2513" t="s">
        <v>3696</v>
      </c>
    </row>
    <row r="2514" spans="1:39">
      <c r="A2514" t="s">
        <v>2364</v>
      </c>
      <c r="B2514">
        <v>0</v>
      </c>
      <c r="C2514">
        <v>0</v>
      </c>
      <c r="D2514">
        <f t="shared" si="663"/>
        <v>0</v>
      </c>
      <c r="E2514">
        <v>4</v>
      </c>
      <c r="F2514">
        <v>0</v>
      </c>
      <c r="G2514">
        <f t="shared" si="664"/>
        <v>4</v>
      </c>
      <c r="H2514">
        <v>0</v>
      </c>
      <c r="I2514">
        <v>0</v>
      </c>
      <c r="J2514">
        <f t="shared" si="665"/>
        <v>0</v>
      </c>
      <c r="K2514">
        <v>0</v>
      </c>
      <c r="L2514">
        <v>0</v>
      </c>
      <c r="M2514">
        <f t="shared" si="666"/>
        <v>0</v>
      </c>
      <c r="N2514">
        <v>0</v>
      </c>
      <c r="O2514">
        <v>0</v>
      </c>
      <c r="P2514">
        <f t="shared" si="667"/>
        <v>0</v>
      </c>
      <c r="Q2514">
        <v>60</v>
      </c>
      <c r="R2514">
        <v>66</v>
      </c>
      <c r="S2514">
        <f t="shared" si="668"/>
        <v>126</v>
      </c>
      <c r="T2514">
        <v>16</v>
      </c>
      <c r="U2514">
        <v>12</v>
      </c>
      <c r="V2514">
        <f t="shared" si="669"/>
        <v>28</v>
      </c>
      <c r="W2514">
        <v>156</v>
      </c>
      <c r="X2514">
        <v>178</v>
      </c>
      <c r="Y2514">
        <f t="shared" si="670"/>
        <v>334</v>
      </c>
      <c r="Z2514">
        <v>0</v>
      </c>
      <c r="AA2514">
        <v>0</v>
      </c>
      <c r="AB2514">
        <f t="shared" si="671"/>
        <v>0</v>
      </c>
      <c r="AC2514">
        <v>0</v>
      </c>
      <c r="AD2514">
        <v>0</v>
      </c>
      <c r="AE2514">
        <f t="shared" si="672"/>
        <v>0</v>
      </c>
      <c r="AF2514">
        <f t="shared" si="673"/>
        <v>0</v>
      </c>
      <c r="AG2514">
        <f t="shared" si="677"/>
        <v>3.9642737217933897E-2</v>
      </c>
      <c r="AH2514">
        <f t="shared" si="678"/>
        <v>0</v>
      </c>
      <c r="AI2514">
        <f t="shared" si="679"/>
        <v>0</v>
      </c>
      <c r="AJ2514">
        <f t="shared" si="674"/>
        <v>0</v>
      </c>
      <c r="AK2514">
        <f t="shared" si="675"/>
        <v>9.9106843044834744E-3</v>
      </c>
      <c r="AL2514">
        <f t="shared" si="676"/>
        <v>0</v>
      </c>
      <c r="AM2514" t="s">
        <v>3697</v>
      </c>
    </row>
    <row r="2515" spans="1:39">
      <c r="A2515" t="s">
        <v>2367</v>
      </c>
      <c r="B2515">
        <v>0</v>
      </c>
      <c r="C2515">
        <v>0</v>
      </c>
      <c r="D2515">
        <f t="shared" si="663"/>
        <v>0</v>
      </c>
      <c r="E2515">
        <v>0</v>
      </c>
      <c r="F2515">
        <v>0</v>
      </c>
      <c r="G2515">
        <f t="shared" si="664"/>
        <v>0</v>
      </c>
      <c r="H2515">
        <v>0</v>
      </c>
      <c r="I2515">
        <v>0</v>
      </c>
      <c r="J2515">
        <f t="shared" si="665"/>
        <v>0</v>
      </c>
      <c r="K2515">
        <v>0</v>
      </c>
      <c r="L2515">
        <v>0</v>
      </c>
      <c r="M2515">
        <f t="shared" si="666"/>
        <v>0</v>
      </c>
      <c r="N2515">
        <v>0</v>
      </c>
      <c r="O2515">
        <v>48</v>
      </c>
      <c r="P2515">
        <f t="shared" si="667"/>
        <v>48</v>
      </c>
      <c r="Q2515">
        <v>0</v>
      </c>
      <c r="R2515">
        <v>0</v>
      </c>
      <c r="S2515">
        <f t="shared" si="668"/>
        <v>0</v>
      </c>
      <c r="T2515">
        <v>0</v>
      </c>
      <c r="U2515">
        <v>9</v>
      </c>
      <c r="V2515">
        <f t="shared" si="669"/>
        <v>9</v>
      </c>
      <c r="W2515">
        <v>0</v>
      </c>
      <c r="X2515">
        <v>0</v>
      </c>
      <c r="Y2515">
        <f t="shared" si="670"/>
        <v>0</v>
      </c>
      <c r="Z2515">
        <v>0</v>
      </c>
      <c r="AA2515">
        <v>0</v>
      </c>
      <c r="AB2515">
        <f t="shared" si="671"/>
        <v>0</v>
      </c>
      <c r="AC2515">
        <v>0</v>
      </c>
      <c r="AD2515">
        <v>0</v>
      </c>
      <c r="AE2515">
        <f t="shared" si="672"/>
        <v>0</v>
      </c>
      <c r="AF2515">
        <f t="shared" si="673"/>
        <v>0</v>
      </c>
      <c r="AG2515">
        <f t="shared" si="677"/>
        <v>0</v>
      </c>
      <c r="AH2515">
        <f t="shared" si="678"/>
        <v>0</v>
      </c>
      <c r="AI2515">
        <f t="shared" si="679"/>
        <v>0</v>
      </c>
      <c r="AJ2515">
        <f t="shared" si="674"/>
        <v>0</v>
      </c>
      <c r="AK2515">
        <f t="shared" si="675"/>
        <v>0</v>
      </c>
      <c r="AL2515">
        <f t="shared" si="676"/>
        <v>0</v>
      </c>
      <c r="AM2515" t="s">
        <v>3878</v>
      </c>
    </row>
    <row r="2516" spans="1:39">
      <c r="A2516" t="s">
        <v>2369</v>
      </c>
      <c r="B2516">
        <v>0</v>
      </c>
      <c r="C2516">
        <v>0</v>
      </c>
      <c r="D2516">
        <f t="shared" si="663"/>
        <v>0</v>
      </c>
      <c r="E2516">
        <v>0</v>
      </c>
      <c r="F2516">
        <v>0</v>
      </c>
      <c r="G2516">
        <f t="shared" si="664"/>
        <v>0</v>
      </c>
      <c r="H2516">
        <v>0</v>
      </c>
      <c r="I2516">
        <v>0</v>
      </c>
      <c r="J2516">
        <f t="shared" si="665"/>
        <v>0</v>
      </c>
      <c r="K2516">
        <v>0</v>
      </c>
      <c r="L2516">
        <v>5</v>
      </c>
      <c r="M2516">
        <f t="shared" si="666"/>
        <v>5</v>
      </c>
      <c r="N2516">
        <v>0</v>
      </c>
      <c r="O2516">
        <v>0</v>
      </c>
      <c r="P2516">
        <f t="shared" si="667"/>
        <v>0</v>
      </c>
      <c r="Q2516">
        <v>0</v>
      </c>
      <c r="R2516">
        <v>12</v>
      </c>
      <c r="S2516">
        <f t="shared" si="668"/>
        <v>12</v>
      </c>
      <c r="T2516">
        <v>0</v>
      </c>
      <c r="U2516">
        <v>0</v>
      </c>
      <c r="V2516">
        <f t="shared" si="669"/>
        <v>0</v>
      </c>
      <c r="W2516">
        <v>0</v>
      </c>
      <c r="X2516">
        <v>15</v>
      </c>
      <c r="Y2516">
        <f t="shared" si="670"/>
        <v>15</v>
      </c>
      <c r="Z2516">
        <v>0</v>
      </c>
      <c r="AA2516">
        <v>0</v>
      </c>
      <c r="AB2516">
        <f t="shared" si="671"/>
        <v>0</v>
      </c>
      <c r="AC2516">
        <v>0</v>
      </c>
      <c r="AD2516">
        <v>0</v>
      </c>
      <c r="AE2516">
        <f t="shared" si="672"/>
        <v>0</v>
      </c>
      <c r="AF2516">
        <f t="shared" si="673"/>
        <v>0</v>
      </c>
      <c r="AG2516">
        <f t="shared" si="677"/>
        <v>0</v>
      </c>
      <c r="AH2516">
        <f t="shared" si="678"/>
        <v>0</v>
      </c>
      <c r="AI2516">
        <f t="shared" si="679"/>
        <v>0.17361613534836906</v>
      </c>
      <c r="AJ2516">
        <f t="shared" si="674"/>
        <v>0</v>
      </c>
      <c r="AK2516">
        <f t="shared" si="675"/>
        <v>4.3404033837092265E-2</v>
      </c>
      <c r="AL2516">
        <f t="shared" si="676"/>
        <v>0</v>
      </c>
      <c r="AM2516" t="s">
        <v>4090</v>
      </c>
    </row>
    <row r="2517" spans="1:39">
      <c r="A2517" t="s">
        <v>2370</v>
      </c>
      <c r="B2517">
        <v>0</v>
      </c>
      <c r="C2517">
        <v>0</v>
      </c>
      <c r="D2517">
        <f t="shared" si="663"/>
        <v>0</v>
      </c>
      <c r="E2517">
        <v>0</v>
      </c>
      <c r="F2517">
        <v>0</v>
      </c>
      <c r="G2517">
        <f t="shared" si="664"/>
        <v>0</v>
      </c>
      <c r="H2517">
        <v>0</v>
      </c>
      <c r="I2517">
        <v>0</v>
      </c>
      <c r="J2517">
        <f t="shared" si="665"/>
        <v>0</v>
      </c>
      <c r="K2517">
        <v>0</v>
      </c>
      <c r="L2517">
        <v>0</v>
      </c>
      <c r="M2517">
        <f t="shared" si="666"/>
        <v>0</v>
      </c>
      <c r="N2517">
        <v>0</v>
      </c>
      <c r="O2517">
        <v>0</v>
      </c>
      <c r="P2517">
        <f t="shared" si="667"/>
        <v>0</v>
      </c>
      <c r="Q2517">
        <v>3</v>
      </c>
      <c r="R2517">
        <v>0</v>
      </c>
      <c r="S2517">
        <f t="shared" si="668"/>
        <v>3</v>
      </c>
      <c r="T2517">
        <v>0</v>
      </c>
      <c r="U2517">
        <v>0</v>
      </c>
      <c r="V2517">
        <f t="shared" si="669"/>
        <v>0</v>
      </c>
      <c r="W2517">
        <v>0</v>
      </c>
      <c r="X2517">
        <v>0</v>
      </c>
      <c r="Y2517">
        <f t="shared" si="670"/>
        <v>0</v>
      </c>
      <c r="Z2517">
        <v>0</v>
      </c>
      <c r="AA2517">
        <v>0</v>
      </c>
      <c r="AB2517">
        <f t="shared" si="671"/>
        <v>0</v>
      </c>
      <c r="AC2517">
        <v>0</v>
      </c>
      <c r="AD2517">
        <v>0</v>
      </c>
      <c r="AE2517">
        <f t="shared" si="672"/>
        <v>0</v>
      </c>
      <c r="AF2517">
        <f t="shared" si="673"/>
        <v>0</v>
      </c>
      <c r="AG2517">
        <f t="shared" si="677"/>
        <v>0</v>
      </c>
      <c r="AH2517">
        <f t="shared" si="678"/>
        <v>0</v>
      </c>
      <c r="AI2517">
        <f t="shared" si="679"/>
        <v>0</v>
      </c>
      <c r="AJ2517">
        <f t="shared" si="674"/>
        <v>0</v>
      </c>
      <c r="AK2517">
        <f t="shared" si="675"/>
        <v>0</v>
      </c>
      <c r="AL2517">
        <f t="shared" si="676"/>
        <v>0</v>
      </c>
      <c r="AM2517" t="s">
        <v>5400</v>
      </c>
    </row>
    <row r="2518" spans="1:39">
      <c r="A2518" t="s">
        <v>2371</v>
      </c>
      <c r="B2518">
        <v>0</v>
      </c>
      <c r="C2518">
        <v>0</v>
      </c>
      <c r="D2518">
        <f t="shared" si="663"/>
        <v>0</v>
      </c>
      <c r="E2518">
        <v>0</v>
      </c>
      <c r="F2518">
        <v>0</v>
      </c>
      <c r="G2518">
        <f t="shared" si="664"/>
        <v>0</v>
      </c>
      <c r="H2518">
        <v>0</v>
      </c>
      <c r="I2518">
        <v>0</v>
      </c>
      <c r="J2518">
        <f t="shared" si="665"/>
        <v>0</v>
      </c>
      <c r="K2518">
        <v>0</v>
      </c>
      <c r="L2518">
        <v>0</v>
      </c>
      <c r="M2518">
        <f t="shared" si="666"/>
        <v>0</v>
      </c>
      <c r="N2518">
        <v>0</v>
      </c>
      <c r="O2518">
        <v>0</v>
      </c>
      <c r="P2518">
        <f t="shared" si="667"/>
        <v>0</v>
      </c>
      <c r="Q2518">
        <v>0</v>
      </c>
      <c r="R2518">
        <v>0</v>
      </c>
      <c r="S2518">
        <f t="shared" si="668"/>
        <v>0</v>
      </c>
      <c r="T2518">
        <v>0</v>
      </c>
      <c r="U2518">
        <v>0</v>
      </c>
      <c r="V2518">
        <f t="shared" si="669"/>
        <v>0</v>
      </c>
      <c r="W2518">
        <v>0</v>
      </c>
      <c r="X2518">
        <v>12</v>
      </c>
      <c r="Y2518">
        <f t="shared" si="670"/>
        <v>12</v>
      </c>
      <c r="Z2518">
        <v>0</v>
      </c>
      <c r="AA2518">
        <v>0</v>
      </c>
      <c r="AB2518">
        <f t="shared" si="671"/>
        <v>0</v>
      </c>
      <c r="AC2518">
        <v>0</v>
      </c>
      <c r="AD2518">
        <v>0</v>
      </c>
      <c r="AE2518">
        <f t="shared" si="672"/>
        <v>0</v>
      </c>
      <c r="AF2518">
        <f t="shared" si="673"/>
        <v>0</v>
      </c>
      <c r="AG2518">
        <f t="shared" si="677"/>
        <v>0</v>
      </c>
      <c r="AH2518">
        <f t="shared" si="678"/>
        <v>0</v>
      </c>
      <c r="AI2518">
        <f t="shared" si="679"/>
        <v>0</v>
      </c>
      <c r="AJ2518">
        <f t="shared" si="674"/>
        <v>0</v>
      </c>
      <c r="AK2518">
        <f t="shared" si="675"/>
        <v>0</v>
      </c>
      <c r="AL2518">
        <f t="shared" si="676"/>
        <v>0</v>
      </c>
      <c r="AM2518" t="s">
        <v>5401</v>
      </c>
    </row>
    <row r="2519" spans="1:39">
      <c r="A2519" t="s">
        <v>2372</v>
      </c>
      <c r="B2519">
        <v>0</v>
      </c>
      <c r="C2519">
        <v>0</v>
      </c>
      <c r="D2519">
        <f t="shared" si="663"/>
        <v>0</v>
      </c>
      <c r="E2519">
        <v>0</v>
      </c>
      <c r="F2519">
        <v>0</v>
      </c>
      <c r="G2519">
        <f t="shared" si="664"/>
        <v>0</v>
      </c>
      <c r="H2519">
        <v>0</v>
      </c>
      <c r="I2519">
        <v>0</v>
      </c>
      <c r="J2519">
        <f t="shared" si="665"/>
        <v>0</v>
      </c>
      <c r="K2519">
        <v>0</v>
      </c>
      <c r="L2519">
        <v>0</v>
      </c>
      <c r="M2519">
        <f t="shared" si="666"/>
        <v>0</v>
      </c>
      <c r="N2519">
        <v>0</v>
      </c>
      <c r="O2519">
        <v>0</v>
      </c>
      <c r="P2519">
        <f t="shared" si="667"/>
        <v>0</v>
      </c>
      <c r="Q2519">
        <v>0</v>
      </c>
      <c r="R2519">
        <v>0</v>
      </c>
      <c r="S2519">
        <f t="shared" si="668"/>
        <v>0</v>
      </c>
      <c r="T2519">
        <v>0</v>
      </c>
      <c r="U2519">
        <v>0</v>
      </c>
      <c r="V2519">
        <f t="shared" si="669"/>
        <v>0</v>
      </c>
      <c r="W2519">
        <v>0</v>
      </c>
      <c r="X2519">
        <v>0</v>
      </c>
      <c r="Y2519">
        <f t="shared" si="670"/>
        <v>0</v>
      </c>
      <c r="Z2519">
        <v>0</v>
      </c>
      <c r="AA2519">
        <v>0</v>
      </c>
      <c r="AB2519">
        <f t="shared" si="671"/>
        <v>0</v>
      </c>
      <c r="AC2519">
        <v>3</v>
      </c>
      <c r="AD2519">
        <v>0</v>
      </c>
      <c r="AE2519">
        <f t="shared" si="672"/>
        <v>3</v>
      </c>
      <c r="AF2519">
        <f t="shared" si="673"/>
        <v>0</v>
      </c>
      <c r="AG2519">
        <f t="shared" si="677"/>
        <v>0</v>
      </c>
      <c r="AH2519">
        <f t="shared" si="678"/>
        <v>0</v>
      </c>
      <c r="AI2519">
        <f t="shared" si="679"/>
        <v>0</v>
      </c>
      <c r="AJ2519">
        <f t="shared" si="674"/>
        <v>0</v>
      </c>
      <c r="AK2519">
        <f t="shared" si="675"/>
        <v>0</v>
      </c>
      <c r="AL2519">
        <f t="shared" si="676"/>
        <v>0</v>
      </c>
      <c r="AM2519" t="s">
        <v>5402</v>
      </c>
    </row>
    <row r="2520" spans="1:39">
      <c r="A2520" t="s">
        <v>2373</v>
      </c>
      <c r="B2520">
        <v>0</v>
      </c>
      <c r="C2520">
        <v>0</v>
      </c>
      <c r="D2520">
        <f t="shared" si="663"/>
        <v>0</v>
      </c>
      <c r="E2520">
        <v>0</v>
      </c>
      <c r="F2520">
        <v>0</v>
      </c>
      <c r="G2520">
        <f t="shared" si="664"/>
        <v>0</v>
      </c>
      <c r="H2520">
        <v>0</v>
      </c>
      <c r="I2520">
        <v>0</v>
      </c>
      <c r="J2520">
        <f t="shared" si="665"/>
        <v>0</v>
      </c>
      <c r="K2520">
        <v>0</v>
      </c>
      <c r="L2520">
        <v>0</v>
      </c>
      <c r="M2520">
        <f t="shared" si="666"/>
        <v>0</v>
      </c>
      <c r="N2520">
        <v>0</v>
      </c>
      <c r="O2520">
        <v>0</v>
      </c>
      <c r="P2520">
        <f t="shared" si="667"/>
        <v>0</v>
      </c>
      <c r="Q2520">
        <v>0</v>
      </c>
      <c r="R2520">
        <v>4</v>
      </c>
      <c r="S2520">
        <f t="shared" si="668"/>
        <v>4</v>
      </c>
      <c r="T2520">
        <v>0</v>
      </c>
      <c r="U2520">
        <v>0</v>
      </c>
      <c r="V2520">
        <f t="shared" si="669"/>
        <v>0</v>
      </c>
      <c r="W2520">
        <v>0</v>
      </c>
      <c r="X2520">
        <v>0</v>
      </c>
      <c r="Y2520">
        <f t="shared" si="670"/>
        <v>0</v>
      </c>
      <c r="Z2520">
        <v>0</v>
      </c>
      <c r="AA2520">
        <v>0</v>
      </c>
      <c r="AB2520">
        <f t="shared" si="671"/>
        <v>0</v>
      </c>
      <c r="AC2520">
        <v>0</v>
      </c>
      <c r="AD2520">
        <v>0</v>
      </c>
      <c r="AE2520">
        <f t="shared" si="672"/>
        <v>0</v>
      </c>
      <c r="AF2520">
        <f t="shared" si="673"/>
        <v>0</v>
      </c>
      <c r="AG2520">
        <f t="shared" si="677"/>
        <v>0</v>
      </c>
      <c r="AH2520">
        <f t="shared" si="678"/>
        <v>0</v>
      </c>
      <c r="AI2520">
        <f t="shared" si="679"/>
        <v>0</v>
      </c>
      <c r="AJ2520">
        <f t="shared" si="674"/>
        <v>0</v>
      </c>
      <c r="AK2520">
        <f t="shared" si="675"/>
        <v>0</v>
      </c>
      <c r="AL2520">
        <f t="shared" si="676"/>
        <v>0</v>
      </c>
      <c r="AM2520" t="s">
        <v>5403</v>
      </c>
    </row>
    <row r="2521" spans="1:39">
      <c r="A2521" t="s">
        <v>2376</v>
      </c>
      <c r="B2521">
        <v>0</v>
      </c>
      <c r="C2521">
        <v>0</v>
      </c>
      <c r="D2521">
        <f t="shared" si="663"/>
        <v>0</v>
      </c>
      <c r="E2521">
        <v>0</v>
      </c>
      <c r="F2521">
        <v>0</v>
      </c>
      <c r="G2521">
        <f t="shared" si="664"/>
        <v>0</v>
      </c>
      <c r="H2521">
        <v>0</v>
      </c>
      <c r="I2521">
        <v>0</v>
      </c>
      <c r="J2521">
        <f t="shared" si="665"/>
        <v>0</v>
      </c>
      <c r="K2521">
        <v>0</v>
      </c>
      <c r="L2521">
        <v>0</v>
      </c>
      <c r="M2521">
        <f t="shared" si="666"/>
        <v>0</v>
      </c>
      <c r="N2521">
        <v>0</v>
      </c>
      <c r="O2521">
        <v>0</v>
      </c>
      <c r="P2521">
        <f t="shared" si="667"/>
        <v>0</v>
      </c>
      <c r="Q2521">
        <v>0</v>
      </c>
      <c r="R2521">
        <v>40</v>
      </c>
      <c r="S2521">
        <f t="shared" si="668"/>
        <v>40</v>
      </c>
      <c r="T2521">
        <v>7</v>
      </c>
      <c r="U2521">
        <v>6</v>
      </c>
      <c r="V2521">
        <f t="shared" si="669"/>
        <v>13</v>
      </c>
      <c r="W2521">
        <v>0</v>
      </c>
      <c r="X2521">
        <v>0</v>
      </c>
      <c r="Y2521">
        <f t="shared" si="670"/>
        <v>0</v>
      </c>
      <c r="Z2521">
        <v>0</v>
      </c>
      <c r="AA2521">
        <v>0</v>
      </c>
      <c r="AB2521">
        <f t="shared" si="671"/>
        <v>0</v>
      </c>
      <c r="AC2521">
        <v>0</v>
      </c>
      <c r="AD2521">
        <v>0</v>
      </c>
      <c r="AE2521">
        <f t="shared" si="672"/>
        <v>0</v>
      </c>
      <c r="AF2521">
        <f t="shared" si="673"/>
        <v>0</v>
      </c>
      <c r="AG2521">
        <f t="shared" si="677"/>
        <v>0</v>
      </c>
      <c r="AH2521">
        <f t="shared" si="678"/>
        <v>0</v>
      </c>
      <c r="AI2521">
        <f t="shared" si="679"/>
        <v>0</v>
      </c>
      <c r="AJ2521">
        <f t="shared" si="674"/>
        <v>0</v>
      </c>
      <c r="AK2521">
        <f t="shared" si="675"/>
        <v>0</v>
      </c>
      <c r="AL2521">
        <f t="shared" si="676"/>
        <v>0</v>
      </c>
      <c r="AM2521" t="s">
        <v>3872</v>
      </c>
    </row>
    <row r="2522" spans="1:39">
      <c r="A2522" t="s">
        <v>2377</v>
      </c>
      <c r="B2522">
        <v>0</v>
      </c>
      <c r="C2522">
        <v>0</v>
      </c>
      <c r="D2522">
        <f t="shared" si="663"/>
        <v>0</v>
      </c>
      <c r="E2522">
        <v>0</v>
      </c>
      <c r="F2522">
        <v>0</v>
      </c>
      <c r="G2522">
        <f t="shared" si="664"/>
        <v>0</v>
      </c>
      <c r="H2522">
        <v>0</v>
      </c>
      <c r="I2522">
        <v>0</v>
      </c>
      <c r="J2522">
        <f t="shared" si="665"/>
        <v>0</v>
      </c>
      <c r="K2522">
        <v>0</v>
      </c>
      <c r="L2522">
        <v>0</v>
      </c>
      <c r="M2522">
        <f t="shared" si="666"/>
        <v>0</v>
      </c>
      <c r="N2522">
        <v>0</v>
      </c>
      <c r="O2522">
        <v>0</v>
      </c>
      <c r="P2522">
        <f t="shared" si="667"/>
        <v>0</v>
      </c>
      <c r="Q2522">
        <v>0</v>
      </c>
      <c r="R2522">
        <v>78</v>
      </c>
      <c r="S2522">
        <f t="shared" si="668"/>
        <v>78</v>
      </c>
      <c r="T2522">
        <v>0</v>
      </c>
      <c r="U2522">
        <v>12</v>
      </c>
      <c r="V2522">
        <f t="shared" si="669"/>
        <v>12</v>
      </c>
      <c r="W2522">
        <v>0</v>
      </c>
      <c r="X2522">
        <v>735</v>
      </c>
      <c r="Y2522">
        <f t="shared" si="670"/>
        <v>735</v>
      </c>
      <c r="Z2522">
        <v>0</v>
      </c>
      <c r="AA2522">
        <v>0</v>
      </c>
      <c r="AB2522">
        <f t="shared" si="671"/>
        <v>0</v>
      </c>
      <c r="AC2522">
        <v>0</v>
      </c>
      <c r="AD2522">
        <v>0</v>
      </c>
      <c r="AE2522">
        <f t="shared" si="672"/>
        <v>0</v>
      </c>
      <c r="AF2522">
        <f t="shared" si="673"/>
        <v>0</v>
      </c>
      <c r="AG2522">
        <f t="shared" si="677"/>
        <v>0</v>
      </c>
      <c r="AH2522">
        <f t="shared" si="678"/>
        <v>0</v>
      </c>
      <c r="AI2522">
        <f t="shared" si="679"/>
        <v>0</v>
      </c>
      <c r="AJ2522">
        <f t="shared" si="674"/>
        <v>0</v>
      </c>
      <c r="AK2522">
        <f t="shared" si="675"/>
        <v>0</v>
      </c>
      <c r="AL2522">
        <f t="shared" si="676"/>
        <v>0</v>
      </c>
      <c r="AM2522" t="s">
        <v>3752</v>
      </c>
    </row>
    <row r="2523" spans="1:39">
      <c r="A2523" t="s">
        <v>2378</v>
      </c>
      <c r="B2523">
        <v>0</v>
      </c>
      <c r="C2523">
        <v>0</v>
      </c>
      <c r="D2523">
        <f t="shared" si="663"/>
        <v>0</v>
      </c>
      <c r="E2523">
        <v>0</v>
      </c>
      <c r="F2523">
        <v>0</v>
      </c>
      <c r="G2523">
        <f t="shared" si="664"/>
        <v>0</v>
      </c>
      <c r="H2523">
        <v>0</v>
      </c>
      <c r="I2523">
        <v>0</v>
      </c>
      <c r="J2523">
        <f t="shared" si="665"/>
        <v>0</v>
      </c>
      <c r="K2523">
        <v>0</v>
      </c>
      <c r="L2523">
        <v>0</v>
      </c>
      <c r="M2523">
        <f t="shared" si="666"/>
        <v>0</v>
      </c>
      <c r="N2523">
        <v>0</v>
      </c>
      <c r="O2523">
        <v>0</v>
      </c>
      <c r="P2523">
        <f t="shared" si="667"/>
        <v>0</v>
      </c>
      <c r="Q2523">
        <v>4</v>
      </c>
      <c r="R2523">
        <v>4</v>
      </c>
      <c r="S2523">
        <f t="shared" si="668"/>
        <v>8</v>
      </c>
      <c r="T2523">
        <v>0</v>
      </c>
      <c r="U2523">
        <v>0</v>
      </c>
      <c r="V2523">
        <f t="shared" si="669"/>
        <v>0</v>
      </c>
      <c r="W2523">
        <v>0</v>
      </c>
      <c r="X2523">
        <v>21</v>
      </c>
      <c r="Y2523">
        <f t="shared" si="670"/>
        <v>21</v>
      </c>
      <c r="Z2523">
        <v>0</v>
      </c>
      <c r="AA2523">
        <v>0</v>
      </c>
      <c r="AB2523">
        <f t="shared" si="671"/>
        <v>0</v>
      </c>
      <c r="AC2523">
        <v>0</v>
      </c>
      <c r="AD2523">
        <v>0</v>
      </c>
      <c r="AE2523">
        <f t="shared" si="672"/>
        <v>0</v>
      </c>
      <c r="AF2523">
        <f t="shared" si="673"/>
        <v>0</v>
      </c>
      <c r="AG2523">
        <f t="shared" si="677"/>
        <v>0</v>
      </c>
      <c r="AH2523">
        <f t="shared" si="678"/>
        <v>0</v>
      </c>
      <c r="AI2523">
        <f t="shared" si="679"/>
        <v>0</v>
      </c>
      <c r="AJ2523">
        <f t="shared" si="674"/>
        <v>0</v>
      </c>
      <c r="AK2523">
        <f t="shared" si="675"/>
        <v>0</v>
      </c>
      <c r="AL2523">
        <f t="shared" si="676"/>
        <v>0</v>
      </c>
      <c r="AM2523" t="s">
        <v>4141</v>
      </c>
    </row>
    <row r="2524" spans="1:39">
      <c r="A2524" t="s">
        <v>2379</v>
      </c>
      <c r="B2524">
        <v>0</v>
      </c>
      <c r="C2524">
        <v>0</v>
      </c>
      <c r="D2524">
        <f t="shared" si="663"/>
        <v>0</v>
      </c>
      <c r="E2524">
        <v>0</v>
      </c>
      <c r="F2524">
        <v>0</v>
      </c>
      <c r="G2524">
        <f t="shared" si="664"/>
        <v>0</v>
      </c>
      <c r="H2524">
        <v>0</v>
      </c>
      <c r="I2524">
        <v>0</v>
      </c>
      <c r="J2524">
        <f t="shared" si="665"/>
        <v>0</v>
      </c>
      <c r="K2524">
        <v>0</v>
      </c>
      <c r="L2524">
        <v>0</v>
      </c>
      <c r="M2524">
        <f t="shared" si="666"/>
        <v>0</v>
      </c>
      <c r="N2524">
        <v>0</v>
      </c>
      <c r="O2524">
        <v>0</v>
      </c>
      <c r="P2524">
        <f t="shared" si="667"/>
        <v>0</v>
      </c>
      <c r="Q2524">
        <v>0</v>
      </c>
      <c r="R2524">
        <v>0</v>
      </c>
      <c r="S2524">
        <f t="shared" si="668"/>
        <v>0</v>
      </c>
      <c r="T2524">
        <v>0</v>
      </c>
      <c r="U2524">
        <v>0</v>
      </c>
      <c r="V2524">
        <f t="shared" si="669"/>
        <v>0</v>
      </c>
      <c r="W2524">
        <v>4</v>
      </c>
      <c r="X2524">
        <v>4</v>
      </c>
      <c r="Y2524">
        <f t="shared" si="670"/>
        <v>8</v>
      </c>
      <c r="Z2524">
        <v>0</v>
      </c>
      <c r="AA2524">
        <v>0</v>
      </c>
      <c r="AB2524">
        <f t="shared" si="671"/>
        <v>0</v>
      </c>
      <c r="AC2524">
        <v>0</v>
      </c>
      <c r="AD2524">
        <v>0</v>
      </c>
      <c r="AE2524">
        <f t="shared" si="672"/>
        <v>0</v>
      </c>
      <c r="AF2524">
        <f t="shared" si="673"/>
        <v>0</v>
      </c>
      <c r="AG2524">
        <f t="shared" si="677"/>
        <v>0</v>
      </c>
      <c r="AH2524">
        <f t="shared" si="678"/>
        <v>0</v>
      </c>
      <c r="AI2524">
        <f t="shared" si="679"/>
        <v>0</v>
      </c>
      <c r="AJ2524">
        <f t="shared" si="674"/>
        <v>0</v>
      </c>
      <c r="AK2524">
        <f t="shared" si="675"/>
        <v>0</v>
      </c>
      <c r="AL2524">
        <f t="shared" si="676"/>
        <v>0</v>
      </c>
      <c r="AM2524" t="s">
        <v>5404</v>
      </c>
    </row>
    <row r="2525" spans="1:39">
      <c r="A2525" t="s">
        <v>2380</v>
      </c>
      <c r="B2525">
        <v>0</v>
      </c>
      <c r="C2525">
        <v>0</v>
      </c>
      <c r="D2525">
        <f t="shared" si="663"/>
        <v>0</v>
      </c>
      <c r="E2525">
        <v>0</v>
      </c>
      <c r="F2525">
        <v>0</v>
      </c>
      <c r="G2525">
        <f t="shared" si="664"/>
        <v>0</v>
      </c>
      <c r="H2525">
        <v>0</v>
      </c>
      <c r="I2525">
        <v>0</v>
      </c>
      <c r="J2525">
        <f t="shared" si="665"/>
        <v>0</v>
      </c>
      <c r="K2525">
        <v>0</v>
      </c>
      <c r="L2525">
        <v>0</v>
      </c>
      <c r="M2525">
        <f t="shared" si="666"/>
        <v>0</v>
      </c>
      <c r="N2525">
        <v>0</v>
      </c>
      <c r="O2525">
        <v>5</v>
      </c>
      <c r="P2525">
        <f t="shared" si="667"/>
        <v>5</v>
      </c>
      <c r="Q2525">
        <v>0</v>
      </c>
      <c r="R2525">
        <v>0</v>
      </c>
      <c r="S2525">
        <f t="shared" si="668"/>
        <v>0</v>
      </c>
      <c r="T2525">
        <v>0</v>
      </c>
      <c r="U2525">
        <v>0</v>
      </c>
      <c r="V2525">
        <f t="shared" si="669"/>
        <v>0</v>
      </c>
      <c r="W2525">
        <v>0</v>
      </c>
      <c r="X2525">
        <v>6</v>
      </c>
      <c r="Y2525">
        <f t="shared" si="670"/>
        <v>6</v>
      </c>
      <c r="Z2525">
        <v>0</v>
      </c>
      <c r="AA2525">
        <v>0</v>
      </c>
      <c r="AB2525">
        <f t="shared" si="671"/>
        <v>0</v>
      </c>
      <c r="AC2525">
        <v>0</v>
      </c>
      <c r="AD2525">
        <v>0</v>
      </c>
      <c r="AE2525">
        <f t="shared" si="672"/>
        <v>0</v>
      </c>
      <c r="AF2525">
        <f t="shared" si="673"/>
        <v>0</v>
      </c>
      <c r="AG2525">
        <f t="shared" si="677"/>
        <v>0</v>
      </c>
      <c r="AH2525">
        <f t="shared" si="678"/>
        <v>0</v>
      </c>
      <c r="AI2525">
        <f t="shared" si="679"/>
        <v>0</v>
      </c>
      <c r="AJ2525">
        <f t="shared" si="674"/>
        <v>0</v>
      </c>
      <c r="AK2525">
        <f t="shared" si="675"/>
        <v>0</v>
      </c>
      <c r="AL2525">
        <f t="shared" si="676"/>
        <v>0</v>
      </c>
      <c r="AM2525" t="s">
        <v>3946</v>
      </c>
    </row>
    <row r="2526" spans="1:39">
      <c r="A2526" t="s">
        <v>2381</v>
      </c>
      <c r="B2526">
        <v>0</v>
      </c>
      <c r="C2526">
        <v>0</v>
      </c>
      <c r="D2526">
        <f t="shared" si="663"/>
        <v>0</v>
      </c>
      <c r="E2526">
        <v>0</v>
      </c>
      <c r="F2526">
        <v>0</v>
      </c>
      <c r="G2526">
        <f t="shared" si="664"/>
        <v>0</v>
      </c>
      <c r="H2526">
        <v>0</v>
      </c>
      <c r="I2526">
        <v>0</v>
      </c>
      <c r="J2526">
        <f t="shared" si="665"/>
        <v>0</v>
      </c>
      <c r="K2526">
        <v>0</v>
      </c>
      <c r="L2526">
        <v>3</v>
      </c>
      <c r="M2526">
        <f t="shared" si="666"/>
        <v>3</v>
      </c>
      <c r="N2526">
        <v>0</v>
      </c>
      <c r="O2526">
        <v>0</v>
      </c>
      <c r="P2526">
        <f t="shared" si="667"/>
        <v>0</v>
      </c>
      <c r="Q2526">
        <v>0</v>
      </c>
      <c r="R2526">
        <v>0</v>
      </c>
      <c r="S2526">
        <f t="shared" si="668"/>
        <v>0</v>
      </c>
      <c r="T2526">
        <v>0</v>
      </c>
      <c r="U2526">
        <v>0</v>
      </c>
      <c r="V2526">
        <f t="shared" si="669"/>
        <v>0</v>
      </c>
      <c r="W2526">
        <v>0</v>
      </c>
      <c r="X2526">
        <v>0</v>
      </c>
      <c r="Y2526">
        <f t="shared" si="670"/>
        <v>0</v>
      </c>
      <c r="Z2526">
        <v>0</v>
      </c>
      <c r="AA2526">
        <v>0</v>
      </c>
      <c r="AB2526">
        <f t="shared" si="671"/>
        <v>0</v>
      </c>
      <c r="AC2526">
        <v>0</v>
      </c>
      <c r="AD2526">
        <v>0</v>
      </c>
      <c r="AE2526">
        <f t="shared" si="672"/>
        <v>0</v>
      </c>
      <c r="AF2526">
        <f t="shared" si="673"/>
        <v>0</v>
      </c>
      <c r="AG2526">
        <f t="shared" si="677"/>
        <v>0</v>
      </c>
      <c r="AH2526">
        <f t="shared" si="678"/>
        <v>0</v>
      </c>
      <c r="AI2526">
        <f t="shared" si="679"/>
        <v>1.6667148993443428</v>
      </c>
      <c r="AJ2526">
        <f t="shared" si="674"/>
        <v>0</v>
      </c>
      <c r="AK2526">
        <f t="shared" si="675"/>
        <v>0.4166787248360857</v>
      </c>
      <c r="AL2526">
        <f t="shared" si="676"/>
        <v>0</v>
      </c>
      <c r="AM2526" t="s">
        <v>5405</v>
      </c>
    </row>
    <row r="2527" spans="1:39">
      <c r="A2527" t="s">
        <v>2382</v>
      </c>
      <c r="B2527">
        <v>0</v>
      </c>
      <c r="C2527">
        <v>0</v>
      </c>
      <c r="D2527">
        <f t="shared" si="663"/>
        <v>0</v>
      </c>
      <c r="E2527">
        <v>0</v>
      </c>
      <c r="F2527">
        <v>0</v>
      </c>
      <c r="G2527">
        <f t="shared" si="664"/>
        <v>0</v>
      </c>
      <c r="H2527">
        <v>0</v>
      </c>
      <c r="I2527">
        <v>0</v>
      </c>
      <c r="J2527">
        <f t="shared" si="665"/>
        <v>0</v>
      </c>
      <c r="K2527">
        <v>0</v>
      </c>
      <c r="L2527">
        <v>0</v>
      </c>
      <c r="M2527">
        <f t="shared" si="666"/>
        <v>0</v>
      </c>
      <c r="N2527">
        <v>0</v>
      </c>
      <c r="O2527">
        <v>0</v>
      </c>
      <c r="P2527">
        <f t="shared" si="667"/>
        <v>0</v>
      </c>
      <c r="Q2527">
        <v>0</v>
      </c>
      <c r="R2527">
        <v>0</v>
      </c>
      <c r="S2527">
        <f t="shared" si="668"/>
        <v>0</v>
      </c>
      <c r="T2527">
        <v>8</v>
      </c>
      <c r="U2527">
        <v>0</v>
      </c>
      <c r="V2527">
        <f t="shared" si="669"/>
        <v>8</v>
      </c>
      <c r="W2527">
        <v>0</v>
      </c>
      <c r="X2527">
        <v>0</v>
      </c>
      <c r="Y2527">
        <f t="shared" si="670"/>
        <v>0</v>
      </c>
      <c r="Z2527">
        <v>0</v>
      </c>
      <c r="AA2527">
        <v>0</v>
      </c>
      <c r="AB2527">
        <f t="shared" si="671"/>
        <v>0</v>
      </c>
      <c r="AC2527">
        <v>0</v>
      </c>
      <c r="AD2527">
        <v>0</v>
      </c>
      <c r="AE2527">
        <f t="shared" si="672"/>
        <v>0</v>
      </c>
      <c r="AF2527">
        <f t="shared" si="673"/>
        <v>0</v>
      </c>
      <c r="AG2527">
        <f t="shared" si="677"/>
        <v>0</v>
      </c>
      <c r="AH2527">
        <f t="shared" si="678"/>
        <v>0</v>
      </c>
      <c r="AI2527">
        <f t="shared" si="679"/>
        <v>0</v>
      </c>
      <c r="AJ2527">
        <f t="shared" si="674"/>
        <v>0</v>
      </c>
      <c r="AK2527">
        <f t="shared" si="675"/>
        <v>0</v>
      </c>
      <c r="AL2527">
        <f t="shared" si="676"/>
        <v>0</v>
      </c>
      <c r="AM2527" t="s">
        <v>5406</v>
      </c>
    </row>
    <row r="2528" spans="1:39">
      <c r="A2528" t="s">
        <v>2383</v>
      </c>
      <c r="B2528">
        <v>0</v>
      </c>
      <c r="C2528">
        <v>0</v>
      </c>
      <c r="D2528">
        <f t="shared" si="663"/>
        <v>0</v>
      </c>
      <c r="E2528">
        <v>0</v>
      </c>
      <c r="F2528">
        <v>0</v>
      </c>
      <c r="G2528">
        <f t="shared" si="664"/>
        <v>0</v>
      </c>
      <c r="H2528">
        <v>0</v>
      </c>
      <c r="I2528">
        <v>0</v>
      </c>
      <c r="J2528">
        <f t="shared" si="665"/>
        <v>0</v>
      </c>
      <c r="K2528">
        <v>0</v>
      </c>
      <c r="L2528">
        <v>0</v>
      </c>
      <c r="M2528">
        <f t="shared" si="666"/>
        <v>0</v>
      </c>
      <c r="N2528">
        <v>0</v>
      </c>
      <c r="O2528">
        <v>0</v>
      </c>
      <c r="P2528">
        <f t="shared" si="667"/>
        <v>0</v>
      </c>
      <c r="Q2528">
        <v>0</v>
      </c>
      <c r="R2528">
        <v>0</v>
      </c>
      <c r="S2528">
        <f t="shared" si="668"/>
        <v>0</v>
      </c>
      <c r="T2528">
        <v>6</v>
      </c>
      <c r="U2528">
        <v>0</v>
      </c>
      <c r="V2528">
        <f t="shared" si="669"/>
        <v>6</v>
      </c>
      <c r="W2528">
        <v>0</v>
      </c>
      <c r="X2528">
        <v>0</v>
      </c>
      <c r="Y2528">
        <f t="shared" si="670"/>
        <v>0</v>
      </c>
      <c r="Z2528">
        <v>0</v>
      </c>
      <c r="AA2528">
        <v>0</v>
      </c>
      <c r="AB2528">
        <f t="shared" si="671"/>
        <v>0</v>
      </c>
      <c r="AC2528">
        <v>0</v>
      </c>
      <c r="AD2528">
        <v>0</v>
      </c>
      <c r="AE2528">
        <f t="shared" si="672"/>
        <v>0</v>
      </c>
      <c r="AF2528">
        <f t="shared" si="673"/>
        <v>0</v>
      </c>
      <c r="AG2528">
        <f t="shared" si="677"/>
        <v>0</v>
      </c>
      <c r="AH2528">
        <f t="shared" si="678"/>
        <v>0</v>
      </c>
      <c r="AI2528">
        <f t="shared" si="679"/>
        <v>0</v>
      </c>
      <c r="AJ2528">
        <f t="shared" si="674"/>
        <v>0</v>
      </c>
      <c r="AK2528">
        <f t="shared" si="675"/>
        <v>0</v>
      </c>
      <c r="AL2528">
        <f t="shared" si="676"/>
        <v>0</v>
      </c>
      <c r="AM2528" t="s">
        <v>5407</v>
      </c>
    </row>
    <row r="2529" spans="1:39">
      <c r="A2529" t="s">
        <v>2385</v>
      </c>
      <c r="B2529">
        <v>0</v>
      </c>
      <c r="C2529">
        <v>0</v>
      </c>
      <c r="D2529">
        <f t="shared" si="663"/>
        <v>0</v>
      </c>
      <c r="E2529">
        <v>11</v>
      </c>
      <c r="F2529">
        <v>0</v>
      </c>
      <c r="G2529">
        <f t="shared" si="664"/>
        <v>11</v>
      </c>
      <c r="H2529">
        <v>0</v>
      </c>
      <c r="I2529">
        <v>0</v>
      </c>
      <c r="J2529">
        <f t="shared" si="665"/>
        <v>0</v>
      </c>
      <c r="K2529">
        <v>0</v>
      </c>
      <c r="L2529">
        <v>0</v>
      </c>
      <c r="M2529">
        <f t="shared" si="666"/>
        <v>0</v>
      </c>
      <c r="N2529">
        <v>0</v>
      </c>
      <c r="O2529">
        <v>0</v>
      </c>
      <c r="P2529">
        <f t="shared" si="667"/>
        <v>0</v>
      </c>
      <c r="Q2529">
        <v>6</v>
      </c>
      <c r="R2529">
        <v>0</v>
      </c>
      <c r="S2529">
        <f t="shared" si="668"/>
        <v>6</v>
      </c>
      <c r="T2529">
        <v>4</v>
      </c>
      <c r="U2529">
        <v>0</v>
      </c>
      <c r="V2529">
        <f t="shared" si="669"/>
        <v>4</v>
      </c>
      <c r="W2529">
        <v>16</v>
      </c>
      <c r="X2529">
        <v>24</v>
      </c>
      <c r="Y2529">
        <f t="shared" si="670"/>
        <v>40</v>
      </c>
      <c r="Z2529">
        <v>0</v>
      </c>
      <c r="AA2529">
        <v>0</v>
      </c>
      <c r="AB2529">
        <f t="shared" si="671"/>
        <v>0</v>
      </c>
      <c r="AC2529">
        <v>0</v>
      </c>
      <c r="AD2529">
        <v>0</v>
      </c>
      <c r="AE2529">
        <f t="shared" si="672"/>
        <v>0</v>
      </c>
      <c r="AF2529">
        <f t="shared" si="673"/>
        <v>0</v>
      </c>
      <c r="AG2529">
        <f t="shared" si="677"/>
        <v>1.9778894247662018</v>
      </c>
      <c r="AH2529">
        <f t="shared" si="678"/>
        <v>0</v>
      </c>
      <c r="AI2529">
        <f t="shared" si="679"/>
        <v>0</v>
      </c>
      <c r="AJ2529">
        <f t="shared" si="674"/>
        <v>0</v>
      </c>
      <c r="AK2529">
        <f t="shared" si="675"/>
        <v>0.49447235619155044</v>
      </c>
      <c r="AL2529">
        <f t="shared" si="676"/>
        <v>0</v>
      </c>
      <c r="AM2529" t="s">
        <v>3958</v>
      </c>
    </row>
    <row r="2530" spans="1:39">
      <c r="A2530" t="s">
        <v>2386</v>
      </c>
      <c r="B2530">
        <v>0</v>
      </c>
      <c r="C2530">
        <v>0</v>
      </c>
      <c r="D2530">
        <f t="shared" si="663"/>
        <v>0</v>
      </c>
      <c r="E2530">
        <v>0</v>
      </c>
      <c r="F2530">
        <v>3</v>
      </c>
      <c r="G2530">
        <f t="shared" si="664"/>
        <v>3</v>
      </c>
      <c r="H2530">
        <v>0</v>
      </c>
      <c r="I2530">
        <v>0</v>
      </c>
      <c r="J2530">
        <f t="shared" si="665"/>
        <v>0</v>
      </c>
      <c r="K2530">
        <v>0</v>
      </c>
      <c r="L2530">
        <v>0</v>
      </c>
      <c r="M2530">
        <f t="shared" si="666"/>
        <v>0</v>
      </c>
      <c r="N2530">
        <v>0</v>
      </c>
      <c r="O2530">
        <v>0</v>
      </c>
      <c r="P2530">
        <f t="shared" si="667"/>
        <v>0</v>
      </c>
      <c r="Q2530">
        <v>0</v>
      </c>
      <c r="R2530">
        <v>0</v>
      </c>
      <c r="S2530">
        <f t="shared" si="668"/>
        <v>0</v>
      </c>
      <c r="T2530">
        <v>0</v>
      </c>
      <c r="U2530">
        <v>0</v>
      </c>
      <c r="V2530">
        <f t="shared" si="669"/>
        <v>0</v>
      </c>
      <c r="W2530">
        <v>0</v>
      </c>
      <c r="X2530">
        <v>0</v>
      </c>
      <c r="Y2530">
        <f t="shared" si="670"/>
        <v>0</v>
      </c>
      <c r="Z2530">
        <v>0</v>
      </c>
      <c r="AA2530">
        <v>0</v>
      </c>
      <c r="AB2530">
        <f t="shared" si="671"/>
        <v>0</v>
      </c>
      <c r="AC2530">
        <v>0</v>
      </c>
      <c r="AD2530">
        <v>0</v>
      </c>
      <c r="AE2530">
        <f t="shared" si="672"/>
        <v>0</v>
      </c>
      <c r="AF2530">
        <f t="shared" si="673"/>
        <v>0</v>
      </c>
      <c r="AG2530">
        <f t="shared" si="677"/>
        <v>3.7759707200082038</v>
      </c>
      <c r="AH2530">
        <f t="shared" si="678"/>
        <v>0</v>
      </c>
      <c r="AI2530">
        <f t="shared" si="679"/>
        <v>0</v>
      </c>
      <c r="AJ2530">
        <f t="shared" si="674"/>
        <v>0</v>
      </c>
      <c r="AK2530">
        <f t="shared" si="675"/>
        <v>0.94399268000205094</v>
      </c>
      <c r="AL2530">
        <f t="shared" si="676"/>
        <v>0</v>
      </c>
      <c r="AM2530" t="s">
        <v>5408</v>
      </c>
    </row>
    <row r="2531" spans="1:39">
      <c r="A2531" t="s">
        <v>2387</v>
      </c>
      <c r="B2531">
        <v>0</v>
      </c>
      <c r="C2531">
        <v>0</v>
      </c>
      <c r="D2531">
        <f t="shared" si="663"/>
        <v>0</v>
      </c>
      <c r="E2531">
        <v>0</v>
      </c>
      <c r="F2531">
        <v>0</v>
      </c>
      <c r="G2531">
        <f t="shared" si="664"/>
        <v>0</v>
      </c>
      <c r="H2531">
        <v>0</v>
      </c>
      <c r="I2531">
        <v>0</v>
      </c>
      <c r="J2531">
        <f t="shared" si="665"/>
        <v>0</v>
      </c>
      <c r="K2531">
        <v>0</v>
      </c>
      <c r="L2531">
        <v>0</v>
      </c>
      <c r="M2531">
        <f t="shared" si="666"/>
        <v>0</v>
      </c>
      <c r="N2531">
        <v>0</v>
      </c>
      <c r="O2531">
        <v>0</v>
      </c>
      <c r="P2531">
        <f t="shared" si="667"/>
        <v>0</v>
      </c>
      <c r="Q2531">
        <v>0</v>
      </c>
      <c r="R2531">
        <v>4</v>
      </c>
      <c r="S2531">
        <f t="shared" si="668"/>
        <v>4</v>
      </c>
      <c r="T2531">
        <v>0</v>
      </c>
      <c r="U2531">
        <v>0</v>
      </c>
      <c r="V2531">
        <f t="shared" si="669"/>
        <v>0</v>
      </c>
      <c r="W2531">
        <v>0</v>
      </c>
      <c r="X2531">
        <v>0</v>
      </c>
      <c r="Y2531">
        <f t="shared" si="670"/>
        <v>0</v>
      </c>
      <c r="Z2531">
        <v>0</v>
      </c>
      <c r="AA2531">
        <v>0</v>
      </c>
      <c r="AB2531">
        <f t="shared" si="671"/>
        <v>0</v>
      </c>
      <c r="AC2531">
        <v>0</v>
      </c>
      <c r="AD2531">
        <v>0</v>
      </c>
      <c r="AE2531">
        <f t="shared" si="672"/>
        <v>0</v>
      </c>
      <c r="AF2531">
        <f t="shared" si="673"/>
        <v>0</v>
      </c>
      <c r="AG2531">
        <f t="shared" si="677"/>
        <v>0</v>
      </c>
      <c r="AH2531">
        <f t="shared" si="678"/>
        <v>0</v>
      </c>
      <c r="AI2531">
        <f t="shared" si="679"/>
        <v>0</v>
      </c>
      <c r="AJ2531">
        <f t="shared" si="674"/>
        <v>0</v>
      </c>
      <c r="AK2531">
        <f t="shared" si="675"/>
        <v>0</v>
      </c>
      <c r="AL2531">
        <f t="shared" si="676"/>
        <v>0</v>
      </c>
      <c r="AM2531" t="s">
        <v>5409</v>
      </c>
    </row>
    <row r="2532" spans="1:39">
      <c r="A2532" t="s">
        <v>2388</v>
      </c>
      <c r="B2532">
        <v>0</v>
      </c>
      <c r="C2532">
        <v>0</v>
      </c>
      <c r="D2532">
        <f t="shared" si="663"/>
        <v>0</v>
      </c>
      <c r="E2532">
        <v>0</v>
      </c>
      <c r="F2532">
        <v>6</v>
      </c>
      <c r="G2532">
        <f t="shared" si="664"/>
        <v>6</v>
      </c>
      <c r="H2532">
        <v>0</v>
      </c>
      <c r="I2532">
        <v>0</v>
      </c>
      <c r="J2532">
        <f t="shared" si="665"/>
        <v>0</v>
      </c>
      <c r="K2532">
        <v>0</v>
      </c>
      <c r="L2532">
        <v>0</v>
      </c>
      <c r="M2532">
        <f t="shared" si="666"/>
        <v>0</v>
      </c>
      <c r="N2532">
        <v>0</v>
      </c>
      <c r="O2532">
        <v>0</v>
      </c>
      <c r="P2532">
        <f t="shared" si="667"/>
        <v>0</v>
      </c>
      <c r="Q2532">
        <v>7</v>
      </c>
      <c r="R2532">
        <v>0</v>
      </c>
      <c r="S2532">
        <f t="shared" si="668"/>
        <v>7</v>
      </c>
      <c r="T2532">
        <v>0</v>
      </c>
      <c r="U2532">
        <v>0</v>
      </c>
      <c r="V2532">
        <f t="shared" si="669"/>
        <v>0</v>
      </c>
      <c r="W2532">
        <v>0</v>
      </c>
      <c r="X2532">
        <v>409</v>
      </c>
      <c r="Y2532">
        <f t="shared" si="670"/>
        <v>409</v>
      </c>
      <c r="Z2532">
        <v>0</v>
      </c>
      <c r="AA2532">
        <v>0</v>
      </c>
      <c r="AB2532">
        <f t="shared" si="671"/>
        <v>0</v>
      </c>
      <c r="AC2532">
        <v>0</v>
      </c>
      <c r="AD2532">
        <v>0</v>
      </c>
      <c r="AE2532">
        <f t="shared" si="672"/>
        <v>0</v>
      </c>
      <c r="AF2532">
        <f t="shared" si="673"/>
        <v>0</v>
      </c>
      <c r="AG2532">
        <f t="shared" si="677"/>
        <v>0.94399268000205094</v>
      </c>
      <c r="AH2532">
        <f t="shared" si="678"/>
        <v>0</v>
      </c>
      <c r="AI2532">
        <f t="shared" si="679"/>
        <v>0</v>
      </c>
      <c r="AJ2532">
        <f t="shared" si="674"/>
        <v>0</v>
      </c>
      <c r="AK2532">
        <f t="shared" si="675"/>
        <v>0.23599817000051274</v>
      </c>
      <c r="AL2532">
        <f t="shared" si="676"/>
        <v>0</v>
      </c>
      <c r="AM2532" t="s">
        <v>4149</v>
      </c>
    </row>
    <row r="2533" spans="1:39">
      <c r="A2533" t="s">
        <v>2389</v>
      </c>
      <c r="B2533">
        <v>0</v>
      </c>
      <c r="C2533">
        <v>0</v>
      </c>
      <c r="D2533">
        <f t="shared" si="663"/>
        <v>0</v>
      </c>
      <c r="E2533">
        <v>0</v>
      </c>
      <c r="F2533">
        <v>8</v>
      </c>
      <c r="G2533">
        <f t="shared" si="664"/>
        <v>8</v>
      </c>
      <c r="H2533">
        <v>0</v>
      </c>
      <c r="I2533">
        <v>0</v>
      </c>
      <c r="J2533">
        <f t="shared" si="665"/>
        <v>0</v>
      </c>
      <c r="K2533">
        <v>0</v>
      </c>
      <c r="L2533">
        <v>0</v>
      </c>
      <c r="M2533">
        <f t="shared" si="666"/>
        <v>0</v>
      </c>
      <c r="N2533">
        <v>0</v>
      </c>
      <c r="O2533">
        <v>0</v>
      </c>
      <c r="P2533">
        <f t="shared" si="667"/>
        <v>0</v>
      </c>
      <c r="Q2533">
        <v>0</v>
      </c>
      <c r="R2533">
        <v>8</v>
      </c>
      <c r="S2533">
        <f t="shared" si="668"/>
        <v>8</v>
      </c>
      <c r="T2533">
        <v>0</v>
      </c>
      <c r="U2533">
        <v>0</v>
      </c>
      <c r="V2533">
        <f t="shared" si="669"/>
        <v>0</v>
      </c>
      <c r="W2533">
        <v>0</v>
      </c>
      <c r="X2533">
        <v>0</v>
      </c>
      <c r="Y2533">
        <f t="shared" si="670"/>
        <v>0</v>
      </c>
      <c r="Z2533">
        <v>0</v>
      </c>
      <c r="AA2533">
        <v>0</v>
      </c>
      <c r="AB2533">
        <f t="shared" si="671"/>
        <v>0</v>
      </c>
      <c r="AC2533">
        <v>0</v>
      </c>
      <c r="AD2533">
        <v>0</v>
      </c>
      <c r="AE2533">
        <f t="shared" si="672"/>
        <v>0</v>
      </c>
      <c r="AF2533">
        <f t="shared" si="673"/>
        <v>0</v>
      </c>
      <c r="AG2533">
        <f t="shared" si="677"/>
        <v>1.1188061392616899</v>
      </c>
      <c r="AH2533">
        <f t="shared" si="678"/>
        <v>0</v>
      </c>
      <c r="AI2533">
        <f t="shared" si="679"/>
        <v>0</v>
      </c>
      <c r="AJ2533">
        <f t="shared" si="674"/>
        <v>0</v>
      </c>
      <c r="AK2533">
        <f t="shared" si="675"/>
        <v>0.27970153481542248</v>
      </c>
      <c r="AL2533">
        <f t="shared" si="676"/>
        <v>0</v>
      </c>
      <c r="AM2533" t="s">
        <v>5410</v>
      </c>
    </row>
    <row r="2534" spans="1:39">
      <c r="A2534" t="s">
        <v>2390</v>
      </c>
      <c r="B2534">
        <v>0</v>
      </c>
      <c r="C2534">
        <v>0</v>
      </c>
      <c r="D2534">
        <f t="shared" si="663"/>
        <v>0</v>
      </c>
      <c r="E2534">
        <v>40</v>
      </c>
      <c r="F2534">
        <v>83</v>
      </c>
      <c r="G2534">
        <f t="shared" si="664"/>
        <v>123</v>
      </c>
      <c r="H2534">
        <v>0</v>
      </c>
      <c r="I2534">
        <v>0</v>
      </c>
      <c r="J2534">
        <f t="shared" si="665"/>
        <v>0</v>
      </c>
      <c r="K2534">
        <v>0</v>
      </c>
      <c r="L2534">
        <v>0</v>
      </c>
      <c r="M2534">
        <f t="shared" si="666"/>
        <v>0</v>
      </c>
      <c r="N2534">
        <v>0</v>
      </c>
      <c r="O2534">
        <v>0</v>
      </c>
      <c r="P2534">
        <f t="shared" si="667"/>
        <v>0</v>
      </c>
      <c r="Q2534">
        <v>178</v>
      </c>
      <c r="R2534">
        <v>163</v>
      </c>
      <c r="S2534">
        <f t="shared" si="668"/>
        <v>341</v>
      </c>
      <c r="T2534">
        <v>41</v>
      </c>
      <c r="U2534">
        <v>14</v>
      </c>
      <c r="V2534">
        <f t="shared" si="669"/>
        <v>55</v>
      </c>
      <c r="W2534">
        <v>9</v>
      </c>
      <c r="X2534">
        <v>0</v>
      </c>
      <c r="Y2534">
        <f t="shared" si="670"/>
        <v>9</v>
      </c>
      <c r="Z2534">
        <v>0</v>
      </c>
      <c r="AA2534">
        <v>0</v>
      </c>
      <c r="AB2534">
        <f t="shared" si="671"/>
        <v>0</v>
      </c>
      <c r="AC2534">
        <v>0</v>
      </c>
      <c r="AD2534">
        <v>0</v>
      </c>
      <c r="AE2534">
        <f t="shared" si="672"/>
        <v>0</v>
      </c>
      <c r="AF2534">
        <f t="shared" si="673"/>
        <v>0</v>
      </c>
      <c r="AG2534">
        <f t="shared" si="677"/>
        <v>0.4526748523986443</v>
      </c>
      <c r="AH2534">
        <f t="shared" si="678"/>
        <v>0</v>
      </c>
      <c r="AI2534">
        <f t="shared" si="679"/>
        <v>0</v>
      </c>
      <c r="AJ2534">
        <f t="shared" si="674"/>
        <v>0</v>
      </c>
      <c r="AK2534">
        <f t="shared" si="675"/>
        <v>0.11316871309966108</v>
      </c>
      <c r="AL2534">
        <f t="shared" si="676"/>
        <v>0</v>
      </c>
      <c r="AM2534" t="s">
        <v>3677</v>
      </c>
    </row>
    <row r="2535" spans="1:39">
      <c r="A2535" t="s">
        <v>2391</v>
      </c>
      <c r="B2535">
        <v>0</v>
      </c>
      <c r="C2535">
        <v>0</v>
      </c>
      <c r="D2535">
        <f t="shared" si="663"/>
        <v>0</v>
      </c>
      <c r="E2535">
        <v>0</v>
      </c>
      <c r="F2535">
        <v>0</v>
      </c>
      <c r="G2535">
        <f t="shared" si="664"/>
        <v>0</v>
      </c>
      <c r="H2535">
        <v>0</v>
      </c>
      <c r="I2535">
        <v>0</v>
      </c>
      <c r="J2535">
        <f t="shared" si="665"/>
        <v>0</v>
      </c>
      <c r="K2535">
        <v>0</v>
      </c>
      <c r="L2535">
        <v>0</v>
      </c>
      <c r="M2535">
        <f t="shared" si="666"/>
        <v>0</v>
      </c>
      <c r="N2535">
        <v>0</v>
      </c>
      <c r="O2535">
        <v>0</v>
      </c>
      <c r="P2535">
        <f t="shared" si="667"/>
        <v>0</v>
      </c>
      <c r="Q2535">
        <v>0</v>
      </c>
      <c r="R2535">
        <v>6</v>
      </c>
      <c r="S2535">
        <f t="shared" si="668"/>
        <v>6</v>
      </c>
      <c r="T2535">
        <v>0</v>
      </c>
      <c r="U2535">
        <v>0</v>
      </c>
      <c r="V2535">
        <f t="shared" si="669"/>
        <v>0</v>
      </c>
      <c r="W2535">
        <v>0</v>
      </c>
      <c r="X2535">
        <v>201</v>
      </c>
      <c r="Y2535">
        <f t="shared" si="670"/>
        <v>201</v>
      </c>
      <c r="Z2535">
        <v>0</v>
      </c>
      <c r="AA2535">
        <v>0</v>
      </c>
      <c r="AB2535">
        <f t="shared" si="671"/>
        <v>0</v>
      </c>
      <c r="AC2535">
        <v>0</v>
      </c>
      <c r="AD2535">
        <v>0</v>
      </c>
      <c r="AE2535">
        <f t="shared" si="672"/>
        <v>0</v>
      </c>
      <c r="AF2535">
        <f t="shared" si="673"/>
        <v>0</v>
      </c>
      <c r="AG2535">
        <f t="shared" si="677"/>
        <v>0</v>
      </c>
      <c r="AH2535">
        <f t="shared" si="678"/>
        <v>0</v>
      </c>
      <c r="AI2535">
        <f t="shared" si="679"/>
        <v>0</v>
      </c>
      <c r="AJ2535">
        <f t="shared" si="674"/>
        <v>0</v>
      </c>
      <c r="AK2535">
        <f t="shared" si="675"/>
        <v>0</v>
      </c>
      <c r="AL2535">
        <f t="shared" si="676"/>
        <v>0</v>
      </c>
      <c r="AM2535" t="s">
        <v>4202</v>
      </c>
    </row>
    <row r="2536" spans="1:39">
      <c r="A2536" t="s">
        <v>2393</v>
      </c>
      <c r="B2536">
        <v>0</v>
      </c>
      <c r="C2536">
        <v>0</v>
      </c>
      <c r="D2536">
        <f t="shared" si="663"/>
        <v>0</v>
      </c>
      <c r="E2536">
        <v>0</v>
      </c>
      <c r="F2536">
        <v>0</v>
      </c>
      <c r="G2536">
        <f t="shared" si="664"/>
        <v>0</v>
      </c>
      <c r="H2536">
        <v>0</v>
      </c>
      <c r="I2536">
        <v>0</v>
      </c>
      <c r="J2536">
        <f t="shared" si="665"/>
        <v>0</v>
      </c>
      <c r="K2536">
        <v>0</v>
      </c>
      <c r="L2536">
        <v>0</v>
      </c>
      <c r="M2536">
        <f t="shared" si="666"/>
        <v>0</v>
      </c>
      <c r="N2536">
        <v>0</v>
      </c>
      <c r="O2536">
        <v>0</v>
      </c>
      <c r="P2536">
        <f t="shared" si="667"/>
        <v>0</v>
      </c>
      <c r="Q2536">
        <v>0</v>
      </c>
      <c r="R2536">
        <v>0</v>
      </c>
      <c r="S2536">
        <f t="shared" si="668"/>
        <v>0</v>
      </c>
      <c r="T2536">
        <v>0</v>
      </c>
      <c r="U2536">
        <v>0</v>
      </c>
      <c r="V2536">
        <f t="shared" si="669"/>
        <v>0</v>
      </c>
      <c r="W2536">
        <v>0</v>
      </c>
      <c r="X2536">
        <v>4</v>
      </c>
      <c r="Y2536">
        <f t="shared" si="670"/>
        <v>4</v>
      </c>
      <c r="Z2536">
        <v>0</v>
      </c>
      <c r="AA2536">
        <v>0</v>
      </c>
      <c r="AB2536">
        <f t="shared" si="671"/>
        <v>0</v>
      </c>
      <c r="AC2536">
        <v>0</v>
      </c>
      <c r="AD2536">
        <v>0</v>
      </c>
      <c r="AE2536">
        <f t="shared" si="672"/>
        <v>0</v>
      </c>
      <c r="AF2536">
        <f t="shared" si="673"/>
        <v>0</v>
      </c>
      <c r="AG2536">
        <f t="shared" si="677"/>
        <v>0</v>
      </c>
      <c r="AH2536">
        <f t="shared" si="678"/>
        <v>0</v>
      </c>
      <c r="AI2536">
        <f t="shared" si="679"/>
        <v>0</v>
      </c>
      <c r="AJ2536">
        <f t="shared" si="674"/>
        <v>0</v>
      </c>
      <c r="AK2536">
        <f t="shared" si="675"/>
        <v>0</v>
      </c>
      <c r="AL2536">
        <f t="shared" si="676"/>
        <v>0</v>
      </c>
      <c r="AM2536" t="s">
        <v>5411</v>
      </c>
    </row>
    <row r="2537" spans="1:39">
      <c r="A2537" t="s">
        <v>2394</v>
      </c>
      <c r="B2537">
        <v>0</v>
      </c>
      <c r="C2537">
        <v>0</v>
      </c>
      <c r="D2537">
        <f t="shared" si="663"/>
        <v>0</v>
      </c>
      <c r="E2537">
        <v>0</v>
      </c>
      <c r="F2537">
        <v>0</v>
      </c>
      <c r="G2537">
        <f t="shared" si="664"/>
        <v>0</v>
      </c>
      <c r="H2537">
        <v>0</v>
      </c>
      <c r="I2537">
        <v>0</v>
      </c>
      <c r="J2537">
        <f t="shared" si="665"/>
        <v>0</v>
      </c>
      <c r="K2537">
        <v>0</v>
      </c>
      <c r="L2537">
        <v>0</v>
      </c>
      <c r="M2537">
        <f t="shared" si="666"/>
        <v>0</v>
      </c>
      <c r="N2537">
        <v>37</v>
      </c>
      <c r="O2537">
        <v>36</v>
      </c>
      <c r="P2537">
        <f t="shared" si="667"/>
        <v>73</v>
      </c>
      <c r="Q2537">
        <v>33</v>
      </c>
      <c r="R2537">
        <v>19</v>
      </c>
      <c r="S2537">
        <f t="shared" si="668"/>
        <v>52</v>
      </c>
      <c r="T2537">
        <v>3</v>
      </c>
      <c r="U2537">
        <v>5</v>
      </c>
      <c r="V2537">
        <f t="shared" si="669"/>
        <v>8</v>
      </c>
      <c r="W2537">
        <v>62</v>
      </c>
      <c r="X2537">
        <v>28</v>
      </c>
      <c r="Y2537">
        <f t="shared" si="670"/>
        <v>90</v>
      </c>
      <c r="Z2537">
        <v>0</v>
      </c>
      <c r="AA2537">
        <v>0</v>
      </c>
      <c r="AB2537">
        <f t="shared" si="671"/>
        <v>0</v>
      </c>
      <c r="AC2537">
        <v>0</v>
      </c>
      <c r="AD2537">
        <v>0</v>
      </c>
      <c r="AE2537">
        <f t="shared" si="672"/>
        <v>0</v>
      </c>
      <c r="AF2537">
        <f t="shared" si="673"/>
        <v>0</v>
      </c>
      <c r="AG2537">
        <f t="shared" si="677"/>
        <v>0</v>
      </c>
      <c r="AH2537">
        <f t="shared" si="678"/>
        <v>0</v>
      </c>
      <c r="AI2537">
        <f t="shared" si="679"/>
        <v>0</v>
      </c>
      <c r="AJ2537">
        <f t="shared" si="674"/>
        <v>0</v>
      </c>
      <c r="AK2537">
        <f t="shared" si="675"/>
        <v>0</v>
      </c>
      <c r="AL2537">
        <f t="shared" si="676"/>
        <v>0</v>
      </c>
      <c r="AM2537" t="s">
        <v>3671</v>
      </c>
    </row>
    <row r="2538" spans="1:39">
      <c r="A2538" t="s">
        <v>2397</v>
      </c>
      <c r="B2538">
        <v>0</v>
      </c>
      <c r="C2538">
        <v>0</v>
      </c>
      <c r="D2538">
        <f t="shared" si="663"/>
        <v>0</v>
      </c>
      <c r="E2538">
        <v>0</v>
      </c>
      <c r="F2538">
        <v>0</v>
      </c>
      <c r="G2538">
        <f t="shared" si="664"/>
        <v>0</v>
      </c>
      <c r="H2538">
        <v>0</v>
      </c>
      <c r="I2538">
        <v>0</v>
      </c>
      <c r="J2538">
        <f t="shared" si="665"/>
        <v>0</v>
      </c>
      <c r="K2538">
        <v>0</v>
      </c>
      <c r="L2538">
        <v>0</v>
      </c>
      <c r="M2538">
        <f t="shared" si="666"/>
        <v>0</v>
      </c>
      <c r="N2538">
        <v>8</v>
      </c>
      <c r="O2538">
        <v>0</v>
      </c>
      <c r="P2538">
        <f t="shared" si="667"/>
        <v>8</v>
      </c>
      <c r="Q2538">
        <v>10</v>
      </c>
      <c r="R2538">
        <v>0</v>
      </c>
      <c r="S2538">
        <f t="shared" si="668"/>
        <v>10</v>
      </c>
      <c r="T2538">
        <v>0</v>
      </c>
      <c r="U2538">
        <v>0</v>
      </c>
      <c r="V2538">
        <f t="shared" si="669"/>
        <v>0</v>
      </c>
      <c r="W2538">
        <v>3</v>
      </c>
      <c r="X2538">
        <v>42</v>
      </c>
      <c r="Y2538">
        <f t="shared" si="670"/>
        <v>45</v>
      </c>
      <c r="Z2538">
        <v>0</v>
      </c>
      <c r="AA2538">
        <v>0</v>
      </c>
      <c r="AB2538">
        <f t="shared" si="671"/>
        <v>0</v>
      </c>
      <c r="AC2538">
        <v>0</v>
      </c>
      <c r="AD2538">
        <v>0</v>
      </c>
      <c r="AE2538">
        <f t="shared" si="672"/>
        <v>0</v>
      </c>
      <c r="AF2538">
        <f t="shared" si="673"/>
        <v>0</v>
      </c>
      <c r="AG2538">
        <f t="shared" si="677"/>
        <v>0</v>
      </c>
      <c r="AH2538">
        <f t="shared" si="678"/>
        <v>0</v>
      </c>
      <c r="AI2538">
        <f t="shared" si="679"/>
        <v>0</v>
      </c>
      <c r="AJ2538">
        <f t="shared" si="674"/>
        <v>0</v>
      </c>
      <c r="AK2538">
        <f t="shared" si="675"/>
        <v>0</v>
      </c>
      <c r="AL2538">
        <f t="shared" si="676"/>
        <v>0</v>
      </c>
      <c r="AM2538" t="s">
        <v>3848</v>
      </c>
    </row>
    <row r="2539" spans="1:39">
      <c r="A2539" t="s">
        <v>2398</v>
      </c>
      <c r="B2539">
        <v>0</v>
      </c>
      <c r="C2539">
        <v>0</v>
      </c>
      <c r="D2539">
        <f t="shared" si="663"/>
        <v>0</v>
      </c>
      <c r="E2539">
        <v>0</v>
      </c>
      <c r="F2539">
        <v>0</v>
      </c>
      <c r="G2539">
        <f t="shared" si="664"/>
        <v>0</v>
      </c>
      <c r="H2539">
        <v>0</v>
      </c>
      <c r="I2539">
        <v>0</v>
      </c>
      <c r="J2539">
        <f t="shared" si="665"/>
        <v>0</v>
      </c>
      <c r="K2539">
        <v>0</v>
      </c>
      <c r="L2539">
        <v>0</v>
      </c>
      <c r="M2539">
        <f t="shared" si="666"/>
        <v>0</v>
      </c>
      <c r="N2539">
        <v>0</v>
      </c>
      <c r="O2539">
        <v>0</v>
      </c>
      <c r="P2539">
        <f t="shared" si="667"/>
        <v>0</v>
      </c>
      <c r="Q2539">
        <v>0</v>
      </c>
      <c r="R2539">
        <v>3</v>
      </c>
      <c r="S2539">
        <f t="shared" si="668"/>
        <v>3</v>
      </c>
      <c r="T2539">
        <v>0</v>
      </c>
      <c r="U2539">
        <v>0</v>
      </c>
      <c r="V2539">
        <f t="shared" si="669"/>
        <v>0</v>
      </c>
      <c r="W2539">
        <v>0</v>
      </c>
      <c r="X2539">
        <v>0</v>
      </c>
      <c r="Y2539">
        <f t="shared" si="670"/>
        <v>0</v>
      </c>
      <c r="Z2539">
        <v>0</v>
      </c>
      <c r="AA2539">
        <v>0</v>
      </c>
      <c r="AB2539">
        <f t="shared" si="671"/>
        <v>0</v>
      </c>
      <c r="AC2539">
        <v>0</v>
      </c>
      <c r="AD2539">
        <v>0</v>
      </c>
      <c r="AE2539">
        <f t="shared" si="672"/>
        <v>0</v>
      </c>
      <c r="AF2539">
        <f t="shared" si="673"/>
        <v>0</v>
      </c>
      <c r="AG2539">
        <f t="shared" si="677"/>
        <v>0</v>
      </c>
      <c r="AH2539">
        <f t="shared" si="678"/>
        <v>0</v>
      </c>
      <c r="AI2539">
        <f t="shared" si="679"/>
        <v>0</v>
      </c>
      <c r="AJ2539">
        <f t="shared" si="674"/>
        <v>0</v>
      </c>
      <c r="AK2539">
        <f t="shared" si="675"/>
        <v>0</v>
      </c>
      <c r="AL2539">
        <f t="shared" si="676"/>
        <v>0</v>
      </c>
      <c r="AM2539" t="s">
        <v>5412</v>
      </c>
    </row>
    <row r="2540" spans="1:39">
      <c r="A2540" t="s">
        <v>2399</v>
      </c>
      <c r="B2540">
        <v>0</v>
      </c>
      <c r="C2540">
        <v>0</v>
      </c>
      <c r="D2540">
        <f t="shared" si="663"/>
        <v>0</v>
      </c>
      <c r="E2540">
        <v>0</v>
      </c>
      <c r="F2540">
        <v>0</v>
      </c>
      <c r="G2540">
        <f t="shared" si="664"/>
        <v>0</v>
      </c>
      <c r="H2540">
        <v>0</v>
      </c>
      <c r="I2540">
        <v>0</v>
      </c>
      <c r="J2540">
        <f t="shared" si="665"/>
        <v>0</v>
      </c>
      <c r="K2540">
        <v>584</v>
      </c>
      <c r="L2540">
        <v>0</v>
      </c>
      <c r="M2540">
        <f t="shared" si="666"/>
        <v>584</v>
      </c>
      <c r="N2540">
        <v>0</v>
      </c>
      <c r="O2540">
        <v>6</v>
      </c>
      <c r="P2540">
        <f t="shared" si="667"/>
        <v>6</v>
      </c>
      <c r="Q2540">
        <v>0</v>
      </c>
      <c r="R2540">
        <v>0</v>
      </c>
      <c r="S2540">
        <f t="shared" si="668"/>
        <v>0</v>
      </c>
      <c r="T2540">
        <v>0</v>
      </c>
      <c r="U2540">
        <v>0</v>
      </c>
      <c r="V2540">
        <f t="shared" si="669"/>
        <v>0</v>
      </c>
      <c r="W2540">
        <v>0</v>
      </c>
      <c r="X2540">
        <v>6</v>
      </c>
      <c r="Y2540">
        <f t="shared" si="670"/>
        <v>6</v>
      </c>
      <c r="Z2540">
        <v>0</v>
      </c>
      <c r="AA2540">
        <v>0</v>
      </c>
      <c r="AB2540">
        <f t="shared" si="671"/>
        <v>0</v>
      </c>
      <c r="AC2540">
        <v>0</v>
      </c>
      <c r="AD2540">
        <v>0</v>
      </c>
      <c r="AE2540">
        <f t="shared" si="672"/>
        <v>0</v>
      </c>
      <c r="AF2540">
        <f t="shared" si="673"/>
        <v>0</v>
      </c>
      <c r="AG2540">
        <f t="shared" si="677"/>
        <v>0</v>
      </c>
      <c r="AH2540">
        <f t="shared" si="678"/>
        <v>0</v>
      </c>
      <c r="AI2540">
        <f t="shared" si="679"/>
        <v>46.350547677004585</v>
      </c>
      <c r="AJ2540">
        <f t="shared" si="674"/>
        <v>0</v>
      </c>
      <c r="AK2540">
        <f t="shared" si="675"/>
        <v>11.587636919251146</v>
      </c>
      <c r="AL2540">
        <f t="shared" si="676"/>
        <v>0</v>
      </c>
      <c r="AM2540" t="s">
        <v>3914</v>
      </c>
    </row>
    <row r="2541" spans="1:39">
      <c r="A2541" t="s">
        <v>2400</v>
      </c>
      <c r="B2541">
        <v>0</v>
      </c>
      <c r="C2541">
        <v>0</v>
      </c>
      <c r="D2541">
        <f t="shared" si="663"/>
        <v>0</v>
      </c>
      <c r="E2541">
        <v>0</v>
      </c>
      <c r="F2541">
        <v>0</v>
      </c>
      <c r="G2541">
        <f t="shared" si="664"/>
        <v>0</v>
      </c>
      <c r="H2541">
        <v>0</v>
      </c>
      <c r="I2541">
        <v>0</v>
      </c>
      <c r="J2541">
        <f t="shared" si="665"/>
        <v>0</v>
      </c>
      <c r="K2541">
        <v>0</v>
      </c>
      <c r="L2541">
        <v>0</v>
      </c>
      <c r="M2541">
        <f t="shared" si="666"/>
        <v>0</v>
      </c>
      <c r="N2541">
        <v>7</v>
      </c>
      <c r="O2541">
        <v>6</v>
      </c>
      <c r="P2541">
        <f t="shared" si="667"/>
        <v>13</v>
      </c>
      <c r="Q2541">
        <v>0</v>
      </c>
      <c r="R2541">
        <v>0</v>
      </c>
      <c r="S2541">
        <f t="shared" si="668"/>
        <v>0</v>
      </c>
      <c r="T2541">
        <v>0</v>
      </c>
      <c r="U2541">
        <v>0</v>
      </c>
      <c r="V2541">
        <f t="shared" si="669"/>
        <v>0</v>
      </c>
      <c r="W2541">
        <v>0</v>
      </c>
      <c r="X2541">
        <v>0</v>
      </c>
      <c r="Y2541">
        <f t="shared" si="670"/>
        <v>0</v>
      </c>
      <c r="Z2541">
        <v>0</v>
      </c>
      <c r="AA2541">
        <v>0</v>
      </c>
      <c r="AB2541">
        <f t="shared" si="671"/>
        <v>0</v>
      </c>
      <c r="AC2541">
        <v>0</v>
      </c>
      <c r="AD2541">
        <v>0</v>
      </c>
      <c r="AE2541">
        <f t="shared" si="672"/>
        <v>0</v>
      </c>
      <c r="AF2541">
        <f t="shared" si="673"/>
        <v>0</v>
      </c>
      <c r="AG2541">
        <f t="shared" si="677"/>
        <v>0</v>
      </c>
      <c r="AH2541">
        <f t="shared" si="678"/>
        <v>0</v>
      </c>
      <c r="AI2541">
        <f t="shared" si="679"/>
        <v>0</v>
      </c>
      <c r="AJ2541">
        <f t="shared" si="674"/>
        <v>0</v>
      </c>
      <c r="AK2541">
        <f t="shared" si="675"/>
        <v>0</v>
      </c>
      <c r="AL2541">
        <f t="shared" si="676"/>
        <v>0</v>
      </c>
      <c r="AM2541" t="s">
        <v>5413</v>
      </c>
    </row>
    <row r="2542" spans="1:39">
      <c r="A2542" t="s">
        <v>2401</v>
      </c>
      <c r="B2542">
        <v>0</v>
      </c>
      <c r="C2542">
        <v>0</v>
      </c>
      <c r="D2542">
        <f t="shared" si="663"/>
        <v>0</v>
      </c>
      <c r="E2542">
        <v>0</v>
      </c>
      <c r="F2542">
        <v>0</v>
      </c>
      <c r="G2542">
        <f t="shared" si="664"/>
        <v>0</v>
      </c>
      <c r="H2542">
        <v>0</v>
      </c>
      <c r="I2542">
        <v>0</v>
      </c>
      <c r="J2542">
        <f t="shared" si="665"/>
        <v>0</v>
      </c>
      <c r="K2542">
        <v>0</v>
      </c>
      <c r="L2542">
        <v>0</v>
      </c>
      <c r="M2542">
        <f t="shared" si="666"/>
        <v>0</v>
      </c>
      <c r="N2542">
        <v>0</v>
      </c>
      <c r="O2542">
        <v>0</v>
      </c>
      <c r="P2542">
        <f t="shared" si="667"/>
        <v>0</v>
      </c>
      <c r="Q2542">
        <v>0</v>
      </c>
      <c r="R2542">
        <v>5</v>
      </c>
      <c r="S2542">
        <f t="shared" si="668"/>
        <v>5</v>
      </c>
      <c r="T2542">
        <v>0</v>
      </c>
      <c r="U2542">
        <v>0</v>
      </c>
      <c r="V2542">
        <f t="shared" si="669"/>
        <v>0</v>
      </c>
      <c r="W2542">
        <v>0</v>
      </c>
      <c r="X2542">
        <v>4</v>
      </c>
      <c r="Y2542">
        <f t="shared" si="670"/>
        <v>4</v>
      </c>
      <c r="Z2542">
        <v>0</v>
      </c>
      <c r="AA2542">
        <v>0</v>
      </c>
      <c r="AB2542">
        <f t="shared" si="671"/>
        <v>0</v>
      </c>
      <c r="AC2542">
        <v>0</v>
      </c>
      <c r="AD2542">
        <v>0</v>
      </c>
      <c r="AE2542">
        <f t="shared" si="672"/>
        <v>0</v>
      </c>
      <c r="AF2542">
        <f t="shared" si="673"/>
        <v>0</v>
      </c>
      <c r="AG2542">
        <f t="shared" si="677"/>
        <v>0</v>
      </c>
      <c r="AH2542">
        <f t="shared" si="678"/>
        <v>0</v>
      </c>
      <c r="AI2542">
        <f t="shared" si="679"/>
        <v>0</v>
      </c>
      <c r="AJ2542">
        <f t="shared" si="674"/>
        <v>0</v>
      </c>
      <c r="AK2542">
        <f t="shared" si="675"/>
        <v>0</v>
      </c>
      <c r="AL2542">
        <f t="shared" si="676"/>
        <v>0</v>
      </c>
      <c r="AM2542" t="s">
        <v>4215</v>
      </c>
    </row>
    <row r="2543" spans="1:39">
      <c r="A2543" t="s">
        <v>2402</v>
      </c>
      <c r="B2543">
        <v>0</v>
      </c>
      <c r="C2543">
        <v>0</v>
      </c>
      <c r="D2543">
        <f t="shared" si="663"/>
        <v>0</v>
      </c>
      <c r="E2543">
        <v>0</v>
      </c>
      <c r="F2543">
        <v>0</v>
      </c>
      <c r="G2543">
        <f t="shared" si="664"/>
        <v>0</v>
      </c>
      <c r="H2543">
        <v>0</v>
      </c>
      <c r="I2543">
        <v>0</v>
      </c>
      <c r="J2543">
        <f t="shared" si="665"/>
        <v>0</v>
      </c>
      <c r="K2543">
        <v>16</v>
      </c>
      <c r="L2543">
        <v>224</v>
      </c>
      <c r="M2543">
        <f t="shared" si="666"/>
        <v>240</v>
      </c>
      <c r="N2543">
        <v>0</v>
      </c>
      <c r="O2543">
        <v>0</v>
      </c>
      <c r="P2543">
        <f t="shared" si="667"/>
        <v>0</v>
      </c>
      <c r="Q2543">
        <v>0</v>
      </c>
      <c r="R2543">
        <v>0</v>
      </c>
      <c r="S2543">
        <f t="shared" si="668"/>
        <v>0</v>
      </c>
      <c r="T2543">
        <v>0</v>
      </c>
      <c r="U2543">
        <v>0</v>
      </c>
      <c r="V2543">
        <f t="shared" si="669"/>
        <v>0</v>
      </c>
      <c r="W2543">
        <v>18</v>
      </c>
      <c r="X2543">
        <v>136</v>
      </c>
      <c r="Y2543">
        <f t="shared" si="670"/>
        <v>154</v>
      </c>
      <c r="Z2543">
        <v>0</v>
      </c>
      <c r="AA2543">
        <v>0</v>
      </c>
      <c r="AB2543">
        <f t="shared" si="671"/>
        <v>0</v>
      </c>
      <c r="AC2543">
        <v>0</v>
      </c>
      <c r="AD2543">
        <v>0</v>
      </c>
      <c r="AE2543">
        <f t="shared" si="672"/>
        <v>0</v>
      </c>
      <c r="AF2543">
        <f t="shared" si="673"/>
        <v>0</v>
      </c>
      <c r="AG2543">
        <f t="shared" si="677"/>
        <v>0</v>
      </c>
      <c r="AH2543">
        <f t="shared" si="678"/>
        <v>0</v>
      </c>
      <c r="AI2543">
        <f t="shared" si="679"/>
        <v>0.86023994804869297</v>
      </c>
      <c r="AJ2543">
        <f t="shared" si="674"/>
        <v>0</v>
      </c>
      <c r="AK2543">
        <f t="shared" si="675"/>
        <v>0.21505998701217324</v>
      </c>
      <c r="AL2543">
        <f t="shared" si="676"/>
        <v>0</v>
      </c>
      <c r="AM2543" t="s">
        <v>5414</v>
      </c>
    </row>
    <row r="2544" spans="1:39">
      <c r="A2544" t="s">
        <v>2403</v>
      </c>
      <c r="B2544">
        <v>0</v>
      </c>
      <c r="C2544">
        <v>0</v>
      </c>
      <c r="D2544">
        <f t="shared" si="663"/>
        <v>0</v>
      </c>
      <c r="E2544">
        <v>0</v>
      </c>
      <c r="F2544">
        <v>0</v>
      </c>
      <c r="G2544">
        <f t="shared" si="664"/>
        <v>0</v>
      </c>
      <c r="H2544">
        <v>0</v>
      </c>
      <c r="I2544">
        <v>0</v>
      </c>
      <c r="J2544">
        <f t="shared" si="665"/>
        <v>0</v>
      </c>
      <c r="K2544">
        <v>0</v>
      </c>
      <c r="L2544">
        <v>0</v>
      </c>
      <c r="M2544">
        <f t="shared" si="666"/>
        <v>0</v>
      </c>
      <c r="N2544">
        <v>0</v>
      </c>
      <c r="O2544">
        <v>0</v>
      </c>
      <c r="P2544">
        <f t="shared" si="667"/>
        <v>0</v>
      </c>
      <c r="Q2544">
        <v>0</v>
      </c>
      <c r="R2544">
        <v>4</v>
      </c>
      <c r="S2544">
        <f t="shared" si="668"/>
        <v>4</v>
      </c>
      <c r="T2544">
        <v>0</v>
      </c>
      <c r="U2544">
        <v>0</v>
      </c>
      <c r="V2544">
        <f t="shared" si="669"/>
        <v>0</v>
      </c>
      <c r="W2544">
        <v>0</v>
      </c>
      <c r="X2544">
        <v>0</v>
      </c>
      <c r="Y2544">
        <f t="shared" si="670"/>
        <v>0</v>
      </c>
      <c r="Z2544">
        <v>0</v>
      </c>
      <c r="AA2544">
        <v>0</v>
      </c>
      <c r="AB2544">
        <f t="shared" si="671"/>
        <v>0</v>
      </c>
      <c r="AC2544">
        <v>0</v>
      </c>
      <c r="AD2544">
        <v>0</v>
      </c>
      <c r="AE2544">
        <f t="shared" si="672"/>
        <v>0</v>
      </c>
      <c r="AF2544">
        <f t="shared" si="673"/>
        <v>0</v>
      </c>
      <c r="AG2544">
        <f t="shared" si="677"/>
        <v>0</v>
      </c>
      <c r="AH2544">
        <f t="shared" si="678"/>
        <v>0</v>
      </c>
      <c r="AI2544">
        <f t="shared" si="679"/>
        <v>0</v>
      </c>
      <c r="AJ2544">
        <f t="shared" si="674"/>
        <v>0</v>
      </c>
      <c r="AK2544">
        <f t="shared" si="675"/>
        <v>0</v>
      </c>
      <c r="AL2544">
        <f t="shared" si="676"/>
        <v>0</v>
      </c>
      <c r="AM2544" t="s">
        <v>5415</v>
      </c>
    </row>
    <row r="2545" spans="1:39">
      <c r="A2545" t="s">
        <v>2404</v>
      </c>
      <c r="B2545">
        <v>0</v>
      </c>
      <c r="C2545">
        <v>0</v>
      </c>
      <c r="D2545">
        <f t="shared" si="663"/>
        <v>0</v>
      </c>
      <c r="E2545">
        <v>0</v>
      </c>
      <c r="F2545">
        <v>0</v>
      </c>
      <c r="G2545">
        <f t="shared" si="664"/>
        <v>0</v>
      </c>
      <c r="H2545">
        <v>0</v>
      </c>
      <c r="I2545">
        <v>0</v>
      </c>
      <c r="J2545">
        <f t="shared" si="665"/>
        <v>0</v>
      </c>
      <c r="K2545">
        <v>0</v>
      </c>
      <c r="L2545">
        <v>0</v>
      </c>
      <c r="M2545">
        <f t="shared" si="666"/>
        <v>0</v>
      </c>
      <c r="N2545">
        <v>0</v>
      </c>
      <c r="O2545">
        <v>0</v>
      </c>
      <c r="P2545">
        <f t="shared" si="667"/>
        <v>0</v>
      </c>
      <c r="Q2545">
        <v>0</v>
      </c>
      <c r="R2545">
        <v>0</v>
      </c>
      <c r="S2545">
        <f t="shared" si="668"/>
        <v>0</v>
      </c>
      <c r="T2545">
        <v>0</v>
      </c>
      <c r="U2545">
        <v>0</v>
      </c>
      <c r="V2545">
        <f t="shared" si="669"/>
        <v>0</v>
      </c>
      <c r="W2545">
        <v>3</v>
      </c>
      <c r="X2545">
        <v>0</v>
      </c>
      <c r="Y2545">
        <f t="shared" si="670"/>
        <v>3</v>
      </c>
      <c r="Z2545">
        <v>0</v>
      </c>
      <c r="AA2545">
        <v>0</v>
      </c>
      <c r="AB2545">
        <f t="shared" si="671"/>
        <v>0</v>
      </c>
      <c r="AC2545">
        <v>0</v>
      </c>
      <c r="AD2545">
        <v>0</v>
      </c>
      <c r="AE2545">
        <f t="shared" si="672"/>
        <v>0</v>
      </c>
      <c r="AF2545">
        <f t="shared" si="673"/>
        <v>0</v>
      </c>
      <c r="AG2545">
        <f t="shared" si="677"/>
        <v>0</v>
      </c>
      <c r="AH2545">
        <f t="shared" si="678"/>
        <v>0</v>
      </c>
      <c r="AI2545">
        <f t="shared" si="679"/>
        <v>0</v>
      </c>
      <c r="AJ2545">
        <f t="shared" si="674"/>
        <v>0</v>
      </c>
      <c r="AK2545">
        <f t="shared" si="675"/>
        <v>0</v>
      </c>
      <c r="AL2545">
        <f t="shared" si="676"/>
        <v>0</v>
      </c>
      <c r="AM2545" t="s">
        <v>5416</v>
      </c>
    </row>
    <row r="2546" spans="1:39">
      <c r="A2546" t="s">
        <v>2405</v>
      </c>
      <c r="B2546">
        <v>0</v>
      </c>
      <c r="C2546">
        <v>0</v>
      </c>
      <c r="D2546">
        <f t="shared" si="663"/>
        <v>0</v>
      </c>
      <c r="E2546">
        <v>0</v>
      </c>
      <c r="F2546">
        <v>0</v>
      </c>
      <c r="G2546">
        <f t="shared" si="664"/>
        <v>0</v>
      </c>
      <c r="H2546">
        <v>0</v>
      </c>
      <c r="I2546">
        <v>0</v>
      </c>
      <c r="J2546">
        <f t="shared" si="665"/>
        <v>0</v>
      </c>
      <c r="K2546">
        <v>0</v>
      </c>
      <c r="L2546">
        <v>0</v>
      </c>
      <c r="M2546">
        <f t="shared" si="666"/>
        <v>0</v>
      </c>
      <c r="N2546">
        <v>0</v>
      </c>
      <c r="O2546">
        <v>0</v>
      </c>
      <c r="P2546">
        <f t="shared" si="667"/>
        <v>0</v>
      </c>
      <c r="Q2546">
        <v>0</v>
      </c>
      <c r="R2546">
        <v>4</v>
      </c>
      <c r="S2546">
        <f t="shared" si="668"/>
        <v>4</v>
      </c>
      <c r="T2546">
        <v>0</v>
      </c>
      <c r="U2546">
        <v>0</v>
      </c>
      <c r="V2546">
        <f t="shared" si="669"/>
        <v>0</v>
      </c>
      <c r="W2546">
        <v>0</v>
      </c>
      <c r="X2546">
        <v>0</v>
      </c>
      <c r="Y2546">
        <f t="shared" si="670"/>
        <v>0</v>
      </c>
      <c r="Z2546">
        <v>0</v>
      </c>
      <c r="AA2546">
        <v>0</v>
      </c>
      <c r="AB2546">
        <f t="shared" si="671"/>
        <v>0</v>
      </c>
      <c r="AC2546">
        <v>0</v>
      </c>
      <c r="AD2546">
        <v>0</v>
      </c>
      <c r="AE2546">
        <f t="shared" si="672"/>
        <v>0</v>
      </c>
      <c r="AF2546">
        <f t="shared" si="673"/>
        <v>0</v>
      </c>
      <c r="AG2546">
        <f t="shared" si="677"/>
        <v>0</v>
      </c>
      <c r="AH2546">
        <f t="shared" si="678"/>
        <v>0</v>
      </c>
      <c r="AI2546">
        <f t="shared" si="679"/>
        <v>0</v>
      </c>
      <c r="AJ2546">
        <f t="shared" si="674"/>
        <v>0</v>
      </c>
      <c r="AK2546">
        <f t="shared" si="675"/>
        <v>0</v>
      </c>
      <c r="AL2546">
        <f t="shared" si="676"/>
        <v>0</v>
      </c>
      <c r="AM2546" t="s">
        <v>5417</v>
      </c>
    </row>
    <row r="2547" spans="1:39">
      <c r="A2547" t="s">
        <v>2407</v>
      </c>
      <c r="B2547">
        <v>0</v>
      </c>
      <c r="C2547">
        <v>0</v>
      </c>
      <c r="D2547">
        <f t="shared" si="663"/>
        <v>0</v>
      </c>
      <c r="E2547">
        <v>0</v>
      </c>
      <c r="F2547">
        <v>0</v>
      </c>
      <c r="G2547">
        <f t="shared" si="664"/>
        <v>0</v>
      </c>
      <c r="H2547">
        <v>0</v>
      </c>
      <c r="I2547">
        <v>0</v>
      </c>
      <c r="J2547">
        <f t="shared" si="665"/>
        <v>0</v>
      </c>
      <c r="K2547">
        <v>0</v>
      </c>
      <c r="L2547">
        <v>0</v>
      </c>
      <c r="M2547">
        <f t="shared" si="666"/>
        <v>0</v>
      </c>
      <c r="N2547">
        <v>0</v>
      </c>
      <c r="O2547">
        <v>0</v>
      </c>
      <c r="P2547">
        <f t="shared" si="667"/>
        <v>0</v>
      </c>
      <c r="Q2547">
        <v>0</v>
      </c>
      <c r="R2547">
        <v>0</v>
      </c>
      <c r="S2547">
        <f t="shared" si="668"/>
        <v>0</v>
      </c>
      <c r="T2547">
        <v>0</v>
      </c>
      <c r="U2547">
        <v>0</v>
      </c>
      <c r="V2547">
        <f t="shared" si="669"/>
        <v>0</v>
      </c>
      <c r="W2547">
        <v>0</v>
      </c>
      <c r="X2547">
        <v>8</v>
      </c>
      <c r="Y2547">
        <f t="shared" si="670"/>
        <v>8</v>
      </c>
      <c r="Z2547">
        <v>0</v>
      </c>
      <c r="AA2547">
        <v>0</v>
      </c>
      <c r="AB2547">
        <f t="shared" si="671"/>
        <v>0</v>
      </c>
      <c r="AC2547">
        <v>0</v>
      </c>
      <c r="AD2547">
        <v>0</v>
      </c>
      <c r="AE2547">
        <f t="shared" si="672"/>
        <v>0</v>
      </c>
      <c r="AF2547">
        <f t="shared" si="673"/>
        <v>0</v>
      </c>
      <c r="AG2547">
        <f t="shared" si="677"/>
        <v>0</v>
      </c>
      <c r="AH2547">
        <f t="shared" si="678"/>
        <v>0</v>
      </c>
      <c r="AI2547">
        <f t="shared" si="679"/>
        <v>0</v>
      </c>
      <c r="AJ2547">
        <f t="shared" si="674"/>
        <v>0</v>
      </c>
      <c r="AK2547">
        <f t="shared" si="675"/>
        <v>0</v>
      </c>
      <c r="AL2547">
        <f t="shared" si="676"/>
        <v>0</v>
      </c>
      <c r="AM2547" t="s">
        <v>5418</v>
      </c>
    </row>
    <row r="2548" spans="1:39">
      <c r="A2548" t="s">
        <v>2408</v>
      </c>
      <c r="B2548">
        <v>0</v>
      </c>
      <c r="C2548">
        <v>0</v>
      </c>
      <c r="D2548">
        <f t="shared" si="663"/>
        <v>0</v>
      </c>
      <c r="E2548">
        <v>0</v>
      </c>
      <c r="F2548">
        <v>0</v>
      </c>
      <c r="G2548">
        <f t="shared" si="664"/>
        <v>0</v>
      </c>
      <c r="H2548">
        <v>0</v>
      </c>
      <c r="I2548">
        <v>0</v>
      </c>
      <c r="J2548">
        <f t="shared" si="665"/>
        <v>0</v>
      </c>
      <c r="K2548">
        <v>0</v>
      </c>
      <c r="L2548">
        <v>0</v>
      </c>
      <c r="M2548">
        <f t="shared" si="666"/>
        <v>0</v>
      </c>
      <c r="N2548">
        <v>0</v>
      </c>
      <c r="O2548">
        <v>0</v>
      </c>
      <c r="P2548">
        <f t="shared" si="667"/>
        <v>0</v>
      </c>
      <c r="Q2548">
        <v>4</v>
      </c>
      <c r="R2548">
        <v>9</v>
      </c>
      <c r="S2548">
        <f t="shared" si="668"/>
        <v>13</v>
      </c>
      <c r="T2548">
        <v>0</v>
      </c>
      <c r="U2548">
        <v>0</v>
      </c>
      <c r="V2548">
        <f t="shared" si="669"/>
        <v>0</v>
      </c>
      <c r="W2548">
        <v>20</v>
      </c>
      <c r="X2548">
        <v>20</v>
      </c>
      <c r="Y2548">
        <f t="shared" si="670"/>
        <v>40</v>
      </c>
      <c r="Z2548">
        <v>0</v>
      </c>
      <c r="AA2548">
        <v>0</v>
      </c>
      <c r="AB2548">
        <f t="shared" si="671"/>
        <v>0</v>
      </c>
      <c r="AC2548">
        <v>0</v>
      </c>
      <c r="AD2548">
        <v>0</v>
      </c>
      <c r="AE2548">
        <f t="shared" si="672"/>
        <v>0</v>
      </c>
      <c r="AF2548">
        <f t="shared" si="673"/>
        <v>0</v>
      </c>
      <c r="AG2548">
        <f t="shared" si="677"/>
        <v>0</v>
      </c>
      <c r="AH2548">
        <f t="shared" si="678"/>
        <v>0</v>
      </c>
      <c r="AI2548">
        <f t="shared" si="679"/>
        <v>0</v>
      </c>
      <c r="AJ2548">
        <f t="shared" si="674"/>
        <v>0</v>
      </c>
      <c r="AK2548">
        <f t="shared" si="675"/>
        <v>0</v>
      </c>
      <c r="AL2548">
        <f t="shared" si="676"/>
        <v>0</v>
      </c>
      <c r="AM2548" t="s">
        <v>4049</v>
      </c>
    </row>
    <row r="2549" spans="1:39">
      <c r="A2549" t="s">
        <v>2409</v>
      </c>
      <c r="B2549">
        <v>0</v>
      </c>
      <c r="C2549">
        <v>0</v>
      </c>
      <c r="D2549">
        <f t="shared" si="663"/>
        <v>0</v>
      </c>
      <c r="E2549">
        <v>0</v>
      </c>
      <c r="F2549">
        <v>3</v>
      </c>
      <c r="G2549">
        <f t="shared" si="664"/>
        <v>3</v>
      </c>
      <c r="H2549">
        <v>0</v>
      </c>
      <c r="I2549">
        <v>0</v>
      </c>
      <c r="J2549">
        <f t="shared" si="665"/>
        <v>0</v>
      </c>
      <c r="K2549">
        <v>0</v>
      </c>
      <c r="L2549">
        <v>0</v>
      </c>
      <c r="M2549">
        <f t="shared" si="666"/>
        <v>0</v>
      </c>
      <c r="N2549">
        <v>0</v>
      </c>
      <c r="O2549">
        <v>0</v>
      </c>
      <c r="P2549">
        <f t="shared" si="667"/>
        <v>0</v>
      </c>
      <c r="Q2549">
        <v>0</v>
      </c>
      <c r="R2549">
        <v>0</v>
      </c>
      <c r="S2549">
        <f t="shared" si="668"/>
        <v>0</v>
      </c>
      <c r="T2549">
        <v>0</v>
      </c>
      <c r="U2549">
        <v>0</v>
      </c>
      <c r="V2549">
        <f t="shared" si="669"/>
        <v>0</v>
      </c>
      <c r="W2549">
        <v>0</v>
      </c>
      <c r="X2549">
        <v>0</v>
      </c>
      <c r="Y2549">
        <f t="shared" si="670"/>
        <v>0</v>
      </c>
      <c r="Z2549">
        <v>0</v>
      </c>
      <c r="AA2549">
        <v>0</v>
      </c>
      <c r="AB2549">
        <f t="shared" si="671"/>
        <v>0</v>
      </c>
      <c r="AC2549">
        <v>0</v>
      </c>
      <c r="AD2549">
        <v>0</v>
      </c>
      <c r="AE2549">
        <f t="shared" si="672"/>
        <v>0</v>
      </c>
      <c r="AF2549">
        <f t="shared" si="673"/>
        <v>0</v>
      </c>
      <c r="AG2549">
        <f t="shared" si="677"/>
        <v>3.7759707200082038</v>
      </c>
      <c r="AH2549">
        <f t="shared" si="678"/>
        <v>0</v>
      </c>
      <c r="AI2549">
        <f t="shared" si="679"/>
        <v>0</v>
      </c>
      <c r="AJ2549">
        <f t="shared" si="674"/>
        <v>0</v>
      </c>
      <c r="AK2549">
        <f t="shared" si="675"/>
        <v>0.94399268000205094</v>
      </c>
      <c r="AL2549">
        <f t="shared" si="676"/>
        <v>0</v>
      </c>
      <c r="AM2549" t="s">
        <v>5419</v>
      </c>
    </row>
    <row r="2550" spans="1:39">
      <c r="A2550" t="s">
        <v>2410</v>
      </c>
      <c r="B2550">
        <v>0</v>
      </c>
      <c r="C2550">
        <v>0</v>
      </c>
      <c r="D2550">
        <f t="shared" si="663"/>
        <v>0</v>
      </c>
      <c r="E2550">
        <v>0</v>
      </c>
      <c r="F2550">
        <v>0</v>
      </c>
      <c r="G2550">
        <f t="shared" si="664"/>
        <v>0</v>
      </c>
      <c r="H2550">
        <v>0</v>
      </c>
      <c r="I2550">
        <v>0</v>
      </c>
      <c r="J2550">
        <f t="shared" si="665"/>
        <v>0</v>
      </c>
      <c r="K2550">
        <v>0</v>
      </c>
      <c r="L2550">
        <v>0</v>
      </c>
      <c r="M2550">
        <f t="shared" si="666"/>
        <v>0</v>
      </c>
      <c r="N2550">
        <v>0</v>
      </c>
      <c r="O2550">
        <v>0</v>
      </c>
      <c r="P2550">
        <f t="shared" si="667"/>
        <v>0</v>
      </c>
      <c r="Q2550">
        <v>0</v>
      </c>
      <c r="R2550">
        <v>4</v>
      </c>
      <c r="S2550">
        <f t="shared" si="668"/>
        <v>4</v>
      </c>
      <c r="T2550">
        <v>0</v>
      </c>
      <c r="U2550">
        <v>0</v>
      </c>
      <c r="V2550">
        <f t="shared" si="669"/>
        <v>0</v>
      </c>
      <c r="W2550">
        <v>52</v>
      </c>
      <c r="X2550">
        <v>46</v>
      </c>
      <c r="Y2550">
        <f t="shared" si="670"/>
        <v>98</v>
      </c>
      <c r="Z2550">
        <v>0</v>
      </c>
      <c r="AA2550">
        <v>0</v>
      </c>
      <c r="AB2550">
        <f t="shared" si="671"/>
        <v>0</v>
      </c>
      <c r="AC2550">
        <v>0</v>
      </c>
      <c r="AD2550">
        <v>0</v>
      </c>
      <c r="AE2550">
        <f t="shared" si="672"/>
        <v>0</v>
      </c>
      <c r="AF2550">
        <f t="shared" si="673"/>
        <v>0</v>
      </c>
      <c r="AG2550">
        <f t="shared" si="677"/>
        <v>0</v>
      </c>
      <c r="AH2550">
        <f t="shared" si="678"/>
        <v>0</v>
      </c>
      <c r="AI2550">
        <f t="shared" si="679"/>
        <v>0</v>
      </c>
      <c r="AJ2550">
        <f t="shared" si="674"/>
        <v>0</v>
      </c>
      <c r="AK2550">
        <f t="shared" si="675"/>
        <v>0</v>
      </c>
      <c r="AL2550">
        <f t="shared" si="676"/>
        <v>0</v>
      </c>
      <c r="AM2550" t="s">
        <v>4246</v>
      </c>
    </row>
    <row r="2551" spans="1:39">
      <c r="A2551" t="s">
        <v>2412</v>
      </c>
      <c r="B2551">
        <v>0</v>
      </c>
      <c r="C2551">
        <v>0</v>
      </c>
      <c r="D2551">
        <f t="shared" si="663"/>
        <v>0</v>
      </c>
      <c r="E2551">
        <v>0</v>
      </c>
      <c r="F2551">
        <v>0</v>
      </c>
      <c r="G2551">
        <f t="shared" si="664"/>
        <v>0</v>
      </c>
      <c r="H2551">
        <v>0</v>
      </c>
      <c r="I2551">
        <v>0</v>
      </c>
      <c r="J2551">
        <f t="shared" si="665"/>
        <v>0</v>
      </c>
      <c r="K2551">
        <v>0</v>
      </c>
      <c r="L2551">
        <v>0</v>
      </c>
      <c r="M2551">
        <f t="shared" si="666"/>
        <v>0</v>
      </c>
      <c r="N2551">
        <v>0</v>
      </c>
      <c r="O2551">
        <v>0</v>
      </c>
      <c r="P2551">
        <f t="shared" si="667"/>
        <v>0</v>
      </c>
      <c r="Q2551">
        <v>3</v>
      </c>
      <c r="R2551">
        <v>0</v>
      </c>
      <c r="S2551">
        <f t="shared" si="668"/>
        <v>3</v>
      </c>
      <c r="T2551">
        <v>0</v>
      </c>
      <c r="U2551">
        <v>0</v>
      </c>
      <c r="V2551">
        <f t="shared" si="669"/>
        <v>0</v>
      </c>
      <c r="W2551">
        <v>0</v>
      </c>
      <c r="X2551">
        <v>0</v>
      </c>
      <c r="Y2551">
        <f t="shared" si="670"/>
        <v>0</v>
      </c>
      <c r="Z2551">
        <v>0</v>
      </c>
      <c r="AA2551">
        <v>0</v>
      </c>
      <c r="AB2551">
        <f t="shared" si="671"/>
        <v>0</v>
      </c>
      <c r="AC2551">
        <v>0</v>
      </c>
      <c r="AD2551">
        <v>0</v>
      </c>
      <c r="AE2551">
        <f t="shared" si="672"/>
        <v>0</v>
      </c>
      <c r="AF2551">
        <f t="shared" si="673"/>
        <v>0</v>
      </c>
      <c r="AG2551">
        <f t="shared" si="677"/>
        <v>0</v>
      </c>
      <c r="AH2551">
        <f t="shared" si="678"/>
        <v>0</v>
      </c>
      <c r="AI2551">
        <f t="shared" si="679"/>
        <v>0</v>
      </c>
      <c r="AJ2551">
        <f t="shared" si="674"/>
        <v>0</v>
      </c>
      <c r="AK2551">
        <f t="shared" si="675"/>
        <v>0</v>
      </c>
      <c r="AL2551">
        <f t="shared" si="676"/>
        <v>0</v>
      </c>
      <c r="AM2551" t="s">
        <v>5420</v>
      </c>
    </row>
    <row r="2552" spans="1:39">
      <c r="A2552" t="s">
        <v>2414</v>
      </c>
      <c r="B2552">
        <v>0</v>
      </c>
      <c r="C2552">
        <v>0</v>
      </c>
      <c r="D2552">
        <f t="shared" si="663"/>
        <v>0</v>
      </c>
      <c r="E2552">
        <v>0</v>
      </c>
      <c r="F2552">
        <v>0</v>
      </c>
      <c r="G2552">
        <f t="shared" si="664"/>
        <v>0</v>
      </c>
      <c r="H2552">
        <v>0</v>
      </c>
      <c r="I2552">
        <v>0</v>
      </c>
      <c r="J2552">
        <f t="shared" si="665"/>
        <v>0</v>
      </c>
      <c r="K2552">
        <v>0</v>
      </c>
      <c r="L2552">
        <v>0</v>
      </c>
      <c r="M2552">
        <f t="shared" si="666"/>
        <v>0</v>
      </c>
      <c r="N2552">
        <v>0</v>
      </c>
      <c r="O2552">
        <v>0</v>
      </c>
      <c r="P2552">
        <f t="shared" si="667"/>
        <v>0</v>
      </c>
      <c r="Q2552">
        <v>0</v>
      </c>
      <c r="R2552">
        <v>4</v>
      </c>
      <c r="S2552">
        <f t="shared" si="668"/>
        <v>4</v>
      </c>
      <c r="T2552">
        <v>0</v>
      </c>
      <c r="U2552">
        <v>0</v>
      </c>
      <c r="V2552">
        <f t="shared" si="669"/>
        <v>0</v>
      </c>
      <c r="W2552">
        <v>0</v>
      </c>
      <c r="X2552">
        <v>4</v>
      </c>
      <c r="Y2552">
        <f t="shared" si="670"/>
        <v>4</v>
      </c>
      <c r="Z2552">
        <v>0</v>
      </c>
      <c r="AA2552">
        <v>0</v>
      </c>
      <c r="AB2552">
        <f t="shared" si="671"/>
        <v>0</v>
      </c>
      <c r="AC2552">
        <v>0</v>
      </c>
      <c r="AD2552">
        <v>0</v>
      </c>
      <c r="AE2552">
        <f t="shared" si="672"/>
        <v>0</v>
      </c>
      <c r="AF2552">
        <f t="shared" si="673"/>
        <v>0</v>
      </c>
      <c r="AG2552">
        <f t="shared" si="677"/>
        <v>0</v>
      </c>
      <c r="AH2552">
        <f t="shared" si="678"/>
        <v>0</v>
      </c>
      <c r="AI2552">
        <f t="shared" si="679"/>
        <v>0</v>
      </c>
      <c r="AJ2552">
        <f t="shared" si="674"/>
        <v>0</v>
      </c>
      <c r="AK2552">
        <f t="shared" si="675"/>
        <v>0</v>
      </c>
      <c r="AL2552">
        <f t="shared" si="676"/>
        <v>0</v>
      </c>
      <c r="AM2552" t="s">
        <v>4247</v>
      </c>
    </row>
    <row r="2553" spans="1:39">
      <c r="A2553" t="s">
        <v>2415</v>
      </c>
      <c r="B2553">
        <v>0</v>
      </c>
      <c r="C2553">
        <v>0</v>
      </c>
      <c r="D2553">
        <f t="shared" si="663"/>
        <v>0</v>
      </c>
      <c r="E2553">
        <v>0</v>
      </c>
      <c r="F2553">
        <v>0</v>
      </c>
      <c r="G2553">
        <f t="shared" si="664"/>
        <v>0</v>
      </c>
      <c r="H2553">
        <v>0</v>
      </c>
      <c r="I2553">
        <v>0</v>
      </c>
      <c r="J2553">
        <f t="shared" si="665"/>
        <v>0</v>
      </c>
      <c r="K2553">
        <v>0</v>
      </c>
      <c r="L2553">
        <v>0</v>
      </c>
      <c r="M2553">
        <f t="shared" si="666"/>
        <v>0</v>
      </c>
      <c r="N2553">
        <v>0</v>
      </c>
      <c r="O2553">
        <v>0</v>
      </c>
      <c r="P2553">
        <f t="shared" si="667"/>
        <v>0</v>
      </c>
      <c r="Q2553">
        <v>4</v>
      </c>
      <c r="R2553">
        <v>4</v>
      </c>
      <c r="S2553">
        <f t="shared" si="668"/>
        <v>8</v>
      </c>
      <c r="T2553">
        <v>0</v>
      </c>
      <c r="U2553">
        <v>0</v>
      </c>
      <c r="V2553">
        <f t="shared" si="669"/>
        <v>0</v>
      </c>
      <c r="W2553">
        <v>0</v>
      </c>
      <c r="X2553">
        <v>0</v>
      </c>
      <c r="Y2553">
        <f t="shared" si="670"/>
        <v>0</v>
      </c>
      <c r="Z2553">
        <v>0</v>
      </c>
      <c r="AA2553">
        <v>0</v>
      </c>
      <c r="AB2553">
        <f t="shared" si="671"/>
        <v>0</v>
      </c>
      <c r="AC2553">
        <v>0</v>
      </c>
      <c r="AD2553">
        <v>0</v>
      </c>
      <c r="AE2553">
        <f t="shared" si="672"/>
        <v>0</v>
      </c>
      <c r="AF2553">
        <f t="shared" si="673"/>
        <v>0</v>
      </c>
      <c r="AG2553">
        <f t="shared" si="677"/>
        <v>0</v>
      </c>
      <c r="AH2553">
        <f t="shared" si="678"/>
        <v>0</v>
      </c>
      <c r="AI2553">
        <f t="shared" si="679"/>
        <v>0</v>
      </c>
      <c r="AJ2553">
        <f t="shared" si="674"/>
        <v>0</v>
      </c>
      <c r="AK2553">
        <f t="shared" si="675"/>
        <v>0</v>
      </c>
      <c r="AL2553">
        <f t="shared" si="676"/>
        <v>0</v>
      </c>
      <c r="AM2553" t="s">
        <v>5421</v>
      </c>
    </row>
    <row r="2554" spans="1:39">
      <c r="A2554" t="s">
        <v>2416</v>
      </c>
      <c r="B2554">
        <v>0</v>
      </c>
      <c r="C2554">
        <v>0</v>
      </c>
      <c r="D2554">
        <f t="shared" si="663"/>
        <v>0</v>
      </c>
      <c r="E2554">
        <v>0</v>
      </c>
      <c r="F2554">
        <v>0</v>
      </c>
      <c r="G2554">
        <f t="shared" si="664"/>
        <v>0</v>
      </c>
      <c r="H2554">
        <v>0</v>
      </c>
      <c r="I2554">
        <v>0</v>
      </c>
      <c r="J2554">
        <f t="shared" si="665"/>
        <v>0</v>
      </c>
      <c r="K2554">
        <v>0</v>
      </c>
      <c r="L2554">
        <v>0</v>
      </c>
      <c r="M2554">
        <f t="shared" si="666"/>
        <v>0</v>
      </c>
      <c r="N2554">
        <v>0</v>
      </c>
      <c r="O2554">
        <v>48</v>
      </c>
      <c r="P2554">
        <f t="shared" si="667"/>
        <v>48</v>
      </c>
      <c r="Q2554">
        <v>7</v>
      </c>
      <c r="R2554">
        <v>3</v>
      </c>
      <c r="S2554">
        <f t="shared" si="668"/>
        <v>10</v>
      </c>
      <c r="T2554">
        <v>0</v>
      </c>
      <c r="U2554">
        <v>0</v>
      </c>
      <c r="V2554">
        <f t="shared" si="669"/>
        <v>0</v>
      </c>
      <c r="W2554">
        <v>0</v>
      </c>
      <c r="X2554">
        <v>0</v>
      </c>
      <c r="Y2554">
        <f t="shared" si="670"/>
        <v>0</v>
      </c>
      <c r="Z2554">
        <v>0</v>
      </c>
      <c r="AA2554">
        <v>0</v>
      </c>
      <c r="AB2554">
        <f t="shared" si="671"/>
        <v>0</v>
      </c>
      <c r="AC2554">
        <v>0</v>
      </c>
      <c r="AD2554">
        <v>0</v>
      </c>
      <c r="AE2554">
        <f t="shared" si="672"/>
        <v>0</v>
      </c>
      <c r="AF2554">
        <f t="shared" si="673"/>
        <v>0</v>
      </c>
      <c r="AG2554">
        <f t="shared" si="677"/>
        <v>0</v>
      </c>
      <c r="AH2554">
        <f t="shared" si="678"/>
        <v>0</v>
      </c>
      <c r="AI2554">
        <f t="shared" si="679"/>
        <v>0</v>
      </c>
      <c r="AJ2554">
        <f t="shared" si="674"/>
        <v>0</v>
      </c>
      <c r="AK2554">
        <f t="shared" si="675"/>
        <v>0</v>
      </c>
      <c r="AL2554">
        <f t="shared" si="676"/>
        <v>0</v>
      </c>
      <c r="AM2554" t="s">
        <v>4104</v>
      </c>
    </row>
    <row r="2555" spans="1:39">
      <c r="A2555" t="s">
        <v>2417</v>
      </c>
      <c r="B2555">
        <v>0</v>
      </c>
      <c r="C2555">
        <v>0</v>
      </c>
      <c r="D2555">
        <f t="shared" si="663"/>
        <v>0</v>
      </c>
      <c r="E2555">
        <v>0</v>
      </c>
      <c r="F2555">
        <v>6</v>
      </c>
      <c r="G2555">
        <f t="shared" si="664"/>
        <v>6</v>
      </c>
      <c r="H2555">
        <v>0</v>
      </c>
      <c r="I2555">
        <v>0</v>
      </c>
      <c r="J2555">
        <f t="shared" si="665"/>
        <v>0</v>
      </c>
      <c r="K2555">
        <v>0</v>
      </c>
      <c r="L2555">
        <v>0</v>
      </c>
      <c r="M2555">
        <f t="shared" si="666"/>
        <v>0</v>
      </c>
      <c r="N2555">
        <v>0</v>
      </c>
      <c r="O2555">
        <v>0</v>
      </c>
      <c r="P2555">
        <f t="shared" si="667"/>
        <v>0</v>
      </c>
      <c r="Q2555">
        <v>0</v>
      </c>
      <c r="R2555">
        <v>0</v>
      </c>
      <c r="S2555">
        <f t="shared" si="668"/>
        <v>0</v>
      </c>
      <c r="T2555">
        <v>0</v>
      </c>
      <c r="U2555">
        <v>6</v>
      </c>
      <c r="V2555">
        <f t="shared" si="669"/>
        <v>6</v>
      </c>
      <c r="W2555">
        <v>0</v>
      </c>
      <c r="X2555">
        <v>0</v>
      </c>
      <c r="Y2555">
        <f t="shared" si="670"/>
        <v>0</v>
      </c>
      <c r="Z2555">
        <v>0</v>
      </c>
      <c r="AA2555">
        <v>0</v>
      </c>
      <c r="AB2555">
        <f t="shared" si="671"/>
        <v>0</v>
      </c>
      <c r="AC2555">
        <v>0</v>
      </c>
      <c r="AD2555">
        <v>0</v>
      </c>
      <c r="AE2555">
        <f t="shared" si="672"/>
        <v>0</v>
      </c>
      <c r="AF2555">
        <f t="shared" si="673"/>
        <v>0</v>
      </c>
      <c r="AG2555">
        <f t="shared" si="677"/>
        <v>7.5519414400164075</v>
      </c>
      <c r="AH2555">
        <f t="shared" si="678"/>
        <v>0</v>
      </c>
      <c r="AI2555">
        <f t="shared" si="679"/>
        <v>0</v>
      </c>
      <c r="AJ2555">
        <f t="shared" si="674"/>
        <v>0</v>
      </c>
      <c r="AK2555">
        <f t="shared" si="675"/>
        <v>1.8879853600041019</v>
      </c>
      <c r="AL2555">
        <f t="shared" si="676"/>
        <v>0</v>
      </c>
      <c r="AM2555" t="s">
        <v>5422</v>
      </c>
    </row>
    <row r="2556" spans="1:39">
      <c r="A2556" t="s">
        <v>2419</v>
      </c>
      <c r="B2556">
        <v>0</v>
      </c>
      <c r="C2556">
        <v>0</v>
      </c>
      <c r="D2556">
        <f t="shared" si="663"/>
        <v>0</v>
      </c>
      <c r="E2556">
        <v>9</v>
      </c>
      <c r="F2556">
        <v>0</v>
      </c>
      <c r="G2556">
        <f t="shared" si="664"/>
        <v>9</v>
      </c>
      <c r="H2556">
        <v>0</v>
      </c>
      <c r="I2556">
        <v>0</v>
      </c>
      <c r="J2556">
        <f t="shared" si="665"/>
        <v>0</v>
      </c>
      <c r="K2556">
        <v>0</v>
      </c>
      <c r="L2556">
        <v>0</v>
      </c>
      <c r="M2556">
        <f t="shared" si="666"/>
        <v>0</v>
      </c>
      <c r="N2556">
        <v>0</v>
      </c>
      <c r="O2556">
        <v>0</v>
      </c>
      <c r="P2556">
        <f t="shared" si="667"/>
        <v>0</v>
      </c>
      <c r="Q2556">
        <v>31</v>
      </c>
      <c r="R2556">
        <v>0</v>
      </c>
      <c r="S2556">
        <f t="shared" si="668"/>
        <v>31</v>
      </c>
      <c r="T2556">
        <v>8</v>
      </c>
      <c r="U2556">
        <v>8</v>
      </c>
      <c r="V2556">
        <f t="shared" si="669"/>
        <v>16</v>
      </c>
      <c r="W2556">
        <v>12</v>
      </c>
      <c r="X2556">
        <v>11</v>
      </c>
      <c r="Y2556">
        <f t="shared" si="670"/>
        <v>23</v>
      </c>
      <c r="Z2556">
        <v>0</v>
      </c>
      <c r="AA2556">
        <v>0</v>
      </c>
      <c r="AB2556">
        <f t="shared" si="671"/>
        <v>0</v>
      </c>
      <c r="AC2556">
        <v>0</v>
      </c>
      <c r="AD2556">
        <v>0</v>
      </c>
      <c r="AE2556">
        <f t="shared" si="672"/>
        <v>0</v>
      </c>
      <c r="AF2556">
        <f t="shared" si="673"/>
        <v>0</v>
      </c>
      <c r="AG2556">
        <f t="shared" si="677"/>
        <v>0.35399725500076912</v>
      </c>
      <c r="AH2556">
        <f t="shared" si="678"/>
        <v>0</v>
      </c>
      <c r="AI2556">
        <f t="shared" si="679"/>
        <v>0</v>
      </c>
      <c r="AJ2556">
        <f t="shared" si="674"/>
        <v>0</v>
      </c>
      <c r="AK2556">
        <f t="shared" si="675"/>
        <v>8.8499313750192279E-2</v>
      </c>
      <c r="AL2556">
        <f t="shared" si="676"/>
        <v>0</v>
      </c>
      <c r="AM2556" t="s">
        <v>3770</v>
      </c>
    </row>
    <row r="2557" spans="1:39">
      <c r="A2557" t="s">
        <v>2420</v>
      </c>
      <c r="B2557">
        <v>0</v>
      </c>
      <c r="C2557">
        <v>0</v>
      </c>
      <c r="D2557">
        <f t="shared" si="663"/>
        <v>0</v>
      </c>
      <c r="E2557">
        <v>0</v>
      </c>
      <c r="F2557">
        <v>0</v>
      </c>
      <c r="G2557">
        <f t="shared" si="664"/>
        <v>0</v>
      </c>
      <c r="H2557">
        <v>0</v>
      </c>
      <c r="I2557">
        <v>0</v>
      </c>
      <c r="J2557">
        <f t="shared" si="665"/>
        <v>0</v>
      </c>
      <c r="K2557">
        <v>0</v>
      </c>
      <c r="L2557">
        <v>4</v>
      </c>
      <c r="M2557">
        <f t="shared" si="666"/>
        <v>4</v>
      </c>
      <c r="N2557">
        <v>0</v>
      </c>
      <c r="O2557">
        <v>0</v>
      </c>
      <c r="P2557">
        <f t="shared" si="667"/>
        <v>0</v>
      </c>
      <c r="Q2557">
        <v>0</v>
      </c>
      <c r="R2557">
        <v>0</v>
      </c>
      <c r="S2557">
        <f t="shared" si="668"/>
        <v>0</v>
      </c>
      <c r="T2557">
        <v>0</v>
      </c>
      <c r="U2557">
        <v>0</v>
      </c>
      <c r="V2557">
        <f t="shared" si="669"/>
        <v>0</v>
      </c>
      <c r="W2557">
        <v>0</v>
      </c>
      <c r="X2557">
        <v>0</v>
      </c>
      <c r="Y2557">
        <f t="shared" si="670"/>
        <v>0</v>
      </c>
      <c r="Z2557">
        <v>0</v>
      </c>
      <c r="AA2557">
        <v>0</v>
      </c>
      <c r="AB2557">
        <f t="shared" si="671"/>
        <v>0</v>
      </c>
      <c r="AC2557">
        <v>0</v>
      </c>
      <c r="AD2557">
        <v>0</v>
      </c>
      <c r="AE2557">
        <f t="shared" si="672"/>
        <v>0</v>
      </c>
      <c r="AF2557">
        <f t="shared" si="673"/>
        <v>0</v>
      </c>
      <c r="AG2557">
        <f t="shared" si="677"/>
        <v>0</v>
      </c>
      <c r="AH2557">
        <f t="shared" si="678"/>
        <v>0</v>
      </c>
      <c r="AI2557">
        <f t="shared" si="679"/>
        <v>2.2222865324591239</v>
      </c>
      <c r="AJ2557">
        <f t="shared" si="674"/>
        <v>0</v>
      </c>
      <c r="AK2557">
        <f t="shared" si="675"/>
        <v>0.55557163311478097</v>
      </c>
      <c r="AL2557">
        <f t="shared" si="676"/>
        <v>0</v>
      </c>
      <c r="AM2557" t="s">
        <v>5423</v>
      </c>
    </row>
    <row r="2558" spans="1:39">
      <c r="A2558" t="s">
        <v>2421</v>
      </c>
      <c r="B2558">
        <v>0</v>
      </c>
      <c r="C2558">
        <v>0</v>
      </c>
      <c r="D2558">
        <f t="shared" si="663"/>
        <v>0</v>
      </c>
      <c r="E2558">
        <v>0</v>
      </c>
      <c r="F2558">
        <v>0</v>
      </c>
      <c r="G2558">
        <f t="shared" si="664"/>
        <v>0</v>
      </c>
      <c r="H2558">
        <v>0</v>
      </c>
      <c r="I2558">
        <v>0</v>
      </c>
      <c r="J2558">
        <f t="shared" si="665"/>
        <v>0</v>
      </c>
      <c r="K2558">
        <v>0</v>
      </c>
      <c r="L2558">
        <v>0</v>
      </c>
      <c r="M2558">
        <f t="shared" si="666"/>
        <v>0</v>
      </c>
      <c r="N2558">
        <v>0</v>
      </c>
      <c r="O2558">
        <v>0</v>
      </c>
      <c r="P2558">
        <f t="shared" si="667"/>
        <v>0</v>
      </c>
      <c r="Q2558">
        <v>0</v>
      </c>
      <c r="R2558">
        <v>0</v>
      </c>
      <c r="S2558">
        <f t="shared" si="668"/>
        <v>0</v>
      </c>
      <c r="T2558">
        <v>0</v>
      </c>
      <c r="U2558">
        <v>0</v>
      </c>
      <c r="V2558">
        <f t="shared" si="669"/>
        <v>0</v>
      </c>
      <c r="W2558">
        <v>7</v>
      </c>
      <c r="X2558">
        <v>0</v>
      </c>
      <c r="Y2558">
        <f t="shared" si="670"/>
        <v>7</v>
      </c>
      <c r="Z2558">
        <v>0</v>
      </c>
      <c r="AA2558">
        <v>0</v>
      </c>
      <c r="AB2558">
        <f t="shared" si="671"/>
        <v>0</v>
      </c>
      <c r="AC2558">
        <v>0</v>
      </c>
      <c r="AD2558">
        <v>0</v>
      </c>
      <c r="AE2558">
        <f t="shared" si="672"/>
        <v>0</v>
      </c>
      <c r="AF2558">
        <f t="shared" si="673"/>
        <v>0</v>
      </c>
      <c r="AG2558">
        <f t="shared" si="677"/>
        <v>0</v>
      </c>
      <c r="AH2558">
        <f t="shared" si="678"/>
        <v>0</v>
      </c>
      <c r="AI2558">
        <f t="shared" si="679"/>
        <v>0</v>
      </c>
      <c r="AJ2558">
        <f t="shared" si="674"/>
        <v>0</v>
      </c>
      <c r="AK2558">
        <f t="shared" si="675"/>
        <v>0</v>
      </c>
      <c r="AL2558">
        <f t="shared" si="676"/>
        <v>0</v>
      </c>
      <c r="AM2558" t="s">
        <v>5424</v>
      </c>
    </row>
    <row r="2559" spans="1:39">
      <c r="A2559" t="s">
        <v>2422</v>
      </c>
      <c r="B2559">
        <v>0</v>
      </c>
      <c r="C2559">
        <v>0</v>
      </c>
      <c r="D2559">
        <f t="shared" si="663"/>
        <v>0</v>
      </c>
      <c r="E2559">
        <v>0</v>
      </c>
      <c r="F2559">
        <v>0</v>
      </c>
      <c r="G2559">
        <f t="shared" si="664"/>
        <v>0</v>
      </c>
      <c r="H2559">
        <v>0</v>
      </c>
      <c r="I2559">
        <v>0</v>
      </c>
      <c r="J2559">
        <f t="shared" si="665"/>
        <v>0</v>
      </c>
      <c r="K2559">
        <v>0</v>
      </c>
      <c r="L2559">
        <v>0</v>
      </c>
      <c r="M2559">
        <f t="shared" si="666"/>
        <v>0</v>
      </c>
      <c r="N2559">
        <v>0</v>
      </c>
      <c r="O2559">
        <v>0</v>
      </c>
      <c r="P2559">
        <f t="shared" si="667"/>
        <v>0</v>
      </c>
      <c r="Q2559">
        <v>0</v>
      </c>
      <c r="R2559">
        <v>7</v>
      </c>
      <c r="S2559">
        <f t="shared" si="668"/>
        <v>7</v>
      </c>
      <c r="T2559">
        <v>0</v>
      </c>
      <c r="U2559">
        <v>0</v>
      </c>
      <c r="V2559">
        <f t="shared" si="669"/>
        <v>0</v>
      </c>
      <c r="W2559">
        <v>0</v>
      </c>
      <c r="X2559">
        <v>0</v>
      </c>
      <c r="Y2559">
        <f t="shared" si="670"/>
        <v>0</v>
      </c>
      <c r="Z2559">
        <v>0</v>
      </c>
      <c r="AA2559">
        <v>0</v>
      </c>
      <c r="AB2559">
        <f t="shared" si="671"/>
        <v>0</v>
      </c>
      <c r="AC2559">
        <v>0</v>
      </c>
      <c r="AD2559">
        <v>0</v>
      </c>
      <c r="AE2559">
        <f t="shared" si="672"/>
        <v>0</v>
      </c>
      <c r="AF2559">
        <f t="shared" si="673"/>
        <v>0</v>
      </c>
      <c r="AG2559">
        <f t="shared" si="677"/>
        <v>0</v>
      </c>
      <c r="AH2559">
        <f t="shared" si="678"/>
        <v>0</v>
      </c>
      <c r="AI2559">
        <f t="shared" si="679"/>
        <v>0</v>
      </c>
      <c r="AJ2559">
        <f t="shared" si="674"/>
        <v>0</v>
      </c>
      <c r="AK2559">
        <f t="shared" si="675"/>
        <v>0</v>
      </c>
      <c r="AL2559">
        <f t="shared" si="676"/>
        <v>0</v>
      </c>
      <c r="AM2559" t="s">
        <v>5425</v>
      </c>
    </row>
    <row r="2560" spans="1:39">
      <c r="A2560" t="s">
        <v>2423</v>
      </c>
      <c r="B2560">
        <v>0</v>
      </c>
      <c r="C2560">
        <v>0</v>
      </c>
      <c r="D2560">
        <f t="shared" si="663"/>
        <v>0</v>
      </c>
      <c r="E2560">
        <v>18</v>
      </c>
      <c r="F2560">
        <v>12</v>
      </c>
      <c r="G2560">
        <f t="shared" si="664"/>
        <v>30</v>
      </c>
      <c r="H2560">
        <v>0</v>
      </c>
      <c r="I2560">
        <v>0</v>
      </c>
      <c r="J2560">
        <f t="shared" si="665"/>
        <v>0</v>
      </c>
      <c r="K2560">
        <v>0</v>
      </c>
      <c r="L2560">
        <v>0</v>
      </c>
      <c r="M2560">
        <f t="shared" si="666"/>
        <v>0</v>
      </c>
      <c r="N2560">
        <v>0</v>
      </c>
      <c r="O2560">
        <v>0</v>
      </c>
      <c r="P2560">
        <f t="shared" si="667"/>
        <v>0</v>
      </c>
      <c r="Q2560">
        <v>66</v>
      </c>
      <c r="R2560">
        <v>18</v>
      </c>
      <c r="S2560">
        <f t="shared" si="668"/>
        <v>84</v>
      </c>
      <c r="T2560">
        <v>36</v>
      </c>
      <c r="U2560">
        <v>0</v>
      </c>
      <c r="V2560">
        <f t="shared" si="669"/>
        <v>36</v>
      </c>
      <c r="W2560">
        <v>0</v>
      </c>
      <c r="X2560">
        <v>0</v>
      </c>
      <c r="Y2560">
        <f t="shared" si="670"/>
        <v>0</v>
      </c>
      <c r="Z2560">
        <v>0</v>
      </c>
      <c r="AA2560">
        <v>0</v>
      </c>
      <c r="AB2560">
        <f t="shared" si="671"/>
        <v>0</v>
      </c>
      <c r="AC2560">
        <v>0</v>
      </c>
      <c r="AD2560">
        <v>0</v>
      </c>
      <c r="AE2560">
        <f t="shared" si="672"/>
        <v>0</v>
      </c>
      <c r="AF2560">
        <f t="shared" si="673"/>
        <v>0</v>
      </c>
      <c r="AG2560">
        <f t="shared" si="677"/>
        <v>0.44423184941272992</v>
      </c>
      <c r="AH2560">
        <f t="shared" si="678"/>
        <v>0</v>
      </c>
      <c r="AI2560">
        <f t="shared" si="679"/>
        <v>0</v>
      </c>
      <c r="AJ2560">
        <f t="shared" si="674"/>
        <v>0</v>
      </c>
      <c r="AK2560">
        <f t="shared" si="675"/>
        <v>0.11105796235318248</v>
      </c>
      <c r="AL2560">
        <f t="shared" si="676"/>
        <v>0</v>
      </c>
      <c r="AM2560" t="s">
        <v>3786</v>
      </c>
    </row>
    <row r="2561" spans="1:39">
      <c r="A2561" t="s">
        <v>2424</v>
      </c>
      <c r="B2561">
        <v>0</v>
      </c>
      <c r="C2561">
        <v>0</v>
      </c>
      <c r="D2561">
        <f t="shared" si="663"/>
        <v>0</v>
      </c>
      <c r="E2561">
        <v>0</v>
      </c>
      <c r="F2561">
        <v>7</v>
      </c>
      <c r="G2561">
        <f t="shared" si="664"/>
        <v>7</v>
      </c>
      <c r="H2561">
        <v>0</v>
      </c>
      <c r="I2561">
        <v>0</v>
      </c>
      <c r="J2561">
        <f t="shared" si="665"/>
        <v>0</v>
      </c>
      <c r="K2561">
        <v>0</v>
      </c>
      <c r="L2561">
        <v>0</v>
      </c>
      <c r="M2561">
        <f t="shared" si="666"/>
        <v>0</v>
      </c>
      <c r="N2561">
        <v>0</v>
      </c>
      <c r="O2561">
        <v>0</v>
      </c>
      <c r="P2561">
        <f t="shared" si="667"/>
        <v>0</v>
      </c>
      <c r="Q2561">
        <v>0</v>
      </c>
      <c r="R2561">
        <v>0</v>
      </c>
      <c r="S2561">
        <f t="shared" si="668"/>
        <v>0</v>
      </c>
      <c r="T2561">
        <v>0</v>
      </c>
      <c r="U2561">
        <v>0</v>
      </c>
      <c r="V2561">
        <f t="shared" si="669"/>
        <v>0</v>
      </c>
      <c r="W2561">
        <v>7</v>
      </c>
      <c r="X2561">
        <v>7</v>
      </c>
      <c r="Y2561">
        <f t="shared" si="670"/>
        <v>14</v>
      </c>
      <c r="Z2561">
        <v>0</v>
      </c>
      <c r="AA2561">
        <v>0</v>
      </c>
      <c r="AB2561">
        <f t="shared" si="671"/>
        <v>0</v>
      </c>
      <c r="AC2561">
        <v>0</v>
      </c>
      <c r="AD2561">
        <v>0</v>
      </c>
      <c r="AE2561">
        <f t="shared" si="672"/>
        <v>0</v>
      </c>
      <c r="AF2561">
        <f t="shared" si="673"/>
        <v>0</v>
      </c>
      <c r="AG2561">
        <f t="shared" si="677"/>
        <v>8.8105983466858078</v>
      </c>
      <c r="AH2561">
        <f t="shared" si="678"/>
        <v>0</v>
      </c>
      <c r="AI2561">
        <f t="shared" si="679"/>
        <v>0</v>
      </c>
      <c r="AJ2561">
        <f t="shared" si="674"/>
        <v>0</v>
      </c>
      <c r="AK2561">
        <f t="shared" si="675"/>
        <v>2.2026495866714519</v>
      </c>
      <c r="AL2561">
        <f t="shared" si="676"/>
        <v>0</v>
      </c>
      <c r="AM2561" t="s">
        <v>5426</v>
      </c>
    </row>
    <row r="2562" spans="1:39">
      <c r="A2562" t="s">
        <v>2427</v>
      </c>
      <c r="B2562">
        <v>0</v>
      </c>
      <c r="C2562">
        <v>0</v>
      </c>
      <c r="D2562">
        <f t="shared" ref="D2562:D2625" si="680">SUM(B2562:C2562)</f>
        <v>0</v>
      </c>
      <c r="E2562">
        <v>0</v>
      </c>
      <c r="F2562">
        <v>0</v>
      </c>
      <c r="G2562">
        <f t="shared" ref="G2562:G2625" si="681">SUM(E2562:F2562)</f>
        <v>0</v>
      </c>
      <c r="H2562">
        <v>0</v>
      </c>
      <c r="I2562">
        <v>0</v>
      </c>
      <c r="J2562">
        <f t="shared" ref="J2562:J2625" si="682">SUM(H2562:I2562)</f>
        <v>0</v>
      </c>
      <c r="K2562">
        <v>0</v>
      </c>
      <c r="L2562">
        <v>0</v>
      </c>
      <c r="M2562">
        <f t="shared" ref="M2562:M2625" si="683">SUM(K2562:L2562)</f>
        <v>0</v>
      </c>
      <c r="N2562">
        <v>0</v>
      </c>
      <c r="O2562">
        <v>4</v>
      </c>
      <c r="P2562">
        <f t="shared" ref="P2562:P2625" si="684">SUM(N2562:O2562)</f>
        <v>4</v>
      </c>
      <c r="Q2562">
        <v>0</v>
      </c>
      <c r="R2562">
        <v>0</v>
      </c>
      <c r="S2562">
        <f t="shared" ref="S2562:S2625" si="685">SUM(Q2562:R2562)</f>
        <v>0</v>
      </c>
      <c r="T2562">
        <v>0</v>
      </c>
      <c r="U2562">
        <v>0</v>
      </c>
      <c r="V2562">
        <f t="shared" ref="V2562:V2625" si="686">SUM(T2562:U2562)</f>
        <v>0</v>
      </c>
      <c r="W2562">
        <v>0</v>
      </c>
      <c r="X2562">
        <v>0</v>
      </c>
      <c r="Y2562">
        <f t="shared" ref="Y2562:Y2625" si="687">SUM(W2562:X2562)</f>
        <v>0</v>
      </c>
      <c r="Z2562">
        <v>0</v>
      </c>
      <c r="AA2562">
        <v>0</v>
      </c>
      <c r="AB2562">
        <f t="shared" ref="AB2562:AB2625" si="688">SUM(Z2562:AA2562)</f>
        <v>0</v>
      </c>
      <c r="AC2562">
        <v>0</v>
      </c>
      <c r="AD2562">
        <v>0</v>
      </c>
      <c r="AE2562">
        <f t="shared" ref="AE2562:AE2625" si="689">SUM(AC2562:AD2562)</f>
        <v>0</v>
      </c>
      <c r="AF2562">
        <f t="shared" ref="AF2562:AF2625" si="690">D2562/(P2562+1)*101043744/49512826</f>
        <v>0</v>
      </c>
      <c r="AG2562">
        <f t="shared" si="677"/>
        <v>0</v>
      </c>
      <c r="AH2562">
        <f t="shared" si="678"/>
        <v>0</v>
      </c>
      <c r="AI2562">
        <f t="shared" si="679"/>
        <v>0</v>
      </c>
      <c r="AJ2562">
        <f t="shared" ref="AJ2562:AJ2625" si="691">AB2562/(AE2562+1)*36605372/23951526</f>
        <v>0</v>
      </c>
      <c r="AK2562">
        <f t="shared" ref="AK2562:AK2625" si="692">AVERAGE(AF2562:AI2562)</f>
        <v>0</v>
      </c>
      <c r="AL2562">
        <f t="shared" ref="AL2562:AL2625" si="693">MEDIAN(AF2562:AI2562)</f>
        <v>0</v>
      </c>
      <c r="AM2562" t="s">
        <v>5427</v>
      </c>
    </row>
    <row r="2563" spans="1:39">
      <c r="A2563" t="s">
        <v>2429</v>
      </c>
      <c r="B2563">
        <v>0</v>
      </c>
      <c r="C2563">
        <v>0</v>
      </c>
      <c r="D2563">
        <f t="shared" si="680"/>
        <v>0</v>
      </c>
      <c r="E2563">
        <v>0</v>
      </c>
      <c r="F2563">
        <v>0</v>
      </c>
      <c r="G2563">
        <f t="shared" si="681"/>
        <v>0</v>
      </c>
      <c r="H2563">
        <v>0</v>
      </c>
      <c r="I2563">
        <v>8</v>
      </c>
      <c r="J2563">
        <f t="shared" si="682"/>
        <v>8</v>
      </c>
      <c r="K2563">
        <v>0</v>
      </c>
      <c r="L2563">
        <v>0</v>
      </c>
      <c r="M2563">
        <f t="shared" si="683"/>
        <v>0</v>
      </c>
      <c r="N2563">
        <v>0</v>
      </c>
      <c r="O2563">
        <v>0</v>
      </c>
      <c r="P2563">
        <f t="shared" si="684"/>
        <v>0</v>
      </c>
      <c r="Q2563">
        <v>0</v>
      </c>
      <c r="R2563">
        <v>0</v>
      </c>
      <c r="S2563">
        <f t="shared" si="685"/>
        <v>0</v>
      </c>
      <c r="T2563">
        <v>32</v>
      </c>
      <c r="U2563">
        <v>0</v>
      </c>
      <c r="V2563">
        <f t="shared" si="686"/>
        <v>32</v>
      </c>
      <c r="W2563">
        <v>0</v>
      </c>
      <c r="X2563">
        <v>0</v>
      </c>
      <c r="Y2563">
        <f t="shared" si="687"/>
        <v>0</v>
      </c>
      <c r="Z2563">
        <v>0</v>
      </c>
      <c r="AA2563">
        <v>0</v>
      </c>
      <c r="AB2563">
        <f t="shared" si="688"/>
        <v>0</v>
      </c>
      <c r="AC2563">
        <v>0</v>
      </c>
      <c r="AD2563">
        <v>0</v>
      </c>
      <c r="AE2563">
        <f t="shared" si="689"/>
        <v>0</v>
      </c>
      <c r="AF2563">
        <f t="shared" si="690"/>
        <v>0</v>
      </c>
      <c r="AG2563">
        <f t="shared" ref="AG2563:AG2626" si="694">G2563/(S2563+1)*495457706/393640001</f>
        <v>0</v>
      </c>
      <c r="AH2563">
        <f t="shared" ref="AH2563:AH2626" si="695">J2563/(V2563+1)*115587082/63807709</f>
        <v>0.43914930071974201</v>
      </c>
      <c r="AI2563">
        <f t="shared" ref="AI2563:AI2626" si="696">M2563/(Y2563+1)*43451898/78211153</f>
        <v>0</v>
      </c>
      <c r="AJ2563">
        <f t="shared" si="691"/>
        <v>0</v>
      </c>
      <c r="AK2563">
        <f t="shared" si="692"/>
        <v>0.1097873251799355</v>
      </c>
      <c r="AL2563">
        <f t="shared" si="693"/>
        <v>0</v>
      </c>
      <c r="AM2563" t="s">
        <v>5428</v>
      </c>
    </row>
    <row r="2564" spans="1:39">
      <c r="A2564" t="s">
        <v>2431</v>
      </c>
      <c r="B2564">
        <v>0</v>
      </c>
      <c r="C2564">
        <v>0</v>
      </c>
      <c r="D2564">
        <f t="shared" si="680"/>
        <v>0</v>
      </c>
      <c r="E2564">
        <v>0</v>
      </c>
      <c r="F2564">
        <v>0</v>
      </c>
      <c r="G2564">
        <f t="shared" si="681"/>
        <v>0</v>
      </c>
      <c r="H2564">
        <v>0</v>
      </c>
      <c r="I2564">
        <v>0</v>
      </c>
      <c r="J2564">
        <f t="shared" si="682"/>
        <v>0</v>
      </c>
      <c r="K2564">
        <v>0</v>
      </c>
      <c r="L2564">
        <v>0</v>
      </c>
      <c r="M2564">
        <f t="shared" si="683"/>
        <v>0</v>
      </c>
      <c r="N2564">
        <v>0</v>
      </c>
      <c r="O2564">
        <v>0</v>
      </c>
      <c r="P2564">
        <f t="shared" si="684"/>
        <v>0</v>
      </c>
      <c r="Q2564">
        <v>0</v>
      </c>
      <c r="R2564">
        <v>9</v>
      </c>
      <c r="S2564">
        <f t="shared" si="685"/>
        <v>9</v>
      </c>
      <c r="T2564">
        <v>6</v>
      </c>
      <c r="U2564">
        <v>0</v>
      </c>
      <c r="V2564">
        <f t="shared" si="686"/>
        <v>6</v>
      </c>
      <c r="W2564">
        <v>0</v>
      </c>
      <c r="X2564">
        <v>0</v>
      </c>
      <c r="Y2564">
        <f t="shared" si="687"/>
        <v>0</v>
      </c>
      <c r="Z2564">
        <v>0</v>
      </c>
      <c r="AA2564">
        <v>0</v>
      </c>
      <c r="AB2564">
        <f t="shared" si="688"/>
        <v>0</v>
      </c>
      <c r="AC2564">
        <v>0</v>
      </c>
      <c r="AD2564">
        <v>0</v>
      </c>
      <c r="AE2564">
        <f t="shared" si="689"/>
        <v>0</v>
      </c>
      <c r="AF2564">
        <f t="shared" si="690"/>
        <v>0</v>
      </c>
      <c r="AG2564">
        <f t="shared" si="694"/>
        <v>0</v>
      </c>
      <c r="AH2564">
        <f t="shared" si="695"/>
        <v>0</v>
      </c>
      <c r="AI2564">
        <f t="shared" si="696"/>
        <v>0</v>
      </c>
      <c r="AJ2564">
        <f t="shared" si="691"/>
        <v>0</v>
      </c>
      <c r="AK2564">
        <f t="shared" si="692"/>
        <v>0</v>
      </c>
      <c r="AL2564">
        <f t="shared" si="693"/>
        <v>0</v>
      </c>
      <c r="AM2564" t="s">
        <v>4123</v>
      </c>
    </row>
    <row r="2565" spans="1:39">
      <c r="A2565" t="s">
        <v>2433</v>
      </c>
      <c r="B2565">
        <v>0</v>
      </c>
      <c r="C2565">
        <v>0</v>
      </c>
      <c r="D2565">
        <f t="shared" si="680"/>
        <v>0</v>
      </c>
      <c r="E2565">
        <v>7</v>
      </c>
      <c r="F2565">
        <v>7</v>
      </c>
      <c r="G2565">
        <f t="shared" si="681"/>
        <v>14</v>
      </c>
      <c r="H2565">
        <v>0</v>
      </c>
      <c r="I2565">
        <v>0</v>
      </c>
      <c r="J2565">
        <f t="shared" si="682"/>
        <v>0</v>
      </c>
      <c r="K2565">
        <v>0</v>
      </c>
      <c r="L2565">
        <v>0</v>
      </c>
      <c r="M2565">
        <f t="shared" si="683"/>
        <v>0</v>
      </c>
      <c r="N2565">
        <v>0</v>
      </c>
      <c r="O2565">
        <v>0</v>
      </c>
      <c r="P2565">
        <f t="shared" si="684"/>
        <v>0</v>
      </c>
      <c r="Q2565">
        <v>0</v>
      </c>
      <c r="R2565">
        <v>0</v>
      </c>
      <c r="S2565">
        <f t="shared" si="685"/>
        <v>0</v>
      </c>
      <c r="T2565">
        <v>0</v>
      </c>
      <c r="U2565">
        <v>0</v>
      </c>
      <c r="V2565">
        <f t="shared" si="686"/>
        <v>0</v>
      </c>
      <c r="W2565">
        <v>0</v>
      </c>
      <c r="X2565">
        <v>0</v>
      </c>
      <c r="Y2565">
        <f t="shared" si="687"/>
        <v>0</v>
      </c>
      <c r="Z2565">
        <v>0</v>
      </c>
      <c r="AA2565">
        <v>0</v>
      </c>
      <c r="AB2565">
        <f t="shared" si="688"/>
        <v>0</v>
      </c>
      <c r="AC2565">
        <v>0</v>
      </c>
      <c r="AD2565">
        <v>0</v>
      </c>
      <c r="AE2565">
        <f t="shared" si="689"/>
        <v>0</v>
      </c>
      <c r="AF2565">
        <f t="shared" si="690"/>
        <v>0</v>
      </c>
      <c r="AG2565">
        <f t="shared" si="694"/>
        <v>17.621196693371616</v>
      </c>
      <c r="AH2565">
        <f t="shared" si="695"/>
        <v>0</v>
      </c>
      <c r="AI2565">
        <f t="shared" si="696"/>
        <v>0</v>
      </c>
      <c r="AJ2565">
        <f t="shared" si="691"/>
        <v>0</v>
      </c>
      <c r="AK2565">
        <f t="shared" si="692"/>
        <v>4.4052991733429039</v>
      </c>
      <c r="AL2565">
        <f t="shared" si="693"/>
        <v>0</v>
      </c>
      <c r="AM2565" t="s">
        <v>5429</v>
      </c>
    </row>
    <row r="2566" spans="1:39">
      <c r="A2566" t="s">
        <v>2436</v>
      </c>
      <c r="B2566">
        <v>0</v>
      </c>
      <c r="C2566">
        <v>0</v>
      </c>
      <c r="D2566">
        <f t="shared" si="680"/>
        <v>0</v>
      </c>
      <c r="E2566">
        <v>0</v>
      </c>
      <c r="F2566">
        <v>0</v>
      </c>
      <c r="G2566">
        <f t="shared" si="681"/>
        <v>0</v>
      </c>
      <c r="H2566">
        <v>0</v>
      </c>
      <c r="I2566">
        <v>0</v>
      </c>
      <c r="J2566">
        <f t="shared" si="682"/>
        <v>0</v>
      </c>
      <c r="K2566">
        <v>0</v>
      </c>
      <c r="L2566">
        <v>0</v>
      </c>
      <c r="M2566">
        <f t="shared" si="683"/>
        <v>0</v>
      </c>
      <c r="N2566">
        <v>0</v>
      </c>
      <c r="O2566">
        <v>0</v>
      </c>
      <c r="P2566">
        <f t="shared" si="684"/>
        <v>0</v>
      </c>
      <c r="Q2566">
        <v>0</v>
      </c>
      <c r="R2566">
        <v>0</v>
      </c>
      <c r="S2566">
        <f t="shared" si="685"/>
        <v>0</v>
      </c>
      <c r="T2566">
        <v>0</v>
      </c>
      <c r="U2566">
        <v>0</v>
      </c>
      <c r="V2566">
        <f t="shared" si="686"/>
        <v>0</v>
      </c>
      <c r="W2566">
        <v>0</v>
      </c>
      <c r="X2566">
        <v>36</v>
      </c>
      <c r="Y2566">
        <f t="shared" si="687"/>
        <v>36</v>
      </c>
      <c r="Z2566">
        <v>0</v>
      </c>
      <c r="AA2566">
        <v>0</v>
      </c>
      <c r="AB2566">
        <f t="shared" si="688"/>
        <v>0</v>
      </c>
      <c r="AC2566">
        <v>0</v>
      </c>
      <c r="AD2566">
        <v>0</v>
      </c>
      <c r="AE2566">
        <f t="shared" si="689"/>
        <v>0</v>
      </c>
      <c r="AF2566">
        <f t="shared" si="690"/>
        <v>0</v>
      </c>
      <c r="AG2566">
        <f t="shared" si="694"/>
        <v>0</v>
      </c>
      <c r="AH2566">
        <f t="shared" si="695"/>
        <v>0</v>
      </c>
      <c r="AI2566">
        <f t="shared" si="696"/>
        <v>0</v>
      </c>
      <c r="AJ2566">
        <f t="shared" si="691"/>
        <v>0</v>
      </c>
      <c r="AK2566">
        <f t="shared" si="692"/>
        <v>0</v>
      </c>
      <c r="AL2566">
        <f t="shared" si="693"/>
        <v>0</v>
      </c>
      <c r="AM2566" t="s">
        <v>5430</v>
      </c>
    </row>
    <row r="2567" spans="1:39">
      <c r="A2567" t="s">
        <v>2437</v>
      </c>
      <c r="B2567">
        <v>0</v>
      </c>
      <c r="C2567">
        <v>0</v>
      </c>
      <c r="D2567">
        <f t="shared" si="680"/>
        <v>0</v>
      </c>
      <c r="E2567">
        <v>0</v>
      </c>
      <c r="F2567">
        <v>0</v>
      </c>
      <c r="G2567">
        <f t="shared" si="681"/>
        <v>0</v>
      </c>
      <c r="H2567">
        <v>0</v>
      </c>
      <c r="I2567">
        <v>0</v>
      </c>
      <c r="J2567">
        <f t="shared" si="682"/>
        <v>0</v>
      </c>
      <c r="K2567">
        <v>0</v>
      </c>
      <c r="L2567">
        <v>0</v>
      </c>
      <c r="M2567">
        <f t="shared" si="683"/>
        <v>0</v>
      </c>
      <c r="N2567">
        <v>18</v>
      </c>
      <c r="O2567">
        <v>0</v>
      </c>
      <c r="P2567">
        <f t="shared" si="684"/>
        <v>18</v>
      </c>
      <c r="Q2567">
        <v>0</v>
      </c>
      <c r="R2567">
        <v>0</v>
      </c>
      <c r="S2567">
        <f t="shared" si="685"/>
        <v>0</v>
      </c>
      <c r="T2567">
        <v>0</v>
      </c>
      <c r="U2567">
        <v>0</v>
      </c>
      <c r="V2567">
        <f t="shared" si="686"/>
        <v>0</v>
      </c>
      <c r="W2567">
        <v>0</v>
      </c>
      <c r="X2567">
        <v>0</v>
      </c>
      <c r="Y2567">
        <f t="shared" si="687"/>
        <v>0</v>
      </c>
      <c r="Z2567">
        <v>0</v>
      </c>
      <c r="AA2567">
        <v>0</v>
      </c>
      <c r="AB2567">
        <f t="shared" si="688"/>
        <v>0</v>
      </c>
      <c r="AC2567">
        <v>0</v>
      </c>
      <c r="AD2567">
        <v>0</v>
      </c>
      <c r="AE2567">
        <f t="shared" si="689"/>
        <v>0</v>
      </c>
      <c r="AF2567">
        <f t="shared" si="690"/>
        <v>0</v>
      </c>
      <c r="AG2567">
        <f t="shared" si="694"/>
        <v>0</v>
      </c>
      <c r="AH2567">
        <f t="shared" si="695"/>
        <v>0</v>
      </c>
      <c r="AI2567">
        <f t="shared" si="696"/>
        <v>0</v>
      </c>
      <c r="AJ2567">
        <f t="shared" si="691"/>
        <v>0</v>
      </c>
      <c r="AK2567">
        <f t="shared" si="692"/>
        <v>0</v>
      </c>
      <c r="AL2567">
        <f t="shared" si="693"/>
        <v>0</v>
      </c>
      <c r="AM2567" t="s">
        <v>5431</v>
      </c>
    </row>
    <row r="2568" spans="1:39">
      <c r="A2568" t="s">
        <v>2438</v>
      </c>
      <c r="B2568">
        <v>0</v>
      </c>
      <c r="C2568">
        <v>0</v>
      </c>
      <c r="D2568">
        <f t="shared" si="680"/>
        <v>0</v>
      </c>
      <c r="E2568">
        <v>0</v>
      </c>
      <c r="F2568">
        <v>0</v>
      </c>
      <c r="G2568">
        <f t="shared" si="681"/>
        <v>0</v>
      </c>
      <c r="H2568">
        <v>0</v>
      </c>
      <c r="I2568">
        <v>0</v>
      </c>
      <c r="J2568">
        <f t="shared" si="682"/>
        <v>0</v>
      </c>
      <c r="K2568">
        <v>0</v>
      </c>
      <c r="L2568">
        <v>0</v>
      </c>
      <c r="M2568">
        <f t="shared" si="683"/>
        <v>0</v>
      </c>
      <c r="N2568">
        <v>0</v>
      </c>
      <c r="O2568">
        <v>0</v>
      </c>
      <c r="P2568">
        <f t="shared" si="684"/>
        <v>0</v>
      </c>
      <c r="Q2568">
        <v>4</v>
      </c>
      <c r="R2568">
        <v>0</v>
      </c>
      <c r="S2568">
        <f t="shared" si="685"/>
        <v>4</v>
      </c>
      <c r="T2568">
        <v>0</v>
      </c>
      <c r="U2568">
        <v>0</v>
      </c>
      <c r="V2568">
        <f t="shared" si="686"/>
        <v>0</v>
      </c>
      <c r="W2568">
        <v>0</v>
      </c>
      <c r="X2568">
        <v>0</v>
      </c>
      <c r="Y2568">
        <f t="shared" si="687"/>
        <v>0</v>
      </c>
      <c r="Z2568">
        <v>0</v>
      </c>
      <c r="AA2568">
        <v>0</v>
      </c>
      <c r="AB2568">
        <f t="shared" si="688"/>
        <v>0</v>
      </c>
      <c r="AC2568">
        <v>0</v>
      </c>
      <c r="AD2568">
        <v>0</v>
      </c>
      <c r="AE2568">
        <f t="shared" si="689"/>
        <v>0</v>
      </c>
      <c r="AF2568">
        <f t="shared" si="690"/>
        <v>0</v>
      </c>
      <c r="AG2568">
        <f t="shared" si="694"/>
        <v>0</v>
      </c>
      <c r="AH2568">
        <f t="shared" si="695"/>
        <v>0</v>
      </c>
      <c r="AI2568">
        <f t="shared" si="696"/>
        <v>0</v>
      </c>
      <c r="AJ2568">
        <f t="shared" si="691"/>
        <v>0</v>
      </c>
      <c r="AK2568">
        <f t="shared" si="692"/>
        <v>0</v>
      </c>
      <c r="AL2568">
        <f t="shared" si="693"/>
        <v>0</v>
      </c>
      <c r="AM2568" t="s">
        <v>5432</v>
      </c>
    </row>
    <row r="2569" spans="1:39">
      <c r="A2569" t="s">
        <v>2441</v>
      </c>
      <c r="B2569">
        <v>0</v>
      </c>
      <c r="C2569">
        <v>0</v>
      </c>
      <c r="D2569">
        <f t="shared" si="680"/>
        <v>0</v>
      </c>
      <c r="E2569">
        <v>0</v>
      </c>
      <c r="F2569">
        <v>0</v>
      </c>
      <c r="G2569">
        <f t="shared" si="681"/>
        <v>0</v>
      </c>
      <c r="H2569">
        <v>0</v>
      </c>
      <c r="I2569">
        <v>0</v>
      </c>
      <c r="J2569">
        <f t="shared" si="682"/>
        <v>0</v>
      </c>
      <c r="K2569">
        <v>0</v>
      </c>
      <c r="L2569">
        <v>0</v>
      </c>
      <c r="M2569">
        <f t="shared" si="683"/>
        <v>0</v>
      </c>
      <c r="N2569">
        <v>0</v>
      </c>
      <c r="O2569">
        <v>0</v>
      </c>
      <c r="P2569">
        <f t="shared" si="684"/>
        <v>0</v>
      </c>
      <c r="Q2569">
        <v>0</v>
      </c>
      <c r="R2569">
        <v>0</v>
      </c>
      <c r="S2569">
        <f t="shared" si="685"/>
        <v>0</v>
      </c>
      <c r="T2569">
        <v>0</v>
      </c>
      <c r="U2569">
        <v>16</v>
      </c>
      <c r="V2569">
        <f t="shared" si="686"/>
        <v>16</v>
      </c>
      <c r="W2569">
        <v>0</v>
      </c>
      <c r="X2569">
        <v>0</v>
      </c>
      <c r="Y2569">
        <f t="shared" si="687"/>
        <v>0</v>
      </c>
      <c r="Z2569">
        <v>0</v>
      </c>
      <c r="AA2569">
        <v>0</v>
      </c>
      <c r="AB2569">
        <f t="shared" si="688"/>
        <v>0</v>
      </c>
      <c r="AC2569">
        <v>0</v>
      </c>
      <c r="AD2569">
        <v>0</v>
      </c>
      <c r="AE2569">
        <f t="shared" si="689"/>
        <v>0</v>
      </c>
      <c r="AF2569">
        <f t="shared" si="690"/>
        <v>0</v>
      </c>
      <c r="AG2569">
        <f t="shared" si="694"/>
        <v>0</v>
      </c>
      <c r="AH2569">
        <f t="shared" si="695"/>
        <v>0</v>
      </c>
      <c r="AI2569">
        <f t="shared" si="696"/>
        <v>0</v>
      </c>
      <c r="AJ2569">
        <f t="shared" si="691"/>
        <v>0</v>
      </c>
      <c r="AK2569">
        <f t="shared" si="692"/>
        <v>0</v>
      </c>
      <c r="AL2569">
        <f t="shared" si="693"/>
        <v>0</v>
      </c>
      <c r="AM2569" t="s">
        <v>5433</v>
      </c>
    </row>
    <row r="2570" spans="1:39">
      <c r="A2570" t="s">
        <v>2443</v>
      </c>
      <c r="B2570">
        <v>0</v>
      </c>
      <c r="C2570">
        <v>0</v>
      </c>
      <c r="D2570">
        <f t="shared" si="680"/>
        <v>0</v>
      </c>
      <c r="E2570">
        <v>0</v>
      </c>
      <c r="F2570">
        <v>0</v>
      </c>
      <c r="G2570">
        <f t="shared" si="681"/>
        <v>0</v>
      </c>
      <c r="H2570">
        <v>0</v>
      </c>
      <c r="I2570">
        <v>0</v>
      </c>
      <c r="J2570">
        <f t="shared" si="682"/>
        <v>0</v>
      </c>
      <c r="K2570">
        <v>0</v>
      </c>
      <c r="L2570">
        <v>0</v>
      </c>
      <c r="M2570">
        <f t="shared" si="683"/>
        <v>0</v>
      </c>
      <c r="N2570">
        <v>0</v>
      </c>
      <c r="O2570">
        <v>0</v>
      </c>
      <c r="P2570">
        <f t="shared" si="684"/>
        <v>0</v>
      </c>
      <c r="Q2570">
        <v>3</v>
      </c>
      <c r="R2570">
        <v>0</v>
      </c>
      <c r="S2570">
        <f t="shared" si="685"/>
        <v>3</v>
      </c>
      <c r="T2570">
        <v>0</v>
      </c>
      <c r="U2570">
        <v>0</v>
      </c>
      <c r="V2570">
        <f t="shared" si="686"/>
        <v>0</v>
      </c>
      <c r="W2570">
        <v>0</v>
      </c>
      <c r="X2570">
        <v>0</v>
      </c>
      <c r="Y2570">
        <f t="shared" si="687"/>
        <v>0</v>
      </c>
      <c r="Z2570">
        <v>0</v>
      </c>
      <c r="AA2570">
        <v>0</v>
      </c>
      <c r="AB2570">
        <f t="shared" si="688"/>
        <v>0</v>
      </c>
      <c r="AC2570">
        <v>0</v>
      </c>
      <c r="AD2570">
        <v>0</v>
      </c>
      <c r="AE2570">
        <f t="shared" si="689"/>
        <v>0</v>
      </c>
      <c r="AF2570">
        <f t="shared" si="690"/>
        <v>0</v>
      </c>
      <c r="AG2570">
        <f t="shared" si="694"/>
        <v>0</v>
      </c>
      <c r="AH2570">
        <f t="shared" si="695"/>
        <v>0</v>
      </c>
      <c r="AI2570">
        <f t="shared" si="696"/>
        <v>0</v>
      </c>
      <c r="AJ2570">
        <f t="shared" si="691"/>
        <v>0</v>
      </c>
      <c r="AK2570">
        <f t="shared" si="692"/>
        <v>0</v>
      </c>
      <c r="AL2570">
        <f t="shared" si="693"/>
        <v>0</v>
      </c>
      <c r="AM2570" t="s">
        <v>5434</v>
      </c>
    </row>
    <row r="2571" spans="1:39">
      <c r="A2571" t="s">
        <v>2444</v>
      </c>
      <c r="B2571">
        <v>0</v>
      </c>
      <c r="C2571">
        <v>0</v>
      </c>
      <c r="D2571">
        <f t="shared" si="680"/>
        <v>0</v>
      </c>
      <c r="E2571">
        <v>0</v>
      </c>
      <c r="F2571">
        <v>0</v>
      </c>
      <c r="G2571">
        <f t="shared" si="681"/>
        <v>0</v>
      </c>
      <c r="H2571">
        <v>0</v>
      </c>
      <c r="I2571">
        <v>0</v>
      </c>
      <c r="J2571">
        <f t="shared" si="682"/>
        <v>0</v>
      </c>
      <c r="K2571">
        <v>0</v>
      </c>
      <c r="L2571">
        <v>0</v>
      </c>
      <c r="M2571">
        <f t="shared" si="683"/>
        <v>0</v>
      </c>
      <c r="N2571">
        <v>0</v>
      </c>
      <c r="O2571">
        <v>0</v>
      </c>
      <c r="P2571">
        <f t="shared" si="684"/>
        <v>0</v>
      </c>
      <c r="Q2571">
        <v>0</v>
      </c>
      <c r="R2571">
        <v>9</v>
      </c>
      <c r="S2571">
        <f t="shared" si="685"/>
        <v>9</v>
      </c>
      <c r="T2571">
        <v>0</v>
      </c>
      <c r="U2571">
        <v>0</v>
      </c>
      <c r="V2571">
        <f t="shared" si="686"/>
        <v>0</v>
      </c>
      <c r="W2571">
        <v>0</v>
      </c>
      <c r="X2571">
        <v>0</v>
      </c>
      <c r="Y2571">
        <f t="shared" si="687"/>
        <v>0</v>
      </c>
      <c r="Z2571">
        <v>0</v>
      </c>
      <c r="AA2571">
        <v>0</v>
      </c>
      <c r="AB2571">
        <f t="shared" si="688"/>
        <v>0</v>
      </c>
      <c r="AC2571">
        <v>9</v>
      </c>
      <c r="AD2571">
        <v>0</v>
      </c>
      <c r="AE2571">
        <f t="shared" si="689"/>
        <v>9</v>
      </c>
      <c r="AF2571">
        <f t="shared" si="690"/>
        <v>0</v>
      </c>
      <c r="AG2571">
        <f t="shared" si="694"/>
        <v>0</v>
      </c>
      <c r="AH2571">
        <f t="shared" si="695"/>
        <v>0</v>
      </c>
      <c r="AI2571">
        <f t="shared" si="696"/>
        <v>0</v>
      </c>
      <c r="AJ2571">
        <f t="shared" si="691"/>
        <v>0</v>
      </c>
      <c r="AK2571">
        <f t="shared" si="692"/>
        <v>0</v>
      </c>
      <c r="AL2571">
        <f t="shared" si="693"/>
        <v>0</v>
      </c>
      <c r="AM2571" t="s">
        <v>5435</v>
      </c>
    </row>
    <row r="2572" spans="1:39">
      <c r="A2572" t="s">
        <v>2445</v>
      </c>
      <c r="B2572">
        <v>0</v>
      </c>
      <c r="C2572">
        <v>0</v>
      </c>
      <c r="D2572">
        <f t="shared" si="680"/>
        <v>0</v>
      </c>
      <c r="E2572">
        <v>0</v>
      </c>
      <c r="F2572">
        <v>4</v>
      </c>
      <c r="G2572">
        <f t="shared" si="681"/>
        <v>4</v>
      </c>
      <c r="H2572">
        <v>0</v>
      </c>
      <c r="I2572">
        <v>0</v>
      </c>
      <c r="J2572">
        <f t="shared" si="682"/>
        <v>0</v>
      </c>
      <c r="K2572">
        <v>0</v>
      </c>
      <c r="L2572">
        <v>0</v>
      </c>
      <c r="M2572">
        <f t="shared" si="683"/>
        <v>0</v>
      </c>
      <c r="N2572">
        <v>0</v>
      </c>
      <c r="O2572">
        <v>0</v>
      </c>
      <c r="P2572">
        <f t="shared" si="684"/>
        <v>0</v>
      </c>
      <c r="Q2572">
        <v>0</v>
      </c>
      <c r="R2572">
        <v>0</v>
      </c>
      <c r="S2572">
        <f t="shared" si="685"/>
        <v>0</v>
      </c>
      <c r="T2572">
        <v>0</v>
      </c>
      <c r="U2572">
        <v>0</v>
      </c>
      <c r="V2572">
        <f t="shared" si="686"/>
        <v>0</v>
      </c>
      <c r="W2572">
        <v>0</v>
      </c>
      <c r="X2572">
        <v>0</v>
      </c>
      <c r="Y2572">
        <f t="shared" si="687"/>
        <v>0</v>
      </c>
      <c r="Z2572">
        <v>0</v>
      </c>
      <c r="AA2572">
        <v>0</v>
      </c>
      <c r="AB2572">
        <f t="shared" si="688"/>
        <v>0</v>
      </c>
      <c r="AC2572">
        <v>0</v>
      </c>
      <c r="AD2572">
        <v>0</v>
      </c>
      <c r="AE2572">
        <f t="shared" si="689"/>
        <v>0</v>
      </c>
      <c r="AF2572">
        <f t="shared" si="690"/>
        <v>0</v>
      </c>
      <c r="AG2572">
        <f t="shared" si="694"/>
        <v>5.0346276266776044</v>
      </c>
      <c r="AH2572">
        <f t="shared" si="695"/>
        <v>0</v>
      </c>
      <c r="AI2572">
        <f t="shared" si="696"/>
        <v>0</v>
      </c>
      <c r="AJ2572">
        <f t="shared" si="691"/>
        <v>0</v>
      </c>
      <c r="AK2572">
        <f t="shared" si="692"/>
        <v>1.2586569066694011</v>
      </c>
      <c r="AL2572">
        <f t="shared" si="693"/>
        <v>0</v>
      </c>
      <c r="AM2572" t="s">
        <v>5436</v>
      </c>
    </row>
    <row r="2573" spans="1:39">
      <c r="A2573" t="s">
        <v>2449</v>
      </c>
      <c r="B2573">
        <v>0</v>
      </c>
      <c r="C2573">
        <v>0</v>
      </c>
      <c r="D2573">
        <f t="shared" si="680"/>
        <v>0</v>
      </c>
      <c r="E2573">
        <v>0</v>
      </c>
      <c r="F2573">
        <v>0</v>
      </c>
      <c r="G2573">
        <f t="shared" si="681"/>
        <v>0</v>
      </c>
      <c r="H2573">
        <v>0</v>
      </c>
      <c r="I2573">
        <v>0</v>
      </c>
      <c r="J2573">
        <f t="shared" si="682"/>
        <v>0</v>
      </c>
      <c r="K2573">
        <v>0</v>
      </c>
      <c r="L2573">
        <v>0</v>
      </c>
      <c r="M2573">
        <f t="shared" si="683"/>
        <v>0</v>
      </c>
      <c r="N2573">
        <v>0</v>
      </c>
      <c r="O2573">
        <v>0</v>
      </c>
      <c r="P2573">
        <f t="shared" si="684"/>
        <v>0</v>
      </c>
      <c r="Q2573">
        <v>0</v>
      </c>
      <c r="R2573">
        <v>0</v>
      </c>
      <c r="S2573">
        <f t="shared" si="685"/>
        <v>0</v>
      </c>
      <c r="T2573">
        <v>0</v>
      </c>
      <c r="U2573">
        <v>0</v>
      </c>
      <c r="V2573">
        <f t="shared" si="686"/>
        <v>0</v>
      </c>
      <c r="W2573">
        <v>0</v>
      </c>
      <c r="X2573">
        <v>0</v>
      </c>
      <c r="Y2573">
        <f t="shared" si="687"/>
        <v>0</v>
      </c>
      <c r="Z2573">
        <v>0</v>
      </c>
      <c r="AA2573">
        <v>0</v>
      </c>
      <c r="AB2573">
        <f t="shared" si="688"/>
        <v>0</v>
      </c>
      <c r="AC2573">
        <v>0</v>
      </c>
      <c r="AD2573">
        <v>3</v>
      </c>
      <c r="AE2573">
        <f t="shared" si="689"/>
        <v>3</v>
      </c>
      <c r="AF2573">
        <f t="shared" si="690"/>
        <v>0</v>
      </c>
      <c r="AG2573">
        <f t="shared" si="694"/>
        <v>0</v>
      </c>
      <c r="AH2573">
        <f t="shared" si="695"/>
        <v>0</v>
      </c>
      <c r="AI2573">
        <f t="shared" si="696"/>
        <v>0</v>
      </c>
      <c r="AJ2573">
        <f t="shared" si="691"/>
        <v>0</v>
      </c>
      <c r="AK2573">
        <f t="shared" si="692"/>
        <v>0</v>
      </c>
      <c r="AL2573">
        <f t="shared" si="693"/>
        <v>0</v>
      </c>
      <c r="AM2573" t="s">
        <v>5437</v>
      </c>
    </row>
    <row r="2574" spans="1:39">
      <c r="A2574" t="s">
        <v>2450</v>
      </c>
      <c r="B2574">
        <v>0</v>
      </c>
      <c r="C2574">
        <v>0</v>
      </c>
      <c r="D2574">
        <f t="shared" si="680"/>
        <v>0</v>
      </c>
      <c r="E2574">
        <v>0</v>
      </c>
      <c r="F2574">
        <v>0</v>
      </c>
      <c r="G2574">
        <f t="shared" si="681"/>
        <v>0</v>
      </c>
      <c r="H2574">
        <v>70</v>
      </c>
      <c r="I2574">
        <v>69</v>
      </c>
      <c r="J2574">
        <f t="shared" si="682"/>
        <v>139</v>
      </c>
      <c r="K2574">
        <v>0</v>
      </c>
      <c r="L2574">
        <v>0</v>
      </c>
      <c r="M2574">
        <f t="shared" si="683"/>
        <v>0</v>
      </c>
      <c r="N2574">
        <v>0</v>
      </c>
      <c r="O2574">
        <v>0</v>
      </c>
      <c r="P2574">
        <f t="shared" si="684"/>
        <v>0</v>
      </c>
      <c r="Q2574">
        <v>0</v>
      </c>
      <c r="R2574">
        <v>0</v>
      </c>
      <c r="S2574">
        <f t="shared" si="685"/>
        <v>0</v>
      </c>
      <c r="T2574">
        <v>0</v>
      </c>
      <c r="U2574">
        <v>0</v>
      </c>
      <c r="V2574">
        <f t="shared" si="686"/>
        <v>0</v>
      </c>
      <c r="W2574">
        <v>0</v>
      </c>
      <c r="X2574">
        <v>0</v>
      </c>
      <c r="Y2574">
        <f t="shared" si="687"/>
        <v>0</v>
      </c>
      <c r="Z2574">
        <v>0</v>
      </c>
      <c r="AA2574">
        <v>0</v>
      </c>
      <c r="AB2574">
        <f t="shared" si="688"/>
        <v>0</v>
      </c>
      <c r="AC2574">
        <v>0</v>
      </c>
      <c r="AD2574">
        <v>0</v>
      </c>
      <c r="AE2574">
        <f t="shared" si="689"/>
        <v>0</v>
      </c>
      <c r="AF2574">
        <f t="shared" si="690"/>
        <v>0</v>
      </c>
      <c r="AG2574">
        <f t="shared" si="694"/>
        <v>0</v>
      </c>
      <c r="AH2574">
        <f t="shared" si="695"/>
        <v>251.79723030018206</v>
      </c>
      <c r="AI2574">
        <f t="shared" si="696"/>
        <v>0</v>
      </c>
      <c r="AJ2574">
        <f t="shared" si="691"/>
        <v>0</v>
      </c>
      <c r="AK2574">
        <f t="shared" si="692"/>
        <v>62.949307575045516</v>
      </c>
      <c r="AL2574">
        <f t="shared" si="693"/>
        <v>0</v>
      </c>
      <c r="AM2574" t="s">
        <v>5438</v>
      </c>
    </row>
    <row r="2575" spans="1:39">
      <c r="A2575" t="s">
        <v>2451</v>
      </c>
      <c r="B2575">
        <v>0</v>
      </c>
      <c r="C2575">
        <v>0</v>
      </c>
      <c r="D2575">
        <f t="shared" si="680"/>
        <v>0</v>
      </c>
      <c r="E2575">
        <v>0</v>
      </c>
      <c r="F2575">
        <v>5</v>
      </c>
      <c r="G2575">
        <f t="shared" si="681"/>
        <v>5</v>
      </c>
      <c r="H2575">
        <v>0</v>
      </c>
      <c r="I2575">
        <v>0</v>
      </c>
      <c r="J2575">
        <f t="shared" si="682"/>
        <v>0</v>
      </c>
      <c r="K2575">
        <v>0</v>
      </c>
      <c r="L2575">
        <v>0</v>
      </c>
      <c r="M2575">
        <f t="shared" si="683"/>
        <v>0</v>
      </c>
      <c r="N2575">
        <v>0</v>
      </c>
      <c r="O2575">
        <v>0</v>
      </c>
      <c r="P2575">
        <f t="shared" si="684"/>
        <v>0</v>
      </c>
      <c r="Q2575">
        <v>0</v>
      </c>
      <c r="R2575">
        <v>5</v>
      </c>
      <c r="S2575">
        <f t="shared" si="685"/>
        <v>5</v>
      </c>
      <c r="T2575">
        <v>0</v>
      </c>
      <c r="U2575">
        <v>0</v>
      </c>
      <c r="V2575">
        <f t="shared" si="686"/>
        <v>0</v>
      </c>
      <c r="W2575">
        <v>0</v>
      </c>
      <c r="X2575">
        <v>0</v>
      </c>
      <c r="Y2575">
        <f t="shared" si="687"/>
        <v>0</v>
      </c>
      <c r="Z2575">
        <v>0</v>
      </c>
      <c r="AA2575">
        <v>0</v>
      </c>
      <c r="AB2575">
        <f t="shared" si="688"/>
        <v>0</v>
      </c>
      <c r="AC2575">
        <v>0</v>
      </c>
      <c r="AD2575">
        <v>0</v>
      </c>
      <c r="AE2575">
        <f t="shared" si="689"/>
        <v>0</v>
      </c>
      <c r="AF2575">
        <f t="shared" si="690"/>
        <v>0</v>
      </c>
      <c r="AG2575">
        <f t="shared" si="694"/>
        <v>1.0488807555578343</v>
      </c>
      <c r="AH2575">
        <f t="shared" si="695"/>
        <v>0</v>
      </c>
      <c r="AI2575">
        <f t="shared" si="696"/>
        <v>0</v>
      </c>
      <c r="AJ2575">
        <f t="shared" si="691"/>
        <v>0</v>
      </c>
      <c r="AK2575">
        <f t="shared" si="692"/>
        <v>0.26222018888945858</v>
      </c>
      <c r="AL2575">
        <f t="shared" si="693"/>
        <v>0</v>
      </c>
      <c r="AM2575" t="s">
        <v>5439</v>
      </c>
    </row>
    <row r="2576" spans="1:39">
      <c r="A2576" t="s">
        <v>2452</v>
      </c>
      <c r="B2576">
        <v>0</v>
      </c>
      <c r="C2576">
        <v>0</v>
      </c>
      <c r="D2576">
        <f t="shared" si="680"/>
        <v>0</v>
      </c>
      <c r="E2576">
        <v>20</v>
      </c>
      <c r="F2576">
        <v>26</v>
      </c>
      <c r="G2576">
        <f t="shared" si="681"/>
        <v>46</v>
      </c>
      <c r="H2576">
        <v>0</v>
      </c>
      <c r="I2576">
        <v>0</v>
      </c>
      <c r="J2576">
        <f t="shared" si="682"/>
        <v>0</v>
      </c>
      <c r="K2576">
        <v>0</v>
      </c>
      <c r="L2576">
        <v>0</v>
      </c>
      <c r="M2576">
        <f t="shared" si="683"/>
        <v>0</v>
      </c>
      <c r="N2576">
        <v>0</v>
      </c>
      <c r="O2576">
        <v>0</v>
      </c>
      <c r="P2576">
        <f t="shared" si="684"/>
        <v>0</v>
      </c>
      <c r="Q2576">
        <v>0</v>
      </c>
      <c r="R2576">
        <v>0</v>
      </c>
      <c r="S2576">
        <f t="shared" si="685"/>
        <v>0</v>
      </c>
      <c r="T2576">
        <v>0</v>
      </c>
      <c r="U2576">
        <v>0</v>
      </c>
      <c r="V2576">
        <f t="shared" si="686"/>
        <v>0</v>
      </c>
      <c r="W2576">
        <v>0</v>
      </c>
      <c r="X2576">
        <v>0</v>
      </c>
      <c r="Y2576">
        <f t="shared" si="687"/>
        <v>0</v>
      </c>
      <c r="Z2576">
        <v>0</v>
      </c>
      <c r="AA2576">
        <v>0</v>
      </c>
      <c r="AB2576">
        <f t="shared" si="688"/>
        <v>0</v>
      </c>
      <c r="AC2576">
        <v>0</v>
      </c>
      <c r="AD2576">
        <v>0</v>
      </c>
      <c r="AE2576">
        <f t="shared" si="689"/>
        <v>0</v>
      </c>
      <c r="AF2576">
        <f t="shared" si="690"/>
        <v>0</v>
      </c>
      <c r="AG2576">
        <f t="shared" si="694"/>
        <v>57.898217706792458</v>
      </c>
      <c r="AH2576">
        <f t="shared" si="695"/>
        <v>0</v>
      </c>
      <c r="AI2576">
        <f t="shared" si="696"/>
        <v>0</v>
      </c>
      <c r="AJ2576">
        <f t="shared" si="691"/>
        <v>0</v>
      </c>
      <c r="AK2576">
        <f t="shared" si="692"/>
        <v>14.474554426698115</v>
      </c>
      <c r="AL2576">
        <f t="shared" si="693"/>
        <v>0</v>
      </c>
      <c r="AM2576" t="s">
        <v>5440</v>
      </c>
    </row>
    <row r="2577" spans="1:39">
      <c r="A2577" t="s">
        <v>2454</v>
      </c>
      <c r="B2577">
        <v>0</v>
      </c>
      <c r="C2577">
        <v>0</v>
      </c>
      <c r="D2577">
        <f t="shared" si="680"/>
        <v>0</v>
      </c>
      <c r="E2577">
        <v>0</v>
      </c>
      <c r="F2577">
        <v>0</v>
      </c>
      <c r="G2577">
        <f t="shared" si="681"/>
        <v>0</v>
      </c>
      <c r="H2577">
        <v>0</v>
      </c>
      <c r="I2577">
        <v>0</v>
      </c>
      <c r="J2577">
        <f t="shared" si="682"/>
        <v>0</v>
      </c>
      <c r="K2577">
        <v>0</v>
      </c>
      <c r="L2577">
        <v>0</v>
      </c>
      <c r="M2577">
        <f t="shared" si="683"/>
        <v>0</v>
      </c>
      <c r="N2577">
        <v>0</v>
      </c>
      <c r="O2577">
        <v>0</v>
      </c>
      <c r="P2577">
        <f t="shared" si="684"/>
        <v>0</v>
      </c>
      <c r="Q2577">
        <v>0</v>
      </c>
      <c r="R2577">
        <v>4</v>
      </c>
      <c r="S2577">
        <f t="shared" si="685"/>
        <v>4</v>
      </c>
      <c r="T2577">
        <v>0</v>
      </c>
      <c r="U2577">
        <v>0</v>
      </c>
      <c r="V2577">
        <f t="shared" si="686"/>
        <v>0</v>
      </c>
      <c r="W2577">
        <v>0</v>
      </c>
      <c r="X2577">
        <v>0</v>
      </c>
      <c r="Y2577">
        <f t="shared" si="687"/>
        <v>0</v>
      </c>
      <c r="Z2577">
        <v>0</v>
      </c>
      <c r="AA2577">
        <v>0</v>
      </c>
      <c r="AB2577">
        <f t="shared" si="688"/>
        <v>0</v>
      </c>
      <c r="AC2577">
        <v>0</v>
      </c>
      <c r="AD2577">
        <v>0</v>
      </c>
      <c r="AE2577">
        <f t="shared" si="689"/>
        <v>0</v>
      </c>
      <c r="AF2577">
        <f t="shared" si="690"/>
        <v>0</v>
      </c>
      <c r="AG2577">
        <f t="shared" si="694"/>
        <v>0</v>
      </c>
      <c r="AH2577">
        <f t="shared" si="695"/>
        <v>0</v>
      </c>
      <c r="AI2577">
        <f t="shared" si="696"/>
        <v>0</v>
      </c>
      <c r="AJ2577">
        <f t="shared" si="691"/>
        <v>0</v>
      </c>
      <c r="AK2577">
        <f t="shared" si="692"/>
        <v>0</v>
      </c>
      <c r="AL2577">
        <f t="shared" si="693"/>
        <v>0</v>
      </c>
      <c r="AM2577" t="s">
        <v>5441</v>
      </c>
    </row>
    <row r="2578" spans="1:39">
      <c r="A2578" t="s">
        <v>2455</v>
      </c>
      <c r="B2578">
        <v>0</v>
      </c>
      <c r="C2578">
        <v>0</v>
      </c>
      <c r="D2578">
        <f t="shared" si="680"/>
        <v>0</v>
      </c>
      <c r="E2578">
        <v>0</v>
      </c>
      <c r="F2578">
        <v>0</v>
      </c>
      <c r="G2578">
        <f t="shared" si="681"/>
        <v>0</v>
      </c>
      <c r="H2578">
        <v>0</v>
      </c>
      <c r="I2578">
        <v>0</v>
      </c>
      <c r="J2578">
        <f t="shared" si="682"/>
        <v>0</v>
      </c>
      <c r="K2578">
        <v>0</v>
      </c>
      <c r="L2578">
        <v>0</v>
      </c>
      <c r="M2578">
        <f t="shared" si="683"/>
        <v>0</v>
      </c>
      <c r="N2578">
        <v>0</v>
      </c>
      <c r="O2578">
        <v>3</v>
      </c>
      <c r="P2578">
        <f t="shared" si="684"/>
        <v>3</v>
      </c>
      <c r="Q2578">
        <v>0</v>
      </c>
      <c r="R2578">
        <v>6</v>
      </c>
      <c r="S2578">
        <f t="shared" si="685"/>
        <v>6</v>
      </c>
      <c r="T2578">
        <v>0</v>
      </c>
      <c r="U2578">
        <v>0</v>
      </c>
      <c r="V2578">
        <f t="shared" si="686"/>
        <v>0</v>
      </c>
      <c r="W2578">
        <v>0</v>
      </c>
      <c r="X2578">
        <v>0</v>
      </c>
      <c r="Y2578">
        <f t="shared" si="687"/>
        <v>0</v>
      </c>
      <c r="Z2578">
        <v>0</v>
      </c>
      <c r="AA2578">
        <v>0</v>
      </c>
      <c r="AB2578">
        <f t="shared" si="688"/>
        <v>0</v>
      </c>
      <c r="AC2578">
        <v>0</v>
      </c>
      <c r="AD2578">
        <v>0</v>
      </c>
      <c r="AE2578">
        <f t="shared" si="689"/>
        <v>0</v>
      </c>
      <c r="AF2578">
        <f t="shared" si="690"/>
        <v>0</v>
      </c>
      <c r="AG2578">
        <f t="shared" si="694"/>
        <v>0</v>
      </c>
      <c r="AH2578">
        <f t="shared" si="695"/>
        <v>0</v>
      </c>
      <c r="AI2578">
        <f t="shared" si="696"/>
        <v>0</v>
      </c>
      <c r="AJ2578">
        <f t="shared" si="691"/>
        <v>0</v>
      </c>
      <c r="AK2578">
        <f t="shared" si="692"/>
        <v>0</v>
      </c>
      <c r="AL2578">
        <f t="shared" si="693"/>
        <v>0</v>
      </c>
      <c r="AM2578" t="s">
        <v>4203</v>
      </c>
    </row>
    <row r="2579" spans="1:39">
      <c r="A2579" t="s">
        <v>2456</v>
      </c>
      <c r="B2579">
        <v>0</v>
      </c>
      <c r="C2579">
        <v>0</v>
      </c>
      <c r="D2579">
        <f t="shared" si="680"/>
        <v>0</v>
      </c>
      <c r="E2579">
        <v>0</v>
      </c>
      <c r="F2579">
        <v>0</v>
      </c>
      <c r="G2579">
        <f t="shared" si="681"/>
        <v>0</v>
      </c>
      <c r="H2579">
        <v>0</v>
      </c>
      <c r="I2579">
        <v>0</v>
      </c>
      <c r="J2579">
        <f t="shared" si="682"/>
        <v>0</v>
      </c>
      <c r="K2579">
        <v>32</v>
      </c>
      <c r="L2579">
        <v>26</v>
      </c>
      <c r="M2579">
        <f t="shared" si="683"/>
        <v>58</v>
      </c>
      <c r="N2579">
        <v>0</v>
      </c>
      <c r="O2579">
        <v>0</v>
      </c>
      <c r="P2579">
        <f t="shared" si="684"/>
        <v>0</v>
      </c>
      <c r="Q2579">
        <v>145</v>
      </c>
      <c r="R2579">
        <v>97</v>
      </c>
      <c r="S2579">
        <f t="shared" si="685"/>
        <v>242</v>
      </c>
      <c r="T2579">
        <v>17</v>
      </c>
      <c r="U2579">
        <v>17</v>
      </c>
      <c r="V2579">
        <f t="shared" si="686"/>
        <v>34</v>
      </c>
      <c r="W2579">
        <v>10</v>
      </c>
      <c r="X2579">
        <v>12</v>
      </c>
      <c r="Y2579">
        <f t="shared" si="687"/>
        <v>22</v>
      </c>
      <c r="Z2579">
        <v>0</v>
      </c>
      <c r="AA2579">
        <v>0</v>
      </c>
      <c r="AB2579">
        <f t="shared" si="688"/>
        <v>0</v>
      </c>
      <c r="AC2579">
        <v>0</v>
      </c>
      <c r="AD2579">
        <v>0</v>
      </c>
      <c r="AE2579">
        <f t="shared" si="689"/>
        <v>0</v>
      </c>
      <c r="AF2579">
        <f t="shared" si="690"/>
        <v>0</v>
      </c>
      <c r="AG2579">
        <f t="shared" si="694"/>
        <v>0</v>
      </c>
      <c r="AH2579">
        <f t="shared" si="695"/>
        <v>0</v>
      </c>
      <c r="AI2579">
        <f t="shared" si="696"/>
        <v>1.4010067269850999</v>
      </c>
      <c r="AJ2579">
        <f t="shared" si="691"/>
        <v>0</v>
      </c>
      <c r="AK2579">
        <f t="shared" si="692"/>
        <v>0.35025168174627497</v>
      </c>
      <c r="AL2579">
        <f t="shared" si="693"/>
        <v>0</v>
      </c>
      <c r="AM2579" t="s">
        <v>3673</v>
      </c>
    </row>
    <row r="2580" spans="1:39">
      <c r="A2580" t="s">
        <v>2457</v>
      </c>
      <c r="B2580">
        <v>0</v>
      </c>
      <c r="C2580">
        <v>0</v>
      </c>
      <c r="D2580">
        <f t="shared" si="680"/>
        <v>0</v>
      </c>
      <c r="E2580">
        <v>0</v>
      </c>
      <c r="F2580">
        <v>0</v>
      </c>
      <c r="G2580">
        <f t="shared" si="681"/>
        <v>0</v>
      </c>
      <c r="H2580">
        <v>0</v>
      </c>
      <c r="I2580">
        <v>0</v>
      </c>
      <c r="J2580">
        <f t="shared" si="682"/>
        <v>0</v>
      </c>
      <c r="K2580">
        <v>0</v>
      </c>
      <c r="L2580">
        <v>0</v>
      </c>
      <c r="M2580">
        <f t="shared" si="683"/>
        <v>0</v>
      </c>
      <c r="N2580">
        <v>0</v>
      </c>
      <c r="O2580">
        <v>0</v>
      </c>
      <c r="P2580">
        <f t="shared" si="684"/>
        <v>0</v>
      </c>
      <c r="Q2580">
        <v>0</v>
      </c>
      <c r="R2580">
        <v>4</v>
      </c>
      <c r="S2580">
        <f t="shared" si="685"/>
        <v>4</v>
      </c>
      <c r="T2580">
        <v>0</v>
      </c>
      <c r="U2580">
        <v>0</v>
      </c>
      <c r="V2580">
        <f t="shared" si="686"/>
        <v>0</v>
      </c>
      <c r="W2580">
        <v>0</v>
      </c>
      <c r="X2580">
        <v>0</v>
      </c>
      <c r="Y2580">
        <f t="shared" si="687"/>
        <v>0</v>
      </c>
      <c r="Z2580">
        <v>0</v>
      </c>
      <c r="AA2580">
        <v>0</v>
      </c>
      <c r="AB2580">
        <f t="shared" si="688"/>
        <v>0</v>
      </c>
      <c r="AC2580">
        <v>0</v>
      </c>
      <c r="AD2580">
        <v>0</v>
      </c>
      <c r="AE2580">
        <f t="shared" si="689"/>
        <v>0</v>
      </c>
      <c r="AF2580">
        <f t="shared" si="690"/>
        <v>0</v>
      </c>
      <c r="AG2580">
        <f t="shared" si="694"/>
        <v>0</v>
      </c>
      <c r="AH2580">
        <f t="shared" si="695"/>
        <v>0</v>
      </c>
      <c r="AI2580">
        <f t="shared" si="696"/>
        <v>0</v>
      </c>
      <c r="AJ2580">
        <f t="shared" si="691"/>
        <v>0</v>
      </c>
      <c r="AK2580">
        <f t="shared" si="692"/>
        <v>0</v>
      </c>
      <c r="AL2580">
        <f t="shared" si="693"/>
        <v>0</v>
      </c>
      <c r="AM2580" t="s">
        <v>5442</v>
      </c>
    </row>
    <row r="2581" spans="1:39">
      <c r="A2581" t="s">
        <v>2458</v>
      </c>
      <c r="B2581">
        <v>0</v>
      </c>
      <c r="C2581">
        <v>0</v>
      </c>
      <c r="D2581">
        <f t="shared" si="680"/>
        <v>0</v>
      </c>
      <c r="E2581">
        <v>0</v>
      </c>
      <c r="F2581">
        <v>0</v>
      </c>
      <c r="G2581">
        <f t="shared" si="681"/>
        <v>0</v>
      </c>
      <c r="H2581">
        <v>0</v>
      </c>
      <c r="I2581">
        <v>0</v>
      </c>
      <c r="J2581">
        <f t="shared" si="682"/>
        <v>0</v>
      </c>
      <c r="K2581">
        <v>0</v>
      </c>
      <c r="L2581">
        <v>0</v>
      </c>
      <c r="M2581">
        <f t="shared" si="683"/>
        <v>0</v>
      </c>
      <c r="N2581">
        <v>0</v>
      </c>
      <c r="O2581">
        <v>0</v>
      </c>
      <c r="P2581">
        <f t="shared" si="684"/>
        <v>0</v>
      </c>
      <c r="Q2581">
        <v>8</v>
      </c>
      <c r="R2581">
        <v>0</v>
      </c>
      <c r="S2581">
        <f t="shared" si="685"/>
        <v>8</v>
      </c>
      <c r="T2581">
        <v>0</v>
      </c>
      <c r="U2581">
        <v>0</v>
      </c>
      <c r="V2581">
        <f t="shared" si="686"/>
        <v>0</v>
      </c>
      <c r="W2581">
        <v>0</v>
      </c>
      <c r="X2581">
        <v>0</v>
      </c>
      <c r="Y2581">
        <f t="shared" si="687"/>
        <v>0</v>
      </c>
      <c r="Z2581">
        <v>0</v>
      </c>
      <c r="AA2581">
        <v>0</v>
      </c>
      <c r="AB2581">
        <f t="shared" si="688"/>
        <v>0</v>
      </c>
      <c r="AC2581">
        <v>0</v>
      </c>
      <c r="AD2581">
        <v>0</v>
      </c>
      <c r="AE2581">
        <f t="shared" si="689"/>
        <v>0</v>
      </c>
      <c r="AF2581">
        <f t="shared" si="690"/>
        <v>0</v>
      </c>
      <c r="AG2581">
        <f t="shared" si="694"/>
        <v>0</v>
      </c>
      <c r="AH2581">
        <f t="shared" si="695"/>
        <v>0</v>
      </c>
      <c r="AI2581">
        <f t="shared" si="696"/>
        <v>0</v>
      </c>
      <c r="AJ2581">
        <f t="shared" si="691"/>
        <v>0</v>
      </c>
      <c r="AK2581">
        <f t="shared" si="692"/>
        <v>0</v>
      </c>
      <c r="AL2581">
        <f t="shared" si="693"/>
        <v>0</v>
      </c>
      <c r="AM2581" t="s">
        <v>5443</v>
      </c>
    </row>
    <row r="2582" spans="1:39">
      <c r="A2582" t="s">
        <v>2459</v>
      </c>
      <c r="B2582">
        <v>0</v>
      </c>
      <c r="C2582">
        <v>0</v>
      </c>
      <c r="D2582">
        <f t="shared" si="680"/>
        <v>0</v>
      </c>
      <c r="E2582">
        <v>0</v>
      </c>
      <c r="F2582">
        <v>0</v>
      </c>
      <c r="G2582">
        <f t="shared" si="681"/>
        <v>0</v>
      </c>
      <c r="H2582">
        <v>0</v>
      </c>
      <c r="I2582">
        <v>0</v>
      </c>
      <c r="J2582">
        <f t="shared" si="682"/>
        <v>0</v>
      </c>
      <c r="K2582">
        <v>0</v>
      </c>
      <c r="L2582">
        <v>0</v>
      </c>
      <c r="M2582">
        <f t="shared" si="683"/>
        <v>0</v>
      </c>
      <c r="N2582">
        <v>0</v>
      </c>
      <c r="O2582">
        <v>5</v>
      </c>
      <c r="P2582">
        <f t="shared" si="684"/>
        <v>5</v>
      </c>
      <c r="Q2582">
        <v>0</v>
      </c>
      <c r="R2582">
        <v>0</v>
      </c>
      <c r="S2582">
        <f t="shared" si="685"/>
        <v>0</v>
      </c>
      <c r="T2582">
        <v>0</v>
      </c>
      <c r="U2582">
        <v>0</v>
      </c>
      <c r="V2582">
        <f t="shared" si="686"/>
        <v>0</v>
      </c>
      <c r="W2582">
        <v>0</v>
      </c>
      <c r="X2582">
        <v>0</v>
      </c>
      <c r="Y2582">
        <f t="shared" si="687"/>
        <v>0</v>
      </c>
      <c r="Z2582">
        <v>0</v>
      </c>
      <c r="AA2582">
        <v>0</v>
      </c>
      <c r="AB2582">
        <f t="shared" si="688"/>
        <v>0</v>
      </c>
      <c r="AC2582">
        <v>0</v>
      </c>
      <c r="AD2582">
        <v>0</v>
      </c>
      <c r="AE2582">
        <f t="shared" si="689"/>
        <v>0</v>
      </c>
      <c r="AF2582">
        <f t="shared" si="690"/>
        <v>0</v>
      </c>
      <c r="AG2582">
        <f t="shared" si="694"/>
        <v>0</v>
      </c>
      <c r="AH2582">
        <f t="shared" si="695"/>
        <v>0</v>
      </c>
      <c r="AI2582">
        <f t="shared" si="696"/>
        <v>0</v>
      </c>
      <c r="AJ2582">
        <f t="shared" si="691"/>
        <v>0</v>
      </c>
      <c r="AK2582">
        <f t="shared" si="692"/>
        <v>0</v>
      </c>
      <c r="AL2582">
        <f t="shared" si="693"/>
        <v>0</v>
      </c>
      <c r="AM2582" t="s">
        <v>5444</v>
      </c>
    </row>
    <row r="2583" spans="1:39">
      <c r="A2583" t="s">
        <v>2460</v>
      </c>
      <c r="B2583">
        <v>0</v>
      </c>
      <c r="C2583">
        <v>0</v>
      </c>
      <c r="D2583">
        <f t="shared" si="680"/>
        <v>0</v>
      </c>
      <c r="E2583">
        <v>0</v>
      </c>
      <c r="F2583">
        <v>0</v>
      </c>
      <c r="G2583">
        <f t="shared" si="681"/>
        <v>0</v>
      </c>
      <c r="H2583">
        <v>0</v>
      </c>
      <c r="I2583">
        <v>0</v>
      </c>
      <c r="J2583">
        <f t="shared" si="682"/>
        <v>0</v>
      </c>
      <c r="K2583">
        <v>0</v>
      </c>
      <c r="L2583">
        <v>0</v>
      </c>
      <c r="M2583">
        <f t="shared" si="683"/>
        <v>0</v>
      </c>
      <c r="N2583">
        <v>0</v>
      </c>
      <c r="O2583">
        <v>0</v>
      </c>
      <c r="P2583">
        <f t="shared" si="684"/>
        <v>0</v>
      </c>
      <c r="Q2583">
        <v>0</v>
      </c>
      <c r="R2583">
        <v>0</v>
      </c>
      <c r="S2583">
        <f t="shared" si="685"/>
        <v>0</v>
      </c>
      <c r="T2583">
        <v>14</v>
      </c>
      <c r="U2583">
        <v>0</v>
      </c>
      <c r="V2583">
        <f t="shared" si="686"/>
        <v>14</v>
      </c>
      <c r="W2583">
        <v>0</v>
      </c>
      <c r="X2583">
        <v>0</v>
      </c>
      <c r="Y2583">
        <f t="shared" si="687"/>
        <v>0</v>
      </c>
      <c r="Z2583">
        <v>0</v>
      </c>
      <c r="AA2583">
        <v>0</v>
      </c>
      <c r="AB2583">
        <f t="shared" si="688"/>
        <v>0</v>
      </c>
      <c r="AC2583">
        <v>0</v>
      </c>
      <c r="AD2583">
        <v>0</v>
      </c>
      <c r="AE2583">
        <f t="shared" si="689"/>
        <v>0</v>
      </c>
      <c r="AF2583">
        <f t="shared" si="690"/>
        <v>0</v>
      </c>
      <c r="AG2583">
        <f t="shared" si="694"/>
        <v>0</v>
      </c>
      <c r="AH2583">
        <f t="shared" si="695"/>
        <v>0</v>
      </c>
      <c r="AI2583">
        <f t="shared" si="696"/>
        <v>0</v>
      </c>
      <c r="AJ2583">
        <f t="shared" si="691"/>
        <v>0</v>
      </c>
      <c r="AK2583">
        <f t="shared" si="692"/>
        <v>0</v>
      </c>
      <c r="AL2583">
        <f t="shared" si="693"/>
        <v>0</v>
      </c>
      <c r="AM2583" t="s">
        <v>5445</v>
      </c>
    </row>
    <row r="2584" spans="1:39">
      <c r="A2584" t="s">
        <v>2462</v>
      </c>
      <c r="B2584">
        <v>0</v>
      </c>
      <c r="C2584">
        <v>0</v>
      </c>
      <c r="D2584">
        <f t="shared" si="680"/>
        <v>0</v>
      </c>
      <c r="E2584">
        <v>6</v>
      </c>
      <c r="F2584">
        <v>18</v>
      </c>
      <c r="G2584">
        <f t="shared" si="681"/>
        <v>24</v>
      </c>
      <c r="H2584">
        <v>0</v>
      </c>
      <c r="I2584">
        <v>0</v>
      </c>
      <c r="J2584">
        <f t="shared" si="682"/>
        <v>0</v>
      </c>
      <c r="K2584">
        <v>0</v>
      </c>
      <c r="L2584">
        <v>0</v>
      </c>
      <c r="M2584">
        <f t="shared" si="683"/>
        <v>0</v>
      </c>
      <c r="N2584">
        <v>96</v>
      </c>
      <c r="O2584">
        <v>70</v>
      </c>
      <c r="P2584">
        <f t="shared" si="684"/>
        <v>166</v>
      </c>
      <c r="Q2584">
        <v>33</v>
      </c>
      <c r="R2584">
        <v>18</v>
      </c>
      <c r="S2584">
        <f t="shared" si="685"/>
        <v>51</v>
      </c>
      <c r="T2584">
        <v>0</v>
      </c>
      <c r="U2584">
        <v>6</v>
      </c>
      <c r="V2584">
        <f t="shared" si="686"/>
        <v>6</v>
      </c>
      <c r="W2584">
        <v>0</v>
      </c>
      <c r="X2584">
        <v>0</v>
      </c>
      <c r="Y2584">
        <f t="shared" si="687"/>
        <v>0</v>
      </c>
      <c r="Z2584">
        <v>0</v>
      </c>
      <c r="AA2584">
        <v>0</v>
      </c>
      <c r="AB2584">
        <f t="shared" si="688"/>
        <v>0</v>
      </c>
      <c r="AC2584">
        <v>0</v>
      </c>
      <c r="AD2584">
        <v>0</v>
      </c>
      <c r="AE2584">
        <f t="shared" si="689"/>
        <v>0</v>
      </c>
      <c r="AF2584">
        <f t="shared" si="690"/>
        <v>0</v>
      </c>
      <c r="AG2584">
        <f t="shared" si="694"/>
        <v>0.58091857230895438</v>
      </c>
      <c r="AH2584">
        <f t="shared" si="695"/>
        <v>0</v>
      </c>
      <c r="AI2584">
        <f t="shared" si="696"/>
        <v>0</v>
      </c>
      <c r="AJ2584">
        <f t="shared" si="691"/>
        <v>0</v>
      </c>
      <c r="AK2584">
        <f t="shared" si="692"/>
        <v>0.1452296430772386</v>
      </c>
      <c r="AL2584">
        <f t="shared" si="693"/>
        <v>0</v>
      </c>
      <c r="AM2584" t="s">
        <v>3793</v>
      </c>
    </row>
    <row r="2585" spans="1:39">
      <c r="A2585" t="s">
        <v>2463</v>
      </c>
      <c r="B2585">
        <v>0</v>
      </c>
      <c r="C2585">
        <v>0</v>
      </c>
      <c r="D2585">
        <f t="shared" si="680"/>
        <v>0</v>
      </c>
      <c r="E2585">
        <v>0</v>
      </c>
      <c r="F2585">
        <v>0</v>
      </c>
      <c r="G2585">
        <f t="shared" si="681"/>
        <v>0</v>
      </c>
      <c r="H2585">
        <v>0</v>
      </c>
      <c r="I2585">
        <v>0</v>
      </c>
      <c r="J2585">
        <f t="shared" si="682"/>
        <v>0</v>
      </c>
      <c r="K2585">
        <v>0</v>
      </c>
      <c r="L2585">
        <v>0</v>
      </c>
      <c r="M2585">
        <f t="shared" si="683"/>
        <v>0</v>
      </c>
      <c r="N2585">
        <v>0</v>
      </c>
      <c r="O2585">
        <v>0</v>
      </c>
      <c r="P2585">
        <f t="shared" si="684"/>
        <v>0</v>
      </c>
      <c r="Q2585">
        <v>0</v>
      </c>
      <c r="R2585">
        <v>12</v>
      </c>
      <c r="S2585">
        <f t="shared" si="685"/>
        <v>12</v>
      </c>
      <c r="T2585">
        <v>0</v>
      </c>
      <c r="U2585">
        <v>0</v>
      </c>
      <c r="V2585">
        <f t="shared" si="686"/>
        <v>0</v>
      </c>
      <c r="W2585">
        <v>0</v>
      </c>
      <c r="X2585">
        <v>0</v>
      </c>
      <c r="Y2585">
        <f t="shared" si="687"/>
        <v>0</v>
      </c>
      <c r="Z2585">
        <v>0</v>
      </c>
      <c r="AA2585">
        <v>0</v>
      </c>
      <c r="AB2585">
        <f t="shared" si="688"/>
        <v>0</v>
      </c>
      <c r="AC2585">
        <v>0</v>
      </c>
      <c r="AD2585">
        <v>0</v>
      </c>
      <c r="AE2585">
        <f t="shared" si="689"/>
        <v>0</v>
      </c>
      <c r="AF2585">
        <f t="shared" si="690"/>
        <v>0</v>
      </c>
      <c r="AG2585">
        <f t="shared" si="694"/>
        <v>0</v>
      </c>
      <c r="AH2585">
        <f t="shared" si="695"/>
        <v>0</v>
      </c>
      <c r="AI2585">
        <f t="shared" si="696"/>
        <v>0</v>
      </c>
      <c r="AJ2585">
        <f t="shared" si="691"/>
        <v>0</v>
      </c>
      <c r="AK2585">
        <f t="shared" si="692"/>
        <v>0</v>
      </c>
      <c r="AL2585">
        <f t="shared" si="693"/>
        <v>0</v>
      </c>
      <c r="AM2585" t="s">
        <v>5446</v>
      </c>
    </row>
    <row r="2586" spans="1:39">
      <c r="A2586" t="s">
        <v>2464</v>
      </c>
      <c r="B2586">
        <v>0</v>
      </c>
      <c r="C2586">
        <v>0</v>
      </c>
      <c r="D2586">
        <f t="shared" si="680"/>
        <v>0</v>
      </c>
      <c r="E2586">
        <v>3</v>
      </c>
      <c r="F2586">
        <v>0</v>
      </c>
      <c r="G2586">
        <f t="shared" si="681"/>
        <v>3</v>
      </c>
      <c r="H2586">
        <v>0</v>
      </c>
      <c r="I2586">
        <v>0</v>
      </c>
      <c r="J2586">
        <f t="shared" si="682"/>
        <v>0</v>
      </c>
      <c r="K2586">
        <v>0</v>
      </c>
      <c r="L2586">
        <v>0</v>
      </c>
      <c r="M2586">
        <f t="shared" si="683"/>
        <v>0</v>
      </c>
      <c r="N2586">
        <v>0</v>
      </c>
      <c r="O2586">
        <v>0</v>
      </c>
      <c r="P2586">
        <f t="shared" si="684"/>
        <v>0</v>
      </c>
      <c r="Q2586">
        <v>3</v>
      </c>
      <c r="R2586">
        <v>0</v>
      </c>
      <c r="S2586">
        <f t="shared" si="685"/>
        <v>3</v>
      </c>
      <c r="T2586">
        <v>0</v>
      </c>
      <c r="U2586">
        <v>0</v>
      </c>
      <c r="V2586">
        <f t="shared" si="686"/>
        <v>0</v>
      </c>
      <c r="W2586">
        <v>0</v>
      </c>
      <c r="X2586">
        <v>0</v>
      </c>
      <c r="Y2586">
        <f t="shared" si="687"/>
        <v>0</v>
      </c>
      <c r="Z2586">
        <v>0</v>
      </c>
      <c r="AA2586">
        <v>0</v>
      </c>
      <c r="AB2586">
        <f t="shared" si="688"/>
        <v>0</v>
      </c>
      <c r="AC2586">
        <v>0</v>
      </c>
      <c r="AD2586">
        <v>0</v>
      </c>
      <c r="AE2586">
        <f t="shared" si="689"/>
        <v>0</v>
      </c>
      <c r="AF2586">
        <f t="shared" si="690"/>
        <v>0</v>
      </c>
      <c r="AG2586">
        <f t="shared" si="694"/>
        <v>0.94399268000205094</v>
      </c>
      <c r="AH2586">
        <f t="shared" si="695"/>
        <v>0</v>
      </c>
      <c r="AI2586">
        <f t="shared" si="696"/>
        <v>0</v>
      </c>
      <c r="AJ2586">
        <f t="shared" si="691"/>
        <v>0</v>
      </c>
      <c r="AK2586">
        <f t="shared" si="692"/>
        <v>0.23599817000051274</v>
      </c>
      <c r="AL2586">
        <f t="shared" si="693"/>
        <v>0</v>
      </c>
      <c r="AM2586" t="s">
        <v>5447</v>
      </c>
    </row>
    <row r="2587" spans="1:39">
      <c r="A2587" t="s">
        <v>2465</v>
      </c>
      <c r="B2587">
        <v>0</v>
      </c>
      <c r="C2587">
        <v>0</v>
      </c>
      <c r="D2587">
        <f t="shared" si="680"/>
        <v>0</v>
      </c>
      <c r="E2587">
        <v>0</v>
      </c>
      <c r="F2587">
        <v>0</v>
      </c>
      <c r="G2587">
        <f t="shared" si="681"/>
        <v>0</v>
      </c>
      <c r="H2587">
        <v>0</v>
      </c>
      <c r="I2587">
        <v>0</v>
      </c>
      <c r="J2587">
        <f t="shared" si="682"/>
        <v>0</v>
      </c>
      <c r="K2587">
        <v>0</v>
      </c>
      <c r="L2587">
        <v>0</v>
      </c>
      <c r="M2587">
        <f t="shared" si="683"/>
        <v>0</v>
      </c>
      <c r="N2587">
        <v>0</v>
      </c>
      <c r="O2587">
        <v>0</v>
      </c>
      <c r="P2587">
        <f t="shared" si="684"/>
        <v>0</v>
      </c>
      <c r="Q2587">
        <v>0</v>
      </c>
      <c r="R2587">
        <v>9</v>
      </c>
      <c r="S2587">
        <f t="shared" si="685"/>
        <v>9</v>
      </c>
      <c r="T2587">
        <v>0</v>
      </c>
      <c r="U2587">
        <v>0</v>
      </c>
      <c r="V2587">
        <f t="shared" si="686"/>
        <v>0</v>
      </c>
      <c r="W2587">
        <v>0</v>
      </c>
      <c r="X2587">
        <v>0</v>
      </c>
      <c r="Y2587">
        <f t="shared" si="687"/>
        <v>0</v>
      </c>
      <c r="Z2587">
        <v>0</v>
      </c>
      <c r="AA2587">
        <v>0</v>
      </c>
      <c r="AB2587">
        <f t="shared" si="688"/>
        <v>0</v>
      </c>
      <c r="AC2587">
        <v>0</v>
      </c>
      <c r="AD2587">
        <v>0</v>
      </c>
      <c r="AE2587">
        <f t="shared" si="689"/>
        <v>0</v>
      </c>
      <c r="AF2587">
        <f t="shared" si="690"/>
        <v>0</v>
      </c>
      <c r="AG2587">
        <f t="shared" si="694"/>
        <v>0</v>
      </c>
      <c r="AH2587">
        <f t="shared" si="695"/>
        <v>0</v>
      </c>
      <c r="AI2587">
        <f t="shared" si="696"/>
        <v>0</v>
      </c>
      <c r="AJ2587">
        <f t="shared" si="691"/>
        <v>0</v>
      </c>
      <c r="AK2587">
        <f t="shared" si="692"/>
        <v>0</v>
      </c>
      <c r="AL2587">
        <f t="shared" si="693"/>
        <v>0</v>
      </c>
      <c r="AM2587" t="s">
        <v>5448</v>
      </c>
    </row>
    <row r="2588" spans="1:39">
      <c r="A2588" t="s">
        <v>2466</v>
      </c>
      <c r="B2588">
        <v>0</v>
      </c>
      <c r="C2588">
        <v>0</v>
      </c>
      <c r="D2588">
        <f t="shared" si="680"/>
        <v>0</v>
      </c>
      <c r="E2588">
        <v>0</v>
      </c>
      <c r="F2588">
        <v>0</v>
      </c>
      <c r="G2588">
        <f t="shared" si="681"/>
        <v>0</v>
      </c>
      <c r="H2588">
        <v>0</v>
      </c>
      <c r="I2588">
        <v>0</v>
      </c>
      <c r="J2588">
        <f t="shared" si="682"/>
        <v>0</v>
      </c>
      <c r="K2588">
        <v>0</v>
      </c>
      <c r="L2588">
        <v>4</v>
      </c>
      <c r="M2588">
        <f t="shared" si="683"/>
        <v>4</v>
      </c>
      <c r="N2588">
        <v>0</v>
      </c>
      <c r="O2588">
        <v>0</v>
      </c>
      <c r="P2588">
        <f t="shared" si="684"/>
        <v>0</v>
      </c>
      <c r="Q2588">
        <v>0</v>
      </c>
      <c r="R2588">
        <v>0</v>
      </c>
      <c r="S2588">
        <f t="shared" si="685"/>
        <v>0</v>
      </c>
      <c r="T2588">
        <v>0</v>
      </c>
      <c r="U2588">
        <v>0</v>
      </c>
      <c r="V2588">
        <f t="shared" si="686"/>
        <v>0</v>
      </c>
      <c r="W2588">
        <v>0</v>
      </c>
      <c r="X2588">
        <v>0</v>
      </c>
      <c r="Y2588">
        <f t="shared" si="687"/>
        <v>0</v>
      </c>
      <c r="Z2588">
        <v>0</v>
      </c>
      <c r="AA2588">
        <v>0</v>
      </c>
      <c r="AB2588">
        <f t="shared" si="688"/>
        <v>0</v>
      </c>
      <c r="AC2588">
        <v>0</v>
      </c>
      <c r="AD2588">
        <v>0</v>
      </c>
      <c r="AE2588">
        <f t="shared" si="689"/>
        <v>0</v>
      </c>
      <c r="AF2588">
        <f t="shared" si="690"/>
        <v>0</v>
      </c>
      <c r="AG2588">
        <f t="shared" si="694"/>
        <v>0</v>
      </c>
      <c r="AH2588">
        <f t="shared" si="695"/>
        <v>0</v>
      </c>
      <c r="AI2588">
        <f t="shared" si="696"/>
        <v>2.2222865324591239</v>
      </c>
      <c r="AJ2588">
        <f t="shared" si="691"/>
        <v>0</v>
      </c>
      <c r="AK2588">
        <f t="shared" si="692"/>
        <v>0.55557163311478097</v>
      </c>
      <c r="AL2588">
        <f t="shared" si="693"/>
        <v>0</v>
      </c>
      <c r="AM2588" t="s">
        <v>5449</v>
      </c>
    </row>
    <row r="2589" spans="1:39">
      <c r="A2589" t="s">
        <v>2469</v>
      </c>
      <c r="B2589">
        <v>0</v>
      </c>
      <c r="C2589">
        <v>0</v>
      </c>
      <c r="D2589">
        <f t="shared" si="680"/>
        <v>0</v>
      </c>
      <c r="E2589">
        <v>0</v>
      </c>
      <c r="F2589">
        <v>0</v>
      </c>
      <c r="G2589">
        <f t="shared" si="681"/>
        <v>0</v>
      </c>
      <c r="H2589">
        <v>0</v>
      </c>
      <c r="I2589">
        <v>0</v>
      </c>
      <c r="J2589">
        <f t="shared" si="682"/>
        <v>0</v>
      </c>
      <c r="K2589">
        <v>0</v>
      </c>
      <c r="L2589">
        <v>0</v>
      </c>
      <c r="M2589">
        <f t="shared" si="683"/>
        <v>0</v>
      </c>
      <c r="N2589">
        <v>0</v>
      </c>
      <c r="O2589">
        <v>0</v>
      </c>
      <c r="P2589">
        <f t="shared" si="684"/>
        <v>0</v>
      </c>
      <c r="Q2589">
        <v>5</v>
      </c>
      <c r="R2589">
        <v>0</v>
      </c>
      <c r="S2589">
        <f t="shared" si="685"/>
        <v>5</v>
      </c>
      <c r="T2589">
        <v>0</v>
      </c>
      <c r="U2589">
        <v>0</v>
      </c>
      <c r="V2589">
        <f t="shared" si="686"/>
        <v>0</v>
      </c>
      <c r="W2589">
        <v>0</v>
      </c>
      <c r="X2589">
        <v>0</v>
      </c>
      <c r="Y2589">
        <f t="shared" si="687"/>
        <v>0</v>
      </c>
      <c r="Z2589">
        <v>0</v>
      </c>
      <c r="AA2589">
        <v>0</v>
      </c>
      <c r="AB2589">
        <f t="shared" si="688"/>
        <v>0</v>
      </c>
      <c r="AC2589">
        <v>0</v>
      </c>
      <c r="AD2589">
        <v>0</v>
      </c>
      <c r="AE2589">
        <f t="shared" si="689"/>
        <v>0</v>
      </c>
      <c r="AF2589">
        <f t="shared" si="690"/>
        <v>0</v>
      </c>
      <c r="AG2589">
        <f t="shared" si="694"/>
        <v>0</v>
      </c>
      <c r="AH2589">
        <f t="shared" si="695"/>
        <v>0</v>
      </c>
      <c r="AI2589">
        <f t="shared" si="696"/>
        <v>0</v>
      </c>
      <c r="AJ2589">
        <f t="shared" si="691"/>
        <v>0</v>
      </c>
      <c r="AK2589">
        <f t="shared" si="692"/>
        <v>0</v>
      </c>
      <c r="AL2589">
        <f t="shared" si="693"/>
        <v>0</v>
      </c>
      <c r="AM2589" t="s">
        <v>5450</v>
      </c>
    </row>
    <row r="2590" spans="1:39">
      <c r="A2590" t="s">
        <v>2472</v>
      </c>
      <c r="B2590">
        <v>0</v>
      </c>
      <c r="C2590">
        <v>0</v>
      </c>
      <c r="D2590">
        <f t="shared" si="680"/>
        <v>0</v>
      </c>
      <c r="E2590">
        <v>0</v>
      </c>
      <c r="F2590">
        <v>0</v>
      </c>
      <c r="G2590">
        <f t="shared" si="681"/>
        <v>0</v>
      </c>
      <c r="H2590">
        <v>0</v>
      </c>
      <c r="I2590">
        <v>0</v>
      </c>
      <c r="J2590">
        <f t="shared" si="682"/>
        <v>0</v>
      </c>
      <c r="K2590">
        <v>0</v>
      </c>
      <c r="L2590">
        <v>0</v>
      </c>
      <c r="M2590">
        <f t="shared" si="683"/>
        <v>0</v>
      </c>
      <c r="N2590">
        <v>0</v>
      </c>
      <c r="O2590">
        <v>0</v>
      </c>
      <c r="P2590">
        <f t="shared" si="684"/>
        <v>0</v>
      </c>
      <c r="Q2590">
        <v>7</v>
      </c>
      <c r="R2590">
        <v>0</v>
      </c>
      <c r="S2590">
        <f t="shared" si="685"/>
        <v>7</v>
      </c>
      <c r="T2590">
        <v>0</v>
      </c>
      <c r="U2590">
        <v>0</v>
      </c>
      <c r="V2590">
        <f t="shared" si="686"/>
        <v>0</v>
      </c>
      <c r="W2590">
        <v>0</v>
      </c>
      <c r="X2590">
        <v>0</v>
      </c>
      <c r="Y2590">
        <f t="shared" si="687"/>
        <v>0</v>
      </c>
      <c r="Z2590">
        <v>0</v>
      </c>
      <c r="AA2590">
        <v>0</v>
      </c>
      <c r="AB2590">
        <f t="shared" si="688"/>
        <v>0</v>
      </c>
      <c r="AC2590">
        <v>0</v>
      </c>
      <c r="AD2590">
        <v>0</v>
      </c>
      <c r="AE2590">
        <f t="shared" si="689"/>
        <v>0</v>
      </c>
      <c r="AF2590">
        <f t="shared" si="690"/>
        <v>0</v>
      </c>
      <c r="AG2590">
        <f t="shared" si="694"/>
        <v>0</v>
      </c>
      <c r="AH2590">
        <f t="shared" si="695"/>
        <v>0</v>
      </c>
      <c r="AI2590">
        <f t="shared" si="696"/>
        <v>0</v>
      </c>
      <c r="AJ2590">
        <f t="shared" si="691"/>
        <v>0</v>
      </c>
      <c r="AK2590">
        <f t="shared" si="692"/>
        <v>0</v>
      </c>
      <c r="AL2590">
        <f t="shared" si="693"/>
        <v>0</v>
      </c>
      <c r="AM2590" t="s">
        <v>5451</v>
      </c>
    </row>
    <row r="2591" spans="1:39">
      <c r="A2591" t="s">
        <v>2474</v>
      </c>
      <c r="B2591">
        <v>0</v>
      </c>
      <c r="C2591">
        <v>0</v>
      </c>
      <c r="D2591">
        <f t="shared" si="680"/>
        <v>0</v>
      </c>
      <c r="E2591">
        <v>0</v>
      </c>
      <c r="F2591">
        <v>4</v>
      </c>
      <c r="G2591">
        <f t="shared" si="681"/>
        <v>4</v>
      </c>
      <c r="H2591">
        <v>0</v>
      </c>
      <c r="I2591">
        <v>0</v>
      </c>
      <c r="J2591">
        <f t="shared" si="682"/>
        <v>0</v>
      </c>
      <c r="K2591">
        <v>0</v>
      </c>
      <c r="L2591">
        <v>0</v>
      </c>
      <c r="M2591">
        <f t="shared" si="683"/>
        <v>0</v>
      </c>
      <c r="N2591">
        <v>0</v>
      </c>
      <c r="O2591">
        <v>0</v>
      </c>
      <c r="P2591">
        <f t="shared" si="684"/>
        <v>0</v>
      </c>
      <c r="Q2591">
        <v>0</v>
      </c>
      <c r="R2591">
        <v>0</v>
      </c>
      <c r="S2591">
        <f t="shared" si="685"/>
        <v>0</v>
      </c>
      <c r="T2591">
        <v>0</v>
      </c>
      <c r="U2591">
        <v>0</v>
      </c>
      <c r="V2591">
        <f t="shared" si="686"/>
        <v>0</v>
      </c>
      <c r="W2591">
        <v>0</v>
      </c>
      <c r="X2591">
        <v>0</v>
      </c>
      <c r="Y2591">
        <f t="shared" si="687"/>
        <v>0</v>
      </c>
      <c r="Z2591">
        <v>0</v>
      </c>
      <c r="AA2591">
        <v>0</v>
      </c>
      <c r="AB2591">
        <f t="shared" si="688"/>
        <v>0</v>
      </c>
      <c r="AC2591">
        <v>0</v>
      </c>
      <c r="AD2591">
        <v>0</v>
      </c>
      <c r="AE2591">
        <f t="shared" si="689"/>
        <v>0</v>
      </c>
      <c r="AF2591">
        <f t="shared" si="690"/>
        <v>0</v>
      </c>
      <c r="AG2591">
        <f t="shared" si="694"/>
        <v>5.0346276266776044</v>
      </c>
      <c r="AH2591">
        <f t="shared" si="695"/>
        <v>0</v>
      </c>
      <c r="AI2591">
        <f t="shared" si="696"/>
        <v>0</v>
      </c>
      <c r="AJ2591">
        <f t="shared" si="691"/>
        <v>0</v>
      </c>
      <c r="AK2591">
        <f t="shared" si="692"/>
        <v>1.2586569066694011</v>
      </c>
      <c r="AL2591">
        <f t="shared" si="693"/>
        <v>0</v>
      </c>
      <c r="AM2591" t="s">
        <v>5452</v>
      </c>
    </row>
    <row r="2592" spans="1:39">
      <c r="A2592" t="s">
        <v>2475</v>
      </c>
      <c r="B2592">
        <v>0</v>
      </c>
      <c r="C2592">
        <v>0</v>
      </c>
      <c r="D2592">
        <f t="shared" si="680"/>
        <v>0</v>
      </c>
      <c r="E2592">
        <v>0</v>
      </c>
      <c r="F2592">
        <v>6</v>
      </c>
      <c r="G2592">
        <f t="shared" si="681"/>
        <v>6</v>
      </c>
      <c r="H2592">
        <v>0</v>
      </c>
      <c r="I2592">
        <v>0</v>
      </c>
      <c r="J2592">
        <f t="shared" si="682"/>
        <v>0</v>
      </c>
      <c r="K2592">
        <v>0</v>
      </c>
      <c r="L2592">
        <v>0</v>
      </c>
      <c r="M2592">
        <f t="shared" si="683"/>
        <v>0</v>
      </c>
      <c r="N2592">
        <v>0</v>
      </c>
      <c r="O2592">
        <v>0</v>
      </c>
      <c r="P2592">
        <f t="shared" si="684"/>
        <v>0</v>
      </c>
      <c r="Q2592">
        <v>0</v>
      </c>
      <c r="R2592">
        <v>0</v>
      </c>
      <c r="S2592">
        <f t="shared" si="685"/>
        <v>0</v>
      </c>
      <c r="T2592">
        <v>0</v>
      </c>
      <c r="U2592">
        <v>0</v>
      </c>
      <c r="V2592">
        <f t="shared" si="686"/>
        <v>0</v>
      </c>
      <c r="W2592">
        <v>0</v>
      </c>
      <c r="X2592">
        <v>0</v>
      </c>
      <c r="Y2592">
        <f t="shared" si="687"/>
        <v>0</v>
      </c>
      <c r="Z2592">
        <v>0</v>
      </c>
      <c r="AA2592">
        <v>0</v>
      </c>
      <c r="AB2592">
        <f t="shared" si="688"/>
        <v>0</v>
      </c>
      <c r="AC2592">
        <v>0</v>
      </c>
      <c r="AD2592">
        <v>0</v>
      </c>
      <c r="AE2592">
        <f t="shared" si="689"/>
        <v>0</v>
      </c>
      <c r="AF2592">
        <f t="shared" si="690"/>
        <v>0</v>
      </c>
      <c r="AG2592">
        <f t="shared" si="694"/>
        <v>7.5519414400164075</v>
      </c>
      <c r="AH2592">
        <f t="shared" si="695"/>
        <v>0</v>
      </c>
      <c r="AI2592">
        <f t="shared" si="696"/>
        <v>0</v>
      </c>
      <c r="AJ2592">
        <f t="shared" si="691"/>
        <v>0</v>
      </c>
      <c r="AK2592">
        <f t="shared" si="692"/>
        <v>1.8879853600041019</v>
      </c>
      <c r="AL2592">
        <f t="shared" si="693"/>
        <v>0</v>
      </c>
      <c r="AM2592" t="s">
        <v>5453</v>
      </c>
    </row>
    <row r="2593" spans="1:39">
      <c r="A2593" t="s">
        <v>2477</v>
      </c>
      <c r="B2593">
        <v>0</v>
      </c>
      <c r="C2593">
        <v>0</v>
      </c>
      <c r="D2593">
        <f t="shared" si="680"/>
        <v>0</v>
      </c>
      <c r="E2593">
        <v>16</v>
      </c>
      <c r="F2593">
        <v>22</v>
      </c>
      <c r="G2593">
        <f t="shared" si="681"/>
        <v>38</v>
      </c>
      <c r="H2593">
        <v>0</v>
      </c>
      <c r="I2593">
        <v>0</v>
      </c>
      <c r="J2593">
        <f t="shared" si="682"/>
        <v>0</v>
      </c>
      <c r="K2593">
        <v>0</v>
      </c>
      <c r="L2593">
        <v>0</v>
      </c>
      <c r="M2593">
        <f t="shared" si="683"/>
        <v>0</v>
      </c>
      <c r="N2593">
        <v>41</v>
      </c>
      <c r="O2593">
        <v>17</v>
      </c>
      <c r="P2593">
        <f t="shared" si="684"/>
        <v>58</v>
      </c>
      <c r="Q2593">
        <v>8</v>
      </c>
      <c r="R2593">
        <v>0</v>
      </c>
      <c r="S2593">
        <f t="shared" si="685"/>
        <v>8</v>
      </c>
      <c r="T2593">
        <v>43</v>
      </c>
      <c r="U2593">
        <v>0</v>
      </c>
      <c r="V2593">
        <f t="shared" si="686"/>
        <v>43</v>
      </c>
      <c r="W2593">
        <v>68</v>
      </c>
      <c r="X2593">
        <v>0</v>
      </c>
      <c r="Y2593">
        <f t="shared" si="687"/>
        <v>68</v>
      </c>
      <c r="Z2593">
        <v>0</v>
      </c>
      <c r="AA2593">
        <v>0</v>
      </c>
      <c r="AB2593">
        <f t="shared" si="688"/>
        <v>0</v>
      </c>
      <c r="AC2593">
        <v>0</v>
      </c>
      <c r="AD2593">
        <v>0</v>
      </c>
      <c r="AE2593">
        <f t="shared" si="689"/>
        <v>0</v>
      </c>
      <c r="AF2593">
        <f t="shared" si="690"/>
        <v>0</v>
      </c>
      <c r="AG2593">
        <f t="shared" si="694"/>
        <v>5.3143291614930277</v>
      </c>
      <c r="AH2593">
        <f t="shared" si="695"/>
        <v>0</v>
      </c>
      <c r="AI2593">
        <f t="shared" si="696"/>
        <v>0</v>
      </c>
      <c r="AJ2593">
        <f t="shared" si="691"/>
        <v>0</v>
      </c>
      <c r="AK2593">
        <f t="shared" si="692"/>
        <v>1.3285822903732569</v>
      </c>
      <c r="AL2593">
        <f t="shared" si="693"/>
        <v>0</v>
      </c>
      <c r="AM2593" t="s">
        <v>3668</v>
      </c>
    </row>
    <row r="2594" spans="1:39">
      <c r="A2594" t="s">
        <v>2480</v>
      </c>
      <c r="B2594">
        <v>0</v>
      </c>
      <c r="C2594">
        <v>0</v>
      </c>
      <c r="D2594">
        <f t="shared" si="680"/>
        <v>0</v>
      </c>
      <c r="E2594">
        <v>0</v>
      </c>
      <c r="F2594">
        <v>5</v>
      </c>
      <c r="G2594">
        <f t="shared" si="681"/>
        <v>5</v>
      </c>
      <c r="H2594">
        <v>0</v>
      </c>
      <c r="I2594">
        <v>0</v>
      </c>
      <c r="J2594">
        <f t="shared" si="682"/>
        <v>0</v>
      </c>
      <c r="K2594">
        <v>0</v>
      </c>
      <c r="L2594">
        <v>0</v>
      </c>
      <c r="M2594">
        <f t="shared" si="683"/>
        <v>0</v>
      </c>
      <c r="N2594">
        <v>0</v>
      </c>
      <c r="O2594">
        <v>0</v>
      </c>
      <c r="P2594">
        <f t="shared" si="684"/>
        <v>0</v>
      </c>
      <c r="Q2594">
        <v>0</v>
      </c>
      <c r="R2594">
        <v>5</v>
      </c>
      <c r="S2594">
        <f t="shared" si="685"/>
        <v>5</v>
      </c>
      <c r="T2594">
        <v>0</v>
      </c>
      <c r="U2594">
        <v>5</v>
      </c>
      <c r="V2594">
        <f t="shared" si="686"/>
        <v>5</v>
      </c>
      <c r="W2594">
        <v>0</v>
      </c>
      <c r="X2594">
        <v>0</v>
      </c>
      <c r="Y2594">
        <f t="shared" si="687"/>
        <v>0</v>
      </c>
      <c r="Z2594">
        <v>0</v>
      </c>
      <c r="AA2594">
        <v>0</v>
      </c>
      <c r="AB2594">
        <f t="shared" si="688"/>
        <v>0</v>
      </c>
      <c r="AC2594">
        <v>0</v>
      </c>
      <c r="AD2594">
        <v>0</v>
      </c>
      <c r="AE2594">
        <f t="shared" si="689"/>
        <v>0</v>
      </c>
      <c r="AF2594">
        <f t="shared" si="690"/>
        <v>0</v>
      </c>
      <c r="AG2594">
        <f t="shared" si="694"/>
        <v>1.0488807555578343</v>
      </c>
      <c r="AH2594">
        <f t="shared" si="695"/>
        <v>0</v>
      </c>
      <c r="AI2594">
        <f t="shared" si="696"/>
        <v>0</v>
      </c>
      <c r="AJ2594">
        <f t="shared" si="691"/>
        <v>0</v>
      </c>
      <c r="AK2594">
        <f t="shared" si="692"/>
        <v>0.26222018888945858</v>
      </c>
      <c r="AL2594">
        <f t="shared" si="693"/>
        <v>0</v>
      </c>
      <c r="AM2594" t="s">
        <v>4216</v>
      </c>
    </row>
    <row r="2595" spans="1:39">
      <c r="A2595" t="s">
        <v>2481</v>
      </c>
      <c r="B2595">
        <v>0</v>
      </c>
      <c r="C2595">
        <v>0</v>
      </c>
      <c r="D2595">
        <f t="shared" si="680"/>
        <v>0</v>
      </c>
      <c r="E2595">
        <v>45</v>
      </c>
      <c r="F2595">
        <v>15</v>
      </c>
      <c r="G2595">
        <f t="shared" si="681"/>
        <v>60</v>
      </c>
      <c r="H2595">
        <v>0</v>
      </c>
      <c r="I2595">
        <v>0</v>
      </c>
      <c r="J2595">
        <f t="shared" si="682"/>
        <v>0</v>
      </c>
      <c r="K2595">
        <v>0</v>
      </c>
      <c r="L2595">
        <v>0</v>
      </c>
      <c r="M2595">
        <f t="shared" si="683"/>
        <v>0</v>
      </c>
      <c r="N2595">
        <v>0</v>
      </c>
      <c r="O2595">
        <v>0</v>
      </c>
      <c r="P2595">
        <f t="shared" si="684"/>
        <v>0</v>
      </c>
      <c r="Q2595">
        <v>65</v>
      </c>
      <c r="R2595">
        <v>72</v>
      </c>
      <c r="S2595">
        <f t="shared" si="685"/>
        <v>137</v>
      </c>
      <c r="T2595">
        <v>22</v>
      </c>
      <c r="U2595">
        <v>0</v>
      </c>
      <c r="V2595">
        <f t="shared" si="686"/>
        <v>22</v>
      </c>
      <c r="W2595">
        <v>15</v>
      </c>
      <c r="X2595">
        <v>0</v>
      </c>
      <c r="Y2595">
        <f t="shared" si="687"/>
        <v>15</v>
      </c>
      <c r="Z2595">
        <v>0</v>
      </c>
      <c r="AA2595">
        <v>0</v>
      </c>
      <c r="AB2595">
        <f t="shared" si="688"/>
        <v>0</v>
      </c>
      <c r="AC2595">
        <v>63</v>
      </c>
      <c r="AD2595">
        <v>32</v>
      </c>
      <c r="AE2595">
        <f t="shared" si="689"/>
        <v>95</v>
      </c>
      <c r="AF2595">
        <f t="shared" si="690"/>
        <v>0</v>
      </c>
      <c r="AG2595">
        <f t="shared" si="694"/>
        <v>0.54724213333452221</v>
      </c>
      <c r="AH2595">
        <f t="shared" si="695"/>
        <v>0</v>
      </c>
      <c r="AI2595">
        <f t="shared" si="696"/>
        <v>0</v>
      </c>
      <c r="AJ2595">
        <f t="shared" si="691"/>
        <v>0</v>
      </c>
      <c r="AK2595">
        <f t="shared" si="692"/>
        <v>0.13681053333363055</v>
      </c>
      <c r="AL2595">
        <f t="shared" si="693"/>
        <v>0</v>
      </c>
      <c r="AM2595" t="s">
        <v>3701</v>
      </c>
    </row>
    <row r="2596" spans="1:39">
      <c r="A2596" t="s">
        <v>2485</v>
      </c>
      <c r="B2596">
        <v>0</v>
      </c>
      <c r="C2596">
        <v>0</v>
      </c>
      <c r="D2596">
        <f t="shared" si="680"/>
        <v>0</v>
      </c>
      <c r="E2596">
        <v>0</v>
      </c>
      <c r="F2596">
        <v>0</v>
      </c>
      <c r="G2596">
        <f t="shared" si="681"/>
        <v>0</v>
      </c>
      <c r="H2596">
        <v>0</v>
      </c>
      <c r="I2596">
        <v>0</v>
      </c>
      <c r="J2596">
        <f t="shared" si="682"/>
        <v>0</v>
      </c>
      <c r="K2596">
        <v>0</v>
      </c>
      <c r="L2596">
        <v>0</v>
      </c>
      <c r="M2596">
        <f t="shared" si="683"/>
        <v>0</v>
      </c>
      <c r="N2596">
        <v>0</v>
      </c>
      <c r="O2596">
        <v>0</v>
      </c>
      <c r="P2596">
        <f t="shared" si="684"/>
        <v>0</v>
      </c>
      <c r="Q2596">
        <v>9</v>
      </c>
      <c r="R2596">
        <v>6</v>
      </c>
      <c r="S2596">
        <f t="shared" si="685"/>
        <v>15</v>
      </c>
      <c r="T2596">
        <v>3</v>
      </c>
      <c r="U2596">
        <v>0</v>
      </c>
      <c r="V2596">
        <f t="shared" si="686"/>
        <v>3</v>
      </c>
      <c r="W2596">
        <v>0</v>
      </c>
      <c r="X2596">
        <v>0</v>
      </c>
      <c r="Y2596">
        <f t="shared" si="687"/>
        <v>0</v>
      </c>
      <c r="Z2596">
        <v>0</v>
      </c>
      <c r="AA2596">
        <v>0</v>
      </c>
      <c r="AB2596">
        <f t="shared" si="688"/>
        <v>0</v>
      </c>
      <c r="AC2596">
        <v>0</v>
      </c>
      <c r="AD2596">
        <v>0</v>
      </c>
      <c r="AE2596">
        <f t="shared" si="689"/>
        <v>0</v>
      </c>
      <c r="AF2596">
        <f t="shared" si="690"/>
        <v>0</v>
      </c>
      <c r="AG2596">
        <f t="shared" si="694"/>
        <v>0</v>
      </c>
      <c r="AH2596">
        <f t="shared" si="695"/>
        <v>0</v>
      </c>
      <c r="AI2596">
        <f t="shared" si="696"/>
        <v>0</v>
      </c>
      <c r="AJ2596">
        <f t="shared" si="691"/>
        <v>0</v>
      </c>
      <c r="AK2596">
        <f t="shared" si="692"/>
        <v>0</v>
      </c>
      <c r="AL2596">
        <f t="shared" si="693"/>
        <v>0</v>
      </c>
      <c r="AM2596" t="s">
        <v>4071</v>
      </c>
    </row>
    <row r="2597" spans="1:39">
      <c r="A2597" t="s">
        <v>2487</v>
      </c>
      <c r="B2597">
        <v>0</v>
      </c>
      <c r="C2597">
        <v>0</v>
      </c>
      <c r="D2597">
        <f t="shared" si="680"/>
        <v>0</v>
      </c>
      <c r="E2597">
        <v>0</v>
      </c>
      <c r="F2597">
        <v>0</v>
      </c>
      <c r="G2597">
        <f t="shared" si="681"/>
        <v>0</v>
      </c>
      <c r="H2597">
        <v>0</v>
      </c>
      <c r="I2597">
        <v>0</v>
      </c>
      <c r="J2597">
        <f t="shared" si="682"/>
        <v>0</v>
      </c>
      <c r="K2597">
        <v>0</v>
      </c>
      <c r="L2597">
        <v>0</v>
      </c>
      <c r="M2597">
        <f t="shared" si="683"/>
        <v>0</v>
      </c>
      <c r="N2597">
        <v>0</v>
      </c>
      <c r="O2597">
        <v>5</v>
      </c>
      <c r="P2597">
        <f t="shared" si="684"/>
        <v>5</v>
      </c>
      <c r="Q2597">
        <v>0</v>
      </c>
      <c r="R2597">
        <v>5</v>
      </c>
      <c r="S2597">
        <f t="shared" si="685"/>
        <v>5</v>
      </c>
      <c r="T2597">
        <v>0</v>
      </c>
      <c r="U2597">
        <v>0</v>
      </c>
      <c r="V2597">
        <f t="shared" si="686"/>
        <v>0</v>
      </c>
      <c r="W2597">
        <v>0</v>
      </c>
      <c r="X2597">
        <v>0</v>
      </c>
      <c r="Y2597">
        <f t="shared" si="687"/>
        <v>0</v>
      </c>
      <c r="Z2597">
        <v>0</v>
      </c>
      <c r="AA2597">
        <v>0</v>
      </c>
      <c r="AB2597">
        <f t="shared" si="688"/>
        <v>0</v>
      </c>
      <c r="AC2597">
        <v>0</v>
      </c>
      <c r="AD2597">
        <v>0</v>
      </c>
      <c r="AE2597">
        <f t="shared" si="689"/>
        <v>0</v>
      </c>
      <c r="AF2597">
        <f t="shared" si="690"/>
        <v>0</v>
      </c>
      <c r="AG2597">
        <f t="shared" si="694"/>
        <v>0</v>
      </c>
      <c r="AH2597">
        <f t="shared" si="695"/>
        <v>0</v>
      </c>
      <c r="AI2597">
        <f t="shared" si="696"/>
        <v>0</v>
      </c>
      <c r="AJ2597">
        <f t="shared" si="691"/>
        <v>0</v>
      </c>
      <c r="AK2597">
        <f t="shared" si="692"/>
        <v>0</v>
      </c>
      <c r="AL2597">
        <f t="shared" si="693"/>
        <v>0</v>
      </c>
      <c r="AM2597" t="s">
        <v>4217</v>
      </c>
    </row>
    <row r="2598" spans="1:39">
      <c r="A2598" t="s">
        <v>2488</v>
      </c>
      <c r="B2598">
        <v>0</v>
      </c>
      <c r="C2598">
        <v>0</v>
      </c>
      <c r="D2598">
        <f t="shared" si="680"/>
        <v>0</v>
      </c>
      <c r="E2598">
        <v>0</v>
      </c>
      <c r="F2598">
        <v>3</v>
      </c>
      <c r="G2598">
        <f t="shared" si="681"/>
        <v>3</v>
      </c>
      <c r="H2598">
        <v>0</v>
      </c>
      <c r="I2598">
        <v>0</v>
      </c>
      <c r="J2598">
        <f t="shared" si="682"/>
        <v>0</v>
      </c>
      <c r="K2598">
        <v>0</v>
      </c>
      <c r="L2598">
        <v>0</v>
      </c>
      <c r="M2598">
        <f t="shared" si="683"/>
        <v>0</v>
      </c>
      <c r="N2598">
        <v>0</v>
      </c>
      <c r="O2598">
        <v>0</v>
      </c>
      <c r="P2598">
        <f t="shared" si="684"/>
        <v>0</v>
      </c>
      <c r="Q2598">
        <v>0</v>
      </c>
      <c r="R2598">
        <v>0</v>
      </c>
      <c r="S2598">
        <f t="shared" si="685"/>
        <v>0</v>
      </c>
      <c r="T2598">
        <v>0</v>
      </c>
      <c r="U2598">
        <v>0</v>
      </c>
      <c r="V2598">
        <f t="shared" si="686"/>
        <v>0</v>
      </c>
      <c r="W2598">
        <v>0</v>
      </c>
      <c r="X2598">
        <v>0</v>
      </c>
      <c r="Y2598">
        <f t="shared" si="687"/>
        <v>0</v>
      </c>
      <c r="Z2598">
        <v>0</v>
      </c>
      <c r="AA2598">
        <v>0</v>
      </c>
      <c r="AB2598">
        <f t="shared" si="688"/>
        <v>0</v>
      </c>
      <c r="AC2598">
        <v>0</v>
      </c>
      <c r="AD2598">
        <v>0</v>
      </c>
      <c r="AE2598">
        <f t="shared" si="689"/>
        <v>0</v>
      </c>
      <c r="AF2598">
        <f t="shared" si="690"/>
        <v>0</v>
      </c>
      <c r="AG2598">
        <f t="shared" si="694"/>
        <v>3.7759707200082038</v>
      </c>
      <c r="AH2598">
        <f t="shared" si="695"/>
        <v>0</v>
      </c>
      <c r="AI2598">
        <f t="shared" si="696"/>
        <v>0</v>
      </c>
      <c r="AJ2598">
        <f t="shared" si="691"/>
        <v>0</v>
      </c>
      <c r="AK2598">
        <f t="shared" si="692"/>
        <v>0.94399268000205094</v>
      </c>
      <c r="AL2598">
        <f t="shared" si="693"/>
        <v>0</v>
      </c>
      <c r="AM2598" t="s">
        <v>5454</v>
      </c>
    </row>
    <row r="2599" spans="1:39">
      <c r="A2599" t="s">
        <v>2489</v>
      </c>
      <c r="B2599">
        <v>0</v>
      </c>
      <c r="C2599">
        <v>0</v>
      </c>
      <c r="D2599">
        <f t="shared" si="680"/>
        <v>0</v>
      </c>
      <c r="E2599">
        <v>0</v>
      </c>
      <c r="F2599">
        <v>0</v>
      </c>
      <c r="G2599">
        <f t="shared" si="681"/>
        <v>0</v>
      </c>
      <c r="H2599">
        <v>0</v>
      </c>
      <c r="I2599">
        <v>0</v>
      </c>
      <c r="J2599">
        <f t="shared" si="682"/>
        <v>0</v>
      </c>
      <c r="K2599">
        <v>0</v>
      </c>
      <c r="L2599">
        <v>0</v>
      </c>
      <c r="M2599">
        <f t="shared" si="683"/>
        <v>0</v>
      </c>
      <c r="N2599">
        <v>6</v>
      </c>
      <c r="O2599">
        <v>0</v>
      </c>
      <c r="P2599">
        <f t="shared" si="684"/>
        <v>6</v>
      </c>
      <c r="Q2599">
        <v>18</v>
      </c>
      <c r="R2599">
        <v>13</v>
      </c>
      <c r="S2599">
        <f t="shared" si="685"/>
        <v>31</v>
      </c>
      <c r="T2599">
        <v>0</v>
      </c>
      <c r="U2599">
        <v>12</v>
      </c>
      <c r="V2599">
        <f t="shared" si="686"/>
        <v>12</v>
      </c>
      <c r="W2599">
        <v>0</v>
      </c>
      <c r="X2599">
        <v>0</v>
      </c>
      <c r="Y2599">
        <f t="shared" si="687"/>
        <v>0</v>
      </c>
      <c r="Z2599">
        <v>0</v>
      </c>
      <c r="AA2599">
        <v>0</v>
      </c>
      <c r="AB2599">
        <f t="shared" si="688"/>
        <v>0</v>
      </c>
      <c r="AC2599">
        <v>0</v>
      </c>
      <c r="AD2599">
        <v>0</v>
      </c>
      <c r="AE2599">
        <f t="shared" si="689"/>
        <v>0</v>
      </c>
      <c r="AF2599">
        <f t="shared" si="690"/>
        <v>0</v>
      </c>
      <c r="AG2599">
        <f t="shared" si="694"/>
        <v>0</v>
      </c>
      <c r="AH2599">
        <f t="shared" si="695"/>
        <v>0</v>
      </c>
      <c r="AI2599">
        <f t="shared" si="696"/>
        <v>0</v>
      </c>
      <c r="AJ2599">
        <f t="shared" si="691"/>
        <v>0</v>
      </c>
      <c r="AK2599">
        <f t="shared" si="692"/>
        <v>0</v>
      </c>
      <c r="AL2599">
        <f t="shared" si="693"/>
        <v>0</v>
      </c>
      <c r="AM2599" t="s">
        <v>3825</v>
      </c>
    </row>
    <row r="2600" spans="1:39">
      <c r="A2600" t="s">
        <v>2491</v>
      </c>
      <c r="B2600">
        <v>0</v>
      </c>
      <c r="C2600">
        <v>0</v>
      </c>
      <c r="D2600">
        <f t="shared" si="680"/>
        <v>0</v>
      </c>
      <c r="E2600">
        <v>0</v>
      </c>
      <c r="F2600">
        <v>0</v>
      </c>
      <c r="G2600">
        <f t="shared" si="681"/>
        <v>0</v>
      </c>
      <c r="H2600">
        <v>0</v>
      </c>
      <c r="I2600">
        <v>0</v>
      </c>
      <c r="J2600">
        <f t="shared" si="682"/>
        <v>0</v>
      </c>
      <c r="K2600">
        <v>0</v>
      </c>
      <c r="L2600">
        <v>0</v>
      </c>
      <c r="M2600">
        <f t="shared" si="683"/>
        <v>0</v>
      </c>
      <c r="N2600">
        <v>0</v>
      </c>
      <c r="O2600">
        <v>0</v>
      </c>
      <c r="P2600">
        <f t="shared" si="684"/>
        <v>0</v>
      </c>
      <c r="Q2600">
        <v>0</v>
      </c>
      <c r="R2600">
        <v>0</v>
      </c>
      <c r="S2600">
        <f t="shared" si="685"/>
        <v>0</v>
      </c>
      <c r="T2600">
        <v>3</v>
      </c>
      <c r="U2600">
        <v>0</v>
      </c>
      <c r="V2600">
        <f t="shared" si="686"/>
        <v>3</v>
      </c>
      <c r="W2600">
        <v>0</v>
      </c>
      <c r="X2600">
        <v>0</v>
      </c>
      <c r="Y2600">
        <f t="shared" si="687"/>
        <v>0</v>
      </c>
      <c r="Z2600">
        <v>0</v>
      </c>
      <c r="AA2600">
        <v>0</v>
      </c>
      <c r="AB2600">
        <f t="shared" si="688"/>
        <v>0</v>
      </c>
      <c r="AC2600">
        <v>0</v>
      </c>
      <c r="AD2600">
        <v>0</v>
      </c>
      <c r="AE2600">
        <f t="shared" si="689"/>
        <v>0</v>
      </c>
      <c r="AF2600">
        <f t="shared" si="690"/>
        <v>0</v>
      </c>
      <c r="AG2600">
        <f t="shared" si="694"/>
        <v>0</v>
      </c>
      <c r="AH2600">
        <f t="shared" si="695"/>
        <v>0</v>
      </c>
      <c r="AI2600">
        <f t="shared" si="696"/>
        <v>0</v>
      </c>
      <c r="AJ2600">
        <f t="shared" si="691"/>
        <v>0</v>
      </c>
      <c r="AK2600">
        <f t="shared" si="692"/>
        <v>0</v>
      </c>
      <c r="AL2600">
        <f t="shared" si="693"/>
        <v>0</v>
      </c>
      <c r="AM2600" t="s">
        <v>5455</v>
      </c>
    </row>
    <row r="2601" spans="1:39">
      <c r="A2601" t="s">
        <v>2492</v>
      </c>
      <c r="B2601">
        <v>0</v>
      </c>
      <c r="C2601">
        <v>0</v>
      </c>
      <c r="D2601">
        <f t="shared" si="680"/>
        <v>0</v>
      </c>
      <c r="E2601">
        <v>0</v>
      </c>
      <c r="F2601">
        <v>0</v>
      </c>
      <c r="G2601">
        <f t="shared" si="681"/>
        <v>0</v>
      </c>
      <c r="H2601">
        <v>0</v>
      </c>
      <c r="I2601">
        <v>0</v>
      </c>
      <c r="J2601">
        <f t="shared" si="682"/>
        <v>0</v>
      </c>
      <c r="K2601">
        <v>0</v>
      </c>
      <c r="L2601">
        <v>0</v>
      </c>
      <c r="M2601">
        <f t="shared" si="683"/>
        <v>0</v>
      </c>
      <c r="N2601">
        <v>0</v>
      </c>
      <c r="O2601">
        <v>0</v>
      </c>
      <c r="P2601">
        <f t="shared" si="684"/>
        <v>0</v>
      </c>
      <c r="Q2601">
        <v>0</v>
      </c>
      <c r="R2601">
        <v>9</v>
      </c>
      <c r="S2601">
        <f t="shared" si="685"/>
        <v>9</v>
      </c>
      <c r="T2601">
        <v>0</v>
      </c>
      <c r="U2601">
        <v>0</v>
      </c>
      <c r="V2601">
        <f t="shared" si="686"/>
        <v>0</v>
      </c>
      <c r="W2601">
        <v>18</v>
      </c>
      <c r="X2601">
        <v>18</v>
      </c>
      <c r="Y2601">
        <f t="shared" si="687"/>
        <v>36</v>
      </c>
      <c r="Z2601">
        <v>0</v>
      </c>
      <c r="AA2601">
        <v>0</v>
      </c>
      <c r="AB2601">
        <f t="shared" si="688"/>
        <v>0</v>
      </c>
      <c r="AC2601">
        <v>0</v>
      </c>
      <c r="AD2601">
        <v>0</v>
      </c>
      <c r="AE2601">
        <f t="shared" si="689"/>
        <v>0</v>
      </c>
      <c r="AF2601">
        <f t="shared" si="690"/>
        <v>0</v>
      </c>
      <c r="AG2601">
        <f t="shared" si="694"/>
        <v>0</v>
      </c>
      <c r="AH2601">
        <f t="shared" si="695"/>
        <v>0</v>
      </c>
      <c r="AI2601">
        <f t="shared" si="696"/>
        <v>0</v>
      </c>
      <c r="AJ2601">
        <f t="shared" si="691"/>
        <v>0</v>
      </c>
      <c r="AK2601">
        <f t="shared" si="692"/>
        <v>0</v>
      </c>
      <c r="AL2601">
        <f t="shared" si="693"/>
        <v>0</v>
      </c>
      <c r="AM2601" t="s">
        <v>4124</v>
      </c>
    </row>
    <row r="2602" spans="1:39">
      <c r="A2602" t="s">
        <v>2493</v>
      </c>
      <c r="B2602">
        <v>0</v>
      </c>
      <c r="C2602">
        <v>0</v>
      </c>
      <c r="D2602">
        <f t="shared" si="680"/>
        <v>0</v>
      </c>
      <c r="E2602">
        <v>14</v>
      </c>
      <c r="F2602">
        <v>30</v>
      </c>
      <c r="G2602">
        <f t="shared" si="681"/>
        <v>44</v>
      </c>
      <c r="H2602">
        <v>0</v>
      </c>
      <c r="I2602">
        <v>0</v>
      </c>
      <c r="J2602">
        <f t="shared" si="682"/>
        <v>0</v>
      </c>
      <c r="K2602">
        <v>0</v>
      </c>
      <c r="L2602">
        <v>0</v>
      </c>
      <c r="M2602">
        <f t="shared" si="683"/>
        <v>0</v>
      </c>
      <c r="N2602">
        <v>0</v>
      </c>
      <c r="O2602">
        <v>0</v>
      </c>
      <c r="P2602">
        <f t="shared" si="684"/>
        <v>0</v>
      </c>
      <c r="Q2602">
        <v>19</v>
      </c>
      <c r="R2602">
        <v>18</v>
      </c>
      <c r="S2602">
        <f t="shared" si="685"/>
        <v>37</v>
      </c>
      <c r="T2602">
        <v>0</v>
      </c>
      <c r="U2602">
        <v>0</v>
      </c>
      <c r="V2602">
        <f t="shared" si="686"/>
        <v>0</v>
      </c>
      <c r="W2602">
        <v>0</v>
      </c>
      <c r="X2602">
        <v>0</v>
      </c>
      <c r="Y2602">
        <f t="shared" si="687"/>
        <v>0</v>
      </c>
      <c r="Z2602">
        <v>0</v>
      </c>
      <c r="AA2602">
        <v>0</v>
      </c>
      <c r="AB2602">
        <f t="shared" si="688"/>
        <v>0</v>
      </c>
      <c r="AC2602">
        <v>0</v>
      </c>
      <c r="AD2602">
        <v>0</v>
      </c>
      <c r="AE2602">
        <f t="shared" si="689"/>
        <v>0</v>
      </c>
      <c r="AF2602">
        <f t="shared" si="690"/>
        <v>0</v>
      </c>
      <c r="AG2602">
        <f t="shared" si="694"/>
        <v>1.4573922077224648</v>
      </c>
      <c r="AH2602">
        <f t="shared" si="695"/>
        <v>0</v>
      </c>
      <c r="AI2602">
        <f t="shared" si="696"/>
        <v>0</v>
      </c>
      <c r="AJ2602">
        <f t="shared" si="691"/>
        <v>0</v>
      </c>
      <c r="AK2602">
        <f t="shared" si="692"/>
        <v>0.3643480519306162</v>
      </c>
      <c r="AL2602">
        <f t="shared" si="693"/>
        <v>0</v>
      </c>
      <c r="AM2602" t="s">
        <v>5456</v>
      </c>
    </row>
    <row r="2603" spans="1:39">
      <c r="A2603" t="s">
        <v>2494</v>
      </c>
      <c r="B2603">
        <v>0</v>
      </c>
      <c r="C2603">
        <v>0</v>
      </c>
      <c r="D2603">
        <f t="shared" si="680"/>
        <v>0</v>
      </c>
      <c r="E2603">
        <v>0</v>
      </c>
      <c r="F2603">
        <v>0</v>
      </c>
      <c r="G2603">
        <f t="shared" si="681"/>
        <v>0</v>
      </c>
      <c r="H2603">
        <v>0</v>
      </c>
      <c r="I2603">
        <v>0</v>
      </c>
      <c r="J2603">
        <f t="shared" si="682"/>
        <v>0</v>
      </c>
      <c r="K2603">
        <v>0</v>
      </c>
      <c r="L2603">
        <v>16</v>
      </c>
      <c r="M2603">
        <f t="shared" si="683"/>
        <v>16</v>
      </c>
      <c r="N2603">
        <v>0</v>
      </c>
      <c r="O2603">
        <v>0</v>
      </c>
      <c r="P2603">
        <f t="shared" si="684"/>
        <v>0</v>
      </c>
      <c r="Q2603">
        <v>13</v>
      </c>
      <c r="R2603">
        <v>19</v>
      </c>
      <c r="S2603">
        <f t="shared" si="685"/>
        <v>32</v>
      </c>
      <c r="T2603">
        <v>0</v>
      </c>
      <c r="U2603">
        <v>0</v>
      </c>
      <c r="V2603">
        <f t="shared" si="686"/>
        <v>0</v>
      </c>
      <c r="W2603">
        <v>43</v>
      </c>
      <c r="X2603">
        <v>22</v>
      </c>
      <c r="Y2603">
        <f t="shared" si="687"/>
        <v>65</v>
      </c>
      <c r="Z2603">
        <v>0</v>
      </c>
      <c r="AA2603">
        <v>0</v>
      </c>
      <c r="AB2603">
        <f t="shared" si="688"/>
        <v>0</v>
      </c>
      <c r="AC2603">
        <v>0</v>
      </c>
      <c r="AD2603">
        <v>0</v>
      </c>
      <c r="AE2603">
        <f t="shared" si="689"/>
        <v>0</v>
      </c>
      <c r="AF2603">
        <f t="shared" si="690"/>
        <v>0</v>
      </c>
      <c r="AG2603">
        <f t="shared" si="694"/>
        <v>0</v>
      </c>
      <c r="AH2603">
        <f t="shared" si="695"/>
        <v>0</v>
      </c>
      <c r="AI2603">
        <f t="shared" si="696"/>
        <v>0.13468403227024994</v>
      </c>
      <c r="AJ2603">
        <f t="shared" si="691"/>
        <v>0</v>
      </c>
      <c r="AK2603">
        <f t="shared" si="692"/>
        <v>3.3671008067562486E-2</v>
      </c>
      <c r="AL2603">
        <f t="shared" si="693"/>
        <v>0</v>
      </c>
      <c r="AM2603" t="s">
        <v>3905</v>
      </c>
    </row>
    <row r="2604" spans="1:39">
      <c r="A2604" t="s">
        <v>2495</v>
      </c>
      <c r="B2604">
        <v>0</v>
      </c>
      <c r="C2604">
        <v>0</v>
      </c>
      <c r="D2604">
        <f t="shared" si="680"/>
        <v>0</v>
      </c>
      <c r="E2604">
        <v>14</v>
      </c>
      <c r="F2604">
        <v>11</v>
      </c>
      <c r="G2604">
        <f t="shared" si="681"/>
        <v>25</v>
      </c>
      <c r="H2604">
        <v>0</v>
      </c>
      <c r="I2604">
        <v>0</v>
      </c>
      <c r="J2604">
        <f t="shared" si="682"/>
        <v>0</v>
      </c>
      <c r="K2604">
        <v>0</v>
      </c>
      <c r="L2604">
        <v>0</v>
      </c>
      <c r="M2604">
        <f t="shared" si="683"/>
        <v>0</v>
      </c>
      <c r="N2604">
        <v>0</v>
      </c>
      <c r="O2604">
        <v>0</v>
      </c>
      <c r="P2604">
        <f t="shared" si="684"/>
        <v>0</v>
      </c>
      <c r="Q2604">
        <v>0</v>
      </c>
      <c r="R2604">
        <v>0</v>
      </c>
      <c r="S2604">
        <f t="shared" si="685"/>
        <v>0</v>
      </c>
      <c r="T2604">
        <v>0</v>
      </c>
      <c r="U2604">
        <v>0</v>
      </c>
      <c r="V2604">
        <f t="shared" si="686"/>
        <v>0</v>
      </c>
      <c r="W2604">
        <v>0</v>
      </c>
      <c r="X2604">
        <v>0</v>
      </c>
      <c r="Y2604">
        <f t="shared" si="687"/>
        <v>0</v>
      </c>
      <c r="Z2604">
        <v>0</v>
      </c>
      <c r="AA2604">
        <v>0</v>
      </c>
      <c r="AB2604">
        <f t="shared" si="688"/>
        <v>0</v>
      </c>
      <c r="AC2604">
        <v>0</v>
      </c>
      <c r="AD2604">
        <v>0</v>
      </c>
      <c r="AE2604">
        <f t="shared" si="689"/>
        <v>0</v>
      </c>
      <c r="AF2604">
        <f t="shared" si="690"/>
        <v>0</v>
      </c>
      <c r="AG2604">
        <f t="shared" si="694"/>
        <v>31.466422666735031</v>
      </c>
      <c r="AH2604">
        <f t="shared" si="695"/>
        <v>0</v>
      </c>
      <c r="AI2604">
        <f t="shared" si="696"/>
        <v>0</v>
      </c>
      <c r="AJ2604">
        <f t="shared" si="691"/>
        <v>0</v>
      </c>
      <c r="AK2604">
        <f t="shared" si="692"/>
        <v>7.8666056666837578</v>
      </c>
      <c r="AL2604">
        <f t="shared" si="693"/>
        <v>0</v>
      </c>
      <c r="AM2604" t="s">
        <v>5457</v>
      </c>
    </row>
    <row r="2605" spans="1:39">
      <c r="A2605" t="s">
        <v>2496</v>
      </c>
      <c r="B2605">
        <v>0</v>
      </c>
      <c r="C2605">
        <v>0</v>
      </c>
      <c r="D2605">
        <f t="shared" si="680"/>
        <v>0</v>
      </c>
      <c r="E2605">
        <v>0</v>
      </c>
      <c r="F2605">
        <v>0</v>
      </c>
      <c r="G2605">
        <f t="shared" si="681"/>
        <v>0</v>
      </c>
      <c r="H2605">
        <v>0</v>
      </c>
      <c r="I2605">
        <v>0</v>
      </c>
      <c r="J2605">
        <f t="shared" si="682"/>
        <v>0</v>
      </c>
      <c r="K2605">
        <v>0</v>
      </c>
      <c r="L2605">
        <v>0</v>
      </c>
      <c r="M2605">
        <f t="shared" si="683"/>
        <v>0</v>
      </c>
      <c r="N2605">
        <v>0</v>
      </c>
      <c r="O2605">
        <v>0</v>
      </c>
      <c r="P2605">
        <f t="shared" si="684"/>
        <v>0</v>
      </c>
      <c r="Q2605">
        <v>6</v>
      </c>
      <c r="R2605">
        <v>0</v>
      </c>
      <c r="S2605">
        <f t="shared" si="685"/>
        <v>6</v>
      </c>
      <c r="T2605">
        <v>6</v>
      </c>
      <c r="U2605">
        <v>6</v>
      </c>
      <c r="V2605">
        <f t="shared" si="686"/>
        <v>12</v>
      </c>
      <c r="W2605">
        <v>0</v>
      </c>
      <c r="X2605">
        <v>6</v>
      </c>
      <c r="Y2605">
        <f t="shared" si="687"/>
        <v>6</v>
      </c>
      <c r="Z2605">
        <v>0</v>
      </c>
      <c r="AA2605">
        <v>0</v>
      </c>
      <c r="AB2605">
        <f t="shared" si="688"/>
        <v>0</v>
      </c>
      <c r="AC2605">
        <v>0</v>
      </c>
      <c r="AD2605">
        <v>0</v>
      </c>
      <c r="AE2605">
        <f t="shared" si="689"/>
        <v>0</v>
      </c>
      <c r="AF2605">
        <f t="shared" si="690"/>
        <v>0</v>
      </c>
      <c r="AG2605">
        <f t="shared" si="694"/>
        <v>0</v>
      </c>
      <c r="AH2605">
        <f t="shared" si="695"/>
        <v>0</v>
      </c>
      <c r="AI2605">
        <f t="shared" si="696"/>
        <v>0</v>
      </c>
      <c r="AJ2605">
        <f t="shared" si="691"/>
        <v>0</v>
      </c>
      <c r="AK2605">
        <f t="shared" si="692"/>
        <v>0</v>
      </c>
      <c r="AL2605">
        <f t="shared" si="693"/>
        <v>0</v>
      </c>
      <c r="AM2605" t="s">
        <v>3830</v>
      </c>
    </row>
    <row r="2606" spans="1:39">
      <c r="A2606" t="s">
        <v>2497</v>
      </c>
      <c r="B2606">
        <v>0</v>
      </c>
      <c r="C2606">
        <v>0</v>
      </c>
      <c r="D2606">
        <f t="shared" si="680"/>
        <v>0</v>
      </c>
      <c r="E2606">
        <v>0</v>
      </c>
      <c r="F2606">
        <v>0</v>
      </c>
      <c r="G2606">
        <f t="shared" si="681"/>
        <v>0</v>
      </c>
      <c r="H2606">
        <v>0</v>
      </c>
      <c r="I2606">
        <v>0</v>
      </c>
      <c r="J2606">
        <f t="shared" si="682"/>
        <v>0</v>
      </c>
      <c r="K2606">
        <v>0</v>
      </c>
      <c r="L2606">
        <v>0</v>
      </c>
      <c r="M2606">
        <f t="shared" si="683"/>
        <v>0</v>
      </c>
      <c r="N2606">
        <v>0</v>
      </c>
      <c r="O2606">
        <v>0</v>
      </c>
      <c r="P2606">
        <f t="shared" si="684"/>
        <v>0</v>
      </c>
      <c r="Q2606">
        <v>25</v>
      </c>
      <c r="R2606">
        <v>18</v>
      </c>
      <c r="S2606">
        <f t="shared" si="685"/>
        <v>43</v>
      </c>
      <c r="T2606">
        <v>36</v>
      </c>
      <c r="U2606">
        <v>6</v>
      </c>
      <c r="V2606">
        <f t="shared" si="686"/>
        <v>42</v>
      </c>
      <c r="W2606">
        <v>0</v>
      </c>
      <c r="X2606">
        <v>0</v>
      </c>
      <c r="Y2606">
        <f t="shared" si="687"/>
        <v>0</v>
      </c>
      <c r="Z2606">
        <v>0</v>
      </c>
      <c r="AA2606">
        <v>0</v>
      </c>
      <c r="AB2606">
        <f t="shared" si="688"/>
        <v>0</v>
      </c>
      <c r="AC2606">
        <v>0</v>
      </c>
      <c r="AD2606">
        <v>0</v>
      </c>
      <c r="AE2606">
        <f t="shared" si="689"/>
        <v>0</v>
      </c>
      <c r="AF2606">
        <f t="shared" si="690"/>
        <v>0</v>
      </c>
      <c r="AG2606">
        <f t="shared" si="694"/>
        <v>0</v>
      </c>
      <c r="AH2606">
        <f t="shared" si="695"/>
        <v>0</v>
      </c>
      <c r="AI2606">
        <f t="shared" si="696"/>
        <v>0</v>
      </c>
      <c r="AJ2606">
        <f t="shared" si="691"/>
        <v>0</v>
      </c>
      <c r="AK2606">
        <f t="shared" si="692"/>
        <v>0</v>
      </c>
      <c r="AL2606">
        <f t="shared" si="693"/>
        <v>0</v>
      </c>
      <c r="AM2606" t="s">
        <v>3864</v>
      </c>
    </row>
    <row r="2607" spans="1:39">
      <c r="A2607" t="s">
        <v>2498</v>
      </c>
      <c r="B2607">
        <v>0</v>
      </c>
      <c r="C2607">
        <v>0</v>
      </c>
      <c r="D2607">
        <f t="shared" si="680"/>
        <v>0</v>
      </c>
      <c r="E2607">
        <v>0</v>
      </c>
      <c r="F2607">
        <v>0</v>
      </c>
      <c r="G2607">
        <f t="shared" si="681"/>
        <v>0</v>
      </c>
      <c r="H2607">
        <v>0</v>
      </c>
      <c r="I2607">
        <v>0</v>
      </c>
      <c r="J2607">
        <f t="shared" si="682"/>
        <v>0</v>
      </c>
      <c r="K2607">
        <v>0</v>
      </c>
      <c r="L2607">
        <v>0</v>
      </c>
      <c r="M2607">
        <f t="shared" si="683"/>
        <v>0</v>
      </c>
      <c r="N2607">
        <v>0</v>
      </c>
      <c r="O2607">
        <v>0</v>
      </c>
      <c r="P2607">
        <f t="shared" si="684"/>
        <v>0</v>
      </c>
      <c r="Q2607">
        <v>6</v>
      </c>
      <c r="R2607">
        <v>0</v>
      </c>
      <c r="S2607">
        <f t="shared" si="685"/>
        <v>6</v>
      </c>
      <c r="T2607">
        <v>0</v>
      </c>
      <c r="U2607">
        <v>0</v>
      </c>
      <c r="V2607">
        <f t="shared" si="686"/>
        <v>0</v>
      </c>
      <c r="W2607">
        <v>0</v>
      </c>
      <c r="X2607">
        <v>0</v>
      </c>
      <c r="Y2607">
        <f t="shared" si="687"/>
        <v>0</v>
      </c>
      <c r="Z2607">
        <v>0</v>
      </c>
      <c r="AA2607">
        <v>0</v>
      </c>
      <c r="AB2607">
        <f t="shared" si="688"/>
        <v>0</v>
      </c>
      <c r="AC2607">
        <v>0</v>
      </c>
      <c r="AD2607">
        <v>0</v>
      </c>
      <c r="AE2607">
        <f t="shared" si="689"/>
        <v>0</v>
      </c>
      <c r="AF2607">
        <f t="shared" si="690"/>
        <v>0</v>
      </c>
      <c r="AG2607">
        <f t="shared" si="694"/>
        <v>0</v>
      </c>
      <c r="AH2607">
        <f t="shared" si="695"/>
        <v>0</v>
      </c>
      <c r="AI2607">
        <f t="shared" si="696"/>
        <v>0</v>
      </c>
      <c r="AJ2607">
        <f t="shared" si="691"/>
        <v>0</v>
      </c>
      <c r="AK2607">
        <f t="shared" si="692"/>
        <v>0</v>
      </c>
      <c r="AL2607">
        <f t="shared" si="693"/>
        <v>0</v>
      </c>
      <c r="AM2607" t="s">
        <v>5458</v>
      </c>
    </row>
    <row r="2608" spans="1:39">
      <c r="A2608" t="s">
        <v>2499</v>
      </c>
      <c r="B2608">
        <v>0</v>
      </c>
      <c r="C2608">
        <v>0</v>
      </c>
      <c r="D2608">
        <f t="shared" si="680"/>
        <v>0</v>
      </c>
      <c r="E2608">
        <v>0</v>
      </c>
      <c r="F2608">
        <v>0</v>
      </c>
      <c r="G2608">
        <f t="shared" si="681"/>
        <v>0</v>
      </c>
      <c r="H2608">
        <v>0</v>
      </c>
      <c r="I2608">
        <v>0</v>
      </c>
      <c r="J2608">
        <f t="shared" si="682"/>
        <v>0</v>
      </c>
      <c r="K2608">
        <v>0</v>
      </c>
      <c r="L2608">
        <v>9</v>
      </c>
      <c r="M2608">
        <f t="shared" si="683"/>
        <v>9</v>
      </c>
      <c r="N2608">
        <v>0</v>
      </c>
      <c r="O2608">
        <v>9</v>
      </c>
      <c r="P2608">
        <f t="shared" si="684"/>
        <v>9</v>
      </c>
      <c r="Q2608">
        <v>9</v>
      </c>
      <c r="R2608">
        <v>0</v>
      </c>
      <c r="S2608">
        <f t="shared" si="685"/>
        <v>9</v>
      </c>
      <c r="T2608">
        <v>0</v>
      </c>
      <c r="U2608">
        <v>0</v>
      </c>
      <c r="V2608">
        <f t="shared" si="686"/>
        <v>0</v>
      </c>
      <c r="W2608">
        <v>0</v>
      </c>
      <c r="X2608">
        <v>18</v>
      </c>
      <c r="Y2608">
        <f t="shared" si="687"/>
        <v>18</v>
      </c>
      <c r="Z2608">
        <v>0</v>
      </c>
      <c r="AA2608">
        <v>0</v>
      </c>
      <c r="AB2608">
        <f t="shared" si="688"/>
        <v>0</v>
      </c>
      <c r="AC2608">
        <v>0</v>
      </c>
      <c r="AD2608">
        <v>0</v>
      </c>
      <c r="AE2608">
        <f t="shared" si="689"/>
        <v>0</v>
      </c>
      <c r="AF2608">
        <f t="shared" si="690"/>
        <v>0</v>
      </c>
      <c r="AG2608">
        <f t="shared" si="694"/>
        <v>0</v>
      </c>
      <c r="AH2608">
        <f t="shared" si="695"/>
        <v>0</v>
      </c>
      <c r="AI2608">
        <f t="shared" si="696"/>
        <v>0.26316551042279096</v>
      </c>
      <c r="AJ2608">
        <f t="shared" si="691"/>
        <v>0</v>
      </c>
      <c r="AK2608">
        <f t="shared" si="692"/>
        <v>6.579137760569774E-2</v>
      </c>
      <c r="AL2608">
        <f t="shared" si="693"/>
        <v>0</v>
      </c>
      <c r="AM2608" t="s">
        <v>3838</v>
      </c>
    </row>
    <row r="2609" spans="1:39">
      <c r="A2609" t="s">
        <v>2500</v>
      </c>
      <c r="B2609">
        <v>0</v>
      </c>
      <c r="C2609">
        <v>0</v>
      </c>
      <c r="D2609">
        <f t="shared" si="680"/>
        <v>0</v>
      </c>
      <c r="E2609">
        <v>0</v>
      </c>
      <c r="F2609">
        <v>0</v>
      </c>
      <c r="G2609">
        <f t="shared" si="681"/>
        <v>0</v>
      </c>
      <c r="H2609">
        <v>0</v>
      </c>
      <c r="I2609">
        <v>0</v>
      </c>
      <c r="J2609">
        <f t="shared" si="682"/>
        <v>0</v>
      </c>
      <c r="K2609">
        <v>0</v>
      </c>
      <c r="L2609">
        <v>0</v>
      </c>
      <c r="M2609">
        <f t="shared" si="683"/>
        <v>0</v>
      </c>
      <c r="N2609">
        <v>0</v>
      </c>
      <c r="O2609">
        <v>0</v>
      </c>
      <c r="P2609">
        <f t="shared" si="684"/>
        <v>0</v>
      </c>
      <c r="Q2609">
        <v>8</v>
      </c>
      <c r="R2609">
        <v>13</v>
      </c>
      <c r="S2609">
        <f t="shared" si="685"/>
        <v>21</v>
      </c>
      <c r="T2609">
        <v>0</v>
      </c>
      <c r="U2609">
        <v>0</v>
      </c>
      <c r="V2609">
        <f t="shared" si="686"/>
        <v>0</v>
      </c>
      <c r="W2609">
        <v>0</v>
      </c>
      <c r="X2609">
        <v>7</v>
      </c>
      <c r="Y2609">
        <f t="shared" si="687"/>
        <v>7</v>
      </c>
      <c r="Z2609">
        <v>0</v>
      </c>
      <c r="AA2609">
        <v>0</v>
      </c>
      <c r="AB2609">
        <f t="shared" si="688"/>
        <v>0</v>
      </c>
      <c r="AC2609">
        <v>0</v>
      </c>
      <c r="AD2609">
        <v>0</v>
      </c>
      <c r="AE2609">
        <f t="shared" si="689"/>
        <v>0</v>
      </c>
      <c r="AF2609">
        <f t="shared" si="690"/>
        <v>0</v>
      </c>
      <c r="AG2609">
        <f t="shared" si="694"/>
        <v>0</v>
      </c>
      <c r="AH2609">
        <f t="shared" si="695"/>
        <v>0</v>
      </c>
      <c r="AI2609">
        <f t="shared" si="696"/>
        <v>0</v>
      </c>
      <c r="AJ2609">
        <f t="shared" si="691"/>
        <v>0</v>
      </c>
      <c r="AK2609">
        <f t="shared" si="692"/>
        <v>0</v>
      </c>
      <c r="AL2609">
        <f t="shared" si="693"/>
        <v>0</v>
      </c>
      <c r="AM2609" t="s">
        <v>3973</v>
      </c>
    </row>
    <row r="2610" spans="1:39">
      <c r="A2610" t="s">
        <v>2501</v>
      </c>
      <c r="B2610">
        <v>0</v>
      </c>
      <c r="C2610">
        <v>0</v>
      </c>
      <c r="D2610">
        <f t="shared" si="680"/>
        <v>0</v>
      </c>
      <c r="E2610">
        <v>0</v>
      </c>
      <c r="F2610">
        <v>0</v>
      </c>
      <c r="G2610">
        <f t="shared" si="681"/>
        <v>0</v>
      </c>
      <c r="H2610">
        <v>0</v>
      </c>
      <c r="I2610">
        <v>0</v>
      </c>
      <c r="J2610">
        <f t="shared" si="682"/>
        <v>0</v>
      </c>
      <c r="K2610">
        <v>0</v>
      </c>
      <c r="L2610">
        <v>0</v>
      </c>
      <c r="M2610">
        <f t="shared" si="683"/>
        <v>0</v>
      </c>
      <c r="N2610">
        <v>0</v>
      </c>
      <c r="O2610">
        <v>0</v>
      </c>
      <c r="P2610">
        <f t="shared" si="684"/>
        <v>0</v>
      </c>
      <c r="Q2610">
        <v>6</v>
      </c>
      <c r="R2610">
        <v>6</v>
      </c>
      <c r="S2610">
        <f t="shared" si="685"/>
        <v>12</v>
      </c>
      <c r="T2610">
        <v>0</v>
      </c>
      <c r="U2610">
        <v>7</v>
      </c>
      <c r="V2610">
        <f t="shared" si="686"/>
        <v>7</v>
      </c>
      <c r="W2610">
        <v>0</v>
      </c>
      <c r="X2610">
        <v>0</v>
      </c>
      <c r="Y2610">
        <f t="shared" si="687"/>
        <v>0</v>
      </c>
      <c r="Z2610">
        <v>0</v>
      </c>
      <c r="AA2610">
        <v>0</v>
      </c>
      <c r="AB2610">
        <f t="shared" si="688"/>
        <v>0</v>
      </c>
      <c r="AC2610">
        <v>0</v>
      </c>
      <c r="AD2610">
        <v>0</v>
      </c>
      <c r="AE2610">
        <f t="shared" si="689"/>
        <v>0</v>
      </c>
      <c r="AF2610">
        <f t="shared" si="690"/>
        <v>0</v>
      </c>
      <c r="AG2610">
        <f t="shared" si="694"/>
        <v>0</v>
      </c>
      <c r="AH2610">
        <f t="shared" si="695"/>
        <v>0</v>
      </c>
      <c r="AI2610">
        <f t="shared" si="696"/>
        <v>0</v>
      </c>
      <c r="AJ2610">
        <f t="shared" si="691"/>
        <v>0</v>
      </c>
      <c r="AK2610">
        <f t="shared" si="692"/>
        <v>0</v>
      </c>
      <c r="AL2610">
        <f t="shared" si="693"/>
        <v>0</v>
      </c>
      <c r="AM2610" t="s">
        <v>4091</v>
      </c>
    </row>
    <row r="2611" spans="1:39">
      <c r="A2611" t="s">
        <v>2503</v>
      </c>
      <c r="B2611">
        <v>0</v>
      </c>
      <c r="C2611">
        <v>0</v>
      </c>
      <c r="D2611">
        <f t="shared" si="680"/>
        <v>0</v>
      </c>
      <c r="E2611">
        <v>0</v>
      </c>
      <c r="F2611">
        <v>15</v>
      </c>
      <c r="G2611">
        <f t="shared" si="681"/>
        <v>15</v>
      </c>
      <c r="H2611">
        <v>0</v>
      </c>
      <c r="I2611">
        <v>0</v>
      </c>
      <c r="J2611">
        <f t="shared" si="682"/>
        <v>0</v>
      </c>
      <c r="K2611">
        <v>0</v>
      </c>
      <c r="L2611">
        <v>0</v>
      </c>
      <c r="M2611">
        <f t="shared" si="683"/>
        <v>0</v>
      </c>
      <c r="N2611">
        <v>0</v>
      </c>
      <c r="O2611">
        <v>0</v>
      </c>
      <c r="P2611">
        <f t="shared" si="684"/>
        <v>0</v>
      </c>
      <c r="Q2611">
        <v>11</v>
      </c>
      <c r="R2611">
        <v>54</v>
      </c>
      <c r="S2611">
        <f t="shared" si="685"/>
        <v>65</v>
      </c>
      <c r="T2611">
        <v>36</v>
      </c>
      <c r="U2611">
        <v>0</v>
      </c>
      <c r="V2611">
        <f t="shared" si="686"/>
        <v>36</v>
      </c>
      <c r="W2611">
        <v>0</v>
      </c>
      <c r="X2611">
        <v>0</v>
      </c>
      <c r="Y2611">
        <f t="shared" si="687"/>
        <v>0</v>
      </c>
      <c r="Z2611">
        <v>0</v>
      </c>
      <c r="AA2611">
        <v>0</v>
      </c>
      <c r="AB2611">
        <f t="shared" si="688"/>
        <v>0</v>
      </c>
      <c r="AC2611">
        <v>0</v>
      </c>
      <c r="AD2611">
        <v>0</v>
      </c>
      <c r="AE2611">
        <f t="shared" si="689"/>
        <v>0</v>
      </c>
      <c r="AF2611">
        <f t="shared" si="690"/>
        <v>0</v>
      </c>
      <c r="AG2611">
        <f t="shared" si="694"/>
        <v>0.28605838787940935</v>
      </c>
      <c r="AH2611">
        <f t="shared" si="695"/>
        <v>0</v>
      </c>
      <c r="AI2611">
        <f t="shared" si="696"/>
        <v>0</v>
      </c>
      <c r="AJ2611">
        <f t="shared" si="691"/>
        <v>0</v>
      </c>
      <c r="AK2611">
        <f t="shared" si="692"/>
        <v>7.1514596969852337E-2</v>
      </c>
      <c r="AL2611">
        <f t="shared" si="693"/>
        <v>0</v>
      </c>
      <c r="AM2611" t="s">
        <v>3816</v>
      </c>
    </row>
    <row r="2612" spans="1:39">
      <c r="A2612" t="s">
        <v>2507</v>
      </c>
      <c r="B2612">
        <v>0</v>
      </c>
      <c r="C2612">
        <v>0</v>
      </c>
      <c r="D2612">
        <f t="shared" si="680"/>
        <v>0</v>
      </c>
      <c r="E2612">
        <v>0</v>
      </c>
      <c r="F2612">
        <v>0</v>
      </c>
      <c r="G2612">
        <f t="shared" si="681"/>
        <v>0</v>
      </c>
      <c r="H2612">
        <v>0</v>
      </c>
      <c r="I2612">
        <v>0</v>
      </c>
      <c r="J2612">
        <f t="shared" si="682"/>
        <v>0</v>
      </c>
      <c r="K2612">
        <v>0</v>
      </c>
      <c r="L2612">
        <v>0</v>
      </c>
      <c r="M2612">
        <f t="shared" si="683"/>
        <v>0</v>
      </c>
      <c r="N2612">
        <v>0</v>
      </c>
      <c r="O2612">
        <v>0</v>
      </c>
      <c r="P2612">
        <f t="shared" si="684"/>
        <v>0</v>
      </c>
      <c r="Q2612">
        <v>0</v>
      </c>
      <c r="R2612">
        <v>4</v>
      </c>
      <c r="S2612">
        <f t="shared" si="685"/>
        <v>4</v>
      </c>
      <c r="T2612">
        <v>0</v>
      </c>
      <c r="U2612">
        <v>0</v>
      </c>
      <c r="V2612">
        <f t="shared" si="686"/>
        <v>0</v>
      </c>
      <c r="W2612">
        <v>0</v>
      </c>
      <c r="X2612">
        <v>0</v>
      </c>
      <c r="Y2612">
        <f t="shared" si="687"/>
        <v>0</v>
      </c>
      <c r="Z2612">
        <v>0</v>
      </c>
      <c r="AA2612">
        <v>0</v>
      </c>
      <c r="AB2612">
        <f t="shared" si="688"/>
        <v>0</v>
      </c>
      <c r="AC2612">
        <v>0</v>
      </c>
      <c r="AD2612">
        <v>0</v>
      </c>
      <c r="AE2612">
        <f t="shared" si="689"/>
        <v>0</v>
      </c>
      <c r="AF2612">
        <f t="shared" si="690"/>
        <v>0</v>
      </c>
      <c r="AG2612">
        <f t="shared" si="694"/>
        <v>0</v>
      </c>
      <c r="AH2612">
        <f t="shared" si="695"/>
        <v>0</v>
      </c>
      <c r="AI2612">
        <f t="shared" si="696"/>
        <v>0</v>
      </c>
      <c r="AJ2612">
        <f t="shared" si="691"/>
        <v>0</v>
      </c>
      <c r="AK2612">
        <f t="shared" si="692"/>
        <v>0</v>
      </c>
      <c r="AL2612">
        <f t="shared" si="693"/>
        <v>0</v>
      </c>
      <c r="AM2612" t="s">
        <v>5459</v>
      </c>
    </row>
    <row r="2613" spans="1:39">
      <c r="A2613" t="s">
        <v>2508</v>
      </c>
      <c r="B2613">
        <v>0</v>
      </c>
      <c r="C2613">
        <v>0</v>
      </c>
      <c r="D2613">
        <f t="shared" si="680"/>
        <v>0</v>
      </c>
      <c r="E2613">
        <v>7</v>
      </c>
      <c r="F2613">
        <v>21</v>
      </c>
      <c r="G2613">
        <f t="shared" si="681"/>
        <v>28</v>
      </c>
      <c r="H2613">
        <v>0</v>
      </c>
      <c r="I2613">
        <v>0</v>
      </c>
      <c r="J2613">
        <f t="shared" si="682"/>
        <v>0</v>
      </c>
      <c r="K2613">
        <v>0</v>
      </c>
      <c r="L2613">
        <v>0</v>
      </c>
      <c r="M2613">
        <f t="shared" si="683"/>
        <v>0</v>
      </c>
      <c r="N2613">
        <v>0</v>
      </c>
      <c r="O2613">
        <v>0</v>
      </c>
      <c r="P2613">
        <f t="shared" si="684"/>
        <v>0</v>
      </c>
      <c r="Q2613">
        <v>7</v>
      </c>
      <c r="R2613">
        <v>7</v>
      </c>
      <c r="S2613">
        <f t="shared" si="685"/>
        <v>14</v>
      </c>
      <c r="T2613">
        <v>0</v>
      </c>
      <c r="U2613">
        <v>0</v>
      </c>
      <c r="V2613">
        <f t="shared" si="686"/>
        <v>0</v>
      </c>
      <c r="W2613">
        <v>0</v>
      </c>
      <c r="X2613">
        <v>0</v>
      </c>
      <c r="Y2613">
        <f t="shared" si="687"/>
        <v>0</v>
      </c>
      <c r="Z2613">
        <v>14</v>
      </c>
      <c r="AA2613">
        <v>0</v>
      </c>
      <c r="AB2613">
        <f t="shared" si="688"/>
        <v>14</v>
      </c>
      <c r="AC2613">
        <v>0</v>
      </c>
      <c r="AD2613">
        <v>0</v>
      </c>
      <c r="AE2613">
        <f t="shared" si="689"/>
        <v>0</v>
      </c>
      <c r="AF2613">
        <f t="shared" si="690"/>
        <v>0</v>
      </c>
      <c r="AG2613">
        <f t="shared" si="694"/>
        <v>2.3494928924495491</v>
      </c>
      <c r="AH2613">
        <f t="shared" si="695"/>
        <v>0</v>
      </c>
      <c r="AI2613">
        <f t="shared" si="696"/>
        <v>0</v>
      </c>
      <c r="AJ2613">
        <f t="shared" si="691"/>
        <v>21.396348942443165</v>
      </c>
      <c r="AK2613">
        <f t="shared" si="692"/>
        <v>0.58737322311238727</v>
      </c>
      <c r="AL2613">
        <f t="shared" si="693"/>
        <v>0</v>
      </c>
      <c r="AM2613" t="s">
        <v>5460</v>
      </c>
    </row>
    <row r="2614" spans="1:39">
      <c r="A2614" t="s">
        <v>2509</v>
      </c>
      <c r="B2614">
        <v>0</v>
      </c>
      <c r="C2614">
        <v>0</v>
      </c>
      <c r="D2614">
        <f t="shared" si="680"/>
        <v>0</v>
      </c>
      <c r="E2614">
        <v>0</v>
      </c>
      <c r="F2614">
        <v>0</v>
      </c>
      <c r="G2614">
        <f t="shared" si="681"/>
        <v>0</v>
      </c>
      <c r="H2614">
        <v>0</v>
      </c>
      <c r="I2614">
        <v>0</v>
      </c>
      <c r="J2614">
        <f t="shared" si="682"/>
        <v>0</v>
      </c>
      <c r="K2614">
        <v>0</v>
      </c>
      <c r="L2614">
        <v>0</v>
      </c>
      <c r="M2614">
        <f t="shared" si="683"/>
        <v>0</v>
      </c>
      <c r="N2614">
        <v>0</v>
      </c>
      <c r="O2614">
        <v>0</v>
      </c>
      <c r="P2614">
        <f t="shared" si="684"/>
        <v>0</v>
      </c>
      <c r="Q2614">
        <v>5</v>
      </c>
      <c r="R2614">
        <v>0</v>
      </c>
      <c r="S2614">
        <f t="shared" si="685"/>
        <v>5</v>
      </c>
      <c r="T2614">
        <v>5</v>
      </c>
      <c r="U2614">
        <v>0</v>
      </c>
      <c r="V2614">
        <f t="shared" si="686"/>
        <v>5</v>
      </c>
      <c r="W2614">
        <v>0</v>
      </c>
      <c r="X2614">
        <v>0</v>
      </c>
      <c r="Y2614">
        <f t="shared" si="687"/>
        <v>0</v>
      </c>
      <c r="Z2614">
        <v>0</v>
      </c>
      <c r="AA2614">
        <v>0</v>
      </c>
      <c r="AB2614">
        <f t="shared" si="688"/>
        <v>0</v>
      </c>
      <c r="AC2614">
        <v>0</v>
      </c>
      <c r="AD2614">
        <v>0</v>
      </c>
      <c r="AE2614">
        <f t="shared" si="689"/>
        <v>0</v>
      </c>
      <c r="AF2614">
        <f t="shared" si="690"/>
        <v>0</v>
      </c>
      <c r="AG2614">
        <f t="shared" si="694"/>
        <v>0</v>
      </c>
      <c r="AH2614">
        <f t="shared" si="695"/>
        <v>0</v>
      </c>
      <c r="AI2614">
        <f t="shared" si="696"/>
        <v>0</v>
      </c>
      <c r="AJ2614">
        <f t="shared" si="691"/>
        <v>0</v>
      </c>
      <c r="AK2614">
        <f t="shared" si="692"/>
        <v>0</v>
      </c>
      <c r="AL2614">
        <f t="shared" si="693"/>
        <v>0</v>
      </c>
      <c r="AM2614" t="s">
        <v>4218</v>
      </c>
    </row>
    <row r="2615" spans="1:39">
      <c r="A2615" t="s">
        <v>2510</v>
      </c>
      <c r="B2615">
        <v>0</v>
      </c>
      <c r="C2615">
        <v>0</v>
      </c>
      <c r="D2615">
        <f t="shared" si="680"/>
        <v>0</v>
      </c>
      <c r="E2615">
        <v>0</v>
      </c>
      <c r="F2615">
        <v>0</v>
      </c>
      <c r="G2615">
        <f t="shared" si="681"/>
        <v>0</v>
      </c>
      <c r="H2615">
        <v>0</v>
      </c>
      <c r="I2615">
        <v>0</v>
      </c>
      <c r="J2615">
        <f t="shared" si="682"/>
        <v>0</v>
      </c>
      <c r="K2615">
        <v>0</v>
      </c>
      <c r="L2615">
        <v>0</v>
      </c>
      <c r="M2615">
        <f t="shared" si="683"/>
        <v>0</v>
      </c>
      <c r="N2615">
        <v>0</v>
      </c>
      <c r="O2615">
        <v>0</v>
      </c>
      <c r="P2615">
        <f t="shared" si="684"/>
        <v>0</v>
      </c>
      <c r="Q2615">
        <v>3</v>
      </c>
      <c r="R2615">
        <v>0</v>
      </c>
      <c r="S2615">
        <f t="shared" si="685"/>
        <v>3</v>
      </c>
      <c r="T2615">
        <v>0</v>
      </c>
      <c r="U2615">
        <v>0</v>
      </c>
      <c r="V2615">
        <f t="shared" si="686"/>
        <v>0</v>
      </c>
      <c r="W2615">
        <v>0</v>
      </c>
      <c r="X2615">
        <v>0</v>
      </c>
      <c r="Y2615">
        <f t="shared" si="687"/>
        <v>0</v>
      </c>
      <c r="Z2615">
        <v>0</v>
      </c>
      <c r="AA2615">
        <v>0</v>
      </c>
      <c r="AB2615">
        <f t="shared" si="688"/>
        <v>0</v>
      </c>
      <c r="AC2615">
        <v>0</v>
      </c>
      <c r="AD2615">
        <v>0</v>
      </c>
      <c r="AE2615">
        <f t="shared" si="689"/>
        <v>0</v>
      </c>
      <c r="AF2615">
        <f t="shared" si="690"/>
        <v>0</v>
      </c>
      <c r="AG2615">
        <f t="shared" si="694"/>
        <v>0</v>
      </c>
      <c r="AH2615">
        <f t="shared" si="695"/>
        <v>0</v>
      </c>
      <c r="AI2615">
        <f t="shared" si="696"/>
        <v>0</v>
      </c>
      <c r="AJ2615">
        <f t="shared" si="691"/>
        <v>0</v>
      </c>
      <c r="AK2615">
        <f t="shared" si="692"/>
        <v>0</v>
      </c>
      <c r="AL2615">
        <f t="shared" si="693"/>
        <v>0</v>
      </c>
      <c r="AM2615" t="s">
        <v>5461</v>
      </c>
    </row>
    <row r="2616" spans="1:39">
      <c r="A2616" t="s">
        <v>2511</v>
      </c>
      <c r="B2616">
        <v>0</v>
      </c>
      <c r="C2616">
        <v>0</v>
      </c>
      <c r="D2616">
        <f t="shared" si="680"/>
        <v>0</v>
      </c>
      <c r="E2616">
        <v>79</v>
      </c>
      <c r="F2616">
        <v>55</v>
      </c>
      <c r="G2616">
        <f t="shared" si="681"/>
        <v>134</v>
      </c>
      <c r="H2616">
        <v>0</v>
      </c>
      <c r="I2616">
        <v>0</v>
      </c>
      <c r="J2616">
        <f t="shared" si="682"/>
        <v>0</v>
      </c>
      <c r="K2616">
        <v>0</v>
      </c>
      <c r="L2616">
        <v>0</v>
      </c>
      <c r="M2616">
        <f t="shared" si="683"/>
        <v>0</v>
      </c>
      <c r="N2616">
        <v>0</v>
      </c>
      <c r="O2616">
        <v>0</v>
      </c>
      <c r="P2616">
        <f t="shared" si="684"/>
        <v>0</v>
      </c>
      <c r="Q2616">
        <v>18</v>
      </c>
      <c r="R2616">
        <v>18</v>
      </c>
      <c r="S2616">
        <f t="shared" si="685"/>
        <v>36</v>
      </c>
      <c r="T2616">
        <v>13</v>
      </c>
      <c r="U2616">
        <v>0</v>
      </c>
      <c r="V2616">
        <f t="shared" si="686"/>
        <v>13</v>
      </c>
      <c r="W2616">
        <v>0</v>
      </c>
      <c r="X2616">
        <v>0</v>
      </c>
      <c r="Y2616">
        <f t="shared" si="687"/>
        <v>0</v>
      </c>
      <c r="Z2616">
        <v>12</v>
      </c>
      <c r="AA2616">
        <v>0</v>
      </c>
      <c r="AB2616">
        <f t="shared" si="688"/>
        <v>12</v>
      </c>
      <c r="AC2616">
        <v>0</v>
      </c>
      <c r="AD2616">
        <v>0</v>
      </c>
      <c r="AE2616">
        <f t="shared" si="689"/>
        <v>0</v>
      </c>
      <c r="AF2616">
        <f t="shared" si="690"/>
        <v>0</v>
      </c>
      <c r="AG2616">
        <f t="shared" si="694"/>
        <v>4.5583790673972908</v>
      </c>
      <c r="AH2616">
        <f t="shared" si="695"/>
        <v>0</v>
      </c>
      <c r="AI2616">
        <f t="shared" si="696"/>
        <v>0</v>
      </c>
      <c r="AJ2616">
        <f t="shared" si="691"/>
        <v>18.339727664951287</v>
      </c>
      <c r="AK2616">
        <f t="shared" si="692"/>
        <v>1.1395947668493227</v>
      </c>
      <c r="AL2616">
        <f t="shared" si="693"/>
        <v>0</v>
      </c>
      <c r="AM2616" t="s">
        <v>3884</v>
      </c>
    </row>
    <row r="2617" spans="1:39">
      <c r="A2617" t="s">
        <v>2512</v>
      </c>
      <c r="B2617">
        <v>0</v>
      </c>
      <c r="C2617">
        <v>0</v>
      </c>
      <c r="D2617">
        <f t="shared" si="680"/>
        <v>0</v>
      </c>
      <c r="E2617">
        <v>12</v>
      </c>
      <c r="F2617">
        <v>0</v>
      </c>
      <c r="G2617">
        <f t="shared" si="681"/>
        <v>12</v>
      </c>
      <c r="H2617">
        <v>0</v>
      </c>
      <c r="I2617">
        <v>0</v>
      </c>
      <c r="J2617">
        <f t="shared" si="682"/>
        <v>0</v>
      </c>
      <c r="K2617">
        <v>0</v>
      </c>
      <c r="L2617">
        <v>0</v>
      </c>
      <c r="M2617">
        <f t="shared" si="683"/>
        <v>0</v>
      </c>
      <c r="N2617">
        <v>0</v>
      </c>
      <c r="O2617">
        <v>0</v>
      </c>
      <c r="P2617">
        <f t="shared" si="684"/>
        <v>0</v>
      </c>
      <c r="Q2617">
        <v>0</v>
      </c>
      <c r="R2617">
        <v>9</v>
      </c>
      <c r="S2617">
        <f t="shared" si="685"/>
        <v>9</v>
      </c>
      <c r="T2617">
        <v>0</v>
      </c>
      <c r="U2617">
        <v>0</v>
      </c>
      <c r="V2617">
        <f t="shared" si="686"/>
        <v>0</v>
      </c>
      <c r="W2617">
        <v>0</v>
      </c>
      <c r="X2617">
        <v>0</v>
      </c>
      <c r="Y2617">
        <f t="shared" si="687"/>
        <v>0</v>
      </c>
      <c r="Z2617">
        <v>0</v>
      </c>
      <c r="AA2617">
        <v>0</v>
      </c>
      <c r="AB2617">
        <f t="shared" si="688"/>
        <v>0</v>
      </c>
      <c r="AC2617">
        <v>0</v>
      </c>
      <c r="AD2617">
        <v>0</v>
      </c>
      <c r="AE2617">
        <f t="shared" si="689"/>
        <v>0</v>
      </c>
      <c r="AF2617">
        <f t="shared" si="690"/>
        <v>0</v>
      </c>
      <c r="AG2617">
        <f t="shared" si="694"/>
        <v>1.5103882880032813</v>
      </c>
      <c r="AH2617">
        <f t="shared" si="695"/>
        <v>0</v>
      </c>
      <c r="AI2617">
        <f t="shared" si="696"/>
        <v>0</v>
      </c>
      <c r="AJ2617">
        <f t="shared" si="691"/>
        <v>0</v>
      </c>
      <c r="AK2617">
        <f t="shared" si="692"/>
        <v>0.37759707200082032</v>
      </c>
      <c r="AL2617">
        <f t="shared" si="693"/>
        <v>0</v>
      </c>
      <c r="AM2617" t="s">
        <v>5462</v>
      </c>
    </row>
    <row r="2618" spans="1:39">
      <c r="A2618" t="s">
        <v>2513</v>
      </c>
      <c r="B2618">
        <v>0</v>
      </c>
      <c r="C2618">
        <v>0</v>
      </c>
      <c r="D2618">
        <f t="shared" si="680"/>
        <v>0</v>
      </c>
      <c r="E2618">
        <v>5</v>
      </c>
      <c r="F2618">
        <v>0</v>
      </c>
      <c r="G2618">
        <f t="shared" si="681"/>
        <v>5</v>
      </c>
      <c r="H2618">
        <v>0</v>
      </c>
      <c r="I2618">
        <v>0</v>
      </c>
      <c r="J2618">
        <f t="shared" si="682"/>
        <v>0</v>
      </c>
      <c r="K2618">
        <v>0</v>
      </c>
      <c r="L2618">
        <v>0</v>
      </c>
      <c r="M2618">
        <f t="shared" si="683"/>
        <v>0</v>
      </c>
      <c r="N2618">
        <v>0</v>
      </c>
      <c r="O2618">
        <v>0</v>
      </c>
      <c r="P2618">
        <f t="shared" si="684"/>
        <v>0</v>
      </c>
      <c r="Q2618">
        <v>0</v>
      </c>
      <c r="R2618">
        <v>0</v>
      </c>
      <c r="S2618">
        <f t="shared" si="685"/>
        <v>0</v>
      </c>
      <c r="T2618">
        <v>0</v>
      </c>
      <c r="U2618">
        <v>0</v>
      </c>
      <c r="V2618">
        <f t="shared" si="686"/>
        <v>0</v>
      </c>
      <c r="W2618">
        <v>0</v>
      </c>
      <c r="X2618">
        <v>0</v>
      </c>
      <c r="Y2618">
        <f t="shared" si="687"/>
        <v>0</v>
      </c>
      <c r="Z2618">
        <v>0</v>
      </c>
      <c r="AA2618">
        <v>0</v>
      </c>
      <c r="AB2618">
        <f t="shared" si="688"/>
        <v>0</v>
      </c>
      <c r="AC2618">
        <v>0</v>
      </c>
      <c r="AD2618">
        <v>0</v>
      </c>
      <c r="AE2618">
        <f t="shared" si="689"/>
        <v>0</v>
      </c>
      <c r="AF2618">
        <f t="shared" si="690"/>
        <v>0</v>
      </c>
      <c r="AG2618">
        <f t="shared" si="694"/>
        <v>6.2932845333470064</v>
      </c>
      <c r="AH2618">
        <f t="shared" si="695"/>
        <v>0</v>
      </c>
      <c r="AI2618">
        <f t="shared" si="696"/>
        <v>0</v>
      </c>
      <c r="AJ2618">
        <f t="shared" si="691"/>
        <v>0</v>
      </c>
      <c r="AK2618">
        <f t="shared" si="692"/>
        <v>1.5733211333367516</v>
      </c>
      <c r="AL2618">
        <f t="shared" si="693"/>
        <v>0</v>
      </c>
      <c r="AM2618" t="s">
        <v>5463</v>
      </c>
    </row>
    <row r="2619" spans="1:39">
      <c r="A2619" t="s">
        <v>2514</v>
      </c>
      <c r="B2619">
        <v>0</v>
      </c>
      <c r="C2619">
        <v>0</v>
      </c>
      <c r="D2619">
        <f t="shared" si="680"/>
        <v>0</v>
      </c>
      <c r="E2619">
        <v>0</v>
      </c>
      <c r="F2619">
        <v>0</v>
      </c>
      <c r="G2619">
        <f t="shared" si="681"/>
        <v>0</v>
      </c>
      <c r="H2619">
        <v>0</v>
      </c>
      <c r="I2619">
        <v>0</v>
      </c>
      <c r="J2619">
        <f t="shared" si="682"/>
        <v>0</v>
      </c>
      <c r="K2619">
        <v>0</v>
      </c>
      <c r="L2619">
        <v>0</v>
      </c>
      <c r="M2619">
        <f t="shared" si="683"/>
        <v>0</v>
      </c>
      <c r="N2619">
        <v>0</v>
      </c>
      <c r="O2619">
        <v>0</v>
      </c>
      <c r="P2619">
        <f t="shared" si="684"/>
        <v>0</v>
      </c>
      <c r="Q2619">
        <v>0</v>
      </c>
      <c r="R2619">
        <v>6</v>
      </c>
      <c r="S2619">
        <f t="shared" si="685"/>
        <v>6</v>
      </c>
      <c r="T2619">
        <v>0</v>
      </c>
      <c r="U2619">
        <v>0</v>
      </c>
      <c r="V2619">
        <f t="shared" si="686"/>
        <v>0</v>
      </c>
      <c r="W2619">
        <v>0</v>
      </c>
      <c r="X2619">
        <v>0</v>
      </c>
      <c r="Y2619">
        <f t="shared" si="687"/>
        <v>0</v>
      </c>
      <c r="Z2619">
        <v>0</v>
      </c>
      <c r="AA2619">
        <v>0</v>
      </c>
      <c r="AB2619">
        <f t="shared" si="688"/>
        <v>0</v>
      </c>
      <c r="AC2619">
        <v>0</v>
      </c>
      <c r="AD2619">
        <v>0</v>
      </c>
      <c r="AE2619">
        <f t="shared" si="689"/>
        <v>0</v>
      </c>
      <c r="AF2619">
        <f t="shared" si="690"/>
        <v>0</v>
      </c>
      <c r="AG2619">
        <f t="shared" si="694"/>
        <v>0</v>
      </c>
      <c r="AH2619">
        <f t="shared" si="695"/>
        <v>0</v>
      </c>
      <c r="AI2619">
        <f t="shared" si="696"/>
        <v>0</v>
      </c>
      <c r="AJ2619">
        <f t="shared" si="691"/>
        <v>0</v>
      </c>
      <c r="AK2619">
        <f t="shared" si="692"/>
        <v>0</v>
      </c>
      <c r="AL2619">
        <f t="shared" si="693"/>
        <v>0</v>
      </c>
      <c r="AM2619" t="s">
        <v>5464</v>
      </c>
    </row>
    <row r="2620" spans="1:39">
      <c r="A2620" t="s">
        <v>2515</v>
      </c>
      <c r="B2620">
        <v>0</v>
      </c>
      <c r="C2620">
        <v>0</v>
      </c>
      <c r="D2620">
        <f t="shared" si="680"/>
        <v>0</v>
      </c>
      <c r="E2620">
        <v>0</v>
      </c>
      <c r="F2620">
        <v>0</v>
      </c>
      <c r="G2620">
        <f t="shared" si="681"/>
        <v>0</v>
      </c>
      <c r="H2620">
        <v>0</v>
      </c>
      <c r="I2620">
        <v>0</v>
      </c>
      <c r="J2620">
        <f t="shared" si="682"/>
        <v>0</v>
      </c>
      <c r="K2620">
        <v>0</v>
      </c>
      <c r="L2620">
        <v>0</v>
      </c>
      <c r="M2620">
        <f t="shared" si="683"/>
        <v>0</v>
      </c>
      <c r="N2620">
        <v>0</v>
      </c>
      <c r="O2620">
        <v>0</v>
      </c>
      <c r="P2620">
        <f t="shared" si="684"/>
        <v>0</v>
      </c>
      <c r="Q2620">
        <v>0</v>
      </c>
      <c r="R2620">
        <v>3</v>
      </c>
      <c r="S2620">
        <f t="shared" si="685"/>
        <v>3</v>
      </c>
      <c r="T2620">
        <v>0</v>
      </c>
      <c r="U2620">
        <v>0</v>
      </c>
      <c r="V2620">
        <f t="shared" si="686"/>
        <v>0</v>
      </c>
      <c r="W2620">
        <v>0</v>
      </c>
      <c r="X2620">
        <v>0</v>
      </c>
      <c r="Y2620">
        <f t="shared" si="687"/>
        <v>0</v>
      </c>
      <c r="Z2620">
        <v>0</v>
      </c>
      <c r="AA2620">
        <v>0</v>
      </c>
      <c r="AB2620">
        <f t="shared" si="688"/>
        <v>0</v>
      </c>
      <c r="AC2620">
        <v>0</v>
      </c>
      <c r="AD2620">
        <v>0</v>
      </c>
      <c r="AE2620">
        <f t="shared" si="689"/>
        <v>0</v>
      </c>
      <c r="AF2620">
        <f t="shared" si="690"/>
        <v>0</v>
      </c>
      <c r="AG2620">
        <f t="shared" si="694"/>
        <v>0</v>
      </c>
      <c r="AH2620">
        <f t="shared" si="695"/>
        <v>0</v>
      </c>
      <c r="AI2620">
        <f t="shared" si="696"/>
        <v>0</v>
      </c>
      <c r="AJ2620">
        <f t="shared" si="691"/>
        <v>0</v>
      </c>
      <c r="AK2620">
        <f t="shared" si="692"/>
        <v>0</v>
      </c>
      <c r="AL2620">
        <f t="shared" si="693"/>
        <v>0</v>
      </c>
      <c r="AM2620" t="s">
        <v>5465</v>
      </c>
    </row>
    <row r="2621" spans="1:39">
      <c r="A2621" t="s">
        <v>2516</v>
      </c>
      <c r="B2621">
        <v>0</v>
      </c>
      <c r="C2621">
        <v>0</v>
      </c>
      <c r="D2621">
        <f t="shared" si="680"/>
        <v>0</v>
      </c>
      <c r="E2621">
        <v>0</v>
      </c>
      <c r="F2621">
        <v>0</v>
      </c>
      <c r="G2621">
        <f t="shared" si="681"/>
        <v>0</v>
      </c>
      <c r="H2621">
        <v>0</v>
      </c>
      <c r="I2621">
        <v>0</v>
      </c>
      <c r="J2621">
        <f t="shared" si="682"/>
        <v>0</v>
      </c>
      <c r="K2621">
        <v>0</v>
      </c>
      <c r="L2621">
        <v>0</v>
      </c>
      <c r="M2621">
        <f t="shared" si="683"/>
        <v>0</v>
      </c>
      <c r="N2621">
        <v>0</v>
      </c>
      <c r="O2621">
        <v>0</v>
      </c>
      <c r="P2621">
        <f t="shared" si="684"/>
        <v>0</v>
      </c>
      <c r="Q2621">
        <v>6</v>
      </c>
      <c r="R2621">
        <v>0</v>
      </c>
      <c r="S2621">
        <f t="shared" si="685"/>
        <v>6</v>
      </c>
      <c r="T2621">
        <v>0</v>
      </c>
      <c r="U2621">
        <v>0</v>
      </c>
      <c r="V2621">
        <f t="shared" si="686"/>
        <v>0</v>
      </c>
      <c r="W2621">
        <v>0</v>
      </c>
      <c r="X2621">
        <v>0</v>
      </c>
      <c r="Y2621">
        <f t="shared" si="687"/>
        <v>0</v>
      </c>
      <c r="Z2621">
        <v>0</v>
      </c>
      <c r="AA2621">
        <v>0</v>
      </c>
      <c r="AB2621">
        <f t="shared" si="688"/>
        <v>0</v>
      </c>
      <c r="AC2621">
        <v>0</v>
      </c>
      <c r="AD2621">
        <v>0</v>
      </c>
      <c r="AE2621">
        <f t="shared" si="689"/>
        <v>0</v>
      </c>
      <c r="AF2621">
        <f t="shared" si="690"/>
        <v>0</v>
      </c>
      <c r="AG2621">
        <f t="shared" si="694"/>
        <v>0</v>
      </c>
      <c r="AH2621">
        <f t="shared" si="695"/>
        <v>0</v>
      </c>
      <c r="AI2621">
        <f t="shared" si="696"/>
        <v>0</v>
      </c>
      <c r="AJ2621">
        <f t="shared" si="691"/>
        <v>0</v>
      </c>
      <c r="AK2621">
        <f t="shared" si="692"/>
        <v>0</v>
      </c>
      <c r="AL2621">
        <f t="shared" si="693"/>
        <v>0</v>
      </c>
      <c r="AM2621" t="s">
        <v>5466</v>
      </c>
    </row>
    <row r="2622" spans="1:39">
      <c r="A2622" t="s">
        <v>2517</v>
      </c>
      <c r="B2622">
        <v>0</v>
      </c>
      <c r="C2622">
        <v>0</v>
      </c>
      <c r="D2622">
        <f t="shared" si="680"/>
        <v>0</v>
      </c>
      <c r="E2622">
        <v>0</v>
      </c>
      <c r="F2622">
        <v>0</v>
      </c>
      <c r="G2622">
        <f t="shared" si="681"/>
        <v>0</v>
      </c>
      <c r="H2622">
        <v>0</v>
      </c>
      <c r="I2622">
        <v>0</v>
      </c>
      <c r="J2622">
        <f t="shared" si="682"/>
        <v>0</v>
      </c>
      <c r="K2622">
        <v>0</v>
      </c>
      <c r="L2622">
        <v>0</v>
      </c>
      <c r="M2622">
        <f t="shared" si="683"/>
        <v>0</v>
      </c>
      <c r="N2622">
        <v>0</v>
      </c>
      <c r="O2622">
        <v>0</v>
      </c>
      <c r="P2622">
        <f t="shared" si="684"/>
        <v>0</v>
      </c>
      <c r="Q2622">
        <v>4</v>
      </c>
      <c r="R2622">
        <v>3</v>
      </c>
      <c r="S2622">
        <f t="shared" si="685"/>
        <v>7</v>
      </c>
      <c r="T2622">
        <v>0</v>
      </c>
      <c r="U2622">
        <v>0</v>
      </c>
      <c r="V2622">
        <f t="shared" si="686"/>
        <v>0</v>
      </c>
      <c r="W2622">
        <v>0</v>
      </c>
      <c r="X2622">
        <v>0</v>
      </c>
      <c r="Y2622">
        <f t="shared" si="687"/>
        <v>0</v>
      </c>
      <c r="Z2622">
        <v>0</v>
      </c>
      <c r="AA2622">
        <v>0</v>
      </c>
      <c r="AB2622">
        <f t="shared" si="688"/>
        <v>0</v>
      </c>
      <c r="AC2622">
        <v>0</v>
      </c>
      <c r="AD2622">
        <v>0</v>
      </c>
      <c r="AE2622">
        <f t="shared" si="689"/>
        <v>0</v>
      </c>
      <c r="AF2622">
        <f t="shared" si="690"/>
        <v>0</v>
      </c>
      <c r="AG2622">
        <f t="shared" si="694"/>
        <v>0</v>
      </c>
      <c r="AH2622">
        <f t="shared" si="695"/>
        <v>0</v>
      </c>
      <c r="AI2622">
        <f t="shared" si="696"/>
        <v>0</v>
      </c>
      <c r="AJ2622">
        <f t="shared" si="691"/>
        <v>0</v>
      </c>
      <c r="AK2622">
        <f t="shared" si="692"/>
        <v>0</v>
      </c>
      <c r="AL2622">
        <f t="shared" si="693"/>
        <v>0</v>
      </c>
      <c r="AM2622" t="s">
        <v>5467</v>
      </c>
    </row>
    <row r="2623" spans="1:39">
      <c r="A2623" t="s">
        <v>2519</v>
      </c>
      <c r="B2623">
        <v>0</v>
      </c>
      <c r="C2623">
        <v>0</v>
      </c>
      <c r="D2623">
        <f t="shared" si="680"/>
        <v>0</v>
      </c>
      <c r="E2623">
        <v>0</v>
      </c>
      <c r="F2623">
        <v>0</v>
      </c>
      <c r="G2623">
        <f t="shared" si="681"/>
        <v>0</v>
      </c>
      <c r="H2623">
        <v>0</v>
      </c>
      <c r="I2623">
        <v>0</v>
      </c>
      <c r="J2623">
        <f t="shared" si="682"/>
        <v>0</v>
      </c>
      <c r="K2623">
        <v>0</v>
      </c>
      <c r="L2623">
        <v>0</v>
      </c>
      <c r="M2623">
        <f t="shared" si="683"/>
        <v>0</v>
      </c>
      <c r="N2623">
        <v>0</v>
      </c>
      <c r="O2623">
        <v>0</v>
      </c>
      <c r="P2623">
        <f t="shared" si="684"/>
        <v>0</v>
      </c>
      <c r="Q2623">
        <v>0</v>
      </c>
      <c r="R2623">
        <v>0</v>
      </c>
      <c r="S2623">
        <f t="shared" si="685"/>
        <v>0</v>
      </c>
      <c r="T2623">
        <v>0</v>
      </c>
      <c r="U2623">
        <v>0</v>
      </c>
      <c r="V2623">
        <f t="shared" si="686"/>
        <v>0</v>
      </c>
      <c r="W2623">
        <v>0</v>
      </c>
      <c r="X2623">
        <v>18</v>
      </c>
      <c r="Y2623">
        <f t="shared" si="687"/>
        <v>18</v>
      </c>
      <c r="Z2623">
        <v>0</v>
      </c>
      <c r="AA2623">
        <v>0</v>
      </c>
      <c r="AB2623">
        <f t="shared" si="688"/>
        <v>0</v>
      </c>
      <c r="AC2623">
        <v>0</v>
      </c>
      <c r="AD2623">
        <v>0</v>
      </c>
      <c r="AE2623">
        <f t="shared" si="689"/>
        <v>0</v>
      </c>
      <c r="AF2623">
        <f t="shared" si="690"/>
        <v>0</v>
      </c>
      <c r="AG2623">
        <f t="shared" si="694"/>
        <v>0</v>
      </c>
      <c r="AH2623">
        <f t="shared" si="695"/>
        <v>0</v>
      </c>
      <c r="AI2623">
        <f t="shared" si="696"/>
        <v>0</v>
      </c>
      <c r="AJ2623">
        <f t="shared" si="691"/>
        <v>0</v>
      </c>
      <c r="AK2623">
        <f t="shared" si="692"/>
        <v>0</v>
      </c>
      <c r="AL2623">
        <f t="shared" si="693"/>
        <v>0</v>
      </c>
      <c r="AM2623" t="s">
        <v>5468</v>
      </c>
    </row>
    <row r="2624" spans="1:39">
      <c r="A2624" t="s">
        <v>2521</v>
      </c>
      <c r="B2624">
        <v>0</v>
      </c>
      <c r="C2624">
        <v>0</v>
      </c>
      <c r="D2624">
        <f t="shared" si="680"/>
        <v>0</v>
      </c>
      <c r="E2624">
        <v>0</v>
      </c>
      <c r="F2624">
        <v>0</v>
      </c>
      <c r="G2624">
        <f t="shared" si="681"/>
        <v>0</v>
      </c>
      <c r="H2624">
        <v>3</v>
      </c>
      <c r="I2624">
        <v>0</v>
      </c>
      <c r="J2624">
        <f t="shared" si="682"/>
        <v>3</v>
      </c>
      <c r="K2624">
        <v>0</v>
      </c>
      <c r="L2624">
        <v>0</v>
      </c>
      <c r="M2624">
        <f t="shared" si="683"/>
        <v>0</v>
      </c>
      <c r="N2624">
        <v>0</v>
      </c>
      <c r="O2624">
        <v>0</v>
      </c>
      <c r="P2624">
        <f t="shared" si="684"/>
        <v>0</v>
      </c>
      <c r="Q2624">
        <v>0</v>
      </c>
      <c r="R2624">
        <v>0</v>
      </c>
      <c r="S2624">
        <f t="shared" si="685"/>
        <v>0</v>
      </c>
      <c r="T2624">
        <v>0</v>
      </c>
      <c r="U2624">
        <v>0</v>
      </c>
      <c r="V2624">
        <f t="shared" si="686"/>
        <v>0</v>
      </c>
      <c r="W2624">
        <v>0</v>
      </c>
      <c r="X2624">
        <v>0</v>
      </c>
      <c r="Y2624">
        <f t="shared" si="687"/>
        <v>0</v>
      </c>
      <c r="Z2624">
        <v>0</v>
      </c>
      <c r="AA2624">
        <v>0</v>
      </c>
      <c r="AB2624">
        <f t="shared" si="688"/>
        <v>0</v>
      </c>
      <c r="AC2624">
        <v>0</v>
      </c>
      <c r="AD2624">
        <v>0</v>
      </c>
      <c r="AE2624">
        <f t="shared" si="689"/>
        <v>0</v>
      </c>
      <c r="AF2624">
        <f t="shared" si="690"/>
        <v>0</v>
      </c>
      <c r="AG2624">
        <f t="shared" si="694"/>
        <v>0</v>
      </c>
      <c r="AH2624">
        <f t="shared" si="695"/>
        <v>5.434472596406807</v>
      </c>
      <c r="AI2624">
        <f t="shared" si="696"/>
        <v>0</v>
      </c>
      <c r="AJ2624">
        <f t="shared" si="691"/>
        <v>0</v>
      </c>
      <c r="AK2624">
        <f t="shared" si="692"/>
        <v>1.3586181491017018</v>
      </c>
      <c r="AL2624">
        <f t="shared" si="693"/>
        <v>0</v>
      </c>
      <c r="AM2624" t="s">
        <v>5469</v>
      </c>
    </row>
    <row r="2625" spans="1:39">
      <c r="A2625" t="s">
        <v>2522</v>
      </c>
      <c r="B2625">
        <v>0</v>
      </c>
      <c r="C2625">
        <v>0</v>
      </c>
      <c r="D2625">
        <f t="shared" si="680"/>
        <v>0</v>
      </c>
      <c r="E2625">
        <v>0</v>
      </c>
      <c r="F2625">
        <v>0</v>
      </c>
      <c r="G2625">
        <f t="shared" si="681"/>
        <v>0</v>
      </c>
      <c r="H2625">
        <v>0</v>
      </c>
      <c r="I2625">
        <v>4</v>
      </c>
      <c r="J2625">
        <f t="shared" si="682"/>
        <v>4</v>
      </c>
      <c r="K2625">
        <v>0</v>
      </c>
      <c r="L2625">
        <v>0</v>
      </c>
      <c r="M2625">
        <f t="shared" si="683"/>
        <v>0</v>
      </c>
      <c r="N2625">
        <v>0</v>
      </c>
      <c r="O2625">
        <v>0</v>
      </c>
      <c r="P2625">
        <f t="shared" si="684"/>
        <v>0</v>
      </c>
      <c r="Q2625">
        <v>0</v>
      </c>
      <c r="R2625">
        <v>0</v>
      </c>
      <c r="S2625">
        <f t="shared" si="685"/>
        <v>0</v>
      </c>
      <c r="T2625">
        <v>0</v>
      </c>
      <c r="U2625">
        <v>0</v>
      </c>
      <c r="V2625">
        <f t="shared" si="686"/>
        <v>0</v>
      </c>
      <c r="W2625">
        <v>0</v>
      </c>
      <c r="X2625">
        <v>0</v>
      </c>
      <c r="Y2625">
        <f t="shared" si="687"/>
        <v>0</v>
      </c>
      <c r="Z2625">
        <v>0</v>
      </c>
      <c r="AA2625">
        <v>0</v>
      </c>
      <c r="AB2625">
        <f t="shared" si="688"/>
        <v>0</v>
      </c>
      <c r="AC2625">
        <v>0</v>
      </c>
      <c r="AD2625">
        <v>0</v>
      </c>
      <c r="AE2625">
        <f t="shared" si="689"/>
        <v>0</v>
      </c>
      <c r="AF2625">
        <f t="shared" si="690"/>
        <v>0</v>
      </c>
      <c r="AG2625">
        <f t="shared" si="694"/>
        <v>0</v>
      </c>
      <c r="AH2625">
        <f t="shared" si="695"/>
        <v>7.2459634618757427</v>
      </c>
      <c r="AI2625">
        <f t="shared" si="696"/>
        <v>0</v>
      </c>
      <c r="AJ2625">
        <f t="shared" si="691"/>
        <v>0</v>
      </c>
      <c r="AK2625">
        <f t="shared" si="692"/>
        <v>1.8114908654689357</v>
      </c>
      <c r="AL2625">
        <f t="shared" si="693"/>
        <v>0</v>
      </c>
      <c r="AM2625" t="s">
        <v>5470</v>
      </c>
    </row>
    <row r="2626" spans="1:39">
      <c r="A2626" t="s">
        <v>2524</v>
      </c>
      <c r="B2626">
        <v>0</v>
      </c>
      <c r="C2626">
        <v>0</v>
      </c>
      <c r="D2626">
        <f t="shared" ref="D2626:D2689" si="697">SUM(B2626:C2626)</f>
        <v>0</v>
      </c>
      <c r="E2626">
        <v>6</v>
      </c>
      <c r="F2626">
        <v>0</v>
      </c>
      <c r="G2626">
        <f t="shared" ref="G2626:G2689" si="698">SUM(E2626:F2626)</f>
        <v>6</v>
      </c>
      <c r="H2626">
        <v>0</v>
      </c>
      <c r="I2626">
        <v>0</v>
      </c>
      <c r="J2626">
        <f t="shared" ref="J2626:J2689" si="699">SUM(H2626:I2626)</f>
        <v>0</v>
      </c>
      <c r="K2626">
        <v>0</v>
      </c>
      <c r="L2626">
        <v>0</v>
      </c>
      <c r="M2626">
        <f t="shared" ref="M2626:M2689" si="700">SUM(K2626:L2626)</f>
        <v>0</v>
      </c>
      <c r="N2626">
        <v>0</v>
      </c>
      <c r="O2626">
        <v>0</v>
      </c>
      <c r="P2626">
        <f t="shared" ref="P2626:P2689" si="701">SUM(N2626:O2626)</f>
        <v>0</v>
      </c>
      <c r="Q2626">
        <v>6</v>
      </c>
      <c r="R2626">
        <v>0</v>
      </c>
      <c r="S2626">
        <f t="shared" ref="S2626:S2689" si="702">SUM(Q2626:R2626)</f>
        <v>6</v>
      </c>
      <c r="T2626">
        <v>0</v>
      </c>
      <c r="U2626">
        <v>0</v>
      </c>
      <c r="V2626">
        <f t="shared" ref="V2626:V2689" si="703">SUM(T2626:U2626)</f>
        <v>0</v>
      </c>
      <c r="W2626">
        <v>0</v>
      </c>
      <c r="X2626">
        <v>0</v>
      </c>
      <c r="Y2626">
        <f t="shared" ref="Y2626:Y2689" si="704">SUM(W2626:X2626)</f>
        <v>0</v>
      </c>
      <c r="Z2626">
        <v>0</v>
      </c>
      <c r="AA2626">
        <v>0</v>
      </c>
      <c r="AB2626">
        <f t="shared" ref="AB2626:AB2689" si="705">SUM(Z2626:AA2626)</f>
        <v>0</v>
      </c>
      <c r="AC2626">
        <v>0</v>
      </c>
      <c r="AD2626">
        <v>0</v>
      </c>
      <c r="AE2626">
        <f t="shared" ref="AE2626:AE2689" si="706">SUM(AC2626:AD2626)</f>
        <v>0</v>
      </c>
      <c r="AF2626">
        <f t="shared" ref="AF2626:AF2689" si="707">D2626/(P2626+1)*101043744/49512826</f>
        <v>0</v>
      </c>
      <c r="AG2626">
        <f t="shared" si="694"/>
        <v>1.0788487771452009</v>
      </c>
      <c r="AH2626">
        <f t="shared" si="695"/>
        <v>0</v>
      </c>
      <c r="AI2626">
        <f t="shared" si="696"/>
        <v>0</v>
      </c>
      <c r="AJ2626">
        <f t="shared" ref="AJ2626:AJ2689" si="708">AB2626/(AE2626+1)*36605372/23951526</f>
        <v>0</v>
      </c>
      <c r="AK2626">
        <f t="shared" ref="AK2626:AK2689" si="709">AVERAGE(AF2626:AI2626)</f>
        <v>0.26971219428630022</v>
      </c>
      <c r="AL2626">
        <f t="shared" ref="AL2626:AL2689" si="710">MEDIAN(AF2626:AI2626)</f>
        <v>0</v>
      </c>
      <c r="AM2626" t="s">
        <v>5471</v>
      </c>
    </row>
    <row r="2627" spans="1:39">
      <c r="A2627" t="s">
        <v>2525</v>
      </c>
      <c r="B2627">
        <v>0</v>
      </c>
      <c r="C2627">
        <v>0</v>
      </c>
      <c r="D2627">
        <f t="shared" si="697"/>
        <v>0</v>
      </c>
      <c r="E2627">
        <v>0</v>
      </c>
      <c r="F2627">
        <v>3</v>
      </c>
      <c r="G2627">
        <f t="shared" si="698"/>
        <v>3</v>
      </c>
      <c r="H2627">
        <v>0</v>
      </c>
      <c r="I2627">
        <v>0</v>
      </c>
      <c r="J2627">
        <f t="shared" si="699"/>
        <v>0</v>
      </c>
      <c r="K2627">
        <v>0</v>
      </c>
      <c r="L2627">
        <v>0</v>
      </c>
      <c r="M2627">
        <f t="shared" si="700"/>
        <v>0</v>
      </c>
      <c r="N2627">
        <v>0</v>
      </c>
      <c r="O2627">
        <v>0</v>
      </c>
      <c r="P2627">
        <f t="shared" si="701"/>
        <v>0</v>
      </c>
      <c r="Q2627">
        <v>0</v>
      </c>
      <c r="R2627">
        <v>0</v>
      </c>
      <c r="S2627">
        <f t="shared" si="702"/>
        <v>0</v>
      </c>
      <c r="T2627">
        <v>0</v>
      </c>
      <c r="U2627">
        <v>0</v>
      </c>
      <c r="V2627">
        <f t="shared" si="703"/>
        <v>0</v>
      </c>
      <c r="W2627">
        <v>0</v>
      </c>
      <c r="X2627">
        <v>0</v>
      </c>
      <c r="Y2627">
        <f t="shared" si="704"/>
        <v>0</v>
      </c>
      <c r="Z2627">
        <v>0</v>
      </c>
      <c r="AA2627">
        <v>0</v>
      </c>
      <c r="AB2627">
        <f t="shared" si="705"/>
        <v>0</v>
      </c>
      <c r="AC2627">
        <v>0</v>
      </c>
      <c r="AD2627">
        <v>0</v>
      </c>
      <c r="AE2627">
        <f t="shared" si="706"/>
        <v>0</v>
      </c>
      <c r="AF2627">
        <f t="shared" si="707"/>
        <v>0</v>
      </c>
      <c r="AG2627">
        <f t="shared" ref="AG2627:AG2690" si="711">G2627/(S2627+1)*495457706/393640001</f>
        <v>3.7759707200082038</v>
      </c>
      <c r="AH2627">
        <f t="shared" ref="AH2627:AH2690" si="712">J2627/(V2627+1)*115587082/63807709</f>
        <v>0</v>
      </c>
      <c r="AI2627">
        <f t="shared" ref="AI2627:AI2690" si="713">M2627/(Y2627+1)*43451898/78211153</f>
        <v>0</v>
      </c>
      <c r="AJ2627">
        <f t="shared" si="708"/>
        <v>0</v>
      </c>
      <c r="AK2627">
        <f t="shared" si="709"/>
        <v>0.94399268000205094</v>
      </c>
      <c r="AL2627">
        <f t="shared" si="710"/>
        <v>0</v>
      </c>
      <c r="AM2627" t="s">
        <v>5472</v>
      </c>
    </row>
    <row r="2628" spans="1:39">
      <c r="A2628" t="s">
        <v>2526</v>
      </c>
      <c r="B2628">
        <v>0</v>
      </c>
      <c r="C2628">
        <v>0</v>
      </c>
      <c r="D2628">
        <f t="shared" si="697"/>
        <v>0</v>
      </c>
      <c r="E2628">
        <v>0</v>
      </c>
      <c r="F2628">
        <v>0</v>
      </c>
      <c r="G2628">
        <f t="shared" si="698"/>
        <v>0</v>
      </c>
      <c r="H2628">
        <v>6</v>
      </c>
      <c r="I2628">
        <v>0</v>
      </c>
      <c r="J2628">
        <f t="shared" si="699"/>
        <v>6</v>
      </c>
      <c r="K2628">
        <v>0</v>
      </c>
      <c r="L2628">
        <v>0</v>
      </c>
      <c r="M2628">
        <f t="shared" si="700"/>
        <v>0</v>
      </c>
      <c r="N2628">
        <v>0</v>
      </c>
      <c r="O2628">
        <v>0</v>
      </c>
      <c r="P2628">
        <f t="shared" si="701"/>
        <v>0</v>
      </c>
      <c r="Q2628">
        <v>0</v>
      </c>
      <c r="R2628">
        <v>6</v>
      </c>
      <c r="S2628">
        <f t="shared" si="702"/>
        <v>6</v>
      </c>
      <c r="T2628">
        <v>0</v>
      </c>
      <c r="U2628">
        <v>0</v>
      </c>
      <c r="V2628">
        <f t="shared" si="703"/>
        <v>0</v>
      </c>
      <c r="W2628">
        <v>0</v>
      </c>
      <c r="X2628">
        <v>0</v>
      </c>
      <c r="Y2628">
        <f t="shared" si="704"/>
        <v>0</v>
      </c>
      <c r="Z2628">
        <v>0</v>
      </c>
      <c r="AA2628">
        <v>0</v>
      </c>
      <c r="AB2628">
        <f t="shared" si="705"/>
        <v>0</v>
      </c>
      <c r="AC2628">
        <v>0</v>
      </c>
      <c r="AD2628">
        <v>0</v>
      </c>
      <c r="AE2628">
        <f t="shared" si="706"/>
        <v>0</v>
      </c>
      <c r="AF2628">
        <f t="shared" si="707"/>
        <v>0</v>
      </c>
      <c r="AG2628">
        <f t="shared" si="711"/>
        <v>0</v>
      </c>
      <c r="AH2628">
        <f t="shared" si="712"/>
        <v>10.868945192813614</v>
      </c>
      <c r="AI2628">
        <f t="shared" si="713"/>
        <v>0</v>
      </c>
      <c r="AJ2628">
        <f t="shared" si="708"/>
        <v>0</v>
      </c>
      <c r="AK2628">
        <f t="shared" si="709"/>
        <v>2.7172362982034035</v>
      </c>
      <c r="AL2628">
        <f t="shared" si="710"/>
        <v>0</v>
      </c>
      <c r="AM2628" t="s">
        <v>5473</v>
      </c>
    </row>
    <row r="2629" spans="1:39">
      <c r="A2629" t="s">
        <v>2528</v>
      </c>
      <c r="B2629">
        <v>0</v>
      </c>
      <c r="C2629">
        <v>0</v>
      </c>
      <c r="D2629">
        <f t="shared" si="697"/>
        <v>0</v>
      </c>
      <c r="E2629">
        <v>0</v>
      </c>
      <c r="F2629">
        <v>0</v>
      </c>
      <c r="G2629">
        <f t="shared" si="698"/>
        <v>0</v>
      </c>
      <c r="H2629">
        <v>0</v>
      </c>
      <c r="I2629">
        <v>0</v>
      </c>
      <c r="J2629">
        <f t="shared" si="699"/>
        <v>0</v>
      </c>
      <c r="K2629">
        <v>0</v>
      </c>
      <c r="L2629">
        <v>0</v>
      </c>
      <c r="M2629">
        <f t="shared" si="700"/>
        <v>0</v>
      </c>
      <c r="N2629">
        <v>0</v>
      </c>
      <c r="O2629">
        <v>0</v>
      </c>
      <c r="P2629">
        <f t="shared" si="701"/>
        <v>0</v>
      </c>
      <c r="Q2629">
        <v>0</v>
      </c>
      <c r="R2629">
        <v>0</v>
      </c>
      <c r="S2629">
        <f t="shared" si="702"/>
        <v>0</v>
      </c>
      <c r="T2629">
        <v>12</v>
      </c>
      <c r="U2629">
        <v>6</v>
      </c>
      <c r="V2629">
        <f t="shared" si="703"/>
        <v>18</v>
      </c>
      <c r="W2629">
        <v>0</v>
      </c>
      <c r="X2629">
        <v>0</v>
      </c>
      <c r="Y2629">
        <f t="shared" si="704"/>
        <v>0</v>
      </c>
      <c r="Z2629">
        <v>0</v>
      </c>
      <c r="AA2629">
        <v>0</v>
      </c>
      <c r="AB2629">
        <f t="shared" si="705"/>
        <v>0</v>
      </c>
      <c r="AC2629">
        <v>0</v>
      </c>
      <c r="AD2629">
        <v>0</v>
      </c>
      <c r="AE2629">
        <f t="shared" si="706"/>
        <v>0</v>
      </c>
      <c r="AF2629">
        <f t="shared" si="707"/>
        <v>0</v>
      </c>
      <c r="AG2629">
        <f t="shared" si="711"/>
        <v>0</v>
      </c>
      <c r="AH2629">
        <f t="shared" si="712"/>
        <v>0</v>
      </c>
      <c r="AI2629">
        <f t="shared" si="713"/>
        <v>0</v>
      </c>
      <c r="AJ2629">
        <f t="shared" si="708"/>
        <v>0</v>
      </c>
      <c r="AK2629">
        <f t="shared" si="709"/>
        <v>0</v>
      </c>
      <c r="AL2629">
        <f t="shared" si="710"/>
        <v>0</v>
      </c>
      <c r="AM2629" t="s">
        <v>5474</v>
      </c>
    </row>
    <row r="2630" spans="1:39">
      <c r="A2630" t="s">
        <v>2529</v>
      </c>
      <c r="B2630">
        <v>13</v>
      </c>
      <c r="C2630">
        <v>13</v>
      </c>
      <c r="D2630">
        <f t="shared" si="697"/>
        <v>26</v>
      </c>
      <c r="E2630">
        <v>0</v>
      </c>
      <c r="F2630">
        <v>0</v>
      </c>
      <c r="G2630">
        <f t="shared" si="698"/>
        <v>0</v>
      </c>
      <c r="H2630">
        <v>0</v>
      </c>
      <c r="I2630">
        <v>0</v>
      </c>
      <c r="J2630">
        <f t="shared" si="699"/>
        <v>0</v>
      </c>
      <c r="K2630">
        <v>0</v>
      </c>
      <c r="L2630">
        <v>0</v>
      </c>
      <c r="M2630">
        <f t="shared" si="700"/>
        <v>0</v>
      </c>
      <c r="N2630">
        <v>0</v>
      </c>
      <c r="O2630">
        <v>0</v>
      </c>
      <c r="P2630">
        <f t="shared" si="701"/>
        <v>0</v>
      </c>
      <c r="Q2630">
        <v>13</v>
      </c>
      <c r="R2630">
        <v>0</v>
      </c>
      <c r="S2630">
        <f t="shared" si="702"/>
        <v>13</v>
      </c>
      <c r="T2630">
        <v>0</v>
      </c>
      <c r="U2630">
        <v>0</v>
      </c>
      <c r="V2630">
        <f t="shared" si="703"/>
        <v>0</v>
      </c>
      <c r="W2630">
        <v>0</v>
      </c>
      <c r="X2630">
        <v>0</v>
      </c>
      <c r="Y2630">
        <f t="shared" si="704"/>
        <v>0</v>
      </c>
      <c r="Z2630">
        <v>0</v>
      </c>
      <c r="AA2630">
        <v>0</v>
      </c>
      <c r="AB2630">
        <f t="shared" si="705"/>
        <v>0</v>
      </c>
      <c r="AC2630">
        <v>0</v>
      </c>
      <c r="AD2630">
        <v>13</v>
      </c>
      <c r="AE2630">
        <f t="shared" si="706"/>
        <v>13</v>
      </c>
      <c r="AF2630">
        <f t="shared" si="707"/>
        <v>53.059733330511172</v>
      </c>
      <c r="AG2630">
        <f t="shared" si="711"/>
        <v>0</v>
      </c>
      <c r="AH2630">
        <f t="shared" si="712"/>
        <v>0</v>
      </c>
      <c r="AI2630">
        <f t="shared" si="713"/>
        <v>0</v>
      </c>
      <c r="AJ2630">
        <f t="shared" si="708"/>
        <v>0</v>
      </c>
      <c r="AK2630">
        <f t="shared" si="709"/>
        <v>13.264933332627793</v>
      </c>
      <c r="AL2630">
        <f t="shared" si="710"/>
        <v>0</v>
      </c>
      <c r="AM2630" t="s">
        <v>5475</v>
      </c>
    </row>
    <row r="2631" spans="1:39">
      <c r="A2631" t="s">
        <v>2531</v>
      </c>
      <c r="B2631">
        <v>0</v>
      </c>
      <c r="C2631">
        <v>0</v>
      </c>
      <c r="D2631">
        <f t="shared" si="697"/>
        <v>0</v>
      </c>
      <c r="E2631">
        <v>0</v>
      </c>
      <c r="F2631">
        <v>0</v>
      </c>
      <c r="G2631">
        <f t="shared" si="698"/>
        <v>0</v>
      </c>
      <c r="H2631">
        <v>0</v>
      </c>
      <c r="I2631">
        <v>0</v>
      </c>
      <c r="J2631">
        <f t="shared" si="699"/>
        <v>0</v>
      </c>
      <c r="K2631">
        <v>0</v>
      </c>
      <c r="L2631">
        <v>0</v>
      </c>
      <c r="M2631">
        <f t="shared" si="700"/>
        <v>0</v>
      </c>
      <c r="N2631">
        <v>0</v>
      </c>
      <c r="O2631">
        <v>0</v>
      </c>
      <c r="P2631">
        <f t="shared" si="701"/>
        <v>0</v>
      </c>
      <c r="Q2631">
        <v>3</v>
      </c>
      <c r="R2631">
        <v>0</v>
      </c>
      <c r="S2631">
        <f t="shared" si="702"/>
        <v>3</v>
      </c>
      <c r="T2631">
        <v>0</v>
      </c>
      <c r="U2631">
        <v>0</v>
      </c>
      <c r="V2631">
        <f t="shared" si="703"/>
        <v>0</v>
      </c>
      <c r="W2631">
        <v>0</v>
      </c>
      <c r="X2631">
        <v>0</v>
      </c>
      <c r="Y2631">
        <f t="shared" si="704"/>
        <v>0</v>
      </c>
      <c r="Z2631">
        <v>0</v>
      </c>
      <c r="AA2631">
        <v>0</v>
      </c>
      <c r="AB2631">
        <f t="shared" si="705"/>
        <v>0</v>
      </c>
      <c r="AC2631">
        <v>0</v>
      </c>
      <c r="AD2631">
        <v>0</v>
      </c>
      <c r="AE2631">
        <f t="shared" si="706"/>
        <v>0</v>
      </c>
      <c r="AF2631">
        <f t="shared" si="707"/>
        <v>0</v>
      </c>
      <c r="AG2631">
        <f t="shared" si="711"/>
        <v>0</v>
      </c>
      <c r="AH2631">
        <f t="shared" si="712"/>
        <v>0</v>
      </c>
      <c r="AI2631">
        <f t="shared" si="713"/>
        <v>0</v>
      </c>
      <c r="AJ2631">
        <f t="shared" si="708"/>
        <v>0</v>
      </c>
      <c r="AK2631">
        <f t="shared" si="709"/>
        <v>0</v>
      </c>
      <c r="AL2631">
        <f t="shared" si="710"/>
        <v>0</v>
      </c>
      <c r="AM2631" t="s">
        <v>5476</v>
      </c>
    </row>
    <row r="2632" spans="1:39">
      <c r="A2632" t="s">
        <v>2532</v>
      </c>
      <c r="B2632">
        <v>0</v>
      </c>
      <c r="C2632">
        <v>0</v>
      </c>
      <c r="D2632">
        <f t="shared" si="697"/>
        <v>0</v>
      </c>
      <c r="E2632">
        <v>0</v>
      </c>
      <c r="F2632">
        <v>0</v>
      </c>
      <c r="G2632">
        <f t="shared" si="698"/>
        <v>0</v>
      </c>
      <c r="H2632">
        <v>0</v>
      </c>
      <c r="I2632">
        <v>5</v>
      </c>
      <c r="J2632">
        <f t="shared" si="699"/>
        <v>5</v>
      </c>
      <c r="K2632">
        <v>0</v>
      </c>
      <c r="L2632">
        <v>0</v>
      </c>
      <c r="M2632">
        <f t="shared" si="700"/>
        <v>0</v>
      </c>
      <c r="N2632">
        <v>0</v>
      </c>
      <c r="O2632">
        <v>0</v>
      </c>
      <c r="P2632">
        <f t="shared" si="701"/>
        <v>0</v>
      </c>
      <c r="Q2632">
        <v>0</v>
      </c>
      <c r="R2632">
        <v>0</v>
      </c>
      <c r="S2632">
        <f t="shared" si="702"/>
        <v>0</v>
      </c>
      <c r="T2632">
        <v>0</v>
      </c>
      <c r="U2632">
        <v>0</v>
      </c>
      <c r="V2632">
        <f t="shared" si="703"/>
        <v>0</v>
      </c>
      <c r="W2632">
        <v>0</v>
      </c>
      <c r="X2632">
        <v>0</v>
      </c>
      <c r="Y2632">
        <f t="shared" si="704"/>
        <v>0</v>
      </c>
      <c r="Z2632">
        <v>0</v>
      </c>
      <c r="AA2632">
        <v>0</v>
      </c>
      <c r="AB2632">
        <f t="shared" si="705"/>
        <v>0</v>
      </c>
      <c r="AC2632">
        <v>0</v>
      </c>
      <c r="AD2632">
        <v>0</v>
      </c>
      <c r="AE2632">
        <f t="shared" si="706"/>
        <v>0</v>
      </c>
      <c r="AF2632">
        <f t="shared" si="707"/>
        <v>0</v>
      </c>
      <c r="AG2632">
        <f t="shared" si="711"/>
        <v>0</v>
      </c>
      <c r="AH2632">
        <f t="shared" si="712"/>
        <v>9.0574543273446793</v>
      </c>
      <c r="AI2632">
        <f t="shared" si="713"/>
        <v>0</v>
      </c>
      <c r="AJ2632">
        <f t="shared" si="708"/>
        <v>0</v>
      </c>
      <c r="AK2632">
        <f t="shared" si="709"/>
        <v>2.2643635818361698</v>
      </c>
      <c r="AL2632">
        <f t="shared" si="710"/>
        <v>0</v>
      </c>
      <c r="AM2632" t="s">
        <v>5477</v>
      </c>
    </row>
    <row r="2633" spans="1:39">
      <c r="A2633" t="s">
        <v>2533</v>
      </c>
      <c r="B2633">
        <v>0</v>
      </c>
      <c r="C2633">
        <v>0</v>
      </c>
      <c r="D2633">
        <f t="shared" si="697"/>
        <v>0</v>
      </c>
      <c r="E2633">
        <v>0</v>
      </c>
      <c r="F2633">
        <v>0</v>
      </c>
      <c r="G2633">
        <f t="shared" si="698"/>
        <v>0</v>
      </c>
      <c r="H2633">
        <v>0</v>
      </c>
      <c r="I2633">
        <v>0</v>
      </c>
      <c r="J2633">
        <f t="shared" si="699"/>
        <v>0</v>
      </c>
      <c r="K2633">
        <v>0</v>
      </c>
      <c r="L2633">
        <v>0</v>
      </c>
      <c r="M2633">
        <f t="shared" si="700"/>
        <v>0</v>
      </c>
      <c r="N2633">
        <v>0</v>
      </c>
      <c r="O2633">
        <v>0</v>
      </c>
      <c r="P2633">
        <f t="shared" si="701"/>
        <v>0</v>
      </c>
      <c r="Q2633">
        <v>3</v>
      </c>
      <c r="R2633">
        <v>0</v>
      </c>
      <c r="S2633">
        <f t="shared" si="702"/>
        <v>3</v>
      </c>
      <c r="T2633">
        <v>0</v>
      </c>
      <c r="U2633">
        <v>0</v>
      </c>
      <c r="V2633">
        <f t="shared" si="703"/>
        <v>0</v>
      </c>
      <c r="W2633">
        <v>0</v>
      </c>
      <c r="X2633">
        <v>0</v>
      </c>
      <c r="Y2633">
        <f t="shared" si="704"/>
        <v>0</v>
      </c>
      <c r="Z2633">
        <v>0</v>
      </c>
      <c r="AA2633">
        <v>0</v>
      </c>
      <c r="AB2633">
        <f t="shared" si="705"/>
        <v>0</v>
      </c>
      <c r="AC2633">
        <v>0</v>
      </c>
      <c r="AD2633">
        <v>0</v>
      </c>
      <c r="AE2633">
        <f t="shared" si="706"/>
        <v>0</v>
      </c>
      <c r="AF2633">
        <f t="shared" si="707"/>
        <v>0</v>
      </c>
      <c r="AG2633">
        <f t="shared" si="711"/>
        <v>0</v>
      </c>
      <c r="AH2633">
        <f t="shared" si="712"/>
        <v>0</v>
      </c>
      <c r="AI2633">
        <f t="shared" si="713"/>
        <v>0</v>
      </c>
      <c r="AJ2633">
        <f t="shared" si="708"/>
        <v>0</v>
      </c>
      <c r="AK2633">
        <f t="shared" si="709"/>
        <v>0</v>
      </c>
      <c r="AL2633">
        <f t="shared" si="710"/>
        <v>0</v>
      </c>
      <c r="AM2633" t="s">
        <v>5478</v>
      </c>
    </row>
    <row r="2634" spans="1:39">
      <c r="A2634" t="s">
        <v>2535</v>
      </c>
      <c r="B2634">
        <v>0</v>
      </c>
      <c r="C2634">
        <v>0</v>
      </c>
      <c r="D2634">
        <f t="shared" si="697"/>
        <v>0</v>
      </c>
      <c r="E2634">
        <v>0</v>
      </c>
      <c r="F2634">
        <v>0</v>
      </c>
      <c r="G2634">
        <f t="shared" si="698"/>
        <v>0</v>
      </c>
      <c r="H2634">
        <v>0</v>
      </c>
      <c r="I2634">
        <v>0</v>
      </c>
      <c r="J2634">
        <f t="shared" si="699"/>
        <v>0</v>
      </c>
      <c r="K2634">
        <v>0</v>
      </c>
      <c r="L2634">
        <v>0</v>
      </c>
      <c r="M2634">
        <f t="shared" si="700"/>
        <v>0</v>
      </c>
      <c r="N2634">
        <v>0</v>
      </c>
      <c r="O2634">
        <v>0</v>
      </c>
      <c r="P2634">
        <f t="shared" si="701"/>
        <v>0</v>
      </c>
      <c r="Q2634">
        <v>3</v>
      </c>
      <c r="R2634">
        <v>0</v>
      </c>
      <c r="S2634">
        <f t="shared" si="702"/>
        <v>3</v>
      </c>
      <c r="T2634">
        <v>0</v>
      </c>
      <c r="U2634">
        <v>0</v>
      </c>
      <c r="V2634">
        <f t="shared" si="703"/>
        <v>0</v>
      </c>
      <c r="W2634">
        <v>0</v>
      </c>
      <c r="X2634">
        <v>0</v>
      </c>
      <c r="Y2634">
        <f t="shared" si="704"/>
        <v>0</v>
      </c>
      <c r="Z2634">
        <v>0</v>
      </c>
      <c r="AA2634">
        <v>0</v>
      </c>
      <c r="AB2634">
        <f t="shared" si="705"/>
        <v>0</v>
      </c>
      <c r="AC2634">
        <v>0</v>
      </c>
      <c r="AD2634">
        <v>0</v>
      </c>
      <c r="AE2634">
        <f t="shared" si="706"/>
        <v>0</v>
      </c>
      <c r="AF2634">
        <f t="shared" si="707"/>
        <v>0</v>
      </c>
      <c r="AG2634">
        <f t="shared" si="711"/>
        <v>0</v>
      </c>
      <c r="AH2634">
        <f t="shared" si="712"/>
        <v>0</v>
      </c>
      <c r="AI2634">
        <f t="shared" si="713"/>
        <v>0</v>
      </c>
      <c r="AJ2634">
        <f t="shared" si="708"/>
        <v>0</v>
      </c>
      <c r="AK2634">
        <f t="shared" si="709"/>
        <v>0</v>
      </c>
      <c r="AL2634">
        <f t="shared" si="710"/>
        <v>0</v>
      </c>
      <c r="AM2634" t="s">
        <v>5479</v>
      </c>
    </row>
    <row r="2635" spans="1:39">
      <c r="A2635" t="s">
        <v>2536</v>
      </c>
      <c r="B2635">
        <v>0</v>
      </c>
      <c r="C2635">
        <v>0</v>
      </c>
      <c r="D2635">
        <f t="shared" si="697"/>
        <v>0</v>
      </c>
      <c r="E2635">
        <v>0</v>
      </c>
      <c r="F2635">
        <v>0</v>
      </c>
      <c r="G2635">
        <f t="shared" si="698"/>
        <v>0</v>
      </c>
      <c r="H2635">
        <v>0</v>
      </c>
      <c r="I2635">
        <v>0</v>
      </c>
      <c r="J2635">
        <f t="shared" si="699"/>
        <v>0</v>
      </c>
      <c r="K2635">
        <v>0</v>
      </c>
      <c r="L2635">
        <v>0</v>
      </c>
      <c r="M2635">
        <f t="shared" si="700"/>
        <v>0</v>
      </c>
      <c r="N2635">
        <v>0</v>
      </c>
      <c r="O2635">
        <v>0</v>
      </c>
      <c r="P2635">
        <f t="shared" si="701"/>
        <v>0</v>
      </c>
      <c r="Q2635">
        <v>3</v>
      </c>
      <c r="R2635">
        <v>3</v>
      </c>
      <c r="S2635">
        <f t="shared" si="702"/>
        <v>6</v>
      </c>
      <c r="T2635">
        <v>0</v>
      </c>
      <c r="U2635">
        <v>0</v>
      </c>
      <c r="V2635">
        <f t="shared" si="703"/>
        <v>0</v>
      </c>
      <c r="W2635">
        <v>0</v>
      </c>
      <c r="X2635">
        <v>0</v>
      </c>
      <c r="Y2635">
        <f t="shared" si="704"/>
        <v>0</v>
      </c>
      <c r="Z2635">
        <v>0</v>
      </c>
      <c r="AA2635">
        <v>0</v>
      </c>
      <c r="AB2635">
        <f t="shared" si="705"/>
        <v>0</v>
      </c>
      <c r="AC2635">
        <v>0</v>
      </c>
      <c r="AD2635">
        <v>0</v>
      </c>
      <c r="AE2635">
        <f t="shared" si="706"/>
        <v>0</v>
      </c>
      <c r="AF2635">
        <f t="shared" si="707"/>
        <v>0</v>
      </c>
      <c r="AG2635">
        <f t="shared" si="711"/>
        <v>0</v>
      </c>
      <c r="AH2635">
        <f t="shared" si="712"/>
        <v>0</v>
      </c>
      <c r="AI2635">
        <f t="shared" si="713"/>
        <v>0</v>
      </c>
      <c r="AJ2635">
        <f t="shared" si="708"/>
        <v>0</v>
      </c>
      <c r="AK2635">
        <f t="shared" si="709"/>
        <v>0</v>
      </c>
      <c r="AL2635">
        <f t="shared" si="710"/>
        <v>0</v>
      </c>
      <c r="AM2635" t="s">
        <v>5480</v>
      </c>
    </row>
    <row r="2636" spans="1:39">
      <c r="A2636" t="s">
        <v>2538</v>
      </c>
      <c r="B2636">
        <v>0</v>
      </c>
      <c r="C2636">
        <v>0</v>
      </c>
      <c r="D2636">
        <f t="shared" si="697"/>
        <v>0</v>
      </c>
      <c r="E2636">
        <v>0</v>
      </c>
      <c r="F2636">
        <v>0</v>
      </c>
      <c r="G2636">
        <f t="shared" si="698"/>
        <v>0</v>
      </c>
      <c r="H2636">
        <v>0</v>
      </c>
      <c r="I2636">
        <v>0</v>
      </c>
      <c r="J2636">
        <f t="shared" si="699"/>
        <v>0</v>
      </c>
      <c r="K2636">
        <v>0</v>
      </c>
      <c r="L2636">
        <v>0</v>
      </c>
      <c r="M2636">
        <f t="shared" si="700"/>
        <v>0</v>
      </c>
      <c r="N2636">
        <v>0</v>
      </c>
      <c r="O2636">
        <v>0</v>
      </c>
      <c r="P2636">
        <f t="shared" si="701"/>
        <v>0</v>
      </c>
      <c r="Q2636">
        <v>0</v>
      </c>
      <c r="R2636">
        <v>0</v>
      </c>
      <c r="S2636">
        <f t="shared" si="702"/>
        <v>0</v>
      </c>
      <c r="T2636">
        <v>0</v>
      </c>
      <c r="U2636">
        <v>0</v>
      </c>
      <c r="V2636">
        <f t="shared" si="703"/>
        <v>0</v>
      </c>
      <c r="W2636">
        <v>12</v>
      </c>
      <c r="X2636">
        <v>12</v>
      </c>
      <c r="Y2636">
        <f t="shared" si="704"/>
        <v>24</v>
      </c>
      <c r="Z2636">
        <v>0</v>
      </c>
      <c r="AA2636">
        <v>0</v>
      </c>
      <c r="AB2636">
        <f t="shared" si="705"/>
        <v>0</v>
      </c>
      <c r="AC2636">
        <v>0</v>
      </c>
      <c r="AD2636">
        <v>0</v>
      </c>
      <c r="AE2636">
        <f t="shared" si="706"/>
        <v>0</v>
      </c>
      <c r="AF2636">
        <f t="shared" si="707"/>
        <v>0</v>
      </c>
      <c r="AG2636">
        <f t="shared" si="711"/>
        <v>0</v>
      </c>
      <c r="AH2636">
        <f t="shared" si="712"/>
        <v>0</v>
      </c>
      <c r="AI2636">
        <f t="shared" si="713"/>
        <v>0</v>
      </c>
      <c r="AJ2636">
        <f t="shared" si="708"/>
        <v>0</v>
      </c>
      <c r="AK2636">
        <f t="shared" si="709"/>
        <v>0</v>
      </c>
      <c r="AL2636">
        <f t="shared" si="710"/>
        <v>0</v>
      </c>
      <c r="AM2636" t="s">
        <v>5481</v>
      </c>
    </row>
    <row r="2637" spans="1:39">
      <c r="A2637" t="s">
        <v>2540</v>
      </c>
      <c r="B2637">
        <v>0</v>
      </c>
      <c r="C2637">
        <v>0</v>
      </c>
      <c r="D2637">
        <f t="shared" si="697"/>
        <v>0</v>
      </c>
      <c r="E2637">
        <v>25</v>
      </c>
      <c r="F2637">
        <v>11</v>
      </c>
      <c r="G2637">
        <f t="shared" si="698"/>
        <v>36</v>
      </c>
      <c r="H2637">
        <v>0</v>
      </c>
      <c r="I2637">
        <v>0</v>
      </c>
      <c r="J2637">
        <f t="shared" si="699"/>
        <v>0</v>
      </c>
      <c r="K2637">
        <v>0</v>
      </c>
      <c r="L2637">
        <v>0</v>
      </c>
      <c r="M2637">
        <f t="shared" si="700"/>
        <v>0</v>
      </c>
      <c r="N2637">
        <v>0</v>
      </c>
      <c r="O2637">
        <v>0</v>
      </c>
      <c r="P2637">
        <f t="shared" si="701"/>
        <v>0</v>
      </c>
      <c r="Q2637">
        <v>22</v>
      </c>
      <c r="R2637">
        <v>0</v>
      </c>
      <c r="S2637">
        <f t="shared" si="702"/>
        <v>22</v>
      </c>
      <c r="T2637">
        <v>12</v>
      </c>
      <c r="U2637">
        <v>11</v>
      </c>
      <c r="V2637">
        <f t="shared" si="703"/>
        <v>23</v>
      </c>
      <c r="W2637">
        <v>0</v>
      </c>
      <c r="X2637">
        <v>0</v>
      </c>
      <c r="Y2637">
        <f t="shared" si="704"/>
        <v>0</v>
      </c>
      <c r="Z2637">
        <v>0</v>
      </c>
      <c r="AA2637">
        <v>0</v>
      </c>
      <c r="AB2637">
        <f t="shared" si="705"/>
        <v>0</v>
      </c>
      <c r="AC2637">
        <v>0</v>
      </c>
      <c r="AD2637">
        <v>0</v>
      </c>
      <c r="AE2637">
        <f t="shared" si="706"/>
        <v>0</v>
      </c>
      <c r="AF2637">
        <f t="shared" si="707"/>
        <v>0</v>
      </c>
      <c r="AG2637">
        <f t="shared" si="711"/>
        <v>1.9700716800042801</v>
      </c>
      <c r="AH2637">
        <f t="shared" si="712"/>
        <v>0</v>
      </c>
      <c r="AI2637">
        <f t="shared" si="713"/>
        <v>0</v>
      </c>
      <c r="AJ2637">
        <f t="shared" si="708"/>
        <v>0</v>
      </c>
      <c r="AK2637">
        <f t="shared" si="709"/>
        <v>0.49251792000107003</v>
      </c>
      <c r="AL2637">
        <f t="shared" si="710"/>
        <v>0</v>
      </c>
      <c r="AM2637" t="s">
        <v>3962</v>
      </c>
    </row>
    <row r="2638" spans="1:39">
      <c r="A2638" t="s">
        <v>2541</v>
      </c>
      <c r="B2638">
        <v>0</v>
      </c>
      <c r="C2638">
        <v>0</v>
      </c>
      <c r="D2638">
        <f t="shared" si="697"/>
        <v>0</v>
      </c>
      <c r="E2638">
        <v>0</v>
      </c>
      <c r="F2638">
        <v>0</v>
      </c>
      <c r="G2638">
        <f t="shared" si="698"/>
        <v>0</v>
      </c>
      <c r="H2638">
        <v>0</v>
      </c>
      <c r="I2638">
        <v>0</v>
      </c>
      <c r="J2638">
        <f t="shared" si="699"/>
        <v>0</v>
      </c>
      <c r="K2638">
        <v>0</v>
      </c>
      <c r="L2638">
        <v>0</v>
      </c>
      <c r="M2638">
        <f t="shared" si="700"/>
        <v>0</v>
      </c>
      <c r="N2638">
        <v>0</v>
      </c>
      <c r="O2638">
        <v>0</v>
      </c>
      <c r="P2638">
        <f t="shared" si="701"/>
        <v>0</v>
      </c>
      <c r="Q2638">
        <v>0</v>
      </c>
      <c r="R2638">
        <v>0</v>
      </c>
      <c r="S2638">
        <f t="shared" si="702"/>
        <v>0</v>
      </c>
      <c r="T2638">
        <v>0</v>
      </c>
      <c r="U2638">
        <v>0</v>
      </c>
      <c r="V2638">
        <f t="shared" si="703"/>
        <v>0</v>
      </c>
      <c r="W2638">
        <v>0</v>
      </c>
      <c r="X2638">
        <v>0</v>
      </c>
      <c r="Y2638">
        <f t="shared" si="704"/>
        <v>0</v>
      </c>
      <c r="Z2638">
        <v>0</v>
      </c>
      <c r="AA2638">
        <v>0</v>
      </c>
      <c r="AB2638">
        <f t="shared" si="705"/>
        <v>0</v>
      </c>
      <c r="AC2638">
        <v>47</v>
      </c>
      <c r="AD2638">
        <v>30</v>
      </c>
      <c r="AE2638">
        <f t="shared" si="706"/>
        <v>77</v>
      </c>
      <c r="AF2638">
        <f t="shared" si="707"/>
        <v>0</v>
      </c>
      <c r="AG2638">
        <f t="shared" si="711"/>
        <v>0</v>
      </c>
      <c r="AH2638">
        <f t="shared" si="712"/>
        <v>0</v>
      </c>
      <c r="AI2638">
        <f t="shared" si="713"/>
        <v>0</v>
      </c>
      <c r="AJ2638">
        <f t="shared" si="708"/>
        <v>0</v>
      </c>
      <c r="AK2638">
        <f t="shared" si="709"/>
        <v>0</v>
      </c>
      <c r="AL2638">
        <f t="shared" si="710"/>
        <v>0</v>
      </c>
      <c r="AM2638" t="s">
        <v>5482</v>
      </c>
    </row>
    <row r="2639" spans="1:39">
      <c r="A2639" t="s">
        <v>2542</v>
      </c>
      <c r="B2639">
        <v>3</v>
      </c>
      <c r="C2639">
        <v>3</v>
      </c>
      <c r="D2639">
        <f t="shared" si="697"/>
        <v>6</v>
      </c>
      <c r="E2639">
        <v>0</v>
      </c>
      <c r="F2639">
        <v>0</v>
      </c>
      <c r="G2639">
        <f t="shared" si="698"/>
        <v>0</v>
      </c>
      <c r="H2639">
        <v>0</v>
      </c>
      <c r="I2639">
        <v>0</v>
      </c>
      <c r="J2639">
        <f t="shared" si="699"/>
        <v>0</v>
      </c>
      <c r="K2639">
        <v>0</v>
      </c>
      <c r="L2639">
        <v>0</v>
      </c>
      <c r="M2639">
        <f t="shared" si="700"/>
        <v>0</v>
      </c>
      <c r="N2639">
        <v>0</v>
      </c>
      <c r="O2639">
        <v>0</v>
      </c>
      <c r="P2639">
        <f t="shared" si="701"/>
        <v>0</v>
      </c>
      <c r="Q2639">
        <v>0</v>
      </c>
      <c r="R2639">
        <v>0</v>
      </c>
      <c r="S2639">
        <f t="shared" si="702"/>
        <v>0</v>
      </c>
      <c r="T2639">
        <v>0</v>
      </c>
      <c r="U2639">
        <v>0</v>
      </c>
      <c r="V2639">
        <f t="shared" si="703"/>
        <v>0</v>
      </c>
      <c r="W2639">
        <v>0</v>
      </c>
      <c r="X2639">
        <v>0</v>
      </c>
      <c r="Y2639">
        <f t="shared" si="704"/>
        <v>0</v>
      </c>
      <c r="Z2639">
        <v>0</v>
      </c>
      <c r="AA2639">
        <v>0</v>
      </c>
      <c r="AB2639">
        <f t="shared" si="705"/>
        <v>0</v>
      </c>
      <c r="AC2639">
        <v>0</v>
      </c>
      <c r="AD2639">
        <v>0</v>
      </c>
      <c r="AE2639">
        <f t="shared" si="706"/>
        <v>0</v>
      </c>
      <c r="AF2639">
        <f t="shared" si="707"/>
        <v>12.244553845502578</v>
      </c>
      <c r="AG2639">
        <f t="shared" si="711"/>
        <v>0</v>
      </c>
      <c r="AH2639">
        <f t="shared" si="712"/>
        <v>0</v>
      </c>
      <c r="AI2639">
        <f t="shared" si="713"/>
        <v>0</v>
      </c>
      <c r="AJ2639">
        <f t="shared" si="708"/>
        <v>0</v>
      </c>
      <c r="AK2639">
        <f t="shared" si="709"/>
        <v>3.0611384613756445</v>
      </c>
      <c r="AL2639">
        <f t="shared" si="710"/>
        <v>0</v>
      </c>
      <c r="AM2639" t="s">
        <v>5483</v>
      </c>
    </row>
    <row r="2640" spans="1:39">
      <c r="A2640" t="s">
        <v>2543</v>
      </c>
      <c r="B2640">
        <v>0</v>
      </c>
      <c r="C2640">
        <v>0</v>
      </c>
      <c r="D2640">
        <f t="shared" si="697"/>
        <v>0</v>
      </c>
      <c r="E2640">
        <v>0</v>
      </c>
      <c r="F2640">
        <v>0</v>
      </c>
      <c r="G2640">
        <f t="shared" si="698"/>
        <v>0</v>
      </c>
      <c r="H2640">
        <v>0</v>
      </c>
      <c r="I2640">
        <v>0</v>
      </c>
      <c r="J2640">
        <f t="shared" si="699"/>
        <v>0</v>
      </c>
      <c r="K2640">
        <v>0</v>
      </c>
      <c r="L2640">
        <v>0</v>
      </c>
      <c r="M2640">
        <f t="shared" si="700"/>
        <v>0</v>
      </c>
      <c r="N2640">
        <v>0</v>
      </c>
      <c r="O2640">
        <v>0</v>
      </c>
      <c r="P2640">
        <f t="shared" si="701"/>
        <v>0</v>
      </c>
      <c r="Q2640">
        <v>0</v>
      </c>
      <c r="R2640">
        <v>3</v>
      </c>
      <c r="S2640">
        <f t="shared" si="702"/>
        <v>3</v>
      </c>
      <c r="T2640">
        <v>0</v>
      </c>
      <c r="U2640">
        <v>0</v>
      </c>
      <c r="V2640">
        <f t="shared" si="703"/>
        <v>0</v>
      </c>
      <c r="W2640">
        <v>0</v>
      </c>
      <c r="X2640">
        <v>0</v>
      </c>
      <c r="Y2640">
        <f t="shared" si="704"/>
        <v>0</v>
      </c>
      <c r="Z2640">
        <v>0</v>
      </c>
      <c r="AA2640">
        <v>0</v>
      </c>
      <c r="AB2640">
        <f t="shared" si="705"/>
        <v>0</v>
      </c>
      <c r="AC2640">
        <v>0</v>
      </c>
      <c r="AD2640">
        <v>0</v>
      </c>
      <c r="AE2640">
        <f t="shared" si="706"/>
        <v>0</v>
      </c>
      <c r="AF2640">
        <f t="shared" si="707"/>
        <v>0</v>
      </c>
      <c r="AG2640">
        <f t="shared" si="711"/>
        <v>0</v>
      </c>
      <c r="AH2640">
        <f t="shared" si="712"/>
        <v>0</v>
      </c>
      <c r="AI2640">
        <f t="shared" si="713"/>
        <v>0</v>
      </c>
      <c r="AJ2640">
        <f t="shared" si="708"/>
        <v>0</v>
      </c>
      <c r="AK2640">
        <f t="shared" si="709"/>
        <v>0</v>
      </c>
      <c r="AL2640">
        <f t="shared" si="710"/>
        <v>0</v>
      </c>
      <c r="AM2640" t="s">
        <v>5484</v>
      </c>
    </row>
    <row r="2641" spans="1:39">
      <c r="A2641" t="s">
        <v>2545</v>
      </c>
      <c r="B2641">
        <v>0</v>
      </c>
      <c r="C2641">
        <v>0</v>
      </c>
      <c r="D2641">
        <f t="shared" si="697"/>
        <v>0</v>
      </c>
      <c r="E2641">
        <v>0</v>
      </c>
      <c r="F2641">
        <v>6</v>
      </c>
      <c r="G2641">
        <f t="shared" si="698"/>
        <v>6</v>
      </c>
      <c r="H2641">
        <v>0</v>
      </c>
      <c r="I2641">
        <v>0</v>
      </c>
      <c r="J2641">
        <f t="shared" si="699"/>
        <v>0</v>
      </c>
      <c r="K2641">
        <v>0</v>
      </c>
      <c r="L2641">
        <v>0</v>
      </c>
      <c r="M2641">
        <f t="shared" si="700"/>
        <v>0</v>
      </c>
      <c r="N2641">
        <v>0</v>
      </c>
      <c r="O2641">
        <v>0</v>
      </c>
      <c r="P2641">
        <f t="shared" si="701"/>
        <v>0</v>
      </c>
      <c r="Q2641">
        <v>0</v>
      </c>
      <c r="R2641">
        <v>0</v>
      </c>
      <c r="S2641">
        <f t="shared" si="702"/>
        <v>0</v>
      </c>
      <c r="T2641">
        <v>0</v>
      </c>
      <c r="U2641">
        <v>0</v>
      </c>
      <c r="V2641">
        <f t="shared" si="703"/>
        <v>0</v>
      </c>
      <c r="W2641">
        <v>0</v>
      </c>
      <c r="X2641">
        <v>0</v>
      </c>
      <c r="Y2641">
        <f t="shared" si="704"/>
        <v>0</v>
      </c>
      <c r="Z2641">
        <v>0</v>
      </c>
      <c r="AA2641">
        <v>0</v>
      </c>
      <c r="AB2641">
        <f t="shared" si="705"/>
        <v>0</v>
      </c>
      <c r="AC2641">
        <v>0</v>
      </c>
      <c r="AD2641">
        <v>0</v>
      </c>
      <c r="AE2641">
        <f t="shared" si="706"/>
        <v>0</v>
      </c>
      <c r="AF2641">
        <f t="shared" si="707"/>
        <v>0</v>
      </c>
      <c r="AG2641">
        <f t="shared" si="711"/>
        <v>7.5519414400164075</v>
      </c>
      <c r="AH2641">
        <f t="shared" si="712"/>
        <v>0</v>
      </c>
      <c r="AI2641">
        <f t="shared" si="713"/>
        <v>0</v>
      </c>
      <c r="AJ2641">
        <f t="shared" si="708"/>
        <v>0</v>
      </c>
      <c r="AK2641">
        <f t="shared" si="709"/>
        <v>1.8879853600041019</v>
      </c>
      <c r="AL2641">
        <f t="shared" si="710"/>
        <v>0</v>
      </c>
      <c r="AM2641" t="s">
        <v>5485</v>
      </c>
    </row>
    <row r="2642" spans="1:39">
      <c r="A2642" t="s">
        <v>2546</v>
      </c>
      <c r="B2642">
        <v>0</v>
      </c>
      <c r="C2642">
        <v>0</v>
      </c>
      <c r="D2642">
        <f t="shared" si="697"/>
        <v>0</v>
      </c>
      <c r="E2642">
        <v>0</v>
      </c>
      <c r="F2642">
        <v>0</v>
      </c>
      <c r="G2642">
        <f t="shared" si="698"/>
        <v>0</v>
      </c>
      <c r="H2642">
        <v>0</v>
      </c>
      <c r="I2642">
        <v>0</v>
      </c>
      <c r="J2642">
        <f t="shared" si="699"/>
        <v>0</v>
      </c>
      <c r="K2642">
        <v>0</v>
      </c>
      <c r="L2642">
        <v>5</v>
      </c>
      <c r="M2642">
        <f t="shared" si="700"/>
        <v>5</v>
      </c>
      <c r="N2642">
        <v>0</v>
      </c>
      <c r="O2642">
        <v>0</v>
      </c>
      <c r="P2642">
        <f t="shared" si="701"/>
        <v>0</v>
      </c>
      <c r="Q2642">
        <v>0</v>
      </c>
      <c r="R2642">
        <v>0</v>
      </c>
      <c r="S2642">
        <f t="shared" si="702"/>
        <v>0</v>
      </c>
      <c r="T2642">
        <v>0</v>
      </c>
      <c r="U2642">
        <v>0</v>
      </c>
      <c r="V2642">
        <f t="shared" si="703"/>
        <v>0</v>
      </c>
      <c r="W2642">
        <v>0</v>
      </c>
      <c r="X2642">
        <v>0</v>
      </c>
      <c r="Y2642">
        <f t="shared" si="704"/>
        <v>0</v>
      </c>
      <c r="Z2642">
        <v>0</v>
      </c>
      <c r="AA2642">
        <v>0</v>
      </c>
      <c r="AB2642">
        <f t="shared" si="705"/>
        <v>0</v>
      </c>
      <c r="AC2642">
        <v>0</v>
      </c>
      <c r="AD2642">
        <v>0</v>
      </c>
      <c r="AE2642">
        <f t="shared" si="706"/>
        <v>0</v>
      </c>
      <c r="AF2642">
        <f t="shared" si="707"/>
        <v>0</v>
      </c>
      <c r="AG2642">
        <f t="shared" si="711"/>
        <v>0</v>
      </c>
      <c r="AH2642">
        <f t="shared" si="712"/>
        <v>0</v>
      </c>
      <c r="AI2642">
        <f t="shared" si="713"/>
        <v>2.777858165573905</v>
      </c>
      <c r="AJ2642">
        <f t="shared" si="708"/>
        <v>0</v>
      </c>
      <c r="AK2642">
        <f t="shared" si="709"/>
        <v>0.69446454139347624</v>
      </c>
      <c r="AL2642">
        <f t="shared" si="710"/>
        <v>0</v>
      </c>
      <c r="AM2642" t="s">
        <v>5486</v>
      </c>
    </row>
    <row r="2643" spans="1:39">
      <c r="A2643" t="s">
        <v>2547</v>
      </c>
      <c r="B2643">
        <v>0</v>
      </c>
      <c r="C2643">
        <v>0</v>
      </c>
      <c r="D2643">
        <f t="shared" si="697"/>
        <v>0</v>
      </c>
      <c r="E2643">
        <v>0</v>
      </c>
      <c r="F2643">
        <v>0</v>
      </c>
      <c r="G2643">
        <f t="shared" si="698"/>
        <v>0</v>
      </c>
      <c r="H2643">
        <v>0</v>
      </c>
      <c r="I2643">
        <v>0</v>
      </c>
      <c r="J2643">
        <f t="shared" si="699"/>
        <v>0</v>
      </c>
      <c r="K2643">
        <v>0</v>
      </c>
      <c r="L2643">
        <v>0</v>
      </c>
      <c r="M2643">
        <f t="shared" si="700"/>
        <v>0</v>
      </c>
      <c r="N2643">
        <v>0</v>
      </c>
      <c r="O2643">
        <v>0</v>
      </c>
      <c r="P2643">
        <f t="shared" si="701"/>
        <v>0</v>
      </c>
      <c r="Q2643">
        <v>0</v>
      </c>
      <c r="R2643">
        <v>0</v>
      </c>
      <c r="S2643">
        <f t="shared" si="702"/>
        <v>0</v>
      </c>
      <c r="T2643">
        <v>6</v>
      </c>
      <c r="U2643">
        <v>0</v>
      </c>
      <c r="V2643">
        <f t="shared" si="703"/>
        <v>6</v>
      </c>
      <c r="W2643">
        <v>0</v>
      </c>
      <c r="X2643">
        <v>0</v>
      </c>
      <c r="Y2643">
        <f t="shared" si="704"/>
        <v>0</v>
      </c>
      <c r="Z2643">
        <v>0</v>
      </c>
      <c r="AA2643">
        <v>0</v>
      </c>
      <c r="AB2643">
        <f t="shared" si="705"/>
        <v>0</v>
      </c>
      <c r="AC2643">
        <v>0</v>
      </c>
      <c r="AD2643">
        <v>0</v>
      </c>
      <c r="AE2643">
        <f t="shared" si="706"/>
        <v>0</v>
      </c>
      <c r="AF2643">
        <f t="shared" si="707"/>
        <v>0</v>
      </c>
      <c r="AG2643">
        <f t="shared" si="711"/>
        <v>0</v>
      </c>
      <c r="AH2643">
        <f t="shared" si="712"/>
        <v>0</v>
      </c>
      <c r="AI2643">
        <f t="shared" si="713"/>
        <v>0</v>
      </c>
      <c r="AJ2643">
        <f t="shared" si="708"/>
        <v>0</v>
      </c>
      <c r="AK2643">
        <f t="shared" si="709"/>
        <v>0</v>
      </c>
      <c r="AL2643">
        <f t="shared" si="710"/>
        <v>0</v>
      </c>
      <c r="AM2643" t="s">
        <v>5487</v>
      </c>
    </row>
    <row r="2644" spans="1:39">
      <c r="A2644" t="s">
        <v>2548</v>
      </c>
      <c r="B2644">
        <v>0</v>
      </c>
      <c r="C2644">
        <v>0</v>
      </c>
      <c r="D2644">
        <f t="shared" si="697"/>
        <v>0</v>
      </c>
      <c r="E2644">
        <v>0</v>
      </c>
      <c r="F2644">
        <v>15</v>
      </c>
      <c r="G2644">
        <f t="shared" si="698"/>
        <v>15</v>
      </c>
      <c r="H2644">
        <v>0</v>
      </c>
      <c r="I2644">
        <v>0</v>
      </c>
      <c r="J2644">
        <f t="shared" si="699"/>
        <v>0</v>
      </c>
      <c r="K2644">
        <v>0</v>
      </c>
      <c r="L2644">
        <v>0</v>
      </c>
      <c r="M2644">
        <f t="shared" si="700"/>
        <v>0</v>
      </c>
      <c r="N2644">
        <v>0</v>
      </c>
      <c r="O2644">
        <v>0</v>
      </c>
      <c r="P2644">
        <f t="shared" si="701"/>
        <v>0</v>
      </c>
      <c r="Q2644">
        <v>22</v>
      </c>
      <c r="R2644">
        <v>0</v>
      </c>
      <c r="S2644">
        <f t="shared" si="702"/>
        <v>22</v>
      </c>
      <c r="T2644">
        <v>6</v>
      </c>
      <c r="U2644">
        <v>5</v>
      </c>
      <c r="V2644">
        <f t="shared" si="703"/>
        <v>11</v>
      </c>
      <c r="W2644">
        <v>0</v>
      </c>
      <c r="X2644">
        <v>0</v>
      </c>
      <c r="Y2644">
        <f t="shared" si="704"/>
        <v>0</v>
      </c>
      <c r="Z2644">
        <v>0</v>
      </c>
      <c r="AA2644">
        <v>0</v>
      </c>
      <c r="AB2644">
        <f t="shared" si="705"/>
        <v>0</v>
      </c>
      <c r="AC2644">
        <v>0</v>
      </c>
      <c r="AD2644">
        <v>0</v>
      </c>
      <c r="AE2644">
        <f t="shared" si="706"/>
        <v>0</v>
      </c>
      <c r="AF2644">
        <f t="shared" si="707"/>
        <v>0</v>
      </c>
      <c r="AG2644">
        <f t="shared" si="711"/>
        <v>0.82086320000178348</v>
      </c>
      <c r="AH2644">
        <f t="shared" si="712"/>
        <v>0</v>
      </c>
      <c r="AI2644">
        <f t="shared" si="713"/>
        <v>0</v>
      </c>
      <c r="AJ2644">
        <f t="shared" si="708"/>
        <v>0</v>
      </c>
      <c r="AK2644">
        <f t="shared" si="709"/>
        <v>0.20521580000044587</v>
      </c>
      <c r="AL2644">
        <f t="shared" si="710"/>
        <v>0</v>
      </c>
      <c r="AM2644" t="s">
        <v>3963</v>
      </c>
    </row>
    <row r="2645" spans="1:39">
      <c r="A2645" t="s">
        <v>2549</v>
      </c>
      <c r="B2645">
        <v>0</v>
      </c>
      <c r="C2645">
        <v>0</v>
      </c>
      <c r="D2645">
        <f t="shared" si="697"/>
        <v>0</v>
      </c>
      <c r="E2645">
        <v>0</v>
      </c>
      <c r="F2645">
        <v>0</v>
      </c>
      <c r="G2645">
        <f t="shared" si="698"/>
        <v>0</v>
      </c>
      <c r="H2645">
        <v>0</v>
      </c>
      <c r="I2645">
        <v>0</v>
      </c>
      <c r="J2645">
        <f t="shared" si="699"/>
        <v>0</v>
      </c>
      <c r="K2645">
        <v>0</v>
      </c>
      <c r="L2645">
        <v>0</v>
      </c>
      <c r="M2645">
        <f t="shared" si="700"/>
        <v>0</v>
      </c>
      <c r="N2645">
        <v>0</v>
      </c>
      <c r="O2645">
        <v>0</v>
      </c>
      <c r="P2645">
        <f t="shared" si="701"/>
        <v>0</v>
      </c>
      <c r="Q2645">
        <v>0</v>
      </c>
      <c r="R2645">
        <v>0</v>
      </c>
      <c r="S2645">
        <f t="shared" si="702"/>
        <v>0</v>
      </c>
      <c r="T2645">
        <v>0</v>
      </c>
      <c r="U2645">
        <v>0</v>
      </c>
      <c r="V2645">
        <f t="shared" si="703"/>
        <v>0</v>
      </c>
      <c r="W2645">
        <v>0</v>
      </c>
      <c r="X2645">
        <v>0</v>
      </c>
      <c r="Y2645">
        <f t="shared" si="704"/>
        <v>0</v>
      </c>
      <c r="Z2645">
        <v>5</v>
      </c>
      <c r="AA2645">
        <v>0</v>
      </c>
      <c r="AB2645">
        <f t="shared" si="705"/>
        <v>5</v>
      </c>
      <c r="AC2645">
        <v>0</v>
      </c>
      <c r="AD2645">
        <v>5</v>
      </c>
      <c r="AE2645">
        <f t="shared" si="706"/>
        <v>5</v>
      </c>
      <c r="AF2645">
        <f t="shared" si="707"/>
        <v>0</v>
      </c>
      <c r="AG2645">
        <f t="shared" si="711"/>
        <v>0</v>
      </c>
      <c r="AH2645">
        <f t="shared" si="712"/>
        <v>0</v>
      </c>
      <c r="AI2645">
        <f t="shared" si="713"/>
        <v>0</v>
      </c>
      <c r="AJ2645">
        <f t="shared" si="708"/>
        <v>1.2735921989549503</v>
      </c>
      <c r="AK2645">
        <f t="shared" si="709"/>
        <v>0</v>
      </c>
      <c r="AL2645">
        <f t="shared" si="710"/>
        <v>0</v>
      </c>
      <c r="AM2645" t="s">
        <v>5488</v>
      </c>
    </row>
    <row r="2646" spans="1:39">
      <c r="A2646" t="s">
        <v>2550</v>
      </c>
      <c r="B2646">
        <v>0</v>
      </c>
      <c r="C2646">
        <v>0</v>
      </c>
      <c r="D2646">
        <f t="shared" si="697"/>
        <v>0</v>
      </c>
      <c r="E2646">
        <v>0</v>
      </c>
      <c r="F2646">
        <v>0</v>
      </c>
      <c r="G2646">
        <f t="shared" si="698"/>
        <v>0</v>
      </c>
      <c r="H2646">
        <v>0</v>
      </c>
      <c r="I2646">
        <v>0</v>
      </c>
      <c r="J2646">
        <f t="shared" si="699"/>
        <v>0</v>
      </c>
      <c r="K2646">
        <v>0</v>
      </c>
      <c r="L2646">
        <v>0</v>
      </c>
      <c r="M2646">
        <f t="shared" si="700"/>
        <v>0</v>
      </c>
      <c r="N2646">
        <v>0</v>
      </c>
      <c r="O2646">
        <v>0</v>
      </c>
      <c r="P2646">
        <f t="shared" si="701"/>
        <v>0</v>
      </c>
      <c r="Q2646">
        <v>8</v>
      </c>
      <c r="R2646">
        <v>0</v>
      </c>
      <c r="S2646">
        <f t="shared" si="702"/>
        <v>8</v>
      </c>
      <c r="T2646">
        <v>0</v>
      </c>
      <c r="U2646">
        <v>0</v>
      </c>
      <c r="V2646">
        <f t="shared" si="703"/>
        <v>0</v>
      </c>
      <c r="W2646">
        <v>0</v>
      </c>
      <c r="X2646">
        <v>0</v>
      </c>
      <c r="Y2646">
        <f t="shared" si="704"/>
        <v>0</v>
      </c>
      <c r="Z2646">
        <v>0</v>
      </c>
      <c r="AA2646">
        <v>0</v>
      </c>
      <c r="AB2646">
        <f t="shared" si="705"/>
        <v>0</v>
      </c>
      <c r="AC2646">
        <v>0</v>
      </c>
      <c r="AD2646">
        <v>0</v>
      </c>
      <c r="AE2646">
        <f t="shared" si="706"/>
        <v>0</v>
      </c>
      <c r="AF2646">
        <f t="shared" si="707"/>
        <v>0</v>
      </c>
      <c r="AG2646">
        <f t="shared" si="711"/>
        <v>0</v>
      </c>
      <c r="AH2646">
        <f t="shared" si="712"/>
        <v>0</v>
      </c>
      <c r="AI2646">
        <f t="shared" si="713"/>
        <v>0</v>
      </c>
      <c r="AJ2646">
        <f t="shared" si="708"/>
        <v>0</v>
      </c>
      <c r="AK2646">
        <f t="shared" si="709"/>
        <v>0</v>
      </c>
      <c r="AL2646">
        <f t="shared" si="710"/>
        <v>0</v>
      </c>
      <c r="AM2646" t="s">
        <v>5489</v>
      </c>
    </row>
    <row r="2647" spans="1:39">
      <c r="A2647" t="s">
        <v>2554</v>
      </c>
      <c r="B2647">
        <v>0</v>
      </c>
      <c r="C2647">
        <v>0</v>
      </c>
      <c r="D2647">
        <f t="shared" si="697"/>
        <v>0</v>
      </c>
      <c r="E2647">
        <v>12</v>
      </c>
      <c r="F2647">
        <v>0</v>
      </c>
      <c r="G2647">
        <f t="shared" si="698"/>
        <v>12</v>
      </c>
      <c r="H2647">
        <v>0</v>
      </c>
      <c r="I2647">
        <v>0</v>
      </c>
      <c r="J2647">
        <f t="shared" si="699"/>
        <v>0</v>
      </c>
      <c r="K2647">
        <v>0</v>
      </c>
      <c r="L2647">
        <v>0</v>
      </c>
      <c r="M2647">
        <f t="shared" si="700"/>
        <v>0</v>
      </c>
      <c r="N2647">
        <v>0</v>
      </c>
      <c r="O2647">
        <v>66</v>
      </c>
      <c r="P2647">
        <f t="shared" si="701"/>
        <v>66</v>
      </c>
      <c r="Q2647">
        <v>339</v>
      </c>
      <c r="R2647">
        <v>321</v>
      </c>
      <c r="S2647">
        <f t="shared" si="702"/>
        <v>660</v>
      </c>
      <c r="T2647">
        <v>90</v>
      </c>
      <c r="U2647">
        <v>75</v>
      </c>
      <c r="V2647">
        <f t="shared" si="703"/>
        <v>165</v>
      </c>
      <c r="W2647">
        <v>0</v>
      </c>
      <c r="X2647">
        <v>0</v>
      </c>
      <c r="Y2647">
        <f t="shared" si="704"/>
        <v>0</v>
      </c>
      <c r="Z2647">
        <v>0</v>
      </c>
      <c r="AA2647">
        <v>0</v>
      </c>
      <c r="AB2647">
        <f t="shared" si="705"/>
        <v>0</v>
      </c>
      <c r="AC2647">
        <v>0</v>
      </c>
      <c r="AD2647">
        <v>0</v>
      </c>
      <c r="AE2647">
        <f t="shared" si="706"/>
        <v>0</v>
      </c>
      <c r="AF2647">
        <f t="shared" si="707"/>
        <v>0</v>
      </c>
      <c r="AG2647">
        <f t="shared" si="711"/>
        <v>2.2850049742863563E-2</v>
      </c>
      <c r="AH2647">
        <f t="shared" si="712"/>
        <v>0</v>
      </c>
      <c r="AI2647">
        <f t="shared" si="713"/>
        <v>0</v>
      </c>
      <c r="AJ2647">
        <f t="shared" si="708"/>
        <v>0</v>
      </c>
      <c r="AK2647">
        <f t="shared" si="709"/>
        <v>5.7125124357158908E-3</v>
      </c>
      <c r="AL2647">
        <f t="shared" si="710"/>
        <v>0</v>
      </c>
      <c r="AM2647" t="s">
        <v>3653</v>
      </c>
    </row>
    <row r="2648" spans="1:39">
      <c r="A2648" t="s">
        <v>2555</v>
      </c>
      <c r="B2648">
        <v>0</v>
      </c>
      <c r="C2648">
        <v>0</v>
      </c>
      <c r="D2648">
        <f t="shared" si="697"/>
        <v>0</v>
      </c>
      <c r="E2648">
        <v>21</v>
      </c>
      <c r="F2648">
        <v>46</v>
      </c>
      <c r="G2648">
        <f t="shared" si="698"/>
        <v>67</v>
      </c>
      <c r="H2648">
        <v>0</v>
      </c>
      <c r="I2648">
        <v>0</v>
      </c>
      <c r="J2648">
        <f t="shared" si="699"/>
        <v>0</v>
      </c>
      <c r="K2648">
        <v>0</v>
      </c>
      <c r="L2648">
        <v>0</v>
      </c>
      <c r="M2648">
        <f t="shared" si="700"/>
        <v>0</v>
      </c>
      <c r="N2648">
        <v>0</v>
      </c>
      <c r="O2648">
        <v>0</v>
      </c>
      <c r="P2648">
        <f t="shared" si="701"/>
        <v>0</v>
      </c>
      <c r="Q2648">
        <v>106</v>
      </c>
      <c r="R2648">
        <v>22</v>
      </c>
      <c r="S2648">
        <f t="shared" si="702"/>
        <v>128</v>
      </c>
      <c r="T2648">
        <v>25</v>
      </c>
      <c r="U2648">
        <v>0</v>
      </c>
      <c r="V2648">
        <f t="shared" si="703"/>
        <v>25</v>
      </c>
      <c r="W2648">
        <v>0</v>
      </c>
      <c r="X2648">
        <v>0</v>
      </c>
      <c r="Y2648">
        <f t="shared" si="704"/>
        <v>0</v>
      </c>
      <c r="Z2648">
        <v>0</v>
      </c>
      <c r="AA2648">
        <v>0</v>
      </c>
      <c r="AB2648">
        <f t="shared" si="705"/>
        <v>0</v>
      </c>
      <c r="AC2648">
        <v>23</v>
      </c>
      <c r="AD2648">
        <v>7</v>
      </c>
      <c r="AE2648">
        <f t="shared" si="706"/>
        <v>30</v>
      </c>
      <c r="AF2648">
        <f t="shared" si="707"/>
        <v>0</v>
      </c>
      <c r="AG2648">
        <f t="shared" si="711"/>
        <v>0.6537210290453479</v>
      </c>
      <c r="AH2648">
        <f t="shared" si="712"/>
        <v>0</v>
      </c>
      <c r="AI2648">
        <f t="shared" si="713"/>
        <v>0</v>
      </c>
      <c r="AJ2648">
        <f t="shared" si="708"/>
        <v>0</v>
      </c>
      <c r="AK2648">
        <f t="shared" si="709"/>
        <v>0.16343025726133698</v>
      </c>
      <c r="AL2648">
        <f t="shared" si="710"/>
        <v>0</v>
      </c>
      <c r="AM2648" t="s">
        <v>3764</v>
      </c>
    </row>
    <row r="2649" spans="1:39">
      <c r="A2649" t="s">
        <v>2557</v>
      </c>
      <c r="B2649">
        <v>0</v>
      </c>
      <c r="C2649">
        <v>0</v>
      </c>
      <c r="D2649">
        <f t="shared" si="697"/>
        <v>0</v>
      </c>
      <c r="E2649">
        <v>0</v>
      </c>
      <c r="F2649">
        <v>0</v>
      </c>
      <c r="G2649">
        <f t="shared" si="698"/>
        <v>0</v>
      </c>
      <c r="H2649">
        <v>3</v>
      </c>
      <c r="I2649">
        <v>0</v>
      </c>
      <c r="J2649">
        <f t="shared" si="699"/>
        <v>3</v>
      </c>
      <c r="K2649">
        <v>0</v>
      </c>
      <c r="L2649">
        <v>0</v>
      </c>
      <c r="M2649">
        <f t="shared" si="700"/>
        <v>0</v>
      </c>
      <c r="N2649">
        <v>0</v>
      </c>
      <c r="O2649">
        <v>0</v>
      </c>
      <c r="P2649">
        <f t="shared" si="701"/>
        <v>0</v>
      </c>
      <c r="Q2649">
        <v>0</v>
      </c>
      <c r="R2649">
        <v>0</v>
      </c>
      <c r="S2649">
        <f t="shared" si="702"/>
        <v>0</v>
      </c>
      <c r="T2649">
        <v>0</v>
      </c>
      <c r="U2649">
        <v>0</v>
      </c>
      <c r="V2649">
        <f t="shared" si="703"/>
        <v>0</v>
      </c>
      <c r="W2649">
        <v>0</v>
      </c>
      <c r="X2649">
        <v>0</v>
      </c>
      <c r="Y2649">
        <f t="shared" si="704"/>
        <v>0</v>
      </c>
      <c r="Z2649">
        <v>0</v>
      </c>
      <c r="AA2649">
        <v>0</v>
      </c>
      <c r="AB2649">
        <f t="shared" si="705"/>
        <v>0</v>
      </c>
      <c r="AC2649">
        <v>0</v>
      </c>
      <c r="AD2649">
        <v>0</v>
      </c>
      <c r="AE2649">
        <f t="shared" si="706"/>
        <v>0</v>
      </c>
      <c r="AF2649">
        <f t="shared" si="707"/>
        <v>0</v>
      </c>
      <c r="AG2649">
        <f t="shared" si="711"/>
        <v>0</v>
      </c>
      <c r="AH2649">
        <f t="shared" si="712"/>
        <v>5.434472596406807</v>
      </c>
      <c r="AI2649">
        <f t="shared" si="713"/>
        <v>0</v>
      </c>
      <c r="AJ2649">
        <f t="shared" si="708"/>
        <v>0</v>
      </c>
      <c r="AK2649">
        <f t="shared" si="709"/>
        <v>1.3586181491017018</v>
      </c>
      <c r="AL2649">
        <f t="shared" si="710"/>
        <v>0</v>
      </c>
      <c r="AM2649" t="s">
        <v>5490</v>
      </c>
    </row>
    <row r="2650" spans="1:39">
      <c r="A2650" t="s">
        <v>2558</v>
      </c>
      <c r="B2650">
        <v>0</v>
      </c>
      <c r="C2650">
        <v>0</v>
      </c>
      <c r="D2650">
        <f t="shared" si="697"/>
        <v>0</v>
      </c>
      <c r="E2650">
        <v>0</v>
      </c>
      <c r="F2650">
        <v>0</v>
      </c>
      <c r="G2650">
        <f t="shared" si="698"/>
        <v>0</v>
      </c>
      <c r="H2650">
        <v>0</v>
      </c>
      <c r="I2650">
        <v>0</v>
      </c>
      <c r="J2650">
        <f t="shared" si="699"/>
        <v>0</v>
      </c>
      <c r="K2650">
        <v>0</v>
      </c>
      <c r="L2650">
        <v>0</v>
      </c>
      <c r="M2650">
        <f t="shared" si="700"/>
        <v>0</v>
      </c>
      <c r="N2650">
        <v>0</v>
      </c>
      <c r="O2650">
        <v>0</v>
      </c>
      <c r="P2650">
        <f t="shared" si="701"/>
        <v>0</v>
      </c>
      <c r="Q2650">
        <v>3</v>
      </c>
      <c r="R2650">
        <v>0</v>
      </c>
      <c r="S2650">
        <f t="shared" si="702"/>
        <v>3</v>
      </c>
      <c r="T2650">
        <v>0</v>
      </c>
      <c r="U2650">
        <v>0</v>
      </c>
      <c r="V2650">
        <f t="shared" si="703"/>
        <v>0</v>
      </c>
      <c r="W2650">
        <v>0</v>
      </c>
      <c r="X2650">
        <v>0</v>
      </c>
      <c r="Y2650">
        <f t="shared" si="704"/>
        <v>0</v>
      </c>
      <c r="Z2650">
        <v>0</v>
      </c>
      <c r="AA2650">
        <v>0</v>
      </c>
      <c r="AB2650">
        <f t="shared" si="705"/>
        <v>0</v>
      </c>
      <c r="AC2650">
        <v>0</v>
      </c>
      <c r="AD2650">
        <v>0</v>
      </c>
      <c r="AE2650">
        <f t="shared" si="706"/>
        <v>0</v>
      </c>
      <c r="AF2650">
        <f t="shared" si="707"/>
        <v>0</v>
      </c>
      <c r="AG2650">
        <f t="shared" si="711"/>
        <v>0</v>
      </c>
      <c r="AH2650">
        <f t="shared" si="712"/>
        <v>0</v>
      </c>
      <c r="AI2650">
        <f t="shared" si="713"/>
        <v>0</v>
      </c>
      <c r="AJ2650">
        <f t="shared" si="708"/>
        <v>0</v>
      </c>
      <c r="AK2650">
        <f t="shared" si="709"/>
        <v>0</v>
      </c>
      <c r="AL2650">
        <f t="shared" si="710"/>
        <v>0</v>
      </c>
      <c r="AM2650" t="s">
        <v>5491</v>
      </c>
    </row>
    <row r="2651" spans="1:39">
      <c r="A2651" t="s">
        <v>2561</v>
      </c>
      <c r="B2651">
        <v>0</v>
      </c>
      <c r="C2651">
        <v>0</v>
      </c>
      <c r="D2651">
        <f t="shared" si="697"/>
        <v>0</v>
      </c>
      <c r="E2651">
        <v>3</v>
      </c>
      <c r="F2651">
        <v>0</v>
      </c>
      <c r="G2651">
        <f t="shared" si="698"/>
        <v>3</v>
      </c>
      <c r="H2651">
        <v>0</v>
      </c>
      <c r="I2651">
        <v>0</v>
      </c>
      <c r="J2651">
        <f t="shared" si="699"/>
        <v>0</v>
      </c>
      <c r="K2651">
        <v>0</v>
      </c>
      <c r="L2651">
        <v>0</v>
      </c>
      <c r="M2651">
        <f t="shared" si="700"/>
        <v>0</v>
      </c>
      <c r="N2651">
        <v>0</v>
      </c>
      <c r="O2651">
        <v>0</v>
      </c>
      <c r="P2651">
        <f t="shared" si="701"/>
        <v>0</v>
      </c>
      <c r="Q2651">
        <v>0</v>
      </c>
      <c r="R2651">
        <v>0</v>
      </c>
      <c r="S2651">
        <f t="shared" si="702"/>
        <v>0</v>
      </c>
      <c r="T2651">
        <v>0</v>
      </c>
      <c r="U2651">
        <v>0</v>
      </c>
      <c r="V2651">
        <f t="shared" si="703"/>
        <v>0</v>
      </c>
      <c r="W2651">
        <v>0</v>
      </c>
      <c r="X2651">
        <v>0</v>
      </c>
      <c r="Y2651">
        <f t="shared" si="704"/>
        <v>0</v>
      </c>
      <c r="Z2651">
        <v>0</v>
      </c>
      <c r="AA2651">
        <v>0</v>
      </c>
      <c r="AB2651">
        <f t="shared" si="705"/>
        <v>0</v>
      </c>
      <c r="AC2651">
        <v>0</v>
      </c>
      <c r="AD2651">
        <v>0</v>
      </c>
      <c r="AE2651">
        <f t="shared" si="706"/>
        <v>0</v>
      </c>
      <c r="AF2651">
        <f t="shared" si="707"/>
        <v>0</v>
      </c>
      <c r="AG2651">
        <f t="shared" si="711"/>
        <v>3.7759707200082038</v>
      </c>
      <c r="AH2651">
        <f t="shared" si="712"/>
        <v>0</v>
      </c>
      <c r="AI2651">
        <f t="shared" si="713"/>
        <v>0</v>
      </c>
      <c r="AJ2651">
        <f t="shared" si="708"/>
        <v>0</v>
      </c>
      <c r="AK2651">
        <f t="shared" si="709"/>
        <v>0.94399268000205094</v>
      </c>
      <c r="AL2651">
        <f t="shared" si="710"/>
        <v>0</v>
      </c>
      <c r="AM2651" t="s">
        <v>5492</v>
      </c>
    </row>
    <row r="2652" spans="1:39">
      <c r="A2652" t="s">
        <v>2562</v>
      </c>
      <c r="B2652">
        <v>0</v>
      </c>
      <c r="C2652">
        <v>0</v>
      </c>
      <c r="D2652">
        <f t="shared" si="697"/>
        <v>0</v>
      </c>
      <c r="E2652">
        <v>0</v>
      </c>
      <c r="F2652">
        <v>0</v>
      </c>
      <c r="G2652">
        <f t="shared" si="698"/>
        <v>0</v>
      </c>
      <c r="H2652">
        <v>0</v>
      </c>
      <c r="I2652">
        <v>0</v>
      </c>
      <c r="J2652">
        <f t="shared" si="699"/>
        <v>0</v>
      </c>
      <c r="K2652">
        <v>0</v>
      </c>
      <c r="L2652">
        <v>0</v>
      </c>
      <c r="M2652">
        <f t="shared" si="700"/>
        <v>0</v>
      </c>
      <c r="N2652">
        <v>0</v>
      </c>
      <c r="O2652">
        <v>0</v>
      </c>
      <c r="P2652">
        <f t="shared" si="701"/>
        <v>0</v>
      </c>
      <c r="Q2652">
        <v>4</v>
      </c>
      <c r="R2652">
        <v>0</v>
      </c>
      <c r="S2652">
        <f t="shared" si="702"/>
        <v>4</v>
      </c>
      <c r="T2652">
        <v>0</v>
      </c>
      <c r="U2652">
        <v>0</v>
      </c>
      <c r="V2652">
        <f t="shared" si="703"/>
        <v>0</v>
      </c>
      <c r="W2652">
        <v>0</v>
      </c>
      <c r="X2652">
        <v>0</v>
      </c>
      <c r="Y2652">
        <f t="shared" si="704"/>
        <v>0</v>
      </c>
      <c r="Z2652">
        <v>0</v>
      </c>
      <c r="AA2652">
        <v>0</v>
      </c>
      <c r="AB2652">
        <f t="shared" si="705"/>
        <v>0</v>
      </c>
      <c r="AC2652">
        <v>0</v>
      </c>
      <c r="AD2652">
        <v>0</v>
      </c>
      <c r="AE2652">
        <f t="shared" si="706"/>
        <v>0</v>
      </c>
      <c r="AF2652">
        <f t="shared" si="707"/>
        <v>0</v>
      </c>
      <c r="AG2652">
        <f t="shared" si="711"/>
        <v>0</v>
      </c>
      <c r="AH2652">
        <f t="shared" si="712"/>
        <v>0</v>
      </c>
      <c r="AI2652">
        <f t="shared" si="713"/>
        <v>0</v>
      </c>
      <c r="AJ2652">
        <f t="shared" si="708"/>
        <v>0</v>
      </c>
      <c r="AK2652">
        <f t="shared" si="709"/>
        <v>0</v>
      </c>
      <c r="AL2652">
        <f t="shared" si="710"/>
        <v>0</v>
      </c>
      <c r="AM2652" t="s">
        <v>5493</v>
      </c>
    </row>
    <row r="2653" spans="1:39">
      <c r="A2653" t="s">
        <v>2563</v>
      </c>
      <c r="B2653">
        <v>0</v>
      </c>
      <c r="C2653">
        <v>0</v>
      </c>
      <c r="D2653">
        <f t="shared" si="697"/>
        <v>0</v>
      </c>
      <c r="E2653">
        <v>0</v>
      </c>
      <c r="F2653">
        <v>0</v>
      </c>
      <c r="G2653">
        <f t="shared" si="698"/>
        <v>0</v>
      </c>
      <c r="H2653">
        <v>0</v>
      </c>
      <c r="I2653">
        <v>0</v>
      </c>
      <c r="J2653">
        <f t="shared" si="699"/>
        <v>0</v>
      </c>
      <c r="K2653">
        <v>0</v>
      </c>
      <c r="L2653">
        <v>0</v>
      </c>
      <c r="M2653">
        <f t="shared" si="700"/>
        <v>0</v>
      </c>
      <c r="N2653">
        <v>0</v>
      </c>
      <c r="O2653">
        <v>0</v>
      </c>
      <c r="P2653">
        <f t="shared" si="701"/>
        <v>0</v>
      </c>
      <c r="Q2653">
        <v>0</v>
      </c>
      <c r="R2653">
        <v>4</v>
      </c>
      <c r="S2653">
        <f t="shared" si="702"/>
        <v>4</v>
      </c>
      <c r="T2653">
        <v>0</v>
      </c>
      <c r="U2653">
        <v>0</v>
      </c>
      <c r="V2653">
        <f t="shared" si="703"/>
        <v>0</v>
      </c>
      <c r="W2653">
        <v>0</v>
      </c>
      <c r="X2653">
        <v>0</v>
      </c>
      <c r="Y2653">
        <f t="shared" si="704"/>
        <v>0</v>
      </c>
      <c r="Z2653">
        <v>0</v>
      </c>
      <c r="AA2653">
        <v>0</v>
      </c>
      <c r="AB2653">
        <f t="shared" si="705"/>
        <v>0</v>
      </c>
      <c r="AC2653">
        <v>0</v>
      </c>
      <c r="AD2653">
        <v>0</v>
      </c>
      <c r="AE2653">
        <f t="shared" si="706"/>
        <v>0</v>
      </c>
      <c r="AF2653">
        <f t="shared" si="707"/>
        <v>0</v>
      </c>
      <c r="AG2653">
        <f t="shared" si="711"/>
        <v>0</v>
      </c>
      <c r="AH2653">
        <f t="shared" si="712"/>
        <v>0</v>
      </c>
      <c r="AI2653">
        <f t="shared" si="713"/>
        <v>0</v>
      </c>
      <c r="AJ2653">
        <f t="shared" si="708"/>
        <v>0</v>
      </c>
      <c r="AK2653">
        <f t="shared" si="709"/>
        <v>0</v>
      </c>
      <c r="AL2653">
        <f t="shared" si="710"/>
        <v>0</v>
      </c>
      <c r="AM2653" t="s">
        <v>5494</v>
      </c>
    </row>
    <row r="2654" spans="1:39">
      <c r="A2654" t="s">
        <v>2565</v>
      </c>
      <c r="B2654">
        <v>0</v>
      </c>
      <c r="C2654">
        <v>0</v>
      </c>
      <c r="D2654">
        <f t="shared" si="697"/>
        <v>0</v>
      </c>
      <c r="E2654">
        <v>0</v>
      </c>
      <c r="F2654">
        <v>0</v>
      </c>
      <c r="G2654">
        <f t="shared" si="698"/>
        <v>0</v>
      </c>
      <c r="H2654">
        <v>0</v>
      </c>
      <c r="I2654">
        <v>0</v>
      </c>
      <c r="J2654">
        <f t="shared" si="699"/>
        <v>0</v>
      </c>
      <c r="K2654">
        <v>0</v>
      </c>
      <c r="L2654">
        <v>0</v>
      </c>
      <c r="M2654">
        <f t="shared" si="700"/>
        <v>0</v>
      </c>
      <c r="N2654">
        <v>0</v>
      </c>
      <c r="O2654">
        <v>0</v>
      </c>
      <c r="P2654">
        <f t="shared" si="701"/>
        <v>0</v>
      </c>
      <c r="Q2654">
        <v>3</v>
      </c>
      <c r="R2654">
        <v>0</v>
      </c>
      <c r="S2654">
        <f t="shared" si="702"/>
        <v>3</v>
      </c>
      <c r="T2654">
        <v>0</v>
      </c>
      <c r="U2654">
        <v>0</v>
      </c>
      <c r="V2654">
        <f t="shared" si="703"/>
        <v>0</v>
      </c>
      <c r="W2654">
        <v>0</v>
      </c>
      <c r="X2654">
        <v>0</v>
      </c>
      <c r="Y2654">
        <f t="shared" si="704"/>
        <v>0</v>
      </c>
      <c r="Z2654">
        <v>0</v>
      </c>
      <c r="AA2654">
        <v>0</v>
      </c>
      <c r="AB2654">
        <f t="shared" si="705"/>
        <v>0</v>
      </c>
      <c r="AC2654">
        <v>0</v>
      </c>
      <c r="AD2654">
        <v>0</v>
      </c>
      <c r="AE2654">
        <f t="shared" si="706"/>
        <v>0</v>
      </c>
      <c r="AF2654">
        <f t="shared" si="707"/>
        <v>0</v>
      </c>
      <c r="AG2654">
        <f t="shared" si="711"/>
        <v>0</v>
      </c>
      <c r="AH2654">
        <f t="shared" si="712"/>
        <v>0</v>
      </c>
      <c r="AI2654">
        <f t="shared" si="713"/>
        <v>0</v>
      </c>
      <c r="AJ2654">
        <f t="shared" si="708"/>
        <v>0</v>
      </c>
      <c r="AK2654">
        <f t="shared" si="709"/>
        <v>0</v>
      </c>
      <c r="AL2654">
        <f t="shared" si="710"/>
        <v>0</v>
      </c>
      <c r="AM2654" t="s">
        <v>5495</v>
      </c>
    </row>
    <row r="2655" spans="1:39">
      <c r="A2655" t="s">
        <v>2566</v>
      </c>
      <c r="B2655">
        <v>0</v>
      </c>
      <c r="C2655">
        <v>0</v>
      </c>
      <c r="D2655">
        <f t="shared" si="697"/>
        <v>0</v>
      </c>
      <c r="E2655">
        <v>0</v>
      </c>
      <c r="F2655">
        <v>0</v>
      </c>
      <c r="G2655">
        <f t="shared" si="698"/>
        <v>0</v>
      </c>
      <c r="H2655">
        <v>0</v>
      </c>
      <c r="I2655">
        <v>0</v>
      </c>
      <c r="J2655">
        <f t="shared" si="699"/>
        <v>0</v>
      </c>
      <c r="K2655">
        <v>0</v>
      </c>
      <c r="L2655">
        <v>0</v>
      </c>
      <c r="M2655">
        <f t="shared" si="700"/>
        <v>0</v>
      </c>
      <c r="N2655">
        <v>0</v>
      </c>
      <c r="O2655">
        <v>0</v>
      </c>
      <c r="P2655">
        <f t="shared" si="701"/>
        <v>0</v>
      </c>
      <c r="Q2655">
        <v>5</v>
      </c>
      <c r="R2655">
        <v>10</v>
      </c>
      <c r="S2655">
        <f t="shared" si="702"/>
        <v>15</v>
      </c>
      <c r="T2655">
        <v>0</v>
      </c>
      <c r="U2655">
        <v>0</v>
      </c>
      <c r="V2655">
        <f t="shared" si="703"/>
        <v>0</v>
      </c>
      <c r="W2655">
        <v>0</v>
      </c>
      <c r="X2655">
        <v>0</v>
      </c>
      <c r="Y2655">
        <f t="shared" si="704"/>
        <v>0</v>
      </c>
      <c r="Z2655">
        <v>0</v>
      </c>
      <c r="AA2655">
        <v>0</v>
      </c>
      <c r="AB2655">
        <f t="shared" si="705"/>
        <v>0</v>
      </c>
      <c r="AC2655">
        <v>0</v>
      </c>
      <c r="AD2655">
        <v>0</v>
      </c>
      <c r="AE2655">
        <f t="shared" si="706"/>
        <v>0</v>
      </c>
      <c r="AF2655">
        <f t="shared" si="707"/>
        <v>0</v>
      </c>
      <c r="AG2655">
        <f t="shared" si="711"/>
        <v>0</v>
      </c>
      <c r="AH2655">
        <f t="shared" si="712"/>
        <v>0</v>
      </c>
      <c r="AI2655">
        <f t="shared" si="713"/>
        <v>0</v>
      </c>
      <c r="AJ2655">
        <f t="shared" si="708"/>
        <v>0</v>
      </c>
      <c r="AK2655">
        <f t="shared" si="709"/>
        <v>0</v>
      </c>
      <c r="AL2655">
        <f t="shared" si="710"/>
        <v>0</v>
      </c>
      <c r="AM2655" t="s">
        <v>5496</v>
      </c>
    </row>
    <row r="2656" spans="1:39">
      <c r="A2656" t="s">
        <v>2567</v>
      </c>
      <c r="B2656">
        <v>0</v>
      </c>
      <c r="C2656">
        <v>0</v>
      </c>
      <c r="D2656">
        <f t="shared" si="697"/>
        <v>0</v>
      </c>
      <c r="E2656">
        <v>0</v>
      </c>
      <c r="F2656">
        <v>0</v>
      </c>
      <c r="G2656">
        <f t="shared" si="698"/>
        <v>0</v>
      </c>
      <c r="H2656">
        <v>0</v>
      </c>
      <c r="I2656">
        <v>0</v>
      </c>
      <c r="J2656">
        <f t="shared" si="699"/>
        <v>0</v>
      </c>
      <c r="K2656">
        <v>0</v>
      </c>
      <c r="L2656">
        <v>0</v>
      </c>
      <c r="M2656">
        <f t="shared" si="700"/>
        <v>0</v>
      </c>
      <c r="N2656">
        <v>0</v>
      </c>
      <c r="O2656">
        <v>0</v>
      </c>
      <c r="P2656">
        <f t="shared" si="701"/>
        <v>0</v>
      </c>
      <c r="Q2656">
        <v>6</v>
      </c>
      <c r="R2656">
        <v>0</v>
      </c>
      <c r="S2656">
        <f t="shared" si="702"/>
        <v>6</v>
      </c>
      <c r="T2656">
        <v>0</v>
      </c>
      <c r="U2656">
        <v>0</v>
      </c>
      <c r="V2656">
        <f t="shared" si="703"/>
        <v>0</v>
      </c>
      <c r="W2656">
        <v>0</v>
      </c>
      <c r="X2656">
        <v>0</v>
      </c>
      <c r="Y2656">
        <f t="shared" si="704"/>
        <v>0</v>
      </c>
      <c r="Z2656">
        <v>0</v>
      </c>
      <c r="AA2656">
        <v>0</v>
      </c>
      <c r="AB2656">
        <f t="shared" si="705"/>
        <v>0</v>
      </c>
      <c r="AC2656">
        <v>0</v>
      </c>
      <c r="AD2656">
        <v>0</v>
      </c>
      <c r="AE2656">
        <f t="shared" si="706"/>
        <v>0</v>
      </c>
      <c r="AF2656">
        <f t="shared" si="707"/>
        <v>0</v>
      </c>
      <c r="AG2656">
        <f t="shared" si="711"/>
        <v>0</v>
      </c>
      <c r="AH2656">
        <f t="shared" si="712"/>
        <v>0</v>
      </c>
      <c r="AI2656">
        <f t="shared" si="713"/>
        <v>0</v>
      </c>
      <c r="AJ2656">
        <f t="shared" si="708"/>
        <v>0</v>
      </c>
      <c r="AK2656">
        <f t="shared" si="709"/>
        <v>0</v>
      </c>
      <c r="AL2656">
        <f t="shared" si="710"/>
        <v>0</v>
      </c>
      <c r="AM2656" t="s">
        <v>5497</v>
      </c>
    </row>
    <row r="2657" spans="1:39">
      <c r="A2657" t="s">
        <v>2568</v>
      </c>
      <c r="B2657">
        <v>0</v>
      </c>
      <c r="C2657">
        <v>0</v>
      </c>
      <c r="D2657">
        <f t="shared" si="697"/>
        <v>0</v>
      </c>
      <c r="E2657">
        <v>0</v>
      </c>
      <c r="F2657">
        <v>0</v>
      </c>
      <c r="G2657">
        <f t="shared" si="698"/>
        <v>0</v>
      </c>
      <c r="H2657">
        <v>0</v>
      </c>
      <c r="I2657">
        <v>0</v>
      </c>
      <c r="J2657">
        <f t="shared" si="699"/>
        <v>0</v>
      </c>
      <c r="K2657">
        <v>0</v>
      </c>
      <c r="L2657">
        <v>0</v>
      </c>
      <c r="M2657">
        <f t="shared" si="700"/>
        <v>0</v>
      </c>
      <c r="N2657">
        <v>0</v>
      </c>
      <c r="O2657">
        <v>0</v>
      </c>
      <c r="P2657">
        <f t="shared" si="701"/>
        <v>0</v>
      </c>
      <c r="Q2657">
        <v>10</v>
      </c>
      <c r="R2657">
        <v>0</v>
      </c>
      <c r="S2657">
        <f t="shared" si="702"/>
        <v>10</v>
      </c>
      <c r="T2657">
        <v>0</v>
      </c>
      <c r="U2657">
        <v>0</v>
      </c>
      <c r="V2657">
        <f t="shared" si="703"/>
        <v>0</v>
      </c>
      <c r="W2657">
        <v>0</v>
      </c>
      <c r="X2657">
        <v>7</v>
      </c>
      <c r="Y2657">
        <f t="shared" si="704"/>
        <v>7</v>
      </c>
      <c r="Z2657">
        <v>0</v>
      </c>
      <c r="AA2657">
        <v>0</v>
      </c>
      <c r="AB2657">
        <f t="shared" si="705"/>
        <v>0</v>
      </c>
      <c r="AC2657">
        <v>0</v>
      </c>
      <c r="AD2657">
        <v>0</v>
      </c>
      <c r="AE2657">
        <f t="shared" si="706"/>
        <v>0</v>
      </c>
      <c r="AF2657">
        <f t="shared" si="707"/>
        <v>0</v>
      </c>
      <c r="AG2657">
        <f t="shared" si="711"/>
        <v>0</v>
      </c>
      <c r="AH2657">
        <f t="shared" si="712"/>
        <v>0</v>
      </c>
      <c r="AI2657">
        <f t="shared" si="713"/>
        <v>0</v>
      </c>
      <c r="AJ2657">
        <f t="shared" si="708"/>
        <v>0</v>
      </c>
      <c r="AK2657">
        <f t="shared" si="709"/>
        <v>0</v>
      </c>
      <c r="AL2657">
        <f t="shared" si="710"/>
        <v>0</v>
      </c>
      <c r="AM2657" t="s">
        <v>4105</v>
      </c>
    </row>
    <row r="2658" spans="1:39">
      <c r="A2658" t="s">
        <v>2569</v>
      </c>
      <c r="B2658">
        <v>0</v>
      </c>
      <c r="C2658">
        <v>0</v>
      </c>
      <c r="D2658">
        <f t="shared" si="697"/>
        <v>0</v>
      </c>
      <c r="E2658">
        <v>0</v>
      </c>
      <c r="F2658">
        <v>0</v>
      </c>
      <c r="G2658">
        <f t="shared" si="698"/>
        <v>0</v>
      </c>
      <c r="H2658">
        <v>0</v>
      </c>
      <c r="I2658">
        <v>0</v>
      </c>
      <c r="J2658">
        <f t="shared" si="699"/>
        <v>0</v>
      </c>
      <c r="K2658">
        <v>0</v>
      </c>
      <c r="L2658">
        <v>0</v>
      </c>
      <c r="M2658">
        <f t="shared" si="700"/>
        <v>0</v>
      </c>
      <c r="N2658">
        <v>0</v>
      </c>
      <c r="O2658">
        <v>0</v>
      </c>
      <c r="P2658">
        <f t="shared" si="701"/>
        <v>0</v>
      </c>
      <c r="Q2658">
        <v>8</v>
      </c>
      <c r="R2658">
        <v>0</v>
      </c>
      <c r="S2658">
        <f t="shared" si="702"/>
        <v>8</v>
      </c>
      <c r="T2658">
        <v>0</v>
      </c>
      <c r="U2658">
        <v>0</v>
      </c>
      <c r="V2658">
        <f t="shared" si="703"/>
        <v>0</v>
      </c>
      <c r="W2658">
        <v>7</v>
      </c>
      <c r="X2658">
        <v>8</v>
      </c>
      <c r="Y2658">
        <f t="shared" si="704"/>
        <v>15</v>
      </c>
      <c r="Z2658">
        <v>0</v>
      </c>
      <c r="AA2658">
        <v>0</v>
      </c>
      <c r="AB2658">
        <f t="shared" si="705"/>
        <v>0</v>
      </c>
      <c r="AC2658">
        <v>0</v>
      </c>
      <c r="AD2658">
        <v>0</v>
      </c>
      <c r="AE2658">
        <f t="shared" si="706"/>
        <v>0</v>
      </c>
      <c r="AF2658">
        <f t="shared" si="707"/>
        <v>0</v>
      </c>
      <c r="AG2658">
        <f t="shared" si="711"/>
        <v>0</v>
      </c>
      <c r="AH2658">
        <f t="shared" si="712"/>
        <v>0</v>
      </c>
      <c r="AI2658">
        <f t="shared" si="713"/>
        <v>0</v>
      </c>
      <c r="AJ2658">
        <f t="shared" si="708"/>
        <v>0</v>
      </c>
      <c r="AK2658">
        <f t="shared" si="709"/>
        <v>0</v>
      </c>
      <c r="AL2658">
        <f t="shared" si="710"/>
        <v>0</v>
      </c>
      <c r="AM2658" t="s">
        <v>4142</v>
      </c>
    </row>
    <row r="2659" spans="1:39">
      <c r="A2659" t="s">
        <v>2571</v>
      </c>
      <c r="B2659">
        <v>0</v>
      </c>
      <c r="C2659">
        <v>0</v>
      </c>
      <c r="D2659">
        <f t="shared" si="697"/>
        <v>0</v>
      </c>
      <c r="E2659">
        <v>0</v>
      </c>
      <c r="F2659">
        <v>0</v>
      </c>
      <c r="G2659">
        <f t="shared" si="698"/>
        <v>0</v>
      </c>
      <c r="H2659">
        <v>0</v>
      </c>
      <c r="I2659">
        <v>0</v>
      </c>
      <c r="J2659">
        <f t="shared" si="699"/>
        <v>0</v>
      </c>
      <c r="K2659">
        <v>0</v>
      </c>
      <c r="L2659">
        <v>0</v>
      </c>
      <c r="M2659">
        <f t="shared" si="700"/>
        <v>0</v>
      </c>
      <c r="N2659">
        <v>0</v>
      </c>
      <c r="O2659">
        <v>0</v>
      </c>
      <c r="P2659">
        <f t="shared" si="701"/>
        <v>0</v>
      </c>
      <c r="Q2659">
        <v>0</v>
      </c>
      <c r="R2659">
        <v>3</v>
      </c>
      <c r="S2659">
        <f t="shared" si="702"/>
        <v>3</v>
      </c>
      <c r="T2659">
        <v>0</v>
      </c>
      <c r="U2659">
        <v>0</v>
      </c>
      <c r="V2659">
        <f t="shared" si="703"/>
        <v>0</v>
      </c>
      <c r="W2659">
        <v>0</v>
      </c>
      <c r="X2659">
        <v>0</v>
      </c>
      <c r="Y2659">
        <f t="shared" si="704"/>
        <v>0</v>
      </c>
      <c r="Z2659">
        <v>0</v>
      </c>
      <c r="AA2659">
        <v>0</v>
      </c>
      <c r="AB2659">
        <f t="shared" si="705"/>
        <v>0</v>
      </c>
      <c r="AC2659">
        <v>0</v>
      </c>
      <c r="AD2659">
        <v>0</v>
      </c>
      <c r="AE2659">
        <f t="shared" si="706"/>
        <v>0</v>
      </c>
      <c r="AF2659">
        <f t="shared" si="707"/>
        <v>0</v>
      </c>
      <c r="AG2659">
        <f t="shared" si="711"/>
        <v>0</v>
      </c>
      <c r="AH2659">
        <f t="shared" si="712"/>
        <v>0</v>
      </c>
      <c r="AI2659">
        <f t="shared" si="713"/>
        <v>0</v>
      </c>
      <c r="AJ2659">
        <f t="shared" si="708"/>
        <v>0</v>
      </c>
      <c r="AK2659">
        <f t="shared" si="709"/>
        <v>0</v>
      </c>
      <c r="AL2659">
        <f t="shared" si="710"/>
        <v>0</v>
      </c>
      <c r="AM2659" t="s">
        <v>5498</v>
      </c>
    </row>
    <row r="2660" spans="1:39">
      <c r="A2660" t="s">
        <v>2572</v>
      </c>
      <c r="B2660">
        <v>0</v>
      </c>
      <c r="C2660">
        <v>0</v>
      </c>
      <c r="D2660">
        <f t="shared" si="697"/>
        <v>0</v>
      </c>
      <c r="E2660">
        <v>0</v>
      </c>
      <c r="F2660">
        <v>0</v>
      </c>
      <c r="G2660">
        <f t="shared" si="698"/>
        <v>0</v>
      </c>
      <c r="H2660">
        <v>0</v>
      </c>
      <c r="I2660">
        <v>0</v>
      </c>
      <c r="J2660">
        <f t="shared" si="699"/>
        <v>0</v>
      </c>
      <c r="K2660">
        <v>0</v>
      </c>
      <c r="L2660">
        <v>0</v>
      </c>
      <c r="M2660">
        <f t="shared" si="700"/>
        <v>0</v>
      </c>
      <c r="N2660">
        <v>0</v>
      </c>
      <c r="O2660">
        <v>8</v>
      </c>
      <c r="P2660">
        <f t="shared" si="701"/>
        <v>8</v>
      </c>
      <c r="Q2660">
        <v>0</v>
      </c>
      <c r="R2660">
        <v>0</v>
      </c>
      <c r="S2660">
        <f t="shared" si="702"/>
        <v>0</v>
      </c>
      <c r="T2660">
        <v>0</v>
      </c>
      <c r="U2660">
        <v>0</v>
      </c>
      <c r="V2660">
        <f t="shared" si="703"/>
        <v>0</v>
      </c>
      <c r="W2660">
        <v>0</v>
      </c>
      <c r="X2660">
        <v>0</v>
      </c>
      <c r="Y2660">
        <f t="shared" si="704"/>
        <v>0</v>
      </c>
      <c r="Z2660">
        <v>0</v>
      </c>
      <c r="AA2660">
        <v>0</v>
      </c>
      <c r="AB2660">
        <f t="shared" si="705"/>
        <v>0</v>
      </c>
      <c r="AC2660">
        <v>0</v>
      </c>
      <c r="AD2660">
        <v>0</v>
      </c>
      <c r="AE2660">
        <f t="shared" si="706"/>
        <v>0</v>
      </c>
      <c r="AF2660">
        <f t="shared" si="707"/>
        <v>0</v>
      </c>
      <c r="AG2660">
        <f t="shared" si="711"/>
        <v>0</v>
      </c>
      <c r="AH2660">
        <f t="shared" si="712"/>
        <v>0</v>
      </c>
      <c r="AI2660">
        <f t="shared" si="713"/>
        <v>0</v>
      </c>
      <c r="AJ2660">
        <f t="shared" si="708"/>
        <v>0</v>
      </c>
      <c r="AK2660">
        <f t="shared" si="709"/>
        <v>0</v>
      </c>
      <c r="AL2660">
        <f t="shared" si="710"/>
        <v>0</v>
      </c>
      <c r="AM2660" t="s">
        <v>5499</v>
      </c>
    </row>
    <row r="2661" spans="1:39">
      <c r="A2661" t="s">
        <v>2575</v>
      </c>
      <c r="B2661">
        <v>0</v>
      </c>
      <c r="C2661">
        <v>0</v>
      </c>
      <c r="D2661">
        <f t="shared" si="697"/>
        <v>0</v>
      </c>
      <c r="E2661">
        <v>0</v>
      </c>
      <c r="F2661">
        <v>3</v>
      </c>
      <c r="G2661">
        <f t="shared" si="698"/>
        <v>3</v>
      </c>
      <c r="H2661">
        <v>0</v>
      </c>
      <c r="I2661">
        <v>0</v>
      </c>
      <c r="J2661">
        <f t="shared" si="699"/>
        <v>0</v>
      </c>
      <c r="K2661">
        <v>0</v>
      </c>
      <c r="L2661">
        <v>0</v>
      </c>
      <c r="M2661">
        <f t="shared" si="700"/>
        <v>0</v>
      </c>
      <c r="N2661">
        <v>0</v>
      </c>
      <c r="O2661">
        <v>0</v>
      </c>
      <c r="P2661">
        <f t="shared" si="701"/>
        <v>0</v>
      </c>
      <c r="Q2661">
        <v>0</v>
      </c>
      <c r="R2661">
        <v>0</v>
      </c>
      <c r="S2661">
        <f t="shared" si="702"/>
        <v>0</v>
      </c>
      <c r="T2661">
        <v>0</v>
      </c>
      <c r="U2661">
        <v>0</v>
      </c>
      <c r="V2661">
        <f t="shared" si="703"/>
        <v>0</v>
      </c>
      <c r="W2661">
        <v>0</v>
      </c>
      <c r="X2661">
        <v>0</v>
      </c>
      <c r="Y2661">
        <f t="shared" si="704"/>
        <v>0</v>
      </c>
      <c r="Z2661">
        <v>0</v>
      </c>
      <c r="AA2661">
        <v>0</v>
      </c>
      <c r="AB2661">
        <f t="shared" si="705"/>
        <v>0</v>
      </c>
      <c r="AC2661">
        <v>0</v>
      </c>
      <c r="AD2661">
        <v>0</v>
      </c>
      <c r="AE2661">
        <f t="shared" si="706"/>
        <v>0</v>
      </c>
      <c r="AF2661">
        <f t="shared" si="707"/>
        <v>0</v>
      </c>
      <c r="AG2661">
        <f t="shared" si="711"/>
        <v>3.7759707200082038</v>
      </c>
      <c r="AH2661">
        <f t="shared" si="712"/>
        <v>0</v>
      </c>
      <c r="AI2661">
        <f t="shared" si="713"/>
        <v>0</v>
      </c>
      <c r="AJ2661">
        <f t="shared" si="708"/>
        <v>0</v>
      </c>
      <c r="AK2661">
        <f t="shared" si="709"/>
        <v>0.94399268000205094</v>
      </c>
      <c r="AL2661">
        <f t="shared" si="710"/>
        <v>0</v>
      </c>
      <c r="AM2661" t="s">
        <v>5500</v>
      </c>
    </row>
    <row r="2662" spans="1:39">
      <c r="A2662" t="s">
        <v>2577</v>
      </c>
      <c r="B2662">
        <v>0</v>
      </c>
      <c r="C2662">
        <v>0</v>
      </c>
      <c r="D2662">
        <f t="shared" si="697"/>
        <v>0</v>
      </c>
      <c r="E2662">
        <v>0</v>
      </c>
      <c r="F2662">
        <v>0</v>
      </c>
      <c r="G2662">
        <f t="shared" si="698"/>
        <v>0</v>
      </c>
      <c r="H2662">
        <v>0</v>
      </c>
      <c r="I2662">
        <v>0</v>
      </c>
      <c r="J2662">
        <f t="shared" si="699"/>
        <v>0</v>
      </c>
      <c r="K2662">
        <v>0</v>
      </c>
      <c r="L2662">
        <v>0</v>
      </c>
      <c r="M2662">
        <f t="shared" si="700"/>
        <v>0</v>
      </c>
      <c r="N2662">
        <v>3</v>
      </c>
      <c r="O2662">
        <v>0</v>
      </c>
      <c r="P2662">
        <f t="shared" si="701"/>
        <v>3</v>
      </c>
      <c r="Q2662">
        <v>3</v>
      </c>
      <c r="R2662">
        <v>0</v>
      </c>
      <c r="S2662">
        <f t="shared" si="702"/>
        <v>3</v>
      </c>
      <c r="T2662">
        <v>3</v>
      </c>
      <c r="U2662">
        <v>0</v>
      </c>
      <c r="V2662">
        <f t="shared" si="703"/>
        <v>3</v>
      </c>
      <c r="W2662">
        <v>0</v>
      </c>
      <c r="X2662">
        <v>0</v>
      </c>
      <c r="Y2662">
        <f t="shared" si="704"/>
        <v>0</v>
      </c>
      <c r="Z2662">
        <v>0</v>
      </c>
      <c r="AA2662">
        <v>0</v>
      </c>
      <c r="AB2662">
        <f t="shared" si="705"/>
        <v>0</v>
      </c>
      <c r="AC2662">
        <v>0</v>
      </c>
      <c r="AD2662">
        <v>0</v>
      </c>
      <c r="AE2662">
        <f t="shared" si="706"/>
        <v>0</v>
      </c>
      <c r="AF2662">
        <f t="shared" si="707"/>
        <v>0</v>
      </c>
      <c r="AG2662">
        <f t="shared" si="711"/>
        <v>0</v>
      </c>
      <c r="AH2662">
        <f t="shared" si="712"/>
        <v>0</v>
      </c>
      <c r="AI2662">
        <f t="shared" si="713"/>
        <v>0</v>
      </c>
      <c r="AJ2662">
        <f t="shared" si="708"/>
        <v>0</v>
      </c>
      <c r="AK2662">
        <f t="shared" si="709"/>
        <v>0</v>
      </c>
      <c r="AL2662">
        <f t="shared" si="710"/>
        <v>0</v>
      </c>
      <c r="AM2662" t="s">
        <v>4023</v>
      </c>
    </row>
    <row r="2663" spans="1:39">
      <c r="A2663" t="s">
        <v>2578</v>
      </c>
      <c r="B2663">
        <v>0</v>
      </c>
      <c r="C2663">
        <v>0</v>
      </c>
      <c r="D2663">
        <f t="shared" si="697"/>
        <v>0</v>
      </c>
      <c r="E2663">
        <v>0</v>
      </c>
      <c r="F2663">
        <v>0</v>
      </c>
      <c r="G2663">
        <f t="shared" si="698"/>
        <v>0</v>
      </c>
      <c r="H2663">
        <v>0</v>
      </c>
      <c r="I2663">
        <v>0</v>
      </c>
      <c r="J2663">
        <f t="shared" si="699"/>
        <v>0</v>
      </c>
      <c r="K2663">
        <v>0</v>
      </c>
      <c r="L2663">
        <v>0</v>
      </c>
      <c r="M2663">
        <f t="shared" si="700"/>
        <v>0</v>
      </c>
      <c r="N2663">
        <v>0</v>
      </c>
      <c r="O2663">
        <v>0</v>
      </c>
      <c r="P2663">
        <f t="shared" si="701"/>
        <v>0</v>
      </c>
      <c r="Q2663">
        <v>8</v>
      </c>
      <c r="R2663">
        <v>0</v>
      </c>
      <c r="S2663">
        <f t="shared" si="702"/>
        <v>8</v>
      </c>
      <c r="T2663">
        <v>0</v>
      </c>
      <c r="U2663">
        <v>0</v>
      </c>
      <c r="V2663">
        <f t="shared" si="703"/>
        <v>0</v>
      </c>
      <c r="W2663">
        <v>0</v>
      </c>
      <c r="X2663">
        <v>0</v>
      </c>
      <c r="Y2663">
        <f t="shared" si="704"/>
        <v>0</v>
      </c>
      <c r="Z2663">
        <v>0</v>
      </c>
      <c r="AA2663">
        <v>0</v>
      </c>
      <c r="AB2663">
        <f t="shared" si="705"/>
        <v>0</v>
      </c>
      <c r="AC2663">
        <v>0</v>
      </c>
      <c r="AD2663">
        <v>0</v>
      </c>
      <c r="AE2663">
        <f t="shared" si="706"/>
        <v>0</v>
      </c>
      <c r="AF2663">
        <f t="shared" si="707"/>
        <v>0</v>
      </c>
      <c r="AG2663">
        <f t="shared" si="711"/>
        <v>0</v>
      </c>
      <c r="AH2663">
        <f t="shared" si="712"/>
        <v>0</v>
      </c>
      <c r="AI2663">
        <f t="shared" si="713"/>
        <v>0</v>
      </c>
      <c r="AJ2663">
        <f t="shared" si="708"/>
        <v>0</v>
      </c>
      <c r="AK2663">
        <f t="shared" si="709"/>
        <v>0</v>
      </c>
      <c r="AL2663">
        <f t="shared" si="710"/>
        <v>0</v>
      </c>
      <c r="AM2663" t="s">
        <v>5501</v>
      </c>
    </row>
    <row r="2664" spans="1:39">
      <c r="A2664" t="s">
        <v>2579</v>
      </c>
      <c r="B2664">
        <v>0</v>
      </c>
      <c r="C2664">
        <v>0</v>
      </c>
      <c r="D2664">
        <f t="shared" si="697"/>
        <v>0</v>
      </c>
      <c r="E2664">
        <v>0</v>
      </c>
      <c r="F2664">
        <v>4</v>
      </c>
      <c r="G2664">
        <f t="shared" si="698"/>
        <v>4</v>
      </c>
      <c r="H2664">
        <v>0</v>
      </c>
      <c r="I2664">
        <v>0</v>
      </c>
      <c r="J2664">
        <f t="shared" si="699"/>
        <v>0</v>
      </c>
      <c r="K2664">
        <v>0</v>
      </c>
      <c r="L2664">
        <v>0</v>
      </c>
      <c r="M2664">
        <f t="shared" si="700"/>
        <v>0</v>
      </c>
      <c r="N2664">
        <v>4</v>
      </c>
      <c r="O2664">
        <v>4</v>
      </c>
      <c r="P2664">
        <f t="shared" si="701"/>
        <v>8</v>
      </c>
      <c r="Q2664">
        <v>5</v>
      </c>
      <c r="R2664">
        <v>0</v>
      </c>
      <c r="S2664">
        <f t="shared" si="702"/>
        <v>5</v>
      </c>
      <c r="T2664">
        <v>0</v>
      </c>
      <c r="U2664">
        <v>0</v>
      </c>
      <c r="V2664">
        <f t="shared" si="703"/>
        <v>0</v>
      </c>
      <c r="W2664">
        <v>0</v>
      </c>
      <c r="X2664">
        <v>0</v>
      </c>
      <c r="Y2664">
        <f t="shared" si="704"/>
        <v>0</v>
      </c>
      <c r="Z2664">
        <v>0</v>
      </c>
      <c r="AA2664">
        <v>0</v>
      </c>
      <c r="AB2664">
        <f t="shared" si="705"/>
        <v>0</v>
      </c>
      <c r="AC2664">
        <v>0</v>
      </c>
      <c r="AD2664">
        <v>0</v>
      </c>
      <c r="AE2664">
        <f t="shared" si="706"/>
        <v>0</v>
      </c>
      <c r="AF2664">
        <f t="shared" si="707"/>
        <v>0</v>
      </c>
      <c r="AG2664">
        <f t="shared" si="711"/>
        <v>0.83910460444626744</v>
      </c>
      <c r="AH2664">
        <f t="shared" si="712"/>
        <v>0</v>
      </c>
      <c r="AI2664">
        <f t="shared" si="713"/>
        <v>0</v>
      </c>
      <c r="AJ2664">
        <f t="shared" si="708"/>
        <v>0</v>
      </c>
      <c r="AK2664">
        <f t="shared" si="709"/>
        <v>0.20977615111156686</v>
      </c>
      <c r="AL2664">
        <f t="shared" si="710"/>
        <v>0</v>
      </c>
      <c r="AM2664" t="s">
        <v>4219</v>
      </c>
    </row>
    <row r="2665" spans="1:39">
      <c r="A2665" t="s">
        <v>2582</v>
      </c>
      <c r="B2665">
        <v>0</v>
      </c>
      <c r="C2665">
        <v>0</v>
      </c>
      <c r="D2665">
        <f t="shared" si="697"/>
        <v>0</v>
      </c>
      <c r="E2665">
        <v>0</v>
      </c>
      <c r="F2665">
        <v>0</v>
      </c>
      <c r="G2665">
        <f t="shared" si="698"/>
        <v>0</v>
      </c>
      <c r="H2665">
        <v>0</v>
      </c>
      <c r="I2665">
        <v>0</v>
      </c>
      <c r="J2665">
        <f t="shared" si="699"/>
        <v>0</v>
      </c>
      <c r="K2665">
        <v>0</v>
      </c>
      <c r="L2665">
        <v>0</v>
      </c>
      <c r="M2665">
        <f t="shared" si="700"/>
        <v>0</v>
      </c>
      <c r="N2665">
        <v>12</v>
      </c>
      <c r="O2665">
        <v>0</v>
      </c>
      <c r="P2665">
        <f t="shared" si="701"/>
        <v>12</v>
      </c>
      <c r="Q2665">
        <v>0</v>
      </c>
      <c r="R2665">
        <v>0</v>
      </c>
      <c r="S2665">
        <f t="shared" si="702"/>
        <v>0</v>
      </c>
      <c r="T2665">
        <v>0</v>
      </c>
      <c r="U2665">
        <v>0</v>
      </c>
      <c r="V2665">
        <f t="shared" si="703"/>
        <v>0</v>
      </c>
      <c r="W2665">
        <v>0</v>
      </c>
      <c r="X2665">
        <v>0</v>
      </c>
      <c r="Y2665">
        <f t="shared" si="704"/>
        <v>0</v>
      </c>
      <c r="Z2665">
        <v>0</v>
      </c>
      <c r="AA2665">
        <v>0</v>
      </c>
      <c r="AB2665">
        <f t="shared" si="705"/>
        <v>0</v>
      </c>
      <c r="AC2665">
        <v>0</v>
      </c>
      <c r="AD2665">
        <v>0</v>
      </c>
      <c r="AE2665">
        <f t="shared" si="706"/>
        <v>0</v>
      </c>
      <c r="AF2665">
        <f t="shared" si="707"/>
        <v>0</v>
      </c>
      <c r="AG2665">
        <f t="shared" si="711"/>
        <v>0</v>
      </c>
      <c r="AH2665">
        <f t="shared" si="712"/>
        <v>0</v>
      </c>
      <c r="AI2665">
        <f t="shared" si="713"/>
        <v>0</v>
      </c>
      <c r="AJ2665">
        <f t="shared" si="708"/>
        <v>0</v>
      </c>
      <c r="AK2665">
        <f t="shared" si="709"/>
        <v>0</v>
      </c>
      <c r="AL2665">
        <f t="shared" si="710"/>
        <v>0</v>
      </c>
      <c r="AM2665" t="s">
        <v>5502</v>
      </c>
    </row>
    <row r="2666" spans="1:39">
      <c r="A2666" t="s">
        <v>2583</v>
      </c>
      <c r="B2666">
        <v>0</v>
      </c>
      <c r="C2666">
        <v>0</v>
      </c>
      <c r="D2666">
        <f t="shared" si="697"/>
        <v>0</v>
      </c>
      <c r="E2666">
        <v>0</v>
      </c>
      <c r="F2666">
        <v>0</v>
      </c>
      <c r="G2666">
        <f t="shared" si="698"/>
        <v>0</v>
      </c>
      <c r="H2666">
        <v>0</v>
      </c>
      <c r="I2666">
        <v>0</v>
      </c>
      <c r="J2666">
        <f t="shared" si="699"/>
        <v>0</v>
      </c>
      <c r="K2666">
        <v>0</v>
      </c>
      <c r="L2666">
        <v>0</v>
      </c>
      <c r="M2666">
        <f t="shared" si="700"/>
        <v>0</v>
      </c>
      <c r="N2666">
        <v>4</v>
      </c>
      <c r="O2666">
        <v>0</v>
      </c>
      <c r="P2666">
        <f t="shared" si="701"/>
        <v>4</v>
      </c>
      <c r="Q2666">
        <v>0</v>
      </c>
      <c r="R2666">
        <v>4</v>
      </c>
      <c r="S2666">
        <f t="shared" si="702"/>
        <v>4</v>
      </c>
      <c r="T2666">
        <v>0</v>
      </c>
      <c r="U2666">
        <v>0</v>
      </c>
      <c r="V2666">
        <f t="shared" si="703"/>
        <v>0</v>
      </c>
      <c r="W2666">
        <v>0</v>
      </c>
      <c r="X2666">
        <v>0</v>
      </c>
      <c r="Y2666">
        <f t="shared" si="704"/>
        <v>0</v>
      </c>
      <c r="Z2666">
        <v>0</v>
      </c>
      <c r="AA2666">
        <v>0</v>
      </c>
      <c r="AB2666">
        <f t="shared" si="705"/>
        <v>0</v>
      </c>
      <c r="AC2666">
        <v>0</v>
      </c>
      <c r="AD2666">
        <v>0</v>
      </c>
      <c r="AE2666">
        <f t="shared" si="706"/>
        <v>0</v>
      </c>
      <c r="AF2666">
        <f t="shared" si="707"/>
        <v>0</v>
      </c>
      <c r="AG2666">
        <f t="shared" si="711"/>
        <v>0</v>
      </c>
      <c r="AH2666">
        <f t="shared" si="712"/>
        <v>0</v>
      </c>
      <c r="AI2666">
        <f t="shared" si="713"/>
        <v>0</v>
      </c>
      <c r="AJ2666">
        <f t="shared" si="708"/>
        <v>0</v>
      </c>
      <c r="AK2666">
        <f t="shared" si="709"/>
        <v>0</v>
      </c>
      <c r="AL2666">
        <f t="shared" si="710"/>
        <v>0</v>
      </c>
      <c r="AM2666" t="s">
        <v>4248</v>
      </c>
    </row>
    <row r="2667" spans="1:39">
      <c r="A2667" t="s">
        <v>2584</v>
      </c>
      <c r="B2667">
        <v>0</v>
      </c>
      <c r="C2667">
        <v>0</v>
      </c>
      <c r="D2667">
        <f t="shared" si="697"/>
        <v>0</v>
      </c>
      <c r="E2667">
        <v>0</v>
      </c>
      <c r="F2667">
        <v>0</v>
      </c>
      <c r="G2667">
        <f t="shared" si="698"/>
        <v>0</v>
      </c>
      <c r="H2667">
        <v>0</v>
      </c>
      <c r="I2667">
        <v>0</v>
      </c>
      <c r="J2667">
        <f t="shared" si="699"/>
        <v>0</v>
      </c>
      <c r="K2667">
        <v>0</v>
      </c>
      <c r="L2667">
        <v>0</v>
      </c>
      <c r="M2667">
        <f t="shared" si="700"/>
        <v>0</v>
      </c>
      <c r="N2667">
        <v>0</v>
      </c>
      <c r="O2667">
        <v>0</v>
      </c>
      <c r="P2667">
        <f t="shared" si="701"/>
        <v>0</v>
      </c>
      <c r="Q2667">
        <v>0</v>
      </c>
      <c r="R2667">
        <v>0</v>
      </c>
      <c r="S2667">
        <f t="shared" si="702"/>
        <v>0</v>
      </c>
      <c r="T2667">
        <v>3</v>
      </c>
      <c r="U2667">
        <v>0</v>
      </c>
      <c r="V2667">
        <f t="shared" si="703"/>
        <v>3</v>
      </c>
      <c r="W2667">
        <v>0</v>
      </c>
      <c r="X2667">
        <v>0</v>
      </c>
      <c r="Y2667">
        <f t="shared" si="704"/>
        <v>0</v>
      </c>
      <c r="Z2667">
        <v>0</v>
      </c>
      <c r="AA2667">
        <v>0</v>
      </c>
      <c r="AB2667">
        <f t="shared" si="705"/>
        <v>0</v>
      </c>
      <c r="AC2667">
        <v>0</v>
      </c>
      <c r="AD2667">
        <v>0</v>
      </c>
      <c r="AE2667">
        <f t="shared" si="706"/>
        <v>0</v>
      </c>
      <c r="AF2667">
        <f t="shared" si="707"/>
        <v>0</v>
      </c>
      <c r="AG2667">
        <f t="shared" si="711"/>
        <v>0</v>
      </c>
      <c r="AH2667">
        <f t="shared" si="712"/>
        <v>0</v>
      </c>
      <c r="AI2667">
        <f t="shared" si="713"/>
        <v>0</v>
      </c>
      <c r="AJ2667">
        <f t="shared" si="708"/>
        <v>0</v>
      </c>
      <c r="AK2667">
        <f t="shared" si="709"/>
        <v>0</v>
      </c>
      <c r="AL2667">
        <f t="shared" si="710"/>
        <v>0</v>
      </c>
      <c r="AM2667" t="s">
        <v>5503</v>
      </c>
    </row>
    <row r="2668" spans="1:39">
      <c r="A2668" t="s">
        <v>2585</v>
      </c>
      <c r="B2668">
        <v>0</v>
      </c>
      <c r="C2668">
        <v>0</v>
      </c>
      <c r="D2668">
        <f t="shared" si="697"/>
        <v>0</v>
      </c>
      <c r="E2668">
        <v>0</v>
      </c>
      <c r="F2668">
        <v>0</v>
      </c>
      <c r="G2668">
        <f t="shared" si="698"/>
        <v>0</v>
      </c>
      <c r="H2668">
        <v>0</v>
      </c>
      <c r="I2668">
        <v>0</v>
      </c>
      <c r="J2668">
        <f t="shared" si="699"/>
        <v>0</v>
      </c>
      <c r="K2668">
        <v>0</v>
      </c>
      <c r="L2668">
        <v>0</v>
      </c>
      <c r="M2668">
        <f t="shared" si="700"/>
        <v>0</v>
      </c>
      <c r="N2668">
        <v>0</v>
      </c>
      <c r="O2668">
        <v>0</v>
      </c>
      <c r="P2668">
        <f t="shared" si="701"/>
        <v>0</v>
      </c>
      <c r="Q2668">
        <v>0</v>
      </c>
      <c r="R2668">
        <v>0</v>
      </c>
      <c r="S2668">
        <f t="shared" si="702"/>
        <v>0</v>
      </c>
      <c r="T2668">
        <v>0</v>
      </c>
      <c r="U2668">
        <v>12</v>
      </c>
      <c r="V2668">
        <f t="shared" si="703"/>
        <v>12</v>
      </c>
      <c r="W2668">
        <v>0</v>
      </c>
      <c r="X2668">
        <v>0</v>
      </c>
      <c r="Y2668">
        <f t="shared" si="704"/>
        <v>0</v>
      </c>
      <c r="Z2668">
        <v>0</v>
      </c>
      <c r="AA2668">
        <v>0</v>
      </c>
      <c r="AB2668">
        <f t="shared" si="705"/>
        <v>0</v>
      </c>
      <c r="AC2668">
        <v>93</v>
      </c>
      <c r="AD2668">
        <v>83</v>
      </c>
      <c r="AE2668">
        <f t="shared" si="706"/>
        <v>176</v>
      </c>
      <c r="AF2668">
        <f t="shared" si="707"/>
        <v>0</v>
      </c>
      <c r="AG2668">
        <f t="shared" si="711"/>
        <v>0</v>
      </c>
      <c r="AH2668">
        <f t="shared" si="712"/>
        <v>0</v>
      </c>
      <c r="AI2668">
        <f t="shared" si="713"/>
        <v>0</v>
      </c>
      <c r="AJ2668">
        <f t="shared" si="708"/>
        <v>0</v>
      </c>
      <c r="AK2668">
        <f t="shared" si="709"/>
        <v>0</v>
      </c>
      <c r="AL2668">
        <f t="shared" si="710"/>
        <v>0</v>
      </c>
      <c r="AM2668" t="s">
        <v>5504</v>
      </c>
    </row>
    <row r="2669" spans="1:39">
      <c r="A2669" t="s">
        <v>2587</v>
      </c>
      <c r="B2669">
        <v>0</v>
      </c>
      <c r="C2669">
        <v>0</v>
      </c>
      <c r="D2669">
        <f t="shared" si="697"/>
        <v>0</v>
      </c>
      <c r="E2669">
        <v>30</v>
      </c>
      <c r="F2669">
        <v>18</v>
      </c>
      <c r="G2669">
        <f t="shared" si="698"/>
        <v>48</v>
      </c>
      <c r="H2669">
        <v>0</v>
      </c>
      <c r="I2669">
        <v>0</v>
      </c>
      <c r="J2669">
        <f t="shared" si="699"/>
        <v>0</v>
      </c>
      <c r="K2669">
        <v>0</v>
      </c>
      <c r="L2669">
        <v>0</v>
      </c>
      <c r="M2669">
        <f t="shared" si="700"/>
        <v>0</v>
      </c>
      <c r="N2669">
        <v>0</v>
      </c>
      <c r="O2669">
        <v>0</v>
      </c>
      <c r="P2669">
        <f t="shared" si="701"/>
        <v>0</v>
      </c>
      <c r="Q2669">
        <v>18</v>
      </c>
      <c r="R2669">
        <v>6</v>
      </c>
      <c r="S2669">
        <f t="shared" si="702"/>
        <v>24</v>
      </c>
      <c r="T2669">
        <v>0</v>
      </c>
      <c r="U2669">
        <v>0</v>
      </c>
      <c r="V2669">
        <f t="shared" si="703"/>
        <v>0</v>
      </c>
      <c r="W2669">
        <v>0</v>
      </c>
      <c r="X2669">
        <v>0</v>
      </c>
      <c r="Y2669">
        <f t="shared" si="704"/>
        <v>0</v>
      </c>
      <c r="Z2669">
        <v>0</v>
      </c>
      <c r="AA2669">
        <v>0</v>
      </c>
      <c r="AB2669">
        <f t="shared" si="705"/>
        <v>0</v>
      </c>
      <c r="AC2669">
        <v>12</v>
      </c>
      <c r="AD2669">
        <v>0</v>
      </c>
      <c r="AE2669">
        <f t="shared" si="706"/>
        <v>12</v>
      </c>
      <c r="AF2669">
        <f t="shared" si="707"/>
        <v>0</v>
      </c>
      <c r="AG2669">
        <f t="shared" si="711"/>
        <v>2.4166212608052504</v>
      </c>
      <c r="AH2669">
        <f t="shared" si="712"/>
        <v>0</v>
      </c>
      <c r="AI2669">
        <f t="shared" si="713"/>
        <v>0</v>
      </c>
      <c r="AJ2669">
        <f t="shared" si="708"/>
        <v>0</v>
      </c>
      <c r="AK2669">
        <f t="shared" si="709"/>
        <v>0.6041553152013126</v>
      </c>
      <c r="AL2669">
        <f t="shared" si="710"/>
        <v>0</v>
      </c>
      <c r="AM2669" t="s">
        <v>5505</v>
      </c>
    </row>
    <row r="2670" spans="1:39">
      <c r="A2670" t="s">
        <v>2589</v>
      </c>
      <c r="B2670">
        <v>0</v>
      </c>
      <c r="C2670">
        <v>0</v>
      </c>
      <c r="D2670">
        <f t="shared" si="697"/>
        <v>0</v>
      </c>
      <c r="E2670">
        <v>0</v>
      </c>
      <c r="F2670">
        <v>0</v>
      </c>
      <c r="G2670">
        <f t="shared" si="698"/>
        <v>0</v>
      </c>
      <c r="H2670">
        <v>0</v>
      </c>
      <c r="I2670">
        <v>0</v>
      </c>
      <c r="J2670">
        <f t="shared" si="699"/>
        <v>0</v>
      </c>
      <c r="K2670">
        <v>0</v>
      </c>
      <c r="L2670">
        <v>0</v>
      </c>
      <c r="M2670">
        <f t="shared" si="700"/>
        <v>0</v>
      </c>
      <c r="N2670">
        <v>0</v>
      </c>
      <c r="O2670">
        <v>0</v>
      </c>
      <c r="P2670">
        <f t="shared" si="701"/>
        <v>0</v>
      </c>
      <c r="Q2670">
        <v>0</v>
      </c>
      <c r="R2670">
        <v>0</v>
      </c>
      <c r="S2670">
        <f t="shared" si="702"/>
        <v>0</v>
      </c>
      <c r="T2670">
        <v>0</v>
      </c>
      <c r="U2670">
        <v>0</v>
      </c>
      <c r="V2670">
        <f t="shared" si="703"/>
        <v>0</v>
      </c>
      <c r="W2670">
        <v>0</v>
      </c>
      <c r="X2670">
        <v>8</v>
      </c>
      <c r="Y2670">
        <f t="shared" si="704"/>
        <v>8</v>
      </c>
      <c r="Z2670">
        <v>0</v>
      </c>
      <c r="AA2670">
        <v>0</v>
      </c>
      <c r="AB2670">
        <f t="shared" si="705"/>
        <v>0</v>
      </c>
      <c r="AC2670">
        <v>0</v>
      </c>
      <c r="AD2670">
        <v>0</v>
      </c>
      <c r="AE2670">
        <f t="shared" si="706"/>
        <v>0</v>
      </c>
      <c r="AF2670">
        <f t="shared" si="707"/>
        <v>0</v>
      </c>
      <c r="AG2670">
        <f t="shared" si="711"/>
        <v>0</v>
      </c>
      <c r="AH2670">
        <f t="shared" si="712"/>
        <v>0</v>
      </c>
      <c r="AI2670">
        <f t="shared" si="713"/>
        <v>0</v>
      </c>
      <c r="AJ2670">
        <f t="shared" si="708"/>
        <v>0</v>
      </c>
      <c r="AK2670">
        <f t="shared" si="709"/>
        <v>0</v>
      </c>
      <c r="AL2670">
        <f t="shared" si="710"/>
        <v>0</v>
      </c>
      <c r="AM2670" t="s">
        <v>5506</v>
      </c>
    </row>
    <row r="2671" spans="1:39">
      <c r="A2671" t="s">
        <v>2590</v>
      </c>
      <c r="B2671">
        <v>0</v>
      </c>
      <c r="C2671">
        <v>0</v>
      </c>
      <c r="D2671">
        <f t="shared" si="697"/>
        <v>0</v>
      </c>
      <c r="E2671">
        <v>0</v>
      </c>
      <c r="F2671">
        <v>0</v>
      </c>
      <c r="G2671">
        <f t="shared" si="698"/>
        <v>0</v>
      </c>
      <c r="H2671">
        <v>0</v>
      </c>
      <c r="I2671">
        <v>0</v>
      </c>
      <c r="J2671">
        <f t="shared" si="699"/>
        <v>0</v>
      </c>
      <c r="K2671">
        <v>0</v>
      </c>
      <c r="L2671">
        <v>0</v>
      </c>
      <c r="M2671">
        <f t="shared" si="700"/>
        <v>0</v>
      </c>
      <c r="N2671">
        <v>0</v>
      </c>
      <c r="O2671">
        <v>0</v>
      </c>
      <c r="P2671">
        <f t="shared" si="701"/>
        <v>0</v>
      </c>
      <c r="Q2671">
        <v>0</v>
      </c>
      <c r="R2671">
        <v>0</v>
      </c>
      <c r="S2671">
        <f t="shared" si="702"/>
        <v>0</v>
      </c>
      <c r="T2671">
        <v>0</v>
      </c>
      <c r="U2671">
        <v>0</v>
      </c>
      <c r="V2671">
        <f t="shared" si="703"/>
        <v>0</v>
      </c>
      <c r="W2671">
        <v>0</v>
      </c>
      <c r="X2671">
        <v>0</v>
      </c>
      <c r="Y2671">
        <f t="shared" si="704"/>
        <v>0</v>
      </c>
      <c r="Z2671">
        <v>78</v>
      </c>
      <c r="AA2671">
        <v>63</v>
      </c>
      <c r="AB2671">
        <f t="shared" si="705"/>
        <v>141</v>
      </c>
      <c r="AC2671">
        <v>0</v>
      </c>
      <c r="AD2671">
        <v>0</v>
      </c>
      <c r="AE2671">
        <f t="shared" si="706"/>
        <v>0</v>
      </c>
      <c r="AF2671">
        <f t="shared" si="707"/>
        <v>0</v>
      </c>
      <c r="AG2671">
        <f t="shared" si="711"/>
        <v>0</v>
      </c>
      <c r="AH2671">
        <f t="shared" si="712"/>
        <v>0</v>
      </c>
      <c r="AI2671">
        <f t="shared" si="713"/>
        <v>0</v>
      </c>
      <c r="AJ2671">
        <f t="shared" si="708"/>
        <v>215.49180006317761</v>
      </c>
      <c r="AK2671">
        <f t="shared" si="709"/>
        <v>0</v>
      </c>
      <c r="AL2671">
        <f t="shared" si="710"/>
        <v>0</v>
      </c>
      <c r="AM2671" t="s">
        <v>5507</v>
      </c>
    </row>
    <row r="2672" spans="1:39">
      <c r="A2672" t="s">
        <v>2593</v>
      </c>
      <c r="B2672">
        <v>0</v>
      </c>
      <c r="C2672">
        <v>0</v>
      </c>
      <c r="D2672">
        <f t="shared" si="697"/>
        <v>0</v>
      </c>
      <c r="E2672">
        <v>0</v>
      </c>
      <c r="F2672">
        <v>0</v>
      </c>
      <c r="G2672">
        <f t="shared" si="698"/>
        <v>0</v>
      </c>
      <c r="H2672">
        <v>6</v>
      </c>
      <c r="I2672">
        <v>0</v>
      </c>
      <c r="J2672">
        <f t="shared" si="699"/>
        <v>6</v>
      </c>
      <c r="K2672">
        <v>0</v>
      </c>
      <c r="L2672">
        <v>0</v>
      </c>
      <c r="M2672">
        <f t="shared" si="700"/>
        <v>0</v>
      </c>
      <c r="N2672">
        <v>0</v>
      </c>
      <c r="O2672">
        <v>0</v>
      </c>
      <c r="P2672">
        <f t="shared" si="701"/>
        <v>0</v>
      </c>
      <c r="Q2672">
        <v>0</v>
      </c>
      <c r="R2672">
        <v>0</v>
      </c>
      <c r="S2672">
        <f t="shared" si="702"/>
        <v>0</v>
      </c>
      <c r="T2672">
        <v>7</v>
      </c>
      <c r="U2672">
        <v>0</v>
      </c>
      <c r="V2672">
        <f t="shared" si="703"/>
        <v>7</v>
      </c>
      <c r="W2672">
        <v>0</v>
      </c>
      <c r="X2672">
        <v>0</v>
      </c>
      <c r="Y2672">
        <f t="shared" si="704"/>
        <v>0</v>
      </c>
      <c r="Z2672">
        <v>0</v>
      </c>
      <c r="AA2672">
        <v>0</v>
      </c>
      <c r="AB2672">
        <f t="shared" si="705"/>
        <v>0</v>
      </c>
      <c r="AC2672">
        <v>0</v>
      </c>
      <c r="AD2672">
        <v>0</v>
      </c>
      <c r="AE2672">
        <f t="shared" si="706"/>
        <v>0</v>
      </c>
      <c r="AF2672">
        <f t="shared" si="707"/>
        <v>0</v>
      </c>
      <c r="AG2672">
        <f t="shared" si="711"/>
        <v>0</v>
      </c>
      <c r="AH2672">
        <f t="shared" si="712"/>
        <v>1.3586181491017018</v>
      </c>
      <c r="AI2672">
        <f t="shared" si="713"/>
        <v>0</v>
      </c>
      <c r="AJ2672">
        <f t="shared" si="708"/>
        <v>0</v>
      </c>
      <c r="AK2672">
        <f t="shared" si="709"/>
        <v>0.33965453727542544</v>
      </c>
      <c r="AL2672">
        <f t="shared" si="710"/>
        <v>0</v>
      </c>
      <c r="AM2672" t="s">
        <v>5508</v>
      </c>
    </row>
    <row r="2673" spans="1:39">
      <c r="A2673" t="s">
        <v>2594</v>
      </c>
      <c r="B2673">
        <v>0</v>
      </c>
      <c r="C2673">
        <v>0</v>
      </c>
      <c r="D2673">
        <f t="shared" si="697"/>
        <v>0</v>
      </c>
      <c r="E2673">
        <v>4</v>
      </c>
      <c r="F2673">
        <v>0</v>
      </c>
      <c r="G2673">
        <f t="shared" si="698"/>
        <v>4</v>
      </c>
      <c r="H2673">
        <v>0</v>
      </c>
      <c r="I2673">
        <v>0</v>
      </c>
      <c r="J2673">
        <f t="shared" si="699"/>
        <v>0</v>
      </c>
      <c r="K2673">
        <v>0</v>
      </c>
      <c r="L2673">
        <v>0</v>
      </c>
      <c r="M2673">
        <f t="shared" si="700"/>
        <v>0</v>
      </c>
      <c r="N2673">
        <v>0</v>
      </c>
      <c r="O2673">
        <v>0</v>
      </c>
      <c r="P2673">
        <f t="shared" si="701"/>
        <v>0</v>
      </c>
      <c r="Q2673">
        <v>0</v>
      </c>
      <c r="R2673">
        <v>0</v>
      </c>
      <c r="S2673">
        <f t="shared" si="702"/>
        <v>0</v>
      </c>
      <c r="T2673">
        <v>0</v>
      </c>
      <c r="U2673">
        <v>0</v>
      </c>
      <c r="V2673">
        <f t="shared" si="703"/>
        <v>0</v>
      </c>
      <c r="W2673">
        <v>0</v>
      </c>
      <c r="X2673">
        <v>0</v>
      </c>
      <c r="Y2673">
        <f t="shared" si="704"/>
        <v>0</v>
      </c>
      <c r="Z2673">
        <v>0</v>
      </c>
      <c r="AA2673">
        <v>0</v>
      </c>
      <c r="AB2673">
        <f t="shared" si="705"/>
        <v>0</v>
      </c>
      <c r="AC2673">
        <v>0</v>
      </c>
      <c r="AD2673">
        <v>0</v>
      </c>
      <c r="AE2673">
        <f t="shared" si="706"/>
        <v>0</v>
      </c>
      <c r="AF2673">
        <f t="shared" si="707"/>
        <v>0</v>
      </c>
      <c r="AG2673">
        <f t="shared" si="711"/>
        <v>5.0346276266776044</v>
      </c>
      <c r="AH2673">
        <f t="shared" si="712"/>
        <v>0</v>
      </c>
      <c r="AI2673">
        <f t="shared" si="713"/>
        <v>0</v>
      </c>
      <c r="AJ2673">
        <f t="shared" si="708"/>
        <v>0</v>
      </c>
      <c r="AK2673">
        <f t="shared" si="709"/>
        <v>1.2586569066694011</v>
      </c>
      <c r="AL2673">
        <f t="shared" si="710"/>
        <v>0</v>
      </c>
      <c r="AM2673" t="s">
        <v>5509</v>
      </c>
    </row>
    <row r="2674" spans="1:39">
      <c r="A2674" t="s">
        <v>2596</v>
      </c>
      <c r="B2674">
        <v>0</v>
      </c>
      <c r="C2674">
        <v>0</v>
      </c>
      <c r="D2674">
        <f t="shared" si="697"/>
        <v>0</v>
      </c>
      <c r="E2674">
        <v>0</v>
      </c>
      <c r="F2674">
        <v>0</v>
      </c>
      <c r="G2674">
        <f t="shared" si="698"/>
        <v>0</v>
      </c>
      <c r="H2674">
        <v>0</v>
      </c>
      <c r="I2674">
        <v>0</v>
      </c>
      <c r="J2674">
        <f t="shared" si="699"/>
        <v>0</v>
      </c>
      <c r="K2674">
        <v>0</v>
      </c>
      <c r="L2674">
        <v>5</v>
      </c>
      <c r="M2674">
        <f t="shared" si="700"/>
        <v>5</v>
      </c>
      <c r="N2674">
        <v>0</v>
      </c>
      <c r="O2674">
        <v>0</v>
      </c>
      <c r="P2674">
        <f t="shared" si="701"/>
        <v>0</v>
      </c>
      <c r="Q2674">
        <v>0</v>
      </c>
      <c r="R2674">
        <v>0</v>
      </c>
      <c r="S2674">
        <f t="shared" si="702"/>
        <v>0</v>
      </c>
      <c r="T2674">
        <v>0</v>
      </c>
      <c r="U2674">
        <v>0</v>
      </c>
      <c r="V2674">
        <f t="shared" si="703"/>
        <v>0</v>
      </c>
      <c r="W2674">
        <v>0</v>
      </c>
      <c r="X2674">
        <v>0</v>
      </c>
      <c r="Y2674">
        <f t="shared" si="704"/>
        <v>0</v>
      </c>
      <c r="Z2674">
        <v>0</v>
      </c>
      <c r="AA2674">
        <v>151</v>
      </c>
      <c r="AB2674">
        <f t="shared" si="705"/>
        <v>151</v>
      </c>
      <c r="AC2674">
        <v>0</v>
      </c>
      <c r="AD2674">
        <v>5</v>
      </c>
      <c r="AE2674">
        <f t="shared" si="706"/>
        <v>5</v>
      </c>
      <c r="AF2674">
        <f t="shared" si="707"/>
        <v>0</v>
      </c>
      <c r="AG2674">
        <f t="shared" si="711"/>
        <v>0</v>
      </c>
      <c r="AH2674">
        <f t="shared" si="712"/>
        <v>0</v>
      </c>
      <c r="AI2674">
        <f t="shared" si="713"/>
        <v>2.777858165573905</v>
      </c>
      <c r="AJ2674">
        <f t="shared" si="708"/>
        <v>38.462484408439501</v>
      </c>
      <c r="AK2674">
        <f t="shared" si="709"/>
        <v>0.69446454139347624</v>
      </c>
      <c r="AL2674">
        <f t="shared" si="710"/>
        <v>0</v>
      </c>
      <c r="AM2674" t="s">
        <v>5510</v>
      </c>
    </row>
    <row r="2675" spans="1:39">
      <c r="A2675" t="s">
        <v>2599</v>
      </c>
      <c r="B2675">
        <v>0</v>
      </c>
      <c r="C2675">
        <v>0</v>
      </c>
      <c r="D2675">
        <f t="shared" si="697"/>
        <v>0</v>
      </c>
      <c r="E2675">
        <v>0</v>
      </c>
      <c r="F2675">
        <v>0</v>
      </c>
      <c r="G2675">
        <f t="shared" si="698"/>
        <v>0</v>
      </c>
      <c r="H2675">
        <v>0</v>
      </c>
      <c r="I2675">
        <v>0</v>
      </c>
      <c r="J2675">
        <f t="shared" si="699"/>
        <v>0</v>
      </c>
      <c r="K2675">
        <v>0</v>
      </c>
      <c r="L2675">
        <v>0</v>
      </c>
      <c r="M2675">
        <f t="shared" si="700"/>
        <v>0</v>
      </c>
      <c r="N2675">
        <v>0</v>
      </c>
      <c r="O2675">
        <v>0</v>
      </c>
      <c r="P2675">
        <f t="shared" si="701"/>
        <v>0</v>
      </c>
      <c r="Q2675">
        <v>0</v>
      </c>
      <c r="R2675">
        <v>0</v>
      </c>
      <c r="S2675">
        <f t="shared" si="702"/>
        <v>0</v>
      </c>
      <c r="T2675">
        <v>0</v>
      </c>
      <c r="U2675">
        <v>0</v>
      </c>
      <c r="V2675">
        <f t="shared" si="703"/>
        <v>0</v>
      </c>
      <c r="W2675">
        <v>0</v>
      </c>
      <c r="X2675">
        <v>0</v>
      </c>
      <c r="Y2675">
        <f t="shared" si="704"/>
        <v>0</v>
      </c>
      <c r="Z2675">
        <v>0</v>
      </c>
      <c r="AA2675">
        <v>3</v>
      </c>
      <c r="AB2675">
        <f t="shared" si="705"/>
        <v>3</v>
      </c>
      <c r="AC2675">
        <v>0</v>
      </c>
      <c r="AD2675">
        <v>0</v>
      </c>
      <c r="AE2675">
        <f t="shared" si="706"/>
        <v>0</v>
      </c>
      <c r="AF2675">
        <f t="shared" si="707"/>
        <v>0</v>
      </c>
      <c r="AG2675">
        <f t="shared" si="711"/>
        <v>0</v>
      </c>
      <c r="AH2675">
        <f t="shared" si="712"/>
        <v>0</v>
      </c>
      <c r="AI2675">
        <f t="shared" si="713"/>
        <v>0</v>
      </c>
      <c r="AJ2675">
        <f t="shared" si="708"/>
        <v>4.5849319162378217</v>
      </c>
      <c r="AK2675">
        <f t="shared" si="709"/>
        <v>0</v>
      </c>
      <c r="AL2675">
        <f t="shared" si="710"/>
        <v>0</v>
      </c>
      <c r="AM2675" t="s">
        <v>5511</v>
      </c>
    </row>
    <row r="2676" spans="1:39">
      <c r="A2676" t="s">
        <v>2600</v>
      </c>
      <c r="B2676">
        <v>0</v>
      </c>
      <c r="C2676">
        <v>0</v>
      </c>
      <c r="D2676">
        <f t="shared" si="697"/>
        <v>0</v>
      </c>
      <c r="E2676">
        <v>15</v>
      </c>
      <c r="F2676">
        <v>0</v>
      </c>
      <c r="G2676">
        <f t="shared" si="698"/>
        <v>15</v>
      </c>
      <c r="H2676">
        <v>0</v>
      </c>
      <c r="I2676">
        <v>0</v>
      </c>
      <c r="J2676">
        <f t="shared" si="699"/>
        <v>0</v>
      </c>
      <c r="K2676">
        <v>0</v>
      </c>
      <c r="L2676">
        <v>0</v>
      </c>
      <c r="M2676">
        <f t="shared" si="700"/>
        <v>0</v>
      </c>
      <c r="N2676">
        <v>0</v>
      </c>
      <c r="O2676">
        <v>0</v>
      </c>
      <c r="P2676">
        <f t="shared" si="701"/>
        <v>0</v>
      </c>
      <c r="Q2676">
        <v>0</v>
      </c>
      <c r="R2676">
        <v>0</v>
      </c>
      <c r="S2676">
        <f t="shared" si="702"/>
        <v>0</v>
      </c>
      <c r="T2676">
        <v>0</v>
      </c>
      <c r="U2676">
        <v>0</v>
      </c>
      <c r="V2676">
        <f t="shared" si="703"/>
        <v>0</v>
      </c>
      <c r="W2676">
        <v>0</v>
      </c>
      <c r="X2676">
        <v>0</v>
      </c>
      <c r="Y2676">
        <f t="shared" si="704"/>
        <v>0</v>
      </c>
      <c r="Z2676">
        <v>0</v>
      </c>
      <c r="AA2676">
        <v>0</v>
      </c>
      <c r="AB2676">
        <f t="shared" si="705"/>
        <v>0</v>
      </c>
      <c r="AC2676">
        <v>0</v>
      </c>
      <c r="AD2676">
        <v>0</v>
      </c>
      <c r="AE2676">
        <f t="shared" si="706"/>
        <v>0</v>
      </c>
      <c r="AF2676">
        <f t="shared" si="707"/>
        <v>0</v>
      </c>
      <c r="AG2676">
        <f t="shared" si="711"/>
        <v>18.879853600041017</v>
      </c>
      <c r="AH2676">
        <f t="shared" si="712"/>
        <v>0</v>
      </c>
      <c r="AI2676">
        <f t="shared" si="713"/>
        <v>0</v>
      </c>
      <c r="AJ2676">
        <f t="shared" si="708"/>
        <v>0</v>
      </c>
      <c r="AK2676">
        <f t="shared" si="709"/>
        <v>4.7199634000102542</v>
      </c>
      <c r="AL2676">
        <f t="shared" si="710"/>
        <v>0</v>
      </c>
      <c r="AM2676" t="s">
        <v>5512</v>
      </c>
    </row>
    <row r="2677" spans="1:39">
      <c r="A2677" t="s">
        <v>2601</v>
      </c>
      <c r="B2677">
        <v>0</v>
      </c>
      <c r="C2677">
        <v>0</v>
      </c>
      <c r="D2677">
        <f t="shared" si="697"/>
        <v>0</v>
      </c>
      <c r="E2677">
        <v>0</v>
      </c>
      <c r="F2677">
        <v>0</v>
      </c>
      <c r="G2677">
        <f t="shared" si="698"/>
        <v>0</v>
      </c>
      <c r="H2677">
        <v>0</v>
      </c>
      <c r="I2677">
        <v>0</v>
      </c>
      <c r="J2677">
        <f t="shared" si="699"/>
        <v>0</v>
      </c>
      <c r="K2677">
        <v>0</v>
      </c>
      <c r="L2677">
        <v>0</v>
      </c>
      <c r="M2677">
        <f t="shared" si="700"/>
        <v>0</v>
      </c>
      <c r="N2677">
        <v>0</v>
      </c>
      <c r="O2677">
        <v>0</v>
      </c>
      <c r="P2677">
        <f t="shared" si="701"/>
        <v>0</v>
      </c>
      <c r="Q2677">
        <v>0</v>
      </c>
      <c r="R2677">
        <v>0</v>
      </c>
      <c r="S2677">
        <f t="shared" si="702"/>
        <v>0</v>
      </c>
      <c r="T2677">
        <v>0</v>
      </c>
      <c r="U2677">
        <v>0</v>
      </c>
      <c r="V2677">
        <f t="shared" si="703"/>
        <v>0</v>
      </c>
      <c r="W2677">
        <v>0</v>
      </c>
      <c r="X2677">
        <v>5</v>
      </c>
      <c r="Y2677">
        <f t="shared" si="704"/>
        <v>5</v>
      </c>
      <c r="Z2677">
        <v>0</v>
      </c>
      <c r="AA2677">
        <v>0</v>
      </c>
      <c r="AB2677">
        <f t="shared" si="705"/>
        <v>0</v>
      </c>
      <c r="AC2677">
        <v>0</v>
      </c>
      <c r="AD2677">
        <v>0</v>
      </c>
      <c r="AE2677">
        <f t="shared" si="706"/>
        <v>0</v>
      </c>
      <c r="AF2677">
        <f t="shared" si="707"/>
        <v>0</v>
      </c>
      <c r="AG2677">
        <f t="shared" si="711"/>
        <v>0</v>
      </c>
      <c r="AH2677">
        <f t="shared" si="712"/>
        <v>0</v>
      </c>
      <c r="AI2677">
        <f t="shared" si="713"/>
        <v>0</v>
      </c>
      <c r="AJ2677">
        <f t="shared" si="708"/>
        <v>0</v>
      </c>
      <c r="AK2677">
        <f t="shared" si="709"/>
        <v>0</v>
      </c>
      <c r="AL2677">
        <f t="shared" si="710"/>
        <v>0</v>
      </c>
      <c r="AM2677" t="s">
        <v>5513</v>
      </c>
    </row>
    <row r="2678" spans="1:39">
      <c r="A2678" t="s">
        <v>2606</v>
      </c>
      <c r="B2678">
        <v>0</v>
      </c>
      <c r="C2678">
        <v>0</v>
      </c>
      <c r="D2678">
        <f t="shared" si="697"/>
        <v>0</v>
      </c>
      <c r="E2678">
        <v>0</v>
      </c>
      <c r="F2678">
        <v>0</v>
      </c>
      <c r="G2678">
        <f t="shared" si="698"/>
        <v>0</v>
      </c>
      <c r="H2678">
        <v>0</v>
      </c>
      <c r="I2678">
        <v>5</v>
      </c>
      <c r="J2678">
        <f t="shared" si="699"/>
        <v>5</v>
      </c>
      <c r="K2678">
        <v>0</v>
      </c>
      <c r="L2678">
        <v>0</v>
      </c>
      <c r="M2678">
        <f t="shared" si="700"/>
        <v>0</v>
      </c>
      <c r="N2678">
        <v>0</v>
      </c>
      <c r="O2678">
        <v>0</v>
      </c>
      <c r="P2678">
        <f t="shared" si="701"/>
        <v>0</v>
      </c>
      <c r="Q2678">
        <v>0</v>
      </c>
      <c r="R2678">
        <v>0</v>
      </c>
      <c r="S2678">
        <f t="shared" si="702"/>
        <v>0</v>
      </c>
      <c r="T2678">
        <v>0</v>
      </c>
      <c r="U2678">
        <v>0</v>
      </c>
      <c r="V2678">
        <f t="shared" si="703"/>
        <v>0</v>
      </c>
      <c r="W2678">
        <v>0</v>
      </c>
      <c r="X2678">
        <v>0</v>
      </c>
      <c r="Y2678">
        <f t="shared" si="704"/>
        <v>0</v>
      </c>
      <c r="Z2678">
        <v>0</v>
      </c>
      <c r="AA2678">
        <v>0</v>
      </c>
      <c r="AB2678">
        <f t="shared" si="705"/>
        <v>0</v>
      </c>
      <c r="AC2678">
        <v>0</v>
      </c>
      <c r="AD2678">
        <v>0</v>
      </c>
      <c r="AE2678">
        <f t="shared" si="706"/>
        <v>0</v>
      </c>
      <c r="AF2678">
        <f t="shared" si="707"/>
        <v>0</v>
      </c>
      <c r="AG2678">
        <f t="shared" si="711"/>
        <v>0</v>
      </c>
      <c r="AH2678">
        <f t="shared" si="712"/>
        <v>9.0574543273446793</v>
      </c>
      <c r="AI2678">
        <f t="shared" si="713"/>
        <v>0</v>
      </c>
      <c r="AJ2678">
        <f t="shared" si="708"/>
        <v>0</v>
      </c>
      <c r="AK2678">
        <f t="shared" si="709"/>
        <v>2.2643635818361698</v>
      </c>
      <c r="AL2678">
        <f t="shared" si="710"/>
        <v>0</v>
      </c>
      <c r="AM2678" t="s">
        <v>5514</v>
      </c>
    </row>
    <row r="2679" spans="1:39">
      <c r="A2679" t="s">
        <v>2607</v>
      </c>
      <c r="B2679">
        <v>0</v>
      </c>
      <c r="C2679">
        <v>0</v>
      </c>
      <c r="D2679">
        <f t="shared" si="697"/>
        <v>0</v>
      </c>
      <c r="E2679">
        <v>0</v>
      </c>
      <c r="F2679">
        <v>0</v>
      </c>
      <c r="G2679">
        <f t="shared" si="698"/>
        <v>0</v>
      </c>
      <c r="H2679">
        <v>0</v>
      </c>
      <c r="I2679">
        <v>5</v>
      </c>
      <c r="J2679">
        <f t="shared" si="699"/>
        <v>5</v>
      </c>
      <c r="K2679">
        <v>0</v>
      </c>
      <c r="L2679">
        <v>0</v>
      </c>
      <c r="M2679">
        <f t="shared" si="700"/>
        <v>0</v>
      </c>
      <c r="N2679">
        <v>0</v>
      </c>
      <c r="O2679">
        <v>0</v>
      </c>
      <c r="P2679">
        <f t="shared" si="701"/>
        <v>0</v>
      </c>
      <c r="Q2679">
        <v>0</v>
      </c>
      <c r="R2679">
        <v>0</v>
      </c>
      <c r="S2679">
        <f t="shared" si="702"/>
        <v>0</v>
      </c>
      <c r="T2679">
        <v>0</v>
      </c>
      <c r="U2679">
        <v>0</v>
      </c>
      <c r="V2679">
        <f t="shared" si="703"/>
        <v>0</v>
      </c>
      <c r="W2679">
        <v>0</v>
      </c>
      <c r="X2679">
        <v>0</v>
      </c>
      <c r="Y2679">
        <f t="shared" si="704"/>
        <v>0</v>
      </c>
      <c r="Z2679">
        <v>0</v>
      </c>
      <c r="AA2679">
        <v>0</v>
      </c>
      <c r="AB2679">
        <f t="shared" si="705"/>
        <v>0</v>
      </c>
      <c r="AC2679">
        <v>0</v>
      </c>
      <c r="AD2679">
        <v>0</v>
      </c>
      <c r="AE2679">
        <f t="shared" si="706"/>
        <v>0</v>
      </c>
      <c r="AF2679">
        <f t="shared" si="707"/>
        <v>0</v>
      </c>
      <c r="AG2679">
        <f t="shared" si="711"/>
        <v>0</v>
      </c>
      <c r="AH2679">
        <f t="shared" si="712"/>
        <v>9.0574543273446793</v>
      </c>
      <c r="AI2679">
        <f t="shared" si="713"/>
        <v>0</v>
      </c>
      <c r="AJ2679">
        <f t="shared" si="708"/>
        <v>0</v>
      </c>
      <c r="AK2679">
        <f t="shared" si="709"/>
        <v>2.2643635818361698</v>
      </c>
      <c r="AL2679">
        <f t="shared" si="710"/>
        <v>0</v>
      </c>
      <c r="AM2679" t="s">
        <v>5515</v>
      </c>
    </row>
    <row r="2680" spans="1:39">
      <c r="A2680" t="s">
        <v>2608</v>
      </c>
      <c r="B2680">
        <v>0</v>
      </c>
      <c r="C2680">
        <v>0</v>
      </c>
      <c r="D2680">
        <f t="shared" si="697"/>
        <v>0</v>
      </c>
      <c r="E2680">
        <v>0</v>
      </c>
      <c r="F2680">
        <v>0</v>
      </c>
      <c r="G2680">
        <f t="shared" si="698"/>
        <v>0</v>
      </c>
      <c r="H2680">
        <v>10</v>
      </c>
      <c r="I2680">
        <v>0</v>
      </c>
      <c r="J2680">
        <f t="shared" si="699"/>
        <v>10</v>
      </c>
      <c r="K2680">
        <v>0</v>
      </c>
      <c r="L2680">
        <v>0</v>
      </c>
      <c r="M2680">
        <f t="shared" si="700"/>
        <v>0</v>
      </c>
      <c r="N2680">
        <v>0</v>
      </c>
      <c r="O2680">
        <v>0</v>
      </c>
      <c r="P2680">
        <f t="shared" si="701"/>
        <v>0</v>
      </c>
      <c r="Q2680">
        <v>0</v>
      </c>
      <c r="R2680">
        <v>0</v>
      </c>
      <c r="S2680">
        <f t="shared" si="702"/>
        <v>0</v>
      </c>
      <c r="T2680">
        <v>0</v>
      </c>
      <c r="U2680">
        <v>0</v>
      </c>
      <c r="V2680">
        <f t="shared" si="703"/>
        <v>0</v>
      </c>
      <c r="W2680">
        <v>0</v>
      </c>
      <c r="X2680">
        <v>0</v>
      </c>
      <c r="Y2680">
        <f t="shared" si="704"/>
        <v>0</v>
      </c>
      <c r="Z2680">
        <v>0</v>
      </c>
      <c r="AA2680">
        <v>0</v>
      </c>
      <c r="AB2680">
        <f t="shared" si="705"/>
        <v>0</v>
      </c>
      <c r="AC2680">
        <v>0</v>
      </c>
      <c r="AD2680">
        <v>0</v>
      </c>
      <c r="AE2680">
        <f t="shared" si="706"/>
        <v>0</v>
      </c>
      <c r="AF2680">
        <f t="shared" si="707"/>
        <v>0</v>
      </c>
      <c r="AG2680">
        <f t="shared" si="711"/>
        <v>0</v>
      </c>
      <c r="AH2680">
        <f t="shared" si="712"/>
        <v>18.114908654689359</v>
      </c>
      <c r="AI2680">
        <f t="shared" si="713"/>
        <v>0</v>
      </c>
      <c r="AJ2680">
        <f t="shared" si="708"/>
        <v>0</v>
      </c>
      <c r="AK2680">
        <f t="shared" si="709"/>
        <v>4.5287271636723396</v>
      </c>
      <c r="AL2680">
        <f t="shared" si="710"/>
        <v>0</v>
      </c>
      <c r="AM2680" t="s">
        <v>5516</v>
      </c>
    </row>
    <row r="2681" spans="1:39">
      <c r="A2681" t="s">
        <v>2609</v>
      </c>
      <c r="B2681">
        <v>0</v>
      </c>
      <c r="C2681">
        <v>0</v>
      </c>
      <c r="D2681">
        <f t="shared" si="697"/>
        <v>0</v>
      </c>
      <c r="E2681">
        <v>0</v>
      </c>
      <c r="F2681">
        <v>11</v>
      </c>
      <c r="G2681">
        <f t="shared" si="698"/>
        <v>11</v>
      </c>
      <c r="H2681">
        <v>0</v>
      </c>
      <c r="I2681">
        <v>0</v>
      </c>
      <c r="J2681">
        <f t="shared" si="699"/>
        <v>0</v>
      </c>
      <c r="K2681">
        <v>0</v>
      </c>
      <c r="L2681">
        <v>0</v>
      </c>
      <c r="M2681">
        <f t="shared" si="700"/>
        <v>0</v>
      </c>
      <c r="N2681">
        <v>0</v>
      </c>
      <c r="O2681">
        <v>0</v>
      </c>
      <c r="P2681">
        <f t="shared" si="701"/>
        <v>0</v>
      </c>
      <c r="Q2681">
        <v>0</v>
      </c>
      <c r="R2681">
        <v>11</v>
      </c>
      <c r="S2681">
        <f t="shared" si="702"/>
        <v>11</v>
      </c>
      <c r="T2681">
        <v>0</v>
      </c>
      <c r="U2681">
        <v>0</v>
      </c>
      <c r="V2681">
        <f t="shared" si="703"/>
        <v>0</v>
      </c>
      <c r="W2681">
        <v>0</v>
      </c>
      <c r="X2681">
        <v>0</v>
      </c>
      <c r="Y2681">
        <f t="shared" si="704"/>
        <v>0</v>
      </c>
      <c r="Z2681">
        <v>0</v>
      </c>
      <c r="AA2681">
        <v>0</v>
      </c>
      <c r="AB2681">
        <f t="shared" si="705"/>
        <v>0</v>
      </c>
      <c r="AC2681">
        <v>0</v>
      </c>
      <c r="AD2681">
        <v>0</v>
      </c>
      <c r="AE2681">
        <f t="shared" si="706"/>
        <v>0</v>
      </c>
      <c r="AF2681">
        <f t="shared" si="707"/>
        <v>0</v>
      </c>
      <c r="AG2681">
        <f t="shared" si="711"/>
        <v>1.1537688311136178</v>
      </c>
      <c r="AH2681">
        <f t="shared" si="712"/>
        <v>0</v>
      </c>
      <c r="AI2681">
        <f t="shared" si="713"/>
        <v>0</v>
      </c>
      <c r="AJ2681">
        <f t="shared" si="708"/>
        <v>0</v>
      </c>
      <c r="AK2681">
        <f t="shared" si="709"/>
        <v>0.28844220777840446</v>
      </c>
      <c r="AL2681">
        <f t="shared" si="710"/>
        <v>0</v>
      </c>
      <c r="AM2681" t="s">
        <v>5517</v>
      </c>
    </row>
    <row r="2682" spans="1:39">
      <c r="A2682" t="s">
        <v>2610</v>
      </c>
      <c r="B2682">
        <v>0</v>
      </c>
      <c r="C2682">
        <v>0</v>
      </c>
      <c r="D2682">
        <f t="shared" si="697"/>
        <v>0</v>
      </c>
      <c r="E2682">
        <v>0</v>
      </c>
      <c r="F2682">
        <v>0</v>
      </c>
      <c r="G2682">
        <f t="shared" si="698"/>
        <v>0</v>
      </c>
      <c r="H2682">
        <v>0</v>
      </c>
      <c r="I2682">
        <v>9</v>
      </c>
      <c r="J2682">
        <f t="shared" si="699"/>
        <v>9</v>
      </c>
      <c r="K2682">
        <v>0</v>
      </c>
      <c r="L2682">
        <v>0</v>
      </c>
      <c r="M2682">
        <f t="shared" si="700"/>
        <v>0</v>
      </c>
      <c r="N2682">
        <v>0</v>
      </c>
      <c r="O2682">
        <v>0</v>
      </c>
      <c r="P2682">
        <f t="shared" si="701"/>
        <v>0</v>
      </c>
      <c r="Q2682">
        <v>0</v>
      </c>
      <c r="R2682">
        <v>0</v>
      </c>
      <c r="S2682">
        <f t="shared" si="702"/>
        <v>0</v>
      </c>
      <c r="T2682">
        <v>0</v>
      </c>
      <c r="U2682">
        <v>0</v>
      </c>
      <c r="V2682">
        <f t="shared" si="703"/>
        <v>0</v>
      </c>
      <c r="W2682">
        <v>0</v>
      </c>
      <c r="X2682">
        <v>0</v>
      </c>
      <c r="Y2682">
        <f t="shared" si="704"/>
        <v>0</v>
      </c>
      <c r="Z2682">
        <v>0</v>
      </c>
      <c r="AA2682">
        <v>0</v>
      </c>
      <c r="AB2682">
        <f t="shared" si="705"/>
        <v>0</v>
      </c>
      <c r="AC2682">
        <v>0</v>
      </c>
      <c r="AD2682">
        <v>0</v>
      </c>
      <c r="AE2682">
        <f t="shared" si="706"/>
        <v>0</v>
      </c>
      <c r="AF2682">
        <f t="shared" si="707"/>
        <v>0</v>
      </c>
      <c r="AG2682">
        <f t="shared" si="711"/>
        <v>0</v>
      </c>
      <c r="AH2682">
        <f t="shared" si="712"/>
        <v>16.303417789220422</v>
      </c>
      <c r="AI2682">
        <f t="shared" si="713"/>
        <v>0</v>
      </c>
      <c r="AJ2682">
        <f t="shared" si="708"/>
        <v>0</v>
      </c>
      <c r="AK2682">
        <f t="shared" si="709"/>
        <v>4.0758544473051055</v>
      </c>
      <c r="AL2682">
        <f t="shared" si="710"/>
        <v>0</v>
      </c>
      <c r="AM2682" t="s">
        <v>5518</v>
      </c>
    </row>
    <row r="2683" spans="1:39">
      <c r="A2683" t="s">
        <v>2611</v>
      </c>
      <c r="B2683">
        <v>0</v>
      </c>
      <c r="C2683">
        <v>0</v>
      </c>
      <c r="D2683">
        <f t="shared" si="697"/>
        <v>0</v>
      </c>
      <c r="E2683">
        <v>0</v>
      </c>
      <c r="F2683">
        <v>0</v>
      </c>
      <c r="G2683">
        <f t="shared" si="698"/>
        <v>0</v>
      </c>
      <c r="H2683">
        <v>0</v>
      </c>
      <c r="I2683">
        <v>0</v>
      </c>
      <c r="J2683">
        <f t="shared" si="699"/>
        <v>0</v>
      </c>
      <c r="K2683">
        <v>0</v>
      </c>
      <c r="L2683">
        <v>0</v>
      </c>
      <c r="M2683">
        <f t="shared" si="700"/>
        <v>0</v>
      </c>
      <c r="N2683">
        <v>0</v>
      </c>
      <c r="O2683">
        <v>0</v>
      </c>
      <c r="P2683">
        <f t="shared" si="701"/>
        <v>0</v>
      </c>
      <c r="Q2683">
        <v>0</v>
      </c>
      <c r="R2683">
        <v>13</v>
      </c>
      <c r="S2683">
        <f t="shared" si="702"/>
        <v>13</v>
      </c>
      <c r="T2683">
        <v>0</v>
      </c>
      <c r="U2683">
        <v>0</v>
      </c>
      <c r="V2683">
        <f t="shared" si="703"/>
        <v>0</v>
      </c>
      <c r="W2683">
        <v>0</v>
      </c>
      <c r="X2683">
        <v>0</v>
      </c>
      <c r="Y2683">
        <f t="shared" si="704"/>
        <v>0</v>
      </c>
      <c r="Z2683">
        <v>0</v>
      </c>
      <c r="AA2683">
        <v>0</v>
      </c>
      <c r="AB2683">
        <f t="shared" si="705"/>
        <v>0</v>
      </c>
      <c r="AC2683">
        <v>0</v>
      </c>
      <c r="AD2683">
        <v>0</v>
      </c>
      <c r="AE2683">
        <f t="shared" si="706"/>
        <v>0</v>
      </c>
      <c r="AF2683">
        <f t="shared" si="707"/>
        <v>0</v>
      </c>
      <c r="AG2683">
        <f t="shared" si="711"/>
        <v>0</v>
      </c>
      <c r="AH2683">
        <f t="shared" si="712"/>
        <v>0</v>
      </c>
      <c r="AI2683">
        <f t="shared" si="713"/>
        <v>0</v>
      </c>
      <c r="AJ2683">
        <f t="shared" si="708"/>
        <v>0</v>
      </c>
      <c r="AK2683">
        <f t="shared" si="709"/>
        <v>0</v>
      </c>
      <c r="AL2683">
        <f t="shared" si="710"/>
        <v>0</v>
      </c>
      <c r="AM2683" t="s">
        <v>5519</v>
      </c>
    </row>
    <row r="2684" spans="1:39">
      <c r="A2684" t="s">
        <v>2612</v>
      </c>
      <c r="B2684">
        <v>0</v>
      </c>
      <c r="C2684">
        <v>0</v>
      </c>
      <c r="D2684">
        <f t="shared" si="697"/>
        <v>0</v>
      </c>
      <c r="E2684">
        <v>9</v>
      </c>
      <c r="F2684">
        <v>0</v>
      </c>
      <c r="G2684">
        <f t="shared" si="698"/>
        <v>9</v>
      </c>
      <c r="H2684">
        <v>0</v>
      </c>
      <c r="I2684">
        <v>0</v>
      </c>
      <c r="J2684">
        <f t="shared" si="699"/>
        <v>0</v>
      </c>
      <c r="K2684">
        <v>0</v>
      </c>
      <c r="L2684">
        <v>0</v>
      </c>
      <c r="M2684">
        <f t="shared" si="700"/>
        <v>0</v>
      </c>
      <c r="N2684">
        <v>0</v>
      </c>
      <c r="O2684">
        <v>0</v>
      </c>
      <c r="P2684">
        <f t="shared" si="701"/>
        <v>0</v>
      </c>
      <c r="Q2684">
        <v>27</v>
      </c>
      <c r="R2684">
        <v>9</v>
      </c>
      <c r="S2684">
        <f t="shared" si="702"/>
        <v>36</v>
      </c>
      <c r="T2684">
        <v>0</v>
      </c>
      <c r="U2684">
        <v>9</v>
      </c>
      <c r="V2684">
        <f t="shared" si="703"/>
        <v>9</v>
      </c>
      <c r="W2684">
        <v>0</v>
      </c>
      <c r="X2684">
        <v>0</v>
      </c>
      <c r="Y2684">
        <f t="shared" si="704"/>
        <v>0</v>
      </c>
      <c r="Z2684">
        <v>0</v>
      </c>
      <c r="AA2684">
        <v>0</v>
      </c>
      <c r="AB2684">
        <f t="shared" si="705"/>
        <v>0</v>
      </c>
      <c r="AC2684">
        <v>0</v>
      </c>
      <c r="AD2684">
        <v>0</v>
      </c>
      <c r="AE2684">
        <f t="shared" si="706"/>
        <v>0</v>
      </c>
      <c r="AF2684">
        <f t="shared" si="707"/>
        <v>0</v>
      </c>
      <c r="AG2684">
        <f t="shared" si="711"/>
        <v>0.30615978810877326</v>
      </c>
      <c r="AH2684">
        <f t="shared" si="712"/>
        <v>0</v>
      </c>
      <c r="AI2684">
        <f t="shared" si="713"/>
        <v>0</v>
      </c>
      <c r="AJ2684">
        <f t="shared" si="708"/>
        <v>0</v>
      </c>
      <c r="AK2684">
        <f t="shared" si="709"/>
        <v>7.6539947027193314E-2</v>
      </c>
      <c r="AL2684">
        <f t="shared" si="710"/>
        <v>0</v>
      </c>
      <c r="AM2684" t="s">
        <v>3885</v>
      </c>
    </row>
    <row r="2685" spans="1:39">
      <c r="A2685" t="s">
        <v>2614</v>
      </c>
      <c r="B2685">
        <v>0</v>
      </c>
      <c r="C2685">
        <v>0</v>
      </c>
      <c r="D2685">
        <f t="shared" si="697"/>
        <v>0</v>
      </c>
      <c r="E2685">
        <v>3</v>
      </c>
      <c r="F2685">
        <v>0</v>
      </c>
      <c r="G2685">
        <f t="shared" si="698"/>
        <v>3</v>
      </c>
      <c r="H2685">
        <v>0</v>
      </c>
      <c r="I2685">
        <v>0</v>
      </c>
      <c r="J2685">
        <f t="shared" si="699"/>
        <v>0</v>
      </c>
      <c r="K2685">
        <v>0</v>
      </c>
      <c r="L2685">
        <v>0</v>
      </c>
      <c r="M2685">
        <f t="shared" si="700"/>
        <v>0</v>
      </c>
      <c r="N2685">
        <v>0</v>
      </c>
      <c r="O2685">
        <v>0</v>
      </c>
      <c r="P2685">
        <f t="shared" si="701"/>
        <v>0</v>
      </c>
      <c r="Q2685">
        <v>0</v>
      </c>
      <c r="R2685">
        <v>0</v>
      </c>
      <c r="S2685">
        <f t="shared" si="702"/>
        <v>0</v>
      </c>
      <c r="T2685">
        <v>0</v>
      </c>
      <c r="U2685">
        <v>0</v>
      </c>
      <c r="V2685">
        <f t="shared" si="703"/>
        <v>0</v>
      </c>
      <c r="W2685">
        <v>0</v>
      </c>
      <c r="X2685">
        <v>0</v>
      </c>
      <c r="Y2685">
        <f t="shared" si="704"/>
        <v>0</v>
      </c>
      <c r="Z2685">
        <v>0</v>
      </c>
      <c r="AA2685">
        <v>0</v>
      </c>
      <c r="AB2685">
        <f t="shared" si="705"/>
        <v>0</v>
      </c>
      <c r="AC2685">
        <v>0</v>
      </c>
      <c r="AD2685">
        <v>0</v>
      </c>
      <c r="AE2685">
        <f t="shared" si="706"/>
        <v>0</v>
      </c>
      <c r="AF2685">
        <f t="shared" si="707"/>
        <v>0</v>
      </c>
      <c r="AG2685">
        <f t="shared" si="711"/>
        <v>3.7759707200082038</v>
      </c>
      <c r="AH2685">
        <f t="shared" si="712"/>
        <v>0</v>
      </c>
      <c r="AI2685">
        <f t="shared" si="713"/>
        <v>0</v>
      </c>
      <c r="AJ2685">
        <f t="shared" si="708"/>
        <v>0</v>
      </c>
      <c r="AK2685">
        <f t="shared" si="709"/>
        <v>0.94399268000205094</v>
      </c>
      <c r="AL2685">
        <f t="shared" si="710"/>
        <v>0</v>
      </c>
      <c r="AM2685" t="s">
        <v>5520</v>
      </c>
    </row>
    <row r="2686" spans="1:39">
      <c r="A2686" t="s">
        <v>2616</v>
      </c>
      <c r="B2686">
        <v>0</v>
      </c>
      <c r="C2686">
        <v>0</v>
      </c>
      <c r="D2686">
        <f t="shared" si="697"/>
        <v>0</v>
      </c>
      <c r="E2686">
        <v>0</v>
      </c>
      <c r="F2686">
        <v>0</v>
      </c>
      <c r="G2686">
        <f t="shared" si="698"/>
        <v>0</v>
      </c>
      <c r="H2686">
        <v>0</v>
      </c>
      <c r="I2686">
        <v>0</v>
      </c>
      <c r="J2686">
        <f t="shared" si="699"/>
        <v>0</v>
      </c>
      <c r="K2686">
        <v>0</v>
      </c>
      <c r="L2686">
        <v>3</v>
      </c>
      <c r="M2686">
        <f t="shared" si="700"/>
        <v>3</v>
      </c>
      <c r="N2686">
        <v>0</v>
      </c>
      <c r="O2686">
        <v>0</v>
      </c>
      <c r="P2686">
        <f t="shared" si="701"/>
        <v>0</v>
      </c>
      <c r="Q2686">
        <v>0</v>
      </c>
      <c r="R2686">
        <v>0</v>
      </c>
      <c r="S2686">
        <f t="shared" si="702"/>
        <v>0</v>
      </c>
      <c r="T2686">
        <v>0</v>
      </c>
      <c r="U2686">
        <v>0</v>
      </c>
      <c r="V2686">
        <f t="shared" si="703"/>
        <v>0</v>
      </c>
      <c r="W2686">
        <v>0</v>
      </c>
      <c r="X2686">
        <v>0</v>
      </c>
      <c r="Y2686">
        <f t="shared" si="704"/>
        <v>0</v>
      </c>
      <c r="Z2686">
        <v>0</v>
      </c>
      <c r="AA2686">
        <v>0</v>
      </c>
      <c r="AB2686">
        <f t="shared" si="705"/>
        <v>0</v>
      </c>
      <c r="AC2686">
        <v>0</v>
      </c>
      <c r="AD2686">
        <v>0</v>
      </c>
      <c r="AE2686">
        <f t="shared" si="706"/>
        <v>0</v>
      </c>
      <c r="AF2686">
        <f t="shared" si="707"/>
        <v>0</v>
      </c>
      <c r="AG2686">
        <f t="shared" si="711"/>
        <v>0</v>
      </c>
      <c r="AH2686">
        <f t="shared" si="712"/>
        <v>0</v>
      </c>
      <c r="AI2686">
        <f t="shared" si="713"/>
        <v>1.6667148993443428</v>
      </c>
      <c r="AJ2686">
        <f t="shared" si="708"/>
        <v>0</v>
      </c>
      <c r="AK2686">
        <f t="shared" si="709"/>
        <v>0.4166787248360857</v>
      </c>
      <c r="AL2686">
        <f t="shared" si="710"/>
        <v>0</v>
      </c>
      <c r="AM2686" t="s">
        <v>5521</v>
      </c>
    </row>
    <row r="2687" spans="1:39">
      <c r="A2687" t="s">
        <v>2617</v>
      </c>
      <c r="B2687">
        <v>0</v>
      </c>
      <c r="C2687">
        <v>0</v>
      </c>
      <c r="D2687">
        <f t="shared" si="697"/>
        <v>0</v>
      </c>
      <c r="E2687">
        <v>0</v>
      </c>
      <c r="F2687">
        <v>4</v>
      </c>
      <c r="G2687">
        <f t="shared" si="698"/>
        <v>4</v>
      </c>
      <c r="H2687">
        <v>0</v>
      </c>
      <c r="I2687">
        <v>0</v>
      </c>
      <c r="J2687">
        <f t="shared" si="699"/>
        <v>0</v>
      </c>
      <c r="K2687">
        <v>0</v>
      </c>
      <c r="L2687">
        <v>0</v>
      </c>
      <c r="M2687">
        <f t="shared" si="700"/>
        <v>0</v>
      </c>
      <c r="N2687">
        <v>0</v>
      </c>
      <c r="O2687">
        <v>0</v>
      </c>
      <c r="P2687">
        <f t="shared" si="701"/>
        <v>0</v>
      </c>
      <c r="Q2687">
        <v>0</v>
      </c>
      <c r="R2687">
        <v>0</v>
      </c>
      <c r="S2687">
        <f t="shared" si="702"/>
        <v>0</v>
      </c>
      <c r="T2687">
        <v>0</v>
      </c>
      <c r="U2687">
        <v>0</v>
      </c>
      <c r="V2687">
        <f t="shared" si="703"/>
        <v>0</v>
      </c>
      <c r="W2687">
        <v>0</v>
      </c>
      <c r="X2687">
        <v>0</v>
      </c>
      <c r="Y2687">
        <f t="shared" si="704"/>
        <v>0</v>
      </c>
      <c r="Z2687">
        <v>0</v>
      </c>
      <c r="AA2687">
        <v>0</v>
      </c>
      <c r="AB2687">
        <f t="shared" si="705"/>
        <v>0</v>
      </c>
      <c r="AC2687">
        <v>0</v>
      </c>
      <c r="AD2687">
        <v>0</v>
      </c>
      <c r="AE2687">
        <f t="shared" si="706"/>
        <v>0</v>
      </c>
      <c r="AF2687">
        <f t="shared" si="707"/>
        <v>0</v>
      </c>
      <c r="AG2687">
        <f t="shared" si="711"/>
        <v>5.0346276266776044</v>
      </c>
      <c r="AH2687">
        <f t="shared" si="712"/>
        <v>0</v>
      </c>
      <c r="AI2687">
        <f t="shared" si="713"/>
        <v>0</v>
      </c>
      <c r="AJ2687">
        <f t="shared" si="708"/>
        <v>0</v>
      </c>
      <c r="AK2687">
        <f t="shared" si="709"/>
        <v>1.2586569066694011</v>
      </c>
      <c r="AL2687">
        <f t="shared" si="710"/>
        <v>0</v>
      </c>
      <c r="AM2687" t="s">
        <v>5522</v>
      </c>
    </row>
    <row r="2688" spans="1:39">
      <c r="A2688" t="s">
        <v>2618</v>
      </c>
      <c r="B2688">
        <v>0</v>
      </c>
      <c r="C2688">
        <v>0</v>
      </c>
      <c r="D2688">
        <f t="shared" si="697"/>
        <v>0</v>
      </c>
      <c r="E2688">
        <v>0</v>
      </c>
      <c r="F2688">
        <v>0</v>
      </c>
      <c r="G2688">
        <f t="shared" si="698"/>
        <v>0</v>
      </c>
      <c r="H2688">
        <v>0</v>
      </c>
      <c r="I2688">
        <v>0</v>
      </c>
      <c r="J2688">
        <f t="shared" si="699"/>
        <v>0</v>
      </c>
      <c r="K2688">
        <v>0</v>
      </c>
      <c r="L2688">
        <v>9</v>
      </c>
      <c r="M2688">
        <f t="shared" si="700"/>
        <v>9</v>
      </c>
      <c r="N2688">
        <v>0</v>
      </c>
      <c r="O2688">
        <v>9</v>
      </c>
      <c r="P2688">
        <f t="shared" si="701"/>
        <v>9</v>
      </c>
      <c r="Q2688">
        <v>9</v>
      </c>
      <c r="R2688">
        <v>10</v>
      </c>
      <c r="S2688">
        <f t="shared" si="702"/>
        <v>19</v>
      </c>
      <c r="T2688">
        <v>0</v>
      </c>
      <c r="U2688">
        <v>20</v>
      </c>
      <c r="V2688">
        <f t="shared" si="703"/>
        <v>20</v>
      </c>
      <c r="W2688">
        <v>0</v>
      </c>
      <c r="X2688">
        <v>83</v>
      </c>
      <c r="Y2688">
        <f t="shared" si="704"/>
        <v>83</v>
      </c>
      <c r="Z2688">
        <v>0</v>
      </c>
      <c r="AA2688">
        <v>0</v>
      </c>
      <c r="AB2688">
        <f t="shared" si="705"/>
        <v>0</v>
      </c>
      <c r="AC2688">
        <v>0</v>
      </c>
      <c r="AD2688">
        <v>0</v>
      </c>
      <c r="AE2688">
        <f t="shared" si="706"/>
        <v>0</v>
      </c>
      <c r="AF2688">
        <f t="shared" si="707"/>
        <v>0</v>
      </c>
      <c r="AG2688">
        <f t="shared" si="711"/>
        <v>0</v>
      </c>
      <c r="AH2688">
        <f t="shared" si="712"/>
        <v>0</v>
      </c>
      <c r="AI2688">
        <f t="shared" si="713"/>
        <v>5.9525532119440817E-2</v>
      </c>
      <c r="AJ2688">
        <f t="shared" si="708"/>
        <v>0</v>
      </c>
      <c r="AK2688">
        <f t="shared" si="709"/>
        <v>1.4881383029860204E-2</v>
      </c>
      <c r="AL2688">
        <f t="shared" si="710"/>
        <v>0</v>
      </c>
      <c r="AM2688" t="s">
        <v>3751</v>
      </c>
    </row>
    <row r="2689" spans="1:39">
      <c r="A2689" t="s">
        <v>2624</v>
      </c>
      <c r="B2689">
        <v>0</v>
      </c>
      <c r="C2689">
        <v>0</v>
      </c>
      <c r="D2689">
        <f t="shared" si="697"/>
        <v>0</v>
      </c>
      <c r="E2689">
        <v>0</v>
      </c>
      <c r="F2689">
        <v>0</v>
      </c>
      <c r="G2689">
        <f t="shared" si="698"/>
        <v>0</v>
      </c>
      <c r="H2689">
        <v>0</v>
      </c>
      <c r="I2689">
        <v>0</v>
      </c>
      <c r="J2689">
        <f t="shared" si="699"/>
        <v>0</v>
      </c>
      <c r="K2689">
        <v>0</v>
      </c>
      <c r="L2689">
        <v>5</v>
      </c>
      <c r="M2689">
        <f t="shared" si="700"/>
        <v>5</v>
      </c>
      <c r="N2689">
        <v>0</v>
      </c>
      <c r="O2689">
        <v>0</v>
      </c>
      <c r="P2689">
        <f t="shared" si="701"/>
        <v>0</v>
      </c>
      <c r="Q2689">
        <v>0</v>
      </c>
      <c r="R2689">
        <v>0</v>
      </c>
      <c r="S2689">
        <f t="shared" si="702"/>
        <v>0</v>
      </c>
      <c r="T2689">
        <v>0</v>
      </c>
      <c r="U2689">
        <v>0</v>
      </c>
      <c r="V2689">
        <f t="shared" si="703"/>
        <v>0</v>
      </c>
      <c r="W2689">
        <v>0</v>
      </c>
      <c r="X2689">
        <v>0</v>
      </c>
      <c r="Y2689">
        <f t="shared" si="704"/>
        <v>0</v>
      </c>
      <c r="Z2689">
        <v>0</v>
      </c>
      <c r="AA2689">
        <v>0</v>
      </c>
      <c r="AB2689">
        <f t="shared" si="705"/>
        <v>0</v>
      </c>
      <c r="AC2689">
        <v>0</v>
      </c>
      <c r="AD2689">
        <v>0</v>
      </c>
      <c r="AE2689">
        <f t="shared" si="706"/>
        <v>0</v>
      </c>
      <c r="AF2689">
        <f t="shared" si="707"/>
        <v>0</v>
      </c>
      <c r="AG2689">
        <f t="shared" si="711"/>
        <v>0</v>
      </c>
      <c r="AH2689">
        <f t="shared" si="712"/>
        <v>0</v>
      </c>
      <c r="AI2689">
        <f t="shared" si="713"/>
        <v>2.777858165573905</v>
      </c>
      <c r="AJ2689">
        <f t="shared" si="708"/>
        <v>0</v>
      </c>
      <c r="AK2689">
        <f t="shared" si="709"/>
        <v>0.69446454139347624</v>
      </c>
      <c r="AL2689">
        <f t="shared" si="710"/>
        <v>0</v>
      </c>
      <c r="AM2689" t="s">
        <v>5523</v>
      </c>
    </row>
    <row r="2690" spans="1:39">
      <c r="A2690" t="s">
        <v>2625</v>
      </c>
      <c r="B2690">
        <v>0</v>
      </c>
      <c r="C2690">
        <v>0</v>
      </c>
      <c r="D2690">
        <f t="shared" ref="D2690:D2753" si="714">SUM(B2690:C2690)</f>
        <v>0</v>
      </c>
      <c r="E2690">
        <v>4</v>
      </c>
      <c r="F2690">
        <v>0</v>
      </c>
      <c r="G2690">
        <f t="shared" ref="G2690:G2753" si="715">SUM(E2690:F2690)</f>
        <v>4</v>
      </c>
      <c r="H2690">
        <v>0</v>
      </c>
      <c r="I2690">
        <v>0</v>
      </c>
      <c r="J2690">
        <f t="shared" ref="J2690:J2753" si="716">SUM(H2690:I2690)</f>
        <v>0</v>
      </c>
      <c r="K2690">
        <v>0</v>
      </c>
      <c r="L2690">
        <v>0</v>
      </c>
      <c r="M2690">
        <f t="shared" ref="M2690:M2753" si="717">SUM(K2690:L2690)</f>
        <v>0</v>
      </c>
      <c r="N2690">
        <v>4</v>
      </c>
      <c r="O2690">
        <v>0</v>
      </c>
      <c r="P2690">
        <f t="shared" ref="P2690:P2753" si="718">SUM(N2690:O2690)</f>
        <v>4</v>
      </c>
      <c r="Q2690">
        <v>0</v>
      </c>
      <c r="R2690">
        <v>4</v>
      </c>
      <c r="S2690">
        <f t="shared" ref="S2690:S2753" si="719">SUM(Q2690:R2690)</f>
        <v>4</v>
      </c>
      <c r="T2690">
        <v>0</v>
      </c>
      <c r="U2690">
        <v>0</v>
      </c>
      <c r="V2690">
        <f t="shared" ref="V2690:V2753" si="720">SUM(T2690:U2690)</f>
        <v>0</v>
      </c>
      <c r="W2690">
        <v>0</v>
      </c>
      <c r="X2690">
        <v>8</v>
      </c>
      <c r="Y2690">
        <f t="shared" ref="Y2690:Y2753" si="721">SUM(W2690:X2690)</f>
        <v>8</v>
      </c>
      <c r="Z2690">
        <v>0</v>
      </c>
      <c r="AA2690">
        <v>0</v>
      </c>
      <c r="AB2690">
        <f t="shared" ref="AB2690:AB2753" si="722">SUM(Z2690:AA2690)</f>
        <v>0</v>
      </c>
      <c r="AC2690">
        <v>4</v>
      </c>
      <c r="AD2690">
        <v>0</v>
      </c>
      <c r="AE2690">
        <f t="shared" ref="AE2690:AE2753" si="723">SUM(AC2690:AD2690)</f>
        <v>4</v>
      </c>
      <c r="AF2690">
        <f t="shared" ref="AF2690:AF2753" si="724">D2690/(P2690+1)*101043744/49512826</f>
        <v>0</v>
      </c>
      <c r="AG2690">
        <f t="shared" si="711"/>
        <v>1.0069255253355209</v>
      </c>
      <c r="AH2690">
        <f t="shared" si="712"/>
        <v>0</v>
      </c>
      <c r="AI2690">
        <f t="shared" si="713"/>
        <v>0</v>
      </c>
      <c r="AJ2690">
        <f t="shared" ref="AJ2690:AJ2753" si="725">AB2690/(AE2690+1)*36605372/23951526</f>
        <v>0</v>
      </c>
      <c r="AK2690">
        <f t="shared" ref="AK2690:AK2753" si="726">AVERAGE(AF2690:AI2690)</f>
        <v>0.25173138133388023</v>
      </c>
      <c r="AL2690">
        <f t="shared" ref="AL2690:AL2753" si="727">MEDIAN(AF2690:AI2690)</f>
        <v>0</v>
      </c>
      <c r="AM2690" t="s">
        <v>3956</v>
      </c>
    </row>
    <row r="2691" spans="1:39">
      <c r="A2691" t="s">
        <v>2626</v>
      </c>
      <c r="B2691">
        <v>0</v>
      </c>
      <c r="C2691">
        <v>0</v>
      </c>
      <c r="D2691">
        <f t="shared" si="714"/>
        <v>0</v>
      </c>
      <c r="E2691">
        <v>0</v>
      </c>
      <c r="F2691">
        <v>0</v>
      </c>
      <c r="G2691">
        <f t="shared" si="715"/>
        <v>0</v>
      </c>
      <c r="H2691">
        <v>0</v>
      </c>
      <c r="I2691">
        <v>0</v>
      </c>
      <c r="J2691">
        <f t="shared" si="716"/>
        <v>0</v>
      </c>
      <c r="K2691">
        <v>0</v>
      </c>
      <c r="L2691">
        <v>0</v>
      </c>
      <c r="M2691">
        <f t="shared" si="717"/>
        <v>0</v>
      </c>
      <c r="N2691">
        <v>0</v>
      </c>
      <c r="O2691">
        <v>0</v>
      </c>
      <c r="P2691">
        <f t="shared" si="718"/>
        <v>0</v>
      </c>
      <c r="Q2691">
        <v>0</v>
      </c>
      <c r="R2691">
        <v>0</v>
      </c>
      <c r="S2691">
        <f t="shared" si="719"/>
        <v>0</v>
      </c>
      <c r="T2691">
        <v>0</v>
      </c>
      <c r="U2691">
        <v>0</v>
      </c>
      <c r="V2691">
        <f t="shared" si="720"/>
        <v>0</v>
      </c>
      <c r="W2691">
        <v>0</v>
      </c>
      <c r="X2691">
        <v>4</v>
      </c>
      <c r="Y2691">
        <f t="shared" si="721"/>
        <v>4</v>
      </c>
      <c r="Z2691">
        <v>0</v>
      </c>
      <c r="AA2691">
        <v>0</v>
      </c>
      <c r="AB2691">
        <f t="shared" si="722"/>
        <v>0</v>
      </c>
      <c r="AC2691">
        <v>0</v>
      </c>
      <c r="AD2691">
        <v>0</v>
      </c>
      <c r="AE2691">
        <f t="shared" si="723"/>
        <v>0</v>
      </c>
      <c r="AF2691">
        <f t="shared" si="724"/>
        <v>0</v>
      </c>
      <c r="AG2691">
        <f t="shared" ref="AG2691:AG2754" si="728">G2691/(S2691+1)*495457706/393640001</f>
        <v>0</v>
      </c>
      <c r="AH2691">
        <f t="shared" ref="AH2691:AH2754" si="729">J2691/(V2691+1)*115587082/63807709</f>
        <v>0</v>
      </c>
      <c r="AI2691">
        <f t="shared" ref="AI2691:AI2754" si="730">M2691/(Y2691+1)*43451898/78211153</f>
        <v>0</v>
      </c>
      <c r="AJ2691">
        <f t="shared" si="725"/>
        <v>0</v>
      </c>
      <c r="AK2691">
        <f t="shared" si="726"/>
        <v>0</v>
      </c>
      <c r="AL2691">
        <f t="shared" si="727"/>
        <v>0</v>
      </c>
      <c r="AM2691" t="s">
        <v>5524</v>
      </c>
    </row>
    <row r="2692" spans="1:39">
      <c r="A2692" t="s">
        <v>2627</v>
      </c>
      <c r="B2692">
        <v>0</v>
      </c>
      <c r="C2692">
        <v>0</v>
      </c>
      <c r="D2692">
        <f t="shared" si="714"/>
        <v>0</v>
      </c>
      <c r="E2692">
        <v>4</v>
      </c>
      <c r="F2692">
        <v>0</v>
      </c>
      <c r="G2692">
        <f t="shared" si="715"/>
        <v>4</v>
      </c>
      <c r="H2692">
        <v>0</v>
      </c>
      <c r="I2692">
        <v>0</v>
      </c>
      <c r="J2692">
        <f t="shared" si="716"/>
        <v>0</v>
      </c>
      <c r="K2692">
        <v>0</v>
      </c>
      <c r="L2692">
        <v>0</v>
      </c>
      <c r="M2692">
        <f t="shared" si="717"/>
        <v>0</v>
      </c>
      <c r="N2692">
        <v>0</v>
      </c>
      <c r="O2692">
        <v>5</v>
      </c>
      <c r="P2692">
        <f t="shared" si="718"/>
        <v>5</v>
      </c>
      <c r="Q2692">
        <v>0</v>
      </c>
      <c r="R2692">
        <v>0</v>
      </c>
      <c r="S2692">
        <f t="shared" si="719"/>
        <v>0</v>
      </c>
      <c r="T2692">
        <v>0</v>
      </c>
      <c r="U2692">
        <v>0</v>
      </c>
      <c r="V2692">
        <f t="shared" si="720"/>
        <v>0</v>
      </c>
      <c r="W2692">
        <v>0</v>
      </c>
      <c r="X2692">
        <v>0</v>
      </c>
      <c r="Y2692">
        <f t="shared" si="721"/>
        <v>0</v>
      </c>
      <c r="Z2692">
        <v>0</v>
      </c>
      <c r="AA2692">
        <v>0</v>
      </c>
      <c r="AB2692">
        <f t="shared" si="722"/>
        <v>0</v>
      </c>
      <c r="AC2692">
        <v>0</v>
      </c>
      <c r="AD2692">
        <v>0</v>
      </c>
      <c r="AE2692">
        <f t="shared" si="723"/>
        <v>0</v>
      </c>
      <c r="AF2692">
        <f t="shared" si="724"/>
        <v>0</v>
      </c>
      <c r="AG2692">
        <f t="shared" si="728"/>
        <v>5.0346276266776044</v>
      </c>
      <c r="AH2692">
        <f t="shared" si="729"/>
        <v>0</v>
      </c>
      <c r="AI2692">
        <f t="shared" si="730"/>
        <v>0</v>
      </c>
      <c r="AJ2692">
        <f t="shared" si="725"/>
        <v>0</v>
      </c>
      <c r="AK2692">
        <f t="shared" si="726"/>
        <v>1.2586569066694011</v>
      </c>
      <c r="AL2692">
        <f t="shared" si="727"/>
        <v>0</v>
      </c>
      <c r="AM2692" t="s">
        <v>5525</v>
      </c>
    </row>
    <row r="2693" spans="1:39">
      <c r="A2693" t="s">
        <v>2629</v>
      </c>
      <c r="B2693">
        <v>0</v>
      </c>
      <c r="C2693">
        <v>0</v>
      </c>
      <c r="D2693">
        <f t="shared" si="714"/>
        <v>0</v>
      </c>
      <c r="E2693">
        <v>0</v>
      </c>
      <c r="F2693">
        <v>0</v>
      </c>
      <c r="G2693">
        <f t="shared" si="715"/>
        <v>0</v>
      </c>
      <c r="H2693">
        <v>0</v>
      </c>
      <c r="I2693">
        <v>0</v>
      </c>
      <c r="J2693">
        <f t="shared" si="716"/>
        <v>0</v>
      </c>
      <c r="K2693">
        <v>0</v>
      </c>
      <c r="L2693">
        <v>0</v>
      </c>
      <c r="M2693">
        <f t="shared" si="717"/>
        <v>0</v>
      </c>
      <c r="N2693">
        <v>0</v>
      </c>
      <c r="O2693">
        <v>6</v>
      </c>
      <c r="P2693">
        <f t="shared" si="718"/>
        <v>6</v>
      </c>
      <c r="Q2693">
        <v>3</v>
      </c>
      <c r="R2693">
        <v>0</v>
      </c>
      <c r="S2693">
        <f t="shared" si="719"/>
        <v>3</v>
      </c>
      <c r="T2693">
        <v>0</v>
      </c>
      <c r="U2693">
        <v>0</v>
      </c>
      <c r="V2693">
        <f t="shared" si="720"/>
        <v>0</v>
      </c>
      <c r="W2693">
        <v>0</v>
      </c>
      <c r="X2693">
        <v>6</v>
      </c>
      <c r="Y2693">
        <f t="shared" si="721"/>
        <v>6</v>
      </c>
      <c r="Z2693">
        <v>0</v>
      </c>
      <c r="AA2693">
        <v>0</v>
      </c>
      <c r="AB2693">
        <f t="shared" si="722"/>
        <v>0</v>
      </c>
      <c r="AC2693">
        <v>0</v>
      </c>
      <c r="AD2693">
        <v>0</v>
      </c>
      <c r="AE2693">
        <f t="shared" si="723"/>
        <v>0</v>
      </c>
      <c r="AF2693">
        <f t="shared" si="724"/>
        <v>0</v>
      </c>
      <c r="AG2693">
        <f t="shared" si="728"/>
        <v>0</v>
      </c>
      <c r="AH2693">
        <f t="shared" si="729"/>
        <v>0</v>
      </c>
      <c r="AI2693">
        <f t="shared" si="730"/>
        <v>0</v>
      </c>
      <c r="AJ2693">
        <f t="shared" si="725"/>
        <v>0</v>
      </c>
      <c r="AK2693">
        <f t="shared" si="726"/>
        <v>0</v>
      </c>
      <c r="AL2693">
        <f t="shared" si="727"/>
        <v>0</v>
      </c>
      <c r="AM2693" t="s">
        <v>3904</v>
      </c>
    </row>
    <row r="2694" spans="1:39">
      <c r="A2694" t="s">
        <v>2630</v>
      </c>
      <c r="B2694">
        <v>0</v>
      </c>
      <c r="C2694">
        <v>0</v>
      </c>
      <c r="D2694">
        <f t="shared" si="714"/>
        <v>0</v>
      </c>
      <c r="E2694">
        <v>0</v>
      </c>
      <c r="F2694">
        <v>0</v>
      </c>
      <c r="G2694">
        <f t="shared" si="715"/>
        <v>0</v>
      </c>
      <c r="H2694">
        <v>0</v>
      </c>
      <c r="I2694">
        <v>0</v>
      </c>
      <c r="J2694">
        <f t="shared" si="716"/>
        <v>0</v>
      </c>
      <c r="K2694">
        <v>0</v>
      </c>
      <c r="L2694">
        <v>3</v>
      </c>
      <c r="M2694">
        <f t="shared" si="717"/>
        <v>3</v>
      </c>
      <c r="N2694">
        <v>0</v>
      </c>
      <c r="O2694">
        <v>0</v>
      </c>
      <c r="P2694">
        <f t="shared" si="718"/>
        <v>0</v>
      </c>
      <c r="Q2694">
        <v>0</v>
      </c>
      <c r="R2694">
        <v>0</v>
      </c>
      <c r="S2694">
        <f t="shared" si="719"/>
        <v>0</v>
      </c>
      <c r="T2694">
        <v>0</v>
      </c>
      <c r="U2694">
        <v>0</v>
      </c>
      <c r="V2694">
        <f t="shared" si="720"/>
        <v>0</v>
      </c>
      <c r="W2694">
        <v>0</v>
      </c>
      <c r="X2694">
        <v>0</v>
      </c>
      <c r="Y2694">
        <f t="shared" si="721"/>
        <v>0</v>
      </c>
      <c r="Z2694">
        <v>0</v>
      </c>
      <c r="AA2694">
        <v>0</v>
      </c>
      <c r="AB2694">
        <f t="shared" si="722"/>
        <v>0</v>
      </c>
      <c r="AC2694">
        <v>0</v>
      </c>
      <c r="AD2694">
        <v>0</v>
      </c>
      <c r="AE2694">
        <f t="shared" si="723"/>
        <v>0</v>
      </c>
      <c r="AF2694">
        <f t="shared" si="724"/>
        <v>0</v>
      </c>
      <c r="AG2694">
        <f t="shared" si="728"/>
        <v>0</v>
      </c>
      <c r="AH2694">
        <f t="shared" si="729"/>
        <v>0</v>
      </c>
      <c r="AI2694">
        <f t="shared" si="730"/>
        <v>1.6667148993443428</v>
      </c>
      <c r="AJ2694">
        <f t="shared" si="725"/>
        <v>0</v>
      </c>
      <c r="AK2694">
        <f t="shared" si="726"/>
        <v>0.4166787248360857</v>
      </c>
      <c r="AL2694">
        <f t="shared" si="727"/>
        <v>0</v>
      </c>
      <c r="AM2694" t="s">
        <v>5526</v>
      </c>
    </row>
    <row r="2695" spans="1:39">
      <c r="A2695" t="s">
        <v>2631</v>
      </c>
      <c r="B2695">
        <v>0</v>
      </c>
      <c r="C2695">
        <v>0</v>
      </c>
      <c r="D2695">
        <f t="shared" si="714"/>
        <v>0</v>
      </c>
      <c r="E2695">
        <v>0</v>
      </c>
      <c r="F2695">
        <v>0</v>
      </c>
      <c r="G2695">
        <f t="shared" si="715"/>
        <v>0</v>
      </c>
      <c r="H2695">
        <v>15</v>
      </c>
      <c r="I2695">
        <v>0</v>
      </c>
      <c r="J2695">
        <f t="shared" si="716"/>
        <v>15</v>
      </c>
      <c r="K2695">
        <v>0</v>
      </c>
      <c r="L2695">
        <v>0</v>
      </c>
      <c r="M2695">
        <f t="shared" si="717"/>
        <v>0</v>
      </c>
      <c r="N2695">
        <v>0</v>
      </c>
      <c r="O2695">
        <v>0</v>
      </c>
      <c r="P2695">
        <f t="shared" si="718"/>
        <v>0</v>
      </c>
      <c r="Q2695">
        <v>0</v>
      </c>
      <c r="R2695">
        <v>0</v>
      </c>
      <c r="S2695">
        <f t="shared" si="719"/>
        <v>0</v>
      </c>
      <c r="T2695">
        <v>0</v>
      </c>
      <c r="U2695">
        <v>0</v>
      </c>
      <c r="V2695">
        <f t="shared" si="720"/>
        <v>0</v>
      </c>
      <c r="W2695">
        <v>0</v>
      </c>
      <c r="X2695">
        <v>0</v>
      </c>
      <c r="Y2695">
        <f t="shared" si="721"/>
        <v>0</v>
      </c>
      <c r="Z2695">
        <v>0</v>
      </c>
      <c r="AA2695">
        <v>0</v>
      </c>
      <c r="AB2695">
        <f t="shared" si="722"/>
        <v>0</v>
      </c>
      <c r="AC2695">
        <v>0</v>
      </c>
      <c r="AD2695">
        <v>0</v>
      </c>
      <c r="AE2695">
        <f t="shared" si="723"/>
        <v>0</v>
      </c>
      <c r="AF2695">
        <f t="shared" si="724"/>
        <v>0</v>
      </c>
      <c r="AG2695">
        <f t="shared" si="728"/>
        <v>0</v>
      </c>
      <c r="AH2695">
        <f t="shared" si="729"/>
        <v>27.172362982034038</v>
      </c>
      <c r="AI2695">
        <f t="shared" si="730"/>
        <v>0</v>
      </c>
      <c r="AJ2695">
        <f t="shared" si="725"/>
        <v>0</v>
      </c>
      <c r="AK2695">
        <f t="shared" si="726"/>
        <v>6.7930907455085094</v>
      </c>
      <c r="AL2695">
        <f t="shared" si="727"/>
        <v>0</v>
      </c>
      <c r="AM2695" t="s">
        <v>5527</v>
      </c>
    </row>
    <row r="2696" spans="1:39">
      <c r="A2696" t="s">
        <v>2633</v>
      </c>
      <c r="B2696">
        <v>0</v>
      </c>
      <c r="C2696">
        <v>0</v>
      </c>
      <c r="D2696">
        <f t="shared" si="714"/>
        <v>0</v>
      </c>
      <c r="E2696">
        <v>0</v>
      </c>
      <c r="F2696">
        <v>0</v>
      </c>
      <c r="G2696">
        <f t="shared" si="715"/>
        <v>0</v>
      </c>
      <c r="H2696">
        <v>0</v>
      </c>
      <c r="I2696">
        <v>0</v>
      </c>
      <c r="J2696">
        <f t="shared" si="716"/>
        <v>0</v>
      </c>
      <c r="K2696">
        <v>0</v>
      </c>
      <c r="L2696">
        <v>0</v>
      </c>
      <c r="M2696">
        <f t="shared" si="717"/>
        <v>0</v>
      </c>
      <c r="N2696">
        <v>0</v>
      </c>
      <c r="O2696">
        <v>0</v>
      </c>
      <c r="P2696">
        <f t="shared" si="718"/>
        <v>0</v>
      </c>
      <c r="Q2696">
        <v>8</v>
      </c>
      <c r="R2696">
        <v>0</v>
      </c>
      <c r="S2696">
        <f t="shared" si="719"/>
        <v>8</v>
      </c>
      <c r="T2696">
        <v>0</v>
      </c>
      <c r="U2696">
        <v>0</v>
      </c>
      <c r="V2696">
        <f t="shared" si="720"/>
        <v>0</v>
      </c>
      <c r="W2696">
        <v>0</v>
      </c>
      <c r="X2696">
        <v>0</v>
      </c>
      <c r="Y2696">
        <f t="shared" si="721"/>
        <v>0</v>
      </c>
      <c r="Z2696">
        <v>0</v>
      </c>
      <c r="AA2696">
        <v>0</v>
      </c>
      <c r="AB2696">
        <f t="shared" si="722"/>
        <v>0</v>
      </c>
      <c r="AC2696">
        <v>0</v>
      </c>
      <c r="AD2696">
        <v>0</v>
      </c>
      <c r="AE2696">
        <f t="shared" si="723"/>
        <v>0</v>
      </c>
      <c r="AF2696">
        <f t="shared" si="724"/>
        <v>0</v>
      </c>
      <c r="AG2696">
        <f t="shared" si="728"/>
        <v>0</v>
      </c>
      <c r="AH2696">
        <f t="shared" si="729"/>
        <v>0</v>
      </c>
      <c r="AI2696">
        <f t="shared" si="730"/>
        <v>0</v>
      </c>
      <c r="AJ2696">
        <f t="shared" si="725"/>
        <v>0</v>
      </c>
      <c r="AK2696">
        <f t="shared" si="726"/>
        <v>0</v>
      </c>
      <c r="AL2696">
        <f t="shared" si="727"/>
        <v>0</v>
      </c>
      <c r="AM2696" t="s">
        <v>5528</v>
      </c>
    </row>
    <row r="2697" spans="1:39">
      <c r="A2697" t="s">
        <v>2634</v>
      </c>
      <c r="B2697">
        <v>0</v>
      </c>
      <c r="C2697">
        <v>0</v>
      </c>
      <c r="D2697">
        <f t="shared" si="714"/>
        <v>0</v>
      </c>
      <c r="E2697">
        <v>0</v>
      </c>
      <c r="F2697">
        <v>0</v>
      </c>
      <c r="G2697">
        <f t="shared" si="715"/>
        <v>0</v>
      </c>
      <c r="H2697">
        <v>0</v>
      </c>
      <c r="I2697">
        <v>0</v>
      </c>
      <c r="J2697">
        <f t="shared" si="716"/>
        <v>0</v>
      </c>
      <c r="K2697">
        <v>0</v>
      </c>
      <c r="L2697">
        <v>0</v>
      </c>
      <c r="M2697">
        <f t="shared" si="717"/>
        <v>0</v>
      </c>
      <c r="N2697">
        <v>0</v>
      </c>
      <c r="O2697">
        <v>0</v>
      </c>
      <c r="P2697">
        <f t="shared" si="718"/>
        <v>0</v>
      </c>
      <c r="Q2697">
        <v>5</v>
      </c>
      <c r="R2697">
        <v>0</v>
      </c>
      <c r="S2697">
        <f t="shared" si="719"/>
        <v>5</v>
      </c>
      <c r="T2697">
        <v>0</v>
      </c>
      <c r="U2697">
        <v>0</v>
      </c>
      <c r="V2697">
        <f t="shared" si="720"/>
        <v>0</v>
      </c>
      <c r="W2697">
        <v>0</v>
      </c>
      <c r="X2697">
        <v>0</v>
      </c>
      <c r="Y2697">
        <f t="shared" si="721"/>
        <v>0</v>
      </c>
      <c r="Z2697">
        <v>0</v>
      </c>
      <c r="AA2697">
        <v>0</v>
      </c>
      <c r="AB2697">
        <f t="shared" si="722"/>
        <v>0</v>
      </c>
      <c r="AC2697">
        <v>0</v>
      </c>
      <c r="AD2697">
        <v>0</v>
      </c>
      <c r="AE2697">
        <f t="shared" si="723"/>
        <v>0</v>
      </c>
      <c r="AF2697">
        <f t="shared" si="724"/>
        <v>0</v>
      </c>
      <c r="AG2697">
        <f t="shared" si="728"/>
        <v>0</v>
      </c>
      <c r="AH2697">
        <f t="shared" si="729"/>
        <v>0</v>
      </c>
      <c r="AI2697">
        <f t="shared" si="730"/>
        <v>0</v>
      </c>
      <c r="AJ2697">
        <f t="shared" si="725"/>
        <v>0</v>
      </c>
      <c r="AK2697">
        <f t="shared" si="726"/>
        <v>0</v>
      </c>
      <c r="AL2697">
        <f t="shared" si="727"/>
        <v>0</v>
      </c>
      <c r="AM2697" t="s">
        <v>5529</v>
      </c>
    </row>
    <row r="2698" spans="1:39">
      <c r="A2698" t="s">
        <v>2639</v>
      </c>
      <c r="B2698">
        <v>0</v>
      </c>
      <c r="C2698">
        <v>0</v>
      </c>
      <c r="D2698">
        <f t="shared" si="714"/>
        <v>0</v>
      </c>
      <c r="E2698">
        <v>0</v>
      </c>
      <c r="F2698">
        <v>0</v>
      </c>
      <c r="G2698">
        <f t="shared" si="715"/>
        <v>0</v>
      </c>
      <c r="H2698">
        <v>0</v>
      </c>
      <c r="I2698">
        <v>0</v>
      </c>
      <c r="J2698">
        <f t="shared" si="716"/>
        <v>0</v>
      </c>
      <c r="K2698">
        <v>6</v>
      </c>
      <c r="L2698">
        <v>0</v>
      </c>
      <c r="M2698">
        <f t="shared" si="717"/>
        <v>6</v>
      </c>
      <c r="N2698">
        <v>0</v>
      </c>
      <c r="O2698">
        <v>0</v>
      </c>
      <c r="P2698">
        <f t="shared" si="718"/>
        <v>0</v>
      </c>
      <c r="Q2698">
        <v>0</v>
      </c>
      <c r="R2698">
        <v>0</v>
      </c>
      <c r="S2698">
        <f t="shared" si="719"/>
        <v>0</v>
      </c>
      <c r="T2698">
        <v>0</v>
      </c>
      <c r="U2698">
        <v>0</v>
      </c>
      <c r="V2698">
        <f t="shared" si="720"/>
        <v>0</v>
      </c>
      <c r="W2698">
        <v>0</v>
      </c>
      <c r="X2698">
        <v>0</v>
      </c>
      <c r="Y2698">
        <f t="shared" si="721"/>
        <v>0</v>
      </c>
      <c r="Z2698">
        <v>0</v>
      </c>
      <c r="AA2698">
        <v>0</v>
      </c>
      <c r="AB2698">
        <f t="shared" si="722"/>
        <v>0</v>
      </c>
      <c r="AC2698">
        <v>0</v>
      </c>
      <c r="AD2698">
        <v>0</v>
      </c>
      <c r="AE2698">
        <f t="shared" si="723"/>
        <v>0</v>
      </c>
      <c r="AF2698">
        <f t="shared" si="724"/>
        <v>0</v>
      </c>
      <c r="AG2698">
        <f t="shared" si="728"/>
        <v>0</v>
      </c>
      <c r="AH2698">
        <f t="shared" si="729"/>
        <v>0</v>
      </c>
      <c r="AI2698">
        <f t="shared" si="730"/>
        <v>3.3334297986886856</v>
      </c>
      <c r="AJ2698">
        <f t="shared" si="725"/>
        <v>0</v>
      </c>
      <c r="AK2698">
        <f t="shared" si="726"/>
        <v>0.8333574496721714</v>
      </c>
      <c r="AL2698">
        <f t="shared" si="727"/>
        <v>0</v>
      </c>
      <c r="AM2698" t="s">
        <v>5530</v>
      </c>
    </row>
    <row r="2699" spans="1:39">
      <c r="A2699" t="s">
        <v>2640</v>
      </c>
      <c r="B2699">
        <v>0</v>
      </c>
      <c r="C2699">
        <v>0</v>
      </c>
      <c r="D2699">
        <f t="shared" si="714"/>
        <v>0</v>
      </c>
      <c r="E2699">
        <v>0</v>
      </c>
      <c r="F2699">
        <v>0</v>
      </c>
      <c r="G2699">
        <f t="shared" si="715"/>
        <v>0</v>
      </c>
      <c r="H2699">
        <v>0</v>
      </c>
      <c r="I2699">
        <v>0</v>
      </c>
      <c r="J2699">
        <f t="shared" si="716"/>
        <v>0</v>
      </c>
      <c r="K2699">
        <v>0</v>
      </c>
      <c r="L2699">
        <v>0</v>
      </c>
      <c r="M2699">
        <f t="shared" si="717"/>
        <v>0</v>
      </c>
      <c r="N2699">
        <v>0</v>
      </c>
      <c r="O2699">
        <v>0</v>
      </c>
      <c r="P2699">
        <f t="shared" si="718"/>
        <v>0</v>
      </c>
      <c r="Q2699">
        <v>19</v>
      </c>
      <c r="R2699">
        <v>0</v>
      </c>
      <c r="S2699">
        <f t="shared" si="719"/>
        <v>19</v>
      </c>
      <c r="T2699">
        <v>0</v>
      </c>
      <c r="U2699">
        <v>0</v>
      </c>
      <c r="V2699">
        <f t="shared" si="720"/>
        <v>0</v>
      </c>
      <c r="W2699">
        <v>0</v>
      </c>
      <c r="X2699">
        <v>0</v>
      </c>
      <c r="Y2699">
        <f t="shared" si="721"/>
        <v>0</v>
      </c>
      <c r="Z2699">
        <v>0</v>
      </c>
      <c r="AA2699">
        <v>0</v>
      </c>
      <c r="AB2699">
        <f t="shared" si="722"/>
        <v>0</v>
      </c>
      <c r="AC2699">
        <v>0</v>
      </c>
      <c r="AD2699">
        <v>0</v>
      </c>
      <c r="AE2699">
        <f t="shared" si="723"/>
        <v>0</v>
      </c>
      <c r="AF2699">
        <f t="shared" si="724"/>
        <v>0</v>
      </c>
      <c r="AG2699">
        <f t="shared" si="728"/>
        <v>0</v>
      </c>
      <c r="AH2699">
        <f t="shared" si="729"/>
        <v>0</v>
      </c>
      <c r="AI2699">
        <f t="shared" si="730"/>
        <v>0</v>
      </c>
      <c r="AJ2699">
        <f t="shared" si="725"/>
        <v>0</v>
      </c>
      <c r="AK2699">
        <f t="shared" si="726"/>
        <v>0</v>
      </c>
      <c r="AL2699">
        <f t="shared" si="727"/>
        <v>0</v>
      </c>
      <c r="AM2699" t="s">
        <v>5531</v>
      </c>
    </row>
    <row r="2700" spans="1:39">
      <c r="A2700" t="s">
        <v>2643</v>
      </c>
      <c r="B2700">
        <v>0</v>
      </c>
      <c r="C2700">
        <v>0</v>
      </c>
      <c r="D2700">
        <f t="shared" si="714"/>
        <v>0</v>
      </c>
      <c r="E2700">
        <v>0</v>
      </c>
      <c r="F2700">
        <v>4</v>
      </c>
      <c r="G2700">
        <f t="shared" si="715"/>
        <v>4</v>
      </c>
      <c r="H2700">
        <v>0</v>
      </c>
      <c r="I2700">
        <v>0</v>
      </c>
      <c r="J2700">
        <f t="shared" si="716"/>
        <v>0</v>
      </c>
      <c r="K2700">
        <v>0</v>
      </c>
      <c r="L2700">
        <v>0</v>
      </c>
      <c r="M2700">
        <f t="shared" si="717"/>
        <v>0</v>
      </c>
      <c r="N2700">
        <v>0</v>
      </c>
      <c r="O2700">
        <v>0</v>
      </c>
      <c r="P2700">
        <f t="shared" si="718"/>
        <v>0</v>
      </c>
      <c r="Q2700">
        <v>0</v>
      </c>
      <c r="R2700">
        <v>0</v>
      </c>
      <c r="S2700">
        <f t="shared" si="719"/>
        <v>0</v>
      </c>
      <c r="T2700">
        <v>0</v>
      </c>
      <c r="U2700">
        <v>0</v>
      </c>
      <c r="V2700">
        <f t="shared" si="720"/>
        <v>0</v>
      </c>
      <c r="W2700">
        <v>0</v>
      </c>
      <c r="X2700">
        <v>0</v>
      </c>
      <c r="Y2700">
        <f t="shared" si="721"/>
        <v>0</v>
      </c>
      <c r="Z2700">
        <v>0</v>
      </c>
      <c r="AA2700">
        <v>0</v>
      </c>
      <c r="AB2700">
        <f t="shared" si="722"/>
        <v>0</v>
      </c>
      <c r="AC2700">
        <v>0</v>
      </c>
      <c r="AD2700">
        <v>0</v>
      </c>
      <c r="AE2700">
        <f t="shared" si="723"/>
        <v>0</v>
      </c>
      <c r="AF2700">
        <f t="shared" si="724"/>
        <v>0</v>
      </c>
      <c r="AG2700">
        <f t="shared" si="728"/>
        <v>5.0346276266776044</v>
      </c>
      <c r="AH2700">
        <f t="shared" si="729"/>
        <v>0</v>
      </c>
      <c r="AI2700">
        <f t="shared" si="730"/>
        <v>0</v>
      </c>
      <c r="AJ2700">
        <f t="shared" si="725"/>
        <v>0</v>
      </c>
      <c r="AK2700">
        <f t="shared" si="726"/>
        <v>1.2586569066694011</v>
      </c>
      <c r="AL2700">
        <f t="shared" si="727"/>
        <v>0</v>
      </c>
      <c r="AM2700" t="s">
        <v>5532</v>
      </c>
    </row>
    <row r="2701" spans="1:39">
      <c r="A2701" t="s">
        <v>2644</v>
      </c>
      <c r="B2701">
        <v>0</v>
      </c>
      <c r="C2701">
        <v>0</v>
      </c>
      <c r="D2701">
        <f t="shared" si="714"/>
        <v>0</v>
      </c>
      <c r="E2701">
        <v>0</v>
      </c>
      <c r="F2701">
        <v>0</v>
      </c>
      <c r="G2701">
        <f t="shared" si="715"/>
        <v>0</v>
      </c>
      <c r="H2701">
        <v>0</v>
      </c>
      <c r="I2701">
        <v>0</v>
      </c>
      <c r="J2701">
        <f t="shared" si="716"/>
        <v>0</v>
      </c>
      <c r="K2701">
        <v>0</v>
      </c>
      <c r="L2701">
        <v>0</v>
      </c>
      <c r="M2701">
        <f t="shared" si="717"/>
        <v>0</v>
      </c>
      <c r="N2701">
        <v>0</v>
      </c>
      <c r="O2701">
        <v>0</v>
      </c>
      <c r="P2701">
        <f t="shared" si="718"/>
        <v>0</v>
      </c>
      <c r="Q2701">
        <v>0</v>
      </c>
      <c r="R2701">
        <v>0</v>
      </c>
      <c r="S2701">
        <f t="shared" si="719"/>
        <v>0</v>
      </c>
      <c r="T2701">
        <v>0</v>
      </c>
      <c r="U2701">
        <v>0</v>
      </c>
      <c r="V2701">
        <f t="shared" si="720"/>
        <v>0</v>
      </c>
      <c r="W2701">
        <v>0</v>
      </c>
      <c r="X2701">
        <v>0</v>
      </c>
      <c r="Y2701">
        <f t="shared" si="721"/>
        <v>0</v>
      </c>
      <c r="Z2701">
        <v>0</v>
      </c>
      <c r="AA2701">
        <v>30</v>
      </c>
      <c r="AB2701">
        <f t="shared" si="722"/>
        <v>30</v>
      </c>
      <c r="AC2701">
        <v>0</v>
      </c>
      <c r="AD2701">
        <v>5</v>
      </c>
      <c r="AE2701">
        <f t="shared" si="723"/>
        <v>5</v>
      </c>
      <c r="AF2701">
        <f t="shared" si="724"/>
        <v>0</v>
      </c>
      <c r="AG2701">
        <f t="shared" si="728"/>
        <v>0</v>
      </c>
      <c r="AH2701">
        <f t="shared" si="729"/>
        <v>0</v>
      </c>
      <c r="AI2701">
        <f t="shared" si="730"/>
        <v>0</v>
      </c>
      <c r="AJ2701">
        <f t="shared" si="725"/>
        <v>7.6415531937297025</v>
      </c>
      <c r="AK2701">
        <f t="shared" si="726"/>
        <v>0</v>
      </c>
      <c r="AL2701">
        <f t="shared" si="727"/>
        <v>0</v>
      </c>
      <c r="AM2701" t="s">
        <v>5533</v>
      </c>
    </row>
    <row r="2702" spans="1:39">
      <c r="A2702" t="s">
        <v>2646</v>
      </c>
      <c r="B2702">
        <v>0</v>
      </c>
      <c r="C2702">
        <v>0</v>
      </c>
      <c r="D2702">
        <f t="shared" si="714"/>
        <v>0</v>
      </c>
      <c r="E2702">
        <v>0</v>
      </c>
      <c r="F2702">
        <v>5</v>
      </c>
      <c r="G2702">
        <f t="shared" si="715"/>
        <v>5</v>
      </c>
      <c r="H2702">
        <v>0</v>
      </c>
      <c r="I2702">
        <v>0</v>
      </c>
      <c r="J2702">
        <f t="shared" si="716"/>
        <v>0</v>
      </c>
      <c r="K2702">
        <v>0</v>
      </c>
      <c r="L2702">
        <v>0</v>
      </c>
      <c r="M2702">
        <f t="shared" si="717"/>
        <v>0</v>
      </c>
      <c r="N2702">
        <v>0</v>
      </c>
      <c r="O2702">
        <v>0</v>
      </c>
      <c r="P2702">
        <f t="shared" si="718"/>
        <v>0</v>
      </c>
      <c r="Q2702">
        <v>5</v>
      </c>
      <c r="R2702">
        <v>0</v>
      </c>
      <c r="S2702">
        <f t="shared" si="719"/>
        <v>5</v>
      </c>
      <c r="T2702">
        <v>0</v>
      </c>
      <c r="U2702">
        <v>0</v>
      </c>
      <c r="V2702">
        <f t="shared" si="720"/>
        <v>0</v>
      </c>
      <c r="W2702">
        <v>0</v>
      </c>
      <c r="X2702">
        <v>0</v>
      </c>
      <c r="Y2702">
        <f t="shared" si="721"/>
        <v>0</v>
      </c>
      <c r="Z2702">
        <v>0</v>
      </c>
      <c r="AA2702">
        <v>0</v>
      </c>
      <c r="AB2702">
        <f t="shared" si="722"/>
        <v>0</v>
      </c>
      <c r="AC2702">
        <v>0</v>
      </c>
      <c r="AD2702">
        <v>0</v>
      </c>
      <c r="AE2702">
        <f t="shared" si="723"/>
        <v>0</v>
      </c>
      <c r="AF2702">
        <f t="shared" si="724"/>
        <v>0</v>
      </c>
      <c r="AG2702">
        <f t="shared" si="728"/>
        <v>1.0488807555578343</v>
      </c>
      <c r="AH2702">
        <f t="shared" si="729"/>
        <v>0</v>
      </c>
      <c r="AI2702">
        <f t="shared" si="730"/>
        <v>0</v>
      </c>
      <c r="AJ2702">
        <f t="shared" si="725"/>
        <v>0</v>
      </c>
      <c r="AK2702">
        <f t="shared" si="726"/>
        <v>0.26222018888945858</v>
      </c>
      <c r="AL2702">
        <f t="shared" si="727"/>
        <v>0</v>
      </c>
      <c r="AM2702" t="s">
        <v>5534</v>
      </c>
    </row>
    <row r="2703" spans="1:39">
      <c r="A2703" t="s">
        <v>2647</v>
      </c>
      <c r="B2703">
        <v>0</v>
      </c>
      <c r="C2703">
        <v>0</v>
      </c>
      <c r="D2703">
        <f t="shared" si="714"/>
        <v>0</v>
      </c>
      <c r="E2703">
        <v>32</v>
      </c>
      <c r="F2703">
        <v>15</v>
      </c>
      <c r="G2703">
        <f t="shared" si="715"/>
        <v>47</v>
      </c>
      <c r="H2703">
        <v>0</v>
      </c>
      <c r="I2703">
        <v>0</v>
      </c>
      <c r="J2703">
        <f t="shared" si="716"/>
        <v>0</v>
      </c>
      <c r="K2703">
        <v>0</v>
      </c>
      <c r="L2703">
        <v>0</v>
      </c>
      <c r="M2703">
        <f t="shared" si="717"/>
        <v>0</v>
      </c>
      <c r="N2703">
        <v>0</v>
      </c>
      <c r="O2703">
        <v>0</v>
      </c>
      <c r="P2703">
        <f t="shared" si="718"/>
        <v>0</v>
      </c>
      <c r="Q2703">
        <v>44</v>
      </c>
      <c r="R2703">
        <v>15</v>
      </c>
      <c r="S2703">
        <f t="shared" si="719"/>
        <v>59</v>
      </c>
      <c r="T2703">
        <v>0</v>
      </c>
      <c r="U2703">
        <v>0</v>
      </c>
      <c r="V2703">
        <f t="shared" si="720"/>
        <v>0</v>
      </c>
      <c r="W2703">
        <v>0</v>
      </c>
      <c r="X2703">
        <v>0</v>
      </c>
      <c r="Y2703">
        <f t="shared" si="721"/>
        <v>0</v>
      </c>
      <c r="Z2703">
        <v>0</v>
      </c>
      <c r="AA2703">
        <v>0</v>
      </c>
      <c r="AB2703">
        <f t="shared" si="722"/>
        <v>0</v>
      </c>
      <c r="AC2703">
        <v>0</v>
      </c>
      <c r="AD2703">
        <v>13</v>
      </c>
      <c r="AE2703">
        <f t="shared" si="723"/>
        <v>13</v>
      </c>
      <c r="AF2703">
        <f t="shared" si="724"/>
        <v>0</v>
      </c>
      <c r="AG2703">
        <f t="shared" si="728"/>
        <v>0.98594791022436434</v>
      </c>
      <c r="AH2703">
        <f t="shared" si="729"/>
        <v>0</v>
      </c>
      <c r="AI2703">
        <f t="shared" si="730"/>
        <v>0</v>
      </c>
      <c r="AJ2703">
        <f t="shared" si="725"/>
        <v>0</v>
      </c>
      <c r="AK2703">
        <f t="shared" si="726"/>
        <v>0.24648697755609109</v>
      </c>
      <c r="AL2703">
        <f t="shared" si="727"/>
        <v>0</v>
      </c>
      <c r="AM2703" t="s">
        <v>5535</v>
      </c>
    </row>
    <row r="2704" spans="1:39">
      <c r="A2704" t="s">
        <v>2649</v>
      </c>
      <c r="B2704">
        <v>0</v>
      </c>
      <c r="C2704">
        <v>0</v>
      </c>
      <c r="D2704">
        <f t="shared" si="714"/>
        <v>0</v>
      </c>
      <c r="E2704">
        <v>0</v>
      </c>
      <c r="F2704">
        <v>0</v>
      </c>
      <c r="G2704">
        <f t="shared" si="715"/>
        <v>0</v>
      </c>
      <c r="H2704">
        <v>0</v>
      </c>
      <c r="I2704">
        <v>0</v>
      </c>
      <c r="J2704">
        <f t="shared" si="716"/>
        <v>0</v>
      </c>
      <c r="K2704">
        <v>0</v>
      </c>
      <c r="L2704">
        <v>0</v>
      </c>
      <c r="M2704">
        <f t="shared" si="717"/>
        <v>0</v>
      </c>
      <c r="N2704">
        <v>0</v>
      </c>
      <c r="O2704">
        <v>0</v>
      </c>
      <c r="P2704">
        <f t="shared" si="718"/>
        <v>0</v>
      </c>
      <c r="Q2704">
        <v>25</v>
      </c>
      <c r="R2704">
        <v>0</v>
      </c>
      <c r="S2704">
        <f t="shared" si="719"/>
        <v>25</v>
      </c>
      <c r="T2704">
        <v>0</v>
      </c>
      <c r="U2704">
        <v>0</v>
      </c>
      <c r="V2704">
        <f t="shared" si="720"/>
        <v>0</v>
      </c>
      <c r="W2704">
        <v>0</v>
      </c>
      <c r="X2704">
        <v>0</v>
      </c>
      <c r="Y2704">
        <f t="shared" si="721"/>
        <v>0</v>
      </c>
      <c r="Z2704">
        <v>0</v>
      </c>
      <c r="AA2704">
        <v>0</v>
      </c>
      <c r="AB2704">
        <f t="shared" si="722"/>
        <v>0</v>
      </c>
      <c r="AC2704">
        <v>0</v>
      </c>
      <c r="AD2704">
        <v>0</v>
      </c>
      <c r="AE2704">
        <f t="shared" si="723"/>
        <v>0</v>
      </c>
      <c r="AF2704">
        <f t="shared" si="724"/>
        <v>0</v>
      </c>
      <c r="AG2704">
        <f t="shared" si="728"/>
        <v>0</v>
      </c>
      <c r="AH2704">
        <f t="shared" si="729"/>
        <v>0</v>
      </c>
      <c r="AI2704">
        <f t="shared" si="730"/>
        <v>0</v>
      </c>
      <c r="AJ2704">
        <f t="shared" si="725"/>
        <v>0</v>
      </c>
      <c r="AK2704">
        <f t="shared" si="726"/>
        <v>0</v>
      </c>
      <c r="AL2704">
        <f t="shared" si="727"/>
        <v>0</v>
      </c>
      <c r="AM2704" t="s">
        <v>5536</v>
      </c>
    </row>
    <row r="2705" spans="1:39">
      <c r="A2705" t="s">
        <v>2650</v>
      </c>
      <c r="B2705">
        <v>0</v>
      </c>
      <c r="C2705">
        <v>0</v>
      </c>
      <c r="D2705">
        <f t="shared" si="714"/>
        <v>0</v>
      </c>
      <c r="E2705">
        <v>0</v>
      </c>
      <c r="F2705">
        <v>0</v>
      </c>
      <c r="G2705">
        <f t="shared" si="715"/>
        <v>0</v>
      </c>
      <c r="H2705">
        <v>0</v>
      </c>
      <c r="I2705">
        <v>0</v>
      </c>
      <c r="J2705">
        <f t="shared" si="716"/>
        <v>0</v>
      </c>
      <c r="K2705">
        <v>0</v>
      </c>
      <c r="L2705">
        <v>0</v>
      </c>
      <c r="M2705">
        <f t="shared" si="717"/>
        <v>0</v>
      </c>
      <c r="N2705">
        <v>0</v>
      </c>
      <c r="O2705">
        <v>0</v>
      </c>
      <c r="P2705">
        <f t="shared" si="718"/>
        <v>0</v>
      </c>
      <c r="Q2705">
        <v>6</v>
      </c>
      <c r="R2705">
        <v>0</v>
      </c>
      <c r="S2705">
        <f t="shared" si="719"/>
        <v>6</v>
      </c>
      <c r="T2705">
        <v>0</v>
      </c>
      <c r="U2705">
        <v>0</v>
      </c>
      <c r="V2705">
        <f t="shared" si="720"/>
        <v>0</v>
      </c>
      <c r="W2705">
        <v>0</v>
      </c>
      <c r="X2705">
        <v>0</v>
      </c>
      <c r="Y2705">
        <f t="shared" si="721"/>
        <v>0</v>
      </c>
      <c r="Z2705">
        <v>0</v>
      </c>
      <c r="AA2705">
        <v>0</v>
      </c>
      <c r="AB2705">
        <f t="shared" si="722"/>
        <v>0</v>
      </c>
      <c r="AC2705">
        <v>0</v>
      </c>
      <c r="AD2705">
        <v>0</v>
      </c>
      <c r="AE2705">
        <f t="shared" si="723"/>
        <v>0</v>
      </c>
      <c r="AF2705">
        <f t="shared" si="724"/>
        <v>0</v>
      </c>
      <c r="AG2705">
        <f t="shared" si="728"/>
        <v>0</v>
      </c>
      <c r="AH2705">
        <f t="shared" si="729"/>
        <v>0</v>
      </c>
      <c r="AI2705">
        <f t="shared" si="730"/>
        <v>0</v>
      </c>
      <c r="AJ2705">
        <f t="shared" si="725"/>
        <v>0</v>
      </c>
      <c r="AK2705">
        <f t="shared" si="726"/>
        <v>0</v>
      </c>
      <c r="AL2705">
        <f t="shared" si="727"/>
        <v>0</v>
      </c>
      <c r="AM2705" t="s">
        <v>5537</v>
      </c>
    </row>
    <row r="2706" spans="1:39">
      <c r="A2706" t="s">
        <v>2652</v>
      </c>
      <c r="B2706">
        <v>0</v>
      </c>
      <c r="C2706">
        <v>0</v>
      </c>
      <c r="D2706">
        <f t="shared" si="714"/>
        <v>0</v>
      </c>
      <c r="E2706">
        <v>0</v>
      </c>
      <c r="F2706">
        <v>6</v>
      </c>
      <c r="G2706">
        <f t="shared" si="715"/>
        <v>6</v>
      </c>
      <c r="H2706">
        <v>0</v>
      </c>
      <c r="I2706">
        <v>0</v>
      </c>
      <c r="J2706">
        <f t="shared" si="716"/>
        <v>0</v>
      </c>
      <c r="K2706">
        <v>0</v>
      </c>
      <c r="L2706">
        <v>0</v>
      </c>
      <c r="M2706">
        <f t="shared" si="717"/>
        <v>0</v>
      </c>
      <c r="N2706">
        <v>0</v>
      </c>
      <c r="O2706">
        <v>0</v>
      </c>
      <c r="P2706">
        <f t="shared" si="718"/>
        <v>0</v>
      </c>
      <c r="Q2706">
        <v>0</v>
      </c>
      <c r="R2706">
        <v>0</v>
      </c>
      <c r="S2706">
        <f t="shared" si="719"/>
        <v>0</v>
      </c>
      <c r="T2706">
        <v>0</v>
      </c>
      <c r="U2706">
        <v>0</v>
      </c>
      <c r="V2706">
        <f t="shared" si="720"/>
        <v>0</v>
      </c>
      <c r="W2706">
        <v>0</v>
      </c>
      <c r="X2706">
        <v>0</v>
      </c>
      <c r="Y2706">
        <f t="shared" si="721"/>
        <v>0</v>
      </c>
      <c r="Z2706">
        <v>0</v>
      </c>
      <c r="AA2706">
        <v>0</v>
      </c>
      <c r="AB2706">
        <f t="shared" si="722"/>
        <v>0</v>
      </c>
      <c r="AC2706">
        <v>0</v>
      </c>
      <c r="AD2706">
        <v>0</v>
      </c>
      <c r="AE2706">
        <f t="shared" si="723"/>
        <v>0</v>
      </c>
      <c r="AF2706">
        <f t="shared" si="724"/>
        <v>0</v>
      </c>
      <c r="AG2706">
        <f t="shared" si="728"/>
        <v>7.5519414400164075</v>
      </c>
      <c r="AH2706">
        <f t="shared" si="729"/>
        <v>0</v>
      </c>
      <c r="AI2706">
        <f t="shared" si="730"/>
        <v>0</v>
      </c>
      <c r="AJ2706">
        <f t="shared" si="725"/>
        <v>0</v>
      </c>
      <c r="AK2706">
        <f t="shared" si="726"/>
        <v>1.8879853600041019</v>
      </c>
      <c r="AL2706">
        <f t="shared" si="727"/>
        <v>0</v>
      </c>
      <c r="AM2706" t="s">
        <v>5538</v>
      </c>
    </row>
    <row r="2707" spans="1:39">
      <c r="A2707" t="s">
        <v>2653</v>
      </c>
      <c r="B2707">
        <v>17</v>
      </c>
      <c r="C2707">
        <v>0</v>
      </c>
      <c r="D2707">
        <f t="shared" si="714"/>
        <v>17</v>
      </c>
      <c r="E2707">
        <v>0</v>
      </c>
      <c r="F2707">
        <v>0</v>
      </c>
      <c r="G2707">
        <f t="shared" si="715"/>
        <v>0</v>
      </c>
      <c r="H2707">
        <v>0</v>
      </c>
      <c r="I2707">
        <v>0</v>
      </c>
      <c r="J2707">
        <f t="shared" si="716"/>
        <v>0</v>
      </c>
      <c r="K2707">
        <v>0</v>
      </c>
      <c r="L2707">
        <v>0</v>
      </c>
      <c r="M2707">
        <f t="shared" si="717"/>
        <v>0</v>
      </c>
      <c r="N2707">
        <v>0</v>
      </c>
      <c r="O2707">
        <v>0</v>
      </c>
      <c r="P2707">
        <f t="shared" si="718"/>
        <v>0</v>
      </c>
      <c r="Q2707">
        <v>36</v>
      </c>
      <c r="R2707">
        <v>0</v>
      </c>
      <c r="S2707">
        <f t="shared" si="719"/>
        <v>36</v>
      </c>
      <c r="T2707">
        <v>0</v>
      </c>
      <c r="U2707">
        <v>0</v>
      </c>
      <c r="V2707">
        <f t="shared" si="720"/>
        <v>0</v>
      </c>
      <c r="W2707">
        <v>0</v>
      </c>
      <c r="X2707">
        <v>0</v>
      </c>
      <c r="Y2707">
        <f t="shared" si="721"/>
        <v>0</v>
      </c>
      <c r="Z2707">
        <v>0</v>
      </c>
      <c r="AA2707">
        <v>0</v>
      </c>
      <c r="AB2707">
        <f t="shared" si="722"/>
        <v>0</v>
      </c>
      <c r="AC2707">
        <v>0</v>
      </c>
      <c r="AD2707">
        <v>0</v>
      </c>
      <c r="AE2707">
        <f t="shared" si="723"/>
        <v>0</v>
      </c>
      <c r="AF2707">
        <f t="shared" si="724"/>
        <v>34.692902562257302</v>
      </c>
      <c r="AG2707">
        <f t="shared" si="728"/>
        <v>0</v>
      </c>
      <c r="AH2707">
        <f t="shared" si="729"/>
        <v>0</v>
      </c>
      <c r="AI2707">
        <f t="shared" si="730"/>
        <v>0</v>
      </c>
      <c r="AJ2707">
        <f t="shared" si="725"/>
        <v>0</v>
      </c>
      <c r="AK2707">
        <f t="shared" si="726"/>
        <v>8.6732256405643255</v>
      </c>
      <c r="AL2707">
        <f t="shared" si="727"/>
        <v>0</v>
      </c>
      <c r="AM2707" t="s">
        <v>5539</v>
      </c>
    </row>
    <row r="2708" spans="1:39">
      <c r="A2708" t="s">
        <v>2655</v>
      </c>
      <c r="B2708">
        <v>0</v>
      </c>
      <c r="C2708">
        <v>0</v>
      </c>
      <c r="D2708">
        <f t="shared" si="714"/>
        <v>0</v>
      </c>
      <c r="E2708">
        <v>0</v>
      </c>
      <c r="F2708">
        <v>0</v>
      </c>
      <c r="G2708">
        <f t="shared" si="715"/>
        <v>0</v>
      </c>
      <c r="H2708">
        <v>3</v>
      </c>
      <c r="I2708">
        <v>0</v>
      </c>
      <c r="J2708">
        <f t="shared" si="716"/>
        <v>3</v>
      </c>
      <c r="K2708">
        <v>0</v>
      </c>
      <c r="L2708">
        <v>0</v>
      </c>
      <c r="M2708">
        <f t="shared" si="717"/>
        <v>0</v>
      </c>
      <c r="N2708">
        <v>0</v>
      </c>
      <c r="O2708">
        <v>0</v>
      </c>
      <c r="P2708">
        <f t="shared" si="718"/>
        <v>0</v>
      </c>
      <c r="Q2708">
        <v>0</v>
      </c>
      <c r="R2708">
        <v>0</v>
      </c>
      <c r="S2708">
        <f t="shared" si="719"/>
        <v>0</v>
      </c>
      <c r="T2708">
        <v>0</v>
      </c>
      <c r="U2708">
        <v>0</v>
      </c>
      <c r="V2708">
        <f t="shared" si="720"/>
        <v>0</v>
      </c>
      <c r="W2708">
        <v>0</v>
      </c>
      <c r="X2708">
        <v>0</v>
      </c>
      <c r="Y2708">
        <f t="shared" si="721"/>
        <v>0</v>
      </c>
      <c r="Z2708">
        <v>0</v>
      </c>
      <c r="AA2708">
        <v>0</v>
      </c>
      <c r="AB2708">
        <f t="shared" si="722"/>
        <v>0</v>
      </c>
      <c r="AC2708">
        <v>0</v>
      </c>
      <c r="AD2708">
        <v>0</v>
      </c>
      <c r="AE2708">
        <f t="shared" si="723"/>
        <v>0</v>
      </c>
      <c r="AF2708">
        <f t="shared" si="724"/>
        <v>0</v>
      </c>
      <c r="AG2708">
        <f t="shared" si="728"/>
        <v>0</v>
      </c>
      <c r="AH2708">
        <f t="shared" si="729"/>
        <v>5.434472596406807</v>
      </c>
      <c r="AI2708">
        <f t="shared" si="730"/>
        <v>0</v>
      </c>
      <c r="AJ2708">
        <f t="shared" si="725"/>
        <v>0</v>
      </c>
      <c r="AK2708">
        <f t="shared" si="726"/>
        <v>1.3586181491017018</v>
      </c>
      <c r="AL2708">
        <f t="shared" si="727"/>
        <v>0</v>
      </c>
      <c r="AM2708" t="s">
        <v>5540</v>
      </c>
    </row>
    <row r="2709" spans="1:39">
      <c r="A2709" t="s">
        <v>2656</v>
      </c>
      <c r="B2709">
        <v>0</v>
      </c>
      <c r="C2709">
        <v>0</v>
      </c>
      <c r="D2709">
        <f t="shared" si="714"/>
        <v>0</v>
      </c>
      <c r="E2709">
        <v>3</v>
      </c>
      <c r="F2709">
        <v>3</v>
      </c>
      <c r="G2709">
        <f t="shared" si="715"/>
        <v>6</v>
      </c>
      <c r="H2709">
        <v>0</v>
      </c>
      <c r="I2709">
        <v>0</v>
      </c>
      <c r="J2709">
        <f t="shared" si="716"/>
        <v>0</v>
      </c>
      <c r="K2709">
        <v>0</v>
      </c>
      <c r="L2709">
        <v>0</v>
      </c>
      <c r="M2709">
        <f t="shared" si="717"/>
        <v>0</v>
      </c>
      <c r="N2709">
        <v>0</v>
      </c>
      <c r="O2709">
        <v>0</v>
      </c>
      <c r="P2709">
        <f t="shared" si="718"/>
        <v>0</v>
      </c>
      <c r="Q2709">
        <v>0</v>
      </c>
      <c r="R2709">
        <v>3</v>
      </c>
      <c r="S2709">
        <f t="shared" si="719"/>
        <v>3</v>
      </c>
      <c r="T2709">
        <v>0</v>
      </c>
      <c r="U2709">
        <v>0</v>
      </c>
      <c r="V2709">
        <f t="shared" si="720"/>
        <v>0</v>
      </c>
      <c r="W2709">
        <v>0</v>
      </c>
      <c r="X2709">
        <v>0</v>
      </c>
      <c r="Y2709">
        <f t="shared" si="721"/>
        <v>0</v>
      </c>
      <c r="Z2709">
        <v>0</v>
      </c>
      <c r="AA2709">
        <v>0</v>
      </c>
      <c r="AB2709">
        <f t="shared" si="722"/>
        <v>0</v>
      </c>
      <c r="AC2709">
        <v>0</v>
      </c>
      <c r="AD2709">
        <v>0</v>
      </c>
      <c r="AE2709">
        <f t="shared" si="723"/>
        <v>0</v>
      </c>
      <c r="AF2709">
        <f t="shared" si="724"/>
        <v>0</v>
      </c>
      <c r="AG2709">
        <f t="shared" si="728"/>
        <v>1.8879853600041019</v>
      </c>
      <c r="AH2709">
        <f t="shared" si="729"/>
        <v>0</v>
      </c>
      <c r="AI2709">
        <f t="shared" si="730"/>
        <v>0</v>
      </c>
      <c r="AJ2709">
        <f t="shared" si="725"/>
        <v>0</v>
      </c>
      <c r="AK2709">
        <f t="shared" si="726"/>
        <v>0.47199634000102547</v>
      </c>
      <c r="AL2709">
        <f t="shared" si="727"/>
        <v>0</v>
      </c>
      <c r="AM2709" t="s">
        <v>5541</v>
      </c>
    </row>
    <row r="2710" spans="1:39">
      <c r="A2710" t="s">
        <v>2657</v>
      </c>
      <c r="B2710">
        <v>0</v>
      </c>
      <c r="C2710">
        <v>0</v>
      </c>
      <c r="D2710">
        <f t="shared" si="714"/>
        <v>0</v>
      </c>
      <c r="E2710">
        <v>0</v>
      </c>
      <c r="F2710">
        <v>0</v>
      </c>
      <c r="G2710">
        <f t="shared" si="715"/>
        <v>0</v>
      </c>
      <c r="H2710">
        <v>0</v>
      </c>
      <c r="I2710">
        <v>0</v>
      </c>
      <c r="J2710">
        <f t="shared" si="716"/>
        <v>0</v>
      </c>
      <c r="K2710">
        <v>0</v>
      </c>
      <c r="L2710">
        <v>0</v>
      </c>
      <c r="M2710">
        <f t="shared" si="717"/>
        <v>0</v>
      </c>
      <c r="N2710">
        <v>0</v>
      </c>
      <c r="O2710">
        <v>0</v>
      </c>
      <c r="P2710">
        <f t="shared" si="718"/>
        <v>0</v>
      </c>
      <c r="Q2710">
        <v>9</v>
      </c>
      <c r="R2710">
        <v>4</v>
      </c>
      <c r="S2710">
        <f t="shared" si="719"/>
        <v>13</v>
      </c>
      <c r="T2710">
        <v>0</v>
      </c>
      <c r="U2710">
        <v>0</v>
      </c>
      <c r="V2710">
        <f t="shared" si="720"/>
        <v>0</v>
      </c>
      <c r="W2710">
        <v>0</v>
      </c>
      <c r="X2710">
        <v>0</v>
      </c>
      <c r="Y2710">
        <f t="shared" si="721"/>
        <v>0</v>
      </c>
      <c r="Z2710">
        <v>0</v>
      </c>
      <c r="AA2710">
        <v>0</v>
      </c>
      <c r="AB2710">
        <f t="shared" si="722"/>
        <v>0</v>
      </c>
      <c r="AC2710">
        <v>0</v>
      </c>
      <c r="AD2710">
        <v>0</v>
      </c>
      <c r="AE2710">
        <f t="shared" si="723"/>
        <v>0</v>
      </c>
      <c r="AF2710">
        <f t="shared" si="724"/>
        <v>0</v>
      </c>
      <c r="AG2710">
        <f t="shared" si="728"/>
        <v>0</v>
      </c>
      <c r="AH2710">
        <f t="shared" si="729"/>
        <v>0</v>
      </c>
      <c r="AI2710">
        <f t="shared" si="730"/>
        <v>0</v>
      </c>
      <c r="AJ2710">
        <f t="shared" si="725"/>
        <v>0</v>
      </c>
      <c r="AK2710">
        <f t="shared" si="726"/>
        <v>0</v>
      </c>
      <c r="AL2710">
        <f t="shared" si="727"/>
        <v>0</v>
      </c>
      <c r="AM2710" t="s">
        <v>5542</v>
      </c>
    </row>
    <row r="2711" spans="1:39">
      <c r="A2711" t="s">
        <v>2658</v>
      </c>
      <c r="B2711">
        <v>0</v>
      </c>
      <c r="C2711">
        <v>0</v>
      </c>
      <c r="D2711">
        <f t="shared" si="714"/>
        <v>0</v>
      </c>
      <c r="E2711">
        <v>0</v>
      </c>
      <c r="F2711">
        <v>3</v>
      </c>
      <c r="G2711">
        <f t="shared" si="715"/>
        <v>3</v>
      </c>
      <c r="H2711">
        <v>0</v>
      </c>
      <c r="I2711">
        <v>0</v>
      </c>
      <c r="J2711">
        <f t="shared" si="716"/>
        <v>0</v>
      </c>
      <c r="K2711">
        <v>0</v>
      </c>
      <c r="L2711">
        <v>0</v>
      </c>
      <c r="M2711">
        <f t="shared" si="717"/>
        <v>0</v>
      </c>
      <c r="N2711">
        <v>0</v>
      </c>
      <c r="O2711">
        <v>0</v>
      </c>
      <c r="P2711">
        <f t="shared" si="718"/>
        <v>0</v>
      </c>
      <c r="Q2711">
        <v>0</v>
      </c>
      <c r="R2711">
        <v>0</v>
      </c>
      <c r="S2711">
        <f t="shared" si="719"/>
        <v>0</v>
      </c>
      <c r="T2711">
        <v>0</v>
      </c>
      <c r="U2711">
        <v>0</v>
      </c>
      <c r="V2711">
        <f t="shared" si="720"/>
        <v>0</v>
      </c>
      <c r="W2711">
        <v>0</v>
      </c>
      <c r="X2711">
        <v>0</v>
      </c>
      <c r="Y2711">
        <f t="shared" si="721"/>
        <v>0</v>
      </c>
      <c r="Z2711">
        <v>0</v>
      </c>
      <c r="AA2711">
        <v>0</v>
      </c>
      <c r="AB2711">
        <f t="shared" si="722"/>
        <v>0</v>
      </c>
      <c r="AC2711">
        <v>0</v>
      </c>
      <c r="AD2711">
        <v>0</v>
      </c>
      <c r="AE2711">
        <f t="shared" si="723"/>
        <v>0</v>
      </c>
      <c r="AF2711">
        <f t="shared" si="724"/>
        <v>0</v>
      </c>
      <c r="AG2711">
        <f t="shared" si="728"/>
        <v>3.7759707200082038</v>
      </c>
      <c r="AH2711">
        <f t="shared" si="729"/>
        <v>0</v>
      </c>
      <c r="AI2711">
        <f t="shared" si="730"/>
        <v>0</v>
      </c>
      <c r="AJ2711">
        <f t="shared" si="725"/>
        <v>0</v>
      </c>
      <c r="AK2711">
        <f t="shared" si="726"/>
        <v>0.94399268000205094</v>
      </c>
      <c r="AL2711">
        <f t="shared" si="727"/>
        <v>0</v>
      </c>
      <c r="AM2711" t="s">
        <v>5543</v>
      </c>
    </row>
    <row r="2712" spans="1:39">
      <c r="A2712" t="s">
        <v>2659</v>
      </c>
      <c r="B2712">
        <v>0</v>
      </c>
      <c r="C2712">
        <v>0</v>
      </c>
      <c r="D2712">
        <f t="shared" si="714"/>
        <v>0</v>
      </c>
      <c r="E2712">
        <v>0</v>
      </c>
      <c r="F2712">
        <v>0</v>
      </c>
      <c r="G2712">
        <f t="shared" si="715"/>
        <v>0</v>
      </c>
      <c r="H2712">
        <v>4</v>
      </c>
      <c r="I2712">
        <v>0</v>
      </c>
      <c r="J2712">
        <f t="shared" si="716"/>
        <v>4</v>
      </c>
      <c r="K2712">
        <v>0</v>
      </c>
      <c r="L2712">
        <v>0</v>
      </c>
      <c r="M2712">
        <f t="shared" si="717"/>
        <v>0</v>
      </c>
      <c r="N2712">
        <v>0</v>
      </c>
      <c r="O2712">
        <v>0</v>
      </c>
      <c r="P2712">
        <f t="shared" si="718"/>
        <v>0</v>
      </c>
      <c r="Q2712">
        <v>0</v>
      </c>
      <c r="R2712">
        <v>0</v>
      </c>
      <c r="S2712">
        <f t="shared" si="719"/>
        <v>0</v>
      </c>
      <c r="T2712">
        <v>0</v>
      </c>
      <c r="U2712">
        <v>0</v>
      </c>
      <c r="V2712">
        <f t="shared" si="720"/>
        <v>0</v>
      </c>
      <c r="W2712">
        <v>0</v>
      </c>
      <c r="X2712">
        <v>0</v>
      </c>
      <c r="Y2712">
        <f t="shared" si="721"/>
        <v>0</v>
      </c>
      <c r="Z2712">
        <v>0</v>
      </c>
      <c r="AA2712">
        <v>0</v>
      </c>
      <c r="AB2712">
        <f t="shared" si="722"/>
        <v>0</v>
      </c>
      <c r="AC2712">
        <v>0</v>
      </c>
      <c r="AD2712">
        <v>0</v>
      </c>
      <c r="AE2712">
        <f t="shared" si="723"/>
        <v>0</v>
      </c>
      <c r="AF2712">
        <f t="shared" si="724"/>
        <v>0</v>
      </c>
      <c r="AG2712">
        <f t="shared" si="728"/>
        <v>0</v>
      </c>
      <c r="AH2712">
        <f t="shared" si="729"/>
        <v>7.2459634618757427</v>
      </c>
      <c r="AI2712">
        <f t="shared" si="730"/>
        <v>0</v>
      </c>
      <c r="AJ2712">
        <f t="shared" si="725"/>
        <v>0</v>
      </c>
      <c r="AK2712">
        <f t="shared" si="726"/>
        <v>1.8114908654689357</v>
      </c>
      <c r="AL2712">
        <f t="shared" si="727"/>
        <v>0</v>
      </c>
      <c r="AM2712" t="s">
        <v>5544</v>
      </c>
    </row>
    <row r="2713" spans="1:39">
      <c r="A2713" t="s">
        <v>2661</v>
      </c>
      <c r="B2713">
        <v>0</v>
      </c>
      <c r="C2713">
        <v>0</v>
      </c>
      <c r="D2713">
        <f t="shared" si="714"/>
        <v>0</v>
      </c>
      <c r="E2713">
        <v>11</v>
      </c>
      <c r="F2713">
        <v>0</v>
      </c>
      <c r="G2713">
        <f t="shared" si="715"/>
        <v>11</v>
      </c>
      <c r="H2713">
        <v>0</v>
      </c>
      <c r="I2713">
        <v>0</v>
      </c>
      <c r="J2713">
        <f t="shared" si="716"/>
        <v>0</v>
      </c>
      <c r="K2713">
        <v>0</v>
      </c>
      <c r="L2713">
        <v>0</v>
      </c>
      <c r="M2713">
        <f t="shared" si="717"/>
        <v>0</v>
      </c>
      <c r="N2713">
        <v>0</v>
      </c>
      <c r="O2713">
        <v>0</v>
      </c>
      <c r="P2713">
        <f t="shared" si="718"/>
        <v>0</v>
      </c>
      <c r="Q2713">
        <v>0</v>
      </c>
      <c r="R2713">
        <v>0</v>
      </c>
      <c r="S2713">
        <f t="shared" si="719"/>
        <v>0</v>
      </c>
      <c r="T2713">
        <v>0</v>
      </c>
      <c r="U2713">
        <v>0</v>
      </c>
      <c r="V2713">
        <f t="shared" si="720"/>
        <v>0</v>
      </c>
      <c r="W2713">
        <v>0</v>
      </c>
      <c r="X2713">
        <v>0</v>
      </c>
      <c r="Y2713">
        <f t="shared" si="721"/>
        <v>0</v>
      </c>
      <c r="Z2713">
        <v>0</v>
      </c>
      <c r="AA2713">
        <v>0</v>
      </c>
      <c r="AB2713">
        <f t="shared" si="722"/>
        <v>0</v>
      </c>
      <c r="AC2713">
        <v>0</v>
      </c>
      <c r="AD2713">
        <v>0</v>
      </c>
      <c r="AE2713">
        <f t="shared" si="723"/>
        <v>0</v>
      </c>
      <c r="AF2713">
        <f t="shared" si="724"/>
        <v>0</v>
      </c>
      <c r="AG2713">
        <f t="shared" si="728"/>
        <v>13.845225973363414</v>
      </c>
      <c r="AH2713">
        <f t="shared" si="729"/>
        <v>0</v>
      </c>
      <c r="AI2713">
        <f t="shared" si="730"/>
        <v>0</v>
      </c>
      <c r="AJ2713">
        <f t="shared" si="725"/>
        <v>0</v>
      </c>
      <c r="AK2713">
        <f t="shared" si="726"/>
        <v>3.4613064933408535</v>
      </c>
      <c r="AL2713">
        <f t="shared" si="727"/>
        <v>0</v>
      </c>
      <c r="AM2713" t="s">
        <v>5545</v>
      </c>
    </row>
    <row r="2714" spans="1:39">
      <c r="A2714" t="s">
        <v>2666</v>
      </c>
      <c r="B2714">
        <v>0</v>
      </c>
      <c r="C2714">
        <v>0</v>
      </c>
      <c r="D2714">
        <f t="shared" si="714"/>
        <v>0</v>
      </c>
      <c r="E2714">
        <v>0</v>
      </c>
      <c r="F2714">
        <v>5</v>
      </c>
      <c r="G2714">
        <f t="shared" si="715"/>
        <v>5</v>
      </c>
      <c r="H2714">
        <v>0</v>
      </c>
      <c r="I2714">
        <v>0</v>
      </c>
      <c r="J2714">
        <f t="shared" si="716"/>
        <v>0</v>
      </c>
      <c r="K2714">
        <v>0</v>
      </c>
      <c r="L2714">
        <v>0</v>
      </c>
      <c r="M2714">
        <f t="shared" si="717"/>
        <v>0</v>
      </c>
      <c r="N2714">
        <v>0</v>
      </c>
      <c r="O2714">
        <v>0</v>
      </c>
      <c r="P2714">
        <f t="shared" si="718"/>
        <v>0</v>
      </c>
      <c r="Q2714">
        <v>0</v>
      </c>
      <c r="R2714">
        <v>0</v>
      </c>
      <c r="S2714">
        <f t="shared" si="719"/>
        <v>0</v>
      </c>
      <c r="T2714">
        <v>0</v>
      </c>
      <c r="U2714">
        <v>0</v>
      </c>
      <c r="V2714">
        <f t="shared" si="720"/>
        <v>0</v>
      </c>
      <c r="W2714">
        <v>0</v>
      </c>
      <c r="X2714">
        <v>0</v>
      </c>
      <c r="Y2714">
        <f t="shared" si="721"/>
        <v>0</v>
      </c>
      <c r="Z2714">
        <v>0</v>
      </c>
      <c r="AA2714">
        <v>0</v>
      </c>
      <c r="AB2714">
        <f t="shared" si="722"/>
        <v>0</v>
      </c>
      <c r="AC2714">
        <v>0</v>
      </c>
      <c r="AD2714">
        <v>0</v>
      </c>
      <c r="AE2714">
        <f t="shared" si="723"/>
        <v>0</v>
      </c>
      <c r="AF2714">
        <f t="shared" si="724"/>
        <v>0</v>
      </c>
      <c r="AG2714">
        <f t="shared" si="728"/>
        <v>6.2932845333470064</v>
      </c>
      <c r="AH2714">
        <f t="shared" si="729"/>
        <v>0</v>
      </c>
      <c r="AI2714">
        <f t="shared" si="730"/>
        <v>0</v>
      </c>
      <c r="AJ2714">
        <f t="shared" si="725"/>
        <v>0</v>
      </c>
      <c r="AK2714">
        <f t="shared" si="726"/>
        <v>1.5733211333367516</v>
      </c>
      <c r="AL2714">
        <f t="shared" si="727"/>
        <v>0</v>
      </c>
      <c r="AM2714" t="s">
        <v>5546</v>
      </c>
    </row>
    <row r="2715" spans="1:39">
      <c r="A2715" t="s">
        <v>2669</v>
      </c>
      <c r="B2715">
        <v>0</v>
      </c>
      <c r="C2715">
        <v>0</v>
      </c>
      <c r="D2715">
        <f t="shared" si="714"/>
        <v>0</v>
      </c>
      <c r="E2715">
        <v>0</v>
      </c>
      <c r="F2715">
        <v>5</v>
      </c>
      <c r="G2715">
        <f t="shared" si="715"/>
        <v>5</v>
      </c>
      <c r="H2715">
        <v>0</v>
      </c>
      <c r="I2715">
        <v>0</v>
      </c>
      <c r="J2715">
        <f t="shared" si="716"/>
        <v>0</v>
      </c>
      <c r="K2715">
        <v>0</v>
      </c>
      <c r="L2715">
        <v>0</v>
      </c>
      <c r="M2715">
        <f t="shared" si="717"/>
        <v>0</v>
      </c>
      <c r="N2715">
        <v>0</v>
      </c>
      <c r="O2715">
        <v>0</v>
      </c>
      <c r="P2715">
        <f t="shared" si="718"/>
        <v>0</v>
      </c>
      <c r="Q2715">
        <v>5</v>
      </c>
      <c r="R2715">
        <v>5</v>
      </c>
      <c r="S2715">
        <f t="shared" si="719"/>
        <v>10</v>
      </c>
      <c r="T2715">
        <v>0</v>
      </c>
      <c r="U2715">
        <v>0</v>
      </c>
      <c r="V2715">
        <f t="shared" si="720"/>
        <v>0</v>
      </c>
      <c r="W2715">
        <v>0</v>
      </c>
      <c r="X2715">
        <v>0</v>
      </c>
      <c r="Y2715">
        <f t="shared" si="721"/>
        <v>0</v>
      </c>
      <c r="Z2715">
        <v>0</v>
      </c>
      <c r="AA2715">
        <v>0</v>
      </c>
      <c r="AB2715">
        <f t="shared" si="722"/>
        <v>0</v>
      </c>
      <c r="AC2715">
        <v>0</v>
      </c>
      <c r="AD2715">
        <v>0</v>
      </c>
      <c r="AE2715">
        <f t="shared" si="723"/>
        <v>0</v>
      </c>
      <c r="AF2715">
        <f t="shared" si="724"/>
        <v>0</v>
      </c>
      <c r="AG2715">
        <f t="shared" si="728"/>
        <v>0.5721167757588187</v>
      </c>
      <c r="AH2715">
        <f t="shared" si="729"/>
        <v>0</v>
      </c>
      <c r="AI2715">
        <f t="shared" si="730"/>
        <v>0</v>
      </c>
      <c r="AJ2715">
        <f t="shared" si="725"/>
        <v>0</v>
      </c>
      <c r="AK2715">
        <f t="shared" si="726"/>
        <v>0.14302919393970467</v>
      </c>
      <c r="AL2715">
        <f t="shared" si="727"/>
        <v>0</v>
      </c>
      <c r="AM2715" t="s">
        <v>5547</v>
      </c>
    </row>
    <row r="2716" spans="1:39">
      <c r="A2716" t="s">
        <v>2670</v>
      </c>
      <c r="B2716">
        <v>0</v>
      </c>
      <c r="C2716">
        <v>0</v>
      </c>
      <c r="D2716">
        <f t="shared" si="714"/>
        <v>0</v>
      </c>
      <c r="E2716">
        <v>56</v>
      </c>
      <c r="F2716">
        <v>7</v>
      </c>
      <c r="G2716">
        <f t="shared" si="715"/>
        <v>63</v>
      </c>
      <c r="H2716">
        <v>0</v>
      </c>
      <c r="I2716">
        <v>0</v>
      </c>
      <c r="J2716">
        <f t="shared" si="716"/>
        <v>0</v>
      </c>
      <c r="K2716">
        <v>0</v>
      </c>
      <c r="L2716">
        <v>0</v>
      </c>
      <c r="M2716">
        <f t="shared" si="717"/>
        <v>0</v>
      </c>
      <c r="N2716">
        <v>0</v>
      </c>
      <c r="O2716">
        <v>0</v>
      </c>
      <c r="P2716">
        <f t="shared" si="718"/>
        <v>0</v>
      </c>
      <c r="Q2716">
        <v>82</v>
      </c>
      <c r="R2716">
        <v>64</v>
      </c>
      <c r="S2716">
        <f t="shared" si="719"/>
        <v>146</v>
      </c>
      <c r="T2716">
        <v>0</v>
      </c>
      <c r="U2716">
        <v>16</v>
      </c>
      <c r="V2716">
        <f t="shared" si="720"/>
        <v>16</v>
      </c>
      <c r="W2716">
        <v>0</v>
      </c>
      <c r="X2716">
        <v>0</v>
      </c>
      <c r="Y2716">
        <f t="shared" si="721"/>
        <v>0</v>
      </c>
      <c r="Z2716">
        <v>0</v>
      </c>
      <c r="AA2716">
        <v>0</v>
      </c>
      <c r="AB2716">
        <f t="shared" si="722"/>
        <v>0</v>
      </c>
      <c r="AC2716">
        <v>0</v>
      </c>
      <c r="AD2716">
        <v>42</v>
      </c>
      <c r="AE2716">
        <f t="shared" si="723"/>
        <v>42</v>
      </c>
      <c r="AF2716">
        <f t="shared" si="724"/>
        <v>0</v>
      </c>
      <c r="AG2716">
        <f t="shared" si="728"/>
        <v>0.53942438857260044</v>
      </c>
      <c r="AH2716">
        <f t="shared" si="729"/>
        <v>0</v>
      </c>
      <c r="AI2716">
        <f t="shared" si="730"/>
        <v>0</v>
      </c>
      <c r="AJ2716">
        <f t="shared" si="725"/>
        <v>0</v>
      </c>
      <c r="AK2716">
        <f t="shared" si="726"/>
        <v>0.13485609714315011</v>
      </c>
      <c r="AL2716">
        <f t="shared" si="727"/>
        <v>0</v>
      </c>
      <c r="AM2716" t="s">
        <v>3810</v>
      </c>
    </row>
    <row r="2717" spans="1:39">
      <c r="A2717" t="s">
        <v>2673</v>
      </c>
      <c r="B2717">
        <v>0</v>
      </c>
      <c r="C2717">
        <v>0</v>
      </c>
      <c r="D2717">
        <f t="shared" si="714"/>
        <v>0</v>
      </c>
      <c r="E2717">
        <v>0</v>
      </c>
      <c r="F2717">
        <v>0</v>
      </c>
      <c r="G2717">
        <f t="shared" si="715"/>
        <v>0</v>
      </c>
      <c r="H2717">
        <v>0</v>
      </c>
      <c r="I2717">
        <v>0</v>
      </c>
      <c r="J2717">
        <f t="shared" si="716"/>
        <v>0</v>
      </c>
      <c r="K2717">
        <v>0</v>
      </c>
      <c r="L2717">
        <v>0</v>
      </c>
      <c r="M2717">
        <f t="shared" si="717"/>
        <v>0</v>
      </c>
      <c r="N2717">
        <v>11</v>
      </c>
      <c r="O2717">
        <v>0</v>
      </c>
      <c r="P2717">
        <f t="shared" si="718"/>
        <v>11</v>
      </c>
      <c r="Q2717">
        <v>0</v>
      </c>
      <c r="R2717">
        <v>0</v>
      </c>
      <c r="S2717">
        <f t="shared" si="719"/>
        <v>0</v>
      </c>
      <c r="T2717">
        <v>0</v>
      </c>
      <c r="U2717">
        <v>0</v>
      </c>
      <c r="V2717">
        <f t="shared" si="720"/>
        <v>0</v>
      </c>
      <c r="W2717">
        <v>0</v>
      </c>
      <c r="X2717">
        <v>0</v>
      </c>
      <c r="Y2717">
        <f t="shared" si="721"/>
        <v>0</v>
      </c>
      <c r="Z2717">
        <v>0</v>
      </c>
      <c r="AA2717">
        <v>0</v>
      </c>
      <c r="AB2717">
        <f t="shared" si="722"/>
        <v>0</v>
      </c>
      <c r="AC2717">
        <v>0</v>
      </c>
      <c r="AD2717">
        <v>0</v>
      </c>
      <c r="AE2717">
        <f t="shared" si="723"/>
        <v>0</v>
      </c>
      <c r="AF2717">
        <f t="shared" si="724"/>
        <v>0</v>
      </c>
      <c r="AG2717">
        <f t="shared" si="728"/>
        <v>0</v>
      </c>
      <c r="AH2717">
        <f t="shared" si="729"/>
        <v>0</v>
      </c>
      <c r="AI2717">
        <f t="shared" si="730"/>
        <v>0</v>
      </c>
      <c r="AJ2717">
        <f t="shared" si="725"/>
        <v>0</v>
      </c>
      <c r="AK2717">
        <f t="shared" si="726"/>
        <v>0</v>
      </c>
      <c r="AL2717">
        <f t="shared" si="727"/>
        <v>0</v>
      </c>
      <c r="AM2717" t="s">
        <v>5548</v>
      </c>
    </row>
    <row r="2718" spans="1:39">
      <c r="A2718" t="s">
        <v>2675</v>
      </c>
      <c r="B2718">
        <v>0</v>
      </c>
      <c r="C2718">
        <v>0</v>
      </c>
      <c r="D2718">
        <f t="shared" si="714"/>
        <v>0</v>
      </c>
      <c r="E2718">
        <v>0</v>
      </c>
      <c r="F2718">
        <v>0</v>
      </c>
      <c r="G2718">
        <f t="shared" si="715"/>
        <v>0</v>
      </c>
      <c r="H2718">
        <v>0</v>
      </c>
      <c r="I2718">
        <v>0</v>
      </c>
      <c r="J2718">
        <f t="shared" si="716"/>
        <v>0</v>
      </c>
      <c r="K2718">
        <v>0</v>
      </c>
      <c r="L2718">
        <v>0</v>
      </c>
      <c r="M2718">
        <f t="shared" si="717"/>
        <v>0</v>
      </c>
      <c r="N2718">
        <v>0</v>
      </c>
      <c r="O2718">
        <v>0</v>
      </c>
      <c r="P2718">
        <f t="shared" si="718"/>
        <v>0</v>
      </c>
      <c r="Q2718">
        <v>12</v>
      </c>
      <c r="R2718">
        <v>0</v>
      </c>
      <c r="S2718">
        <f t="shared" si="719"/>
        <v>12</v>
      </c>
      <c r="T2718">
        <v>0</v>
      </c>
      <c r="U2718">
        <v>0</v>
      </c>
      <c r="V2718">
        <f t="shared" si="720"/>
        <v>0</v>
      </c>
      <c r="W2718">
        <v>0</v>
      </c>
      <c r="X2718">
        <v>0</v>
      </c>
      <c r="Y2718">
        <f t="shared" si="721"/>
        <v>0</v>
      </c>
      <c r="Z2718">
        <v>0</v>
      </c>
      <c r="AA2718">
        <v>0</v>
      </c>
      <c r="AB2718">
        <f t="shared" si="722"/>
        <v>0</v>
      </c>
      <c r="AC2718">
        <v>0</v>
      </c>
      <c r="AD2718">
        <v>0</v>
      </c>
      <c r="AE2718">
        <f t="shared" si="723"/>
        <v>0</v>
      </c>
      <c r="AF2718">
        <f t="shared" si="724"/>
        <v>0</v>
      </c>
      <c r="AG2718">
        <f t="shared" si="728"/>
        <v>0</v>
      </c>
      <c r="AH2718">
        <f t="shared" si="729"/>
        <v>0</v>
      </c>
      <c r="AI2718">
        <f t="shared" si="730"/>
        <v>0</v>
      </c>
      <c r="AJ2718">
        <f t="shared" si="725"/>
        <v>0</v>
      </c>
      <c r="AK2718">
        <f t="shared" si="726"/>
        <v>0</v>
      </c>
      <c r="AL2718">
        <f t="shared" si="727"/>
        <v>0</v>
      </c>
      <c r="AM2718" t="s">
        <v>5549</v>
      </c>
    </row>
    <row r="2719" spans="1:39">
      <c r="A2719" t="s">
        <v>2676</v>
      </c>
      <c r="B2719">
        <v>0</v>
      </c>
      <c r="C2719">
        <v>0</v>
      </c>
      <c r="D2719">
        <f t="shared" si="714"/>
        <v>0</v>
      </c>
      <c r="E2719">
        <v>0</v>
      </c>
      <c r="F2719">
        <v>0</v>
      </c>
      <c r="G2719">
        <f t="shared" si="715"/>
        <v>0</v>
      </c>
      <c r="H2719">
        <v>0</v>
      </c>
      <c r="I2719">
        <v>0</v>
      </c>
      <c r="J2719">
        <f t="shared" si="716"/>
        <v>0</v>
      </c>
      <c r="K2719">
        <v>0</v>
      </c>
      <c r="L2719">
        <v>0</v>
      </c>
      <c r="M2719">
        <f t="shared" si="717"/>
        <v>0</v>
      </c>
      <c r="N2719">
        <v>0</v>
      </c>
      <c r="O2719">
        <v>0</v>
      </c>
      <c r="P2719">
        <f t="shared" si="718"/>
        <v>0</v>
      </c>
      <c r="Q2719">
        <v>0</v>
      </c>
      <c r="R2719">
        <v>0</v>
      </c>
      <c r="S2719">
        <f t="shared" si="719"/>
        <v>0</v>
      </c>
      <c r="T2719">
        <v>12</v>
      </c>
      <c r="U2719">
        <v>0</v>
      </c>
      <c r="V2719">
        <f t="shared" si="720"/>
        <v>12</v>
      </c>
      <c r="W2719">
        <v>6</v>
      </c>
      <c r="X2719">
        <v>0</v>
      </c>
      <c r="Y2719">
        <f t="shared" si="721"/>
        <v>6</v>
      </c>
      <c r="Z2719">
        <v>0</v>
      </c>
      <c r="AA2719">
        <v>0</v>
      </c>
      <c r="AB2719">
        <f t="shared" si="722"/>
        <v>0</v>
      </c>
      <c r="AC2719">
        <v>0</v>
      </c>
      <c r="AD2719">
        <v>0</v>
      </c>
      <c r="AE2719">
        <f t="shared" si="723"/>
        <v>0</v>
      </c>
      <c r="AF2719">
        <f t="shared" si="724"/>
        <v>0</v>
      </c>
      <c r="AG2719">
        <f t="shared" si="728"/>
        <v>0</v>
      </c>
      <c r="AH2719">
        <f t="shared" si="729"/>
        <v>0</v>
      </c>
      <c r="AI2719">
        <f t="shared" si="730"/>
        <v>0</v>
      </c>
      <c r="AJ2719">
        <f t="shared" si="725"/>
        <v>0</v>
      </c>
      <c r="AK2719">
        <f t="shared" si="726"/>
        <v>0</v>
      </c>
      <c r="AL2719">
        <f t="shared" si="727"/>
        <v>0</v>
      </c>
      <c r="AM2719" t="s">
        <v>3846</v>
      </c>
    </row>
    <row r="2720" spans="1:39">
      <c r="A2720" t="s">
        <v>2677</v>
      </c>
      <c r="B2720">
        <v>0</v>
      </c>
      <c r="C2720">
        <v>0</v>
      </c>
      <c r="D2720">
        <f t="shared" si="714"/>
        <v>0</v>
      </c>
      <c r="E2720">
        <v>0</v>
      </c>
      <c r="F2720">
        <v>0</v>
      </c>
      <c r="G2720">
        <f t="shared" si="715"/>
        <v>0</v>
      </c>
      <c r="H2720">
        <v>0</v>
      </c>
      <c r="I2720">
        <v>0</v>
      </c>
      <c r="J2720">
        <f t="shared" si="716"/>
        <v>0</v>
      </c>
      <c r="K2720">
        <v>0</v>
      </c>
      <c r="L2720">
        <v>0</v>
      </c>
      <c r="M2720">
        <f t="shared" si="717"/>
        <v>0</v>
      </c>
      <c r="N2720">
        <v>0</v>
      </c>
      <c r="O2720">
        <v>0</v>
      </c>
      <c r="P2720">
        <f t="shared" si="718"/>
        <v>0</v>
      </c>
      <c r="Q2720">
        <v>0</v>
      </c>
      <c r="R2720">
        <v>7</v>
      </c>
      <c r="S2720">
        <f t="shared" si="719"/>
        <v>7</v>
      </c>
      <c r="T2720">
        <v>0</v>
      </c>
      <c r="U2720">
        <v>0</v>
      </c>
      <c r="V2720">
        <f t="shared" si="720"/>
        <v>0</v>
      </c>
      <c r="W2720">
        <v>0</v>
      </c>
      <c r="X2720">
        <v>0</v>
      </c>
      <c r="Y2720">
        <f t="shared" si="721"/>
        <v>0</v>
      </c>
      <c r="Z2720">
        <v>0</v>
      </c>
      <c r="AA2720">
        <v>0</v>
      </c>
      <c r="AB2720">
        <f t="shared" si="722"/>
        <v>0</v>
      </c>
      <c r="AC2720">
        <v>0</v>
      </c>
      <c r="AD2720">
        <v>0</v>
      </c>
      <c r="AE2720">
        <f t="shared" si="723"/>
        <v>0</v>
      </c>
      <c r="AF2720">
        <f t="shared" si="724"/>
        <v>0</v>
      </c>
      <c r="AG2720">
        <f t="shared" si="728"/>
        <v>0</v>
      </c>
      <c r="AH2720">
        <f t="shared" si="729"/>
        <v>0</v>
      </c>
      <c r="AI2720">
        <f t="shared" si="730"/>
        <v>0</v>
      </c>
      <c r="AJ2720">
        <f t="shared" si="725"/>
        <v>0</v>
      </c>
      <c r="AK2720">
        <f t="shared" si="726"/>
        <v>0</v>
      </c>
      <c r="AL2720">
        <f t="shared" si="727"/>
        <v>0</v>
      </c>
      <c r="AM2720" t="s">
        <v>5550</v>
      </c>
    </row>
    <row r="2721" spans="1:39">
      <c r="A2721" t="s">
        <v>2678</v>
      </c>
      <c r="B2721">
        <v>0</v>
      </c>
      <c r="C2721">
        <v>0</v>
      </c>
      <c r="D2721">
        <f t="shared" si="714"/>
        <v>0</v>
      </c>
      <c r="E2721">
        <v>0</v>
      </c>
      <c r="F2721">
        <v>0</v>
      </c>
      <c r="G2721">
        <f t="shared" si="715"/>
        <v>0</v>
      </c>
      <c r="H2721">
        <v>0</v>
      </c>
      <c r="I2721">
        <v>0</v>
      </c>
      <c r="J2721">
        <f t="shared" si="716"/>
        <v>0</v>
      </c>
      <c r="K2721">
        <v>0</v>
      </c>
      <c r="L2721">
        <v>0</v>
      </c>
      <c r="M2721">
        <f t="shared" si="717"/>
        <v>0</v>
      </c>
      <c r="N2721">
        <v>0</v>
      </c>
      <c r="O2721">
        <v>0</v>
      </c>
      <c r="P2721">
        <f t="shared" si="718"/>
        <v>0</v>
      </c>
      <c r="Q2721">
        <v>0</v>
      </c>
      <c r="R2721">
        <v>0</v>
      </c>
      <c r="S2721">
        <f t="shared" si="719"/>
        <v>0</v>
      </c>
      <c r="T2721">
        <v>0</v>
      </c>
      <c r="U2721">
        <v>0</v>
      </c>
      <c r="V2721">
        <f t="shared" si="720"/>
        <v>0</v>
      </c>
      <c r="W2721">
        <v>0</v>
      </c>
      <c r="X2721">
        <v>0</v>
      </c>
      <c r="Y2721">
        <f t="shared" si="721"/>
        <v>0</v>
      </c>
      <c r="Z2721">
        <v>0</v>
      </c>
      <c r="AA2721">
        <v>0</v>
      </c>
      <c r="AB2721">
        <f t="shared" si="722"/>
        <v>0</v>
      </c>
      <c r="AC2721">
        <v>9</v>
      </c>
      <c r="AD2721">
        <v>0</v>
      </c>
      <c r="AE2721">
        <f t="shared" si="723"/>
        <v>9</v>
      </c>
      <c r="AF2721">
        <f t="shared" si="724"/>
        <v>0</v>
      </c>
      <c r="AG2721">
        <f t="shared" si="728"/>
        <v>0</v>
      </c>
      <c r="AH2721">
        <f t="shared" si="729"/>
        <v>0</v>
      </c>
      <c r="AI2721">
        <f t="shared" si="730"/>
        <v>0</v>
      </c>
      <c r="AJ2721">
        <f t="shared" si="725"/>
        <v>0</v>
      </c>
      <c r="AK2721">
        <f t="shared" si="726"/>
        <v>0</v>
      </c>
      <c r="AL2721">
        <f t="shared" si="727"/>
        <v>0</v>
      </c>
      <c r="AM2721" t="s">
        <v>5551</v>
      </c>
    </row>
    <row r="2722" spans="1:39">
      <c r="A2722" t="s">
        <v>2679</v>
      </c>
      <c r="B2722">
        <v>0</v>
      </c>
      <c r="C2722">
        <v>0</v>
      </c>
      <c r="D2722">
        <f t="shared" si="714"/>
        <v>0</v>
      </c>
      <c r="E2722">
        <v>0</v>
      </c>
      <c r="F2722">
        <v>0</v>
      </c>
      <c r="G2722">
        <f t="shared" si="715"/>
        <v>0</v>
      </c>
      <c r="H2722">
        <v>0</v>
      </c>
      <c r="I2722">
        <v>0</v>
      </c>
      <c r="J2722">
        <f t="shared" si="716"/>
        <v>0</v>
      </c>
      <c r="K2722">
        <v>0</v>
      </c>
      <c r="L2722">
        <v>0</v>
      </c>
      <c r="M2722">
        <f t="shared" si="717"/>
        <v>0</v>
      </c>
      <c r="N2722">
        <v>0</v>
      </c>
      <c r="O2722">
        <v>0</v>
      </c>
      <c r="P2722">
        <f t="shared" si="718"/>
        <v>0</v>
      </c>
      <c r="Q2722">
        <v>0</v>
      </c>
      <c r="R2722">
        <v>0</v>
      </c>
      <c r="S2722">
        <f t="shared" si="719"/>
        <v>0</v>
      </c>
      <c r="T2722">
        <v>0</v>
      </c>
      <c r="U2722">
        <v>0</v>
      </c>
      <c r="V2722">
        <f t="shared" si="720"/>
        <v>0</v>
      </c>
      <c r="W2722">
        <v>0</v>
      </c>
      <c r="X2722">
        <v>0</v>
      </c>
      <c r="Y2722">
        <f t="shared" si="721"/>
        <v>0</v>
      </c>
      <c r="Z2722">
        <v>0</v>
      </c>
      <c r="AA2722">
        <v>0</v>
      </c>
      <c r="AB2722">
        <f t="shared" si="722"/>
        <v>0</v>
      </c>
      <c r="AC2722">
        <v>13</v>
      </c>
      <c r="AD2722">
        <v>0</v>
      </c>
      <c r="AE2722">
        <f t="shared" si="723"/>
        <v>13</v>
      </c>
      <c r="AF2722">
        <f t="shared" si="724"/>
        <v>0</v>
      </c>
      <c r="AG2722">
        <f t="shared" si="728"/>
        <v>0</v>
      </c>
      <c r="AH2722">
        <f t="shared" si="729"/>
        <v>0</v>
      </c>
      <c r="AI2722">
        <f t="shared" si="730"/>
        <v>0</v>
      </c>
      <c r="AJ2722">
        <f t="shared" si="725"/>
        <v>0</v>
      </c>
      <c r="AK2722">
        <f t="shared" si="726"/>
        <v>0</v>
      </c>
      <c r="AL2722">
        <f t="shared" si="727"/>
        <v>0</v>
      </c>
      <c r="AM2722" t="s">
        <v>5552</v>
      </c>
    </row>
    <row r="2723" spans="1:39">
      <c r="A2723" t="s">
        <v>2680</v>
      </c>
      <c r="B2723">
        <v>0</v>
      </c>
      <c r="C2723">
        <v>0</v>
      </c>
      <c r="D2723">
        <f t="shared" si="714"/>
        <v>0</v>
      </c>
      <c r="E2723">
        <v>0</v>
      </c>
      <c r="F2723">
        <v>0</v>
      </c>
      <c r="G2723">
        <f t="shared" si="715"/>
        <v>0</v>
      </c>
      <c r="H2723">
        <v>12</v>
      </c>
      <c r="I2723">
        <v>0</v>
      </c>
      <c r="J2723">
        <f t="shared" si="716"/>
        <v>12</v>
      </c>
      <c r="K2723">
        <v>0</v>
      </c>
      <c r="L2723">
        <v>0</v>
      </c>
      <c r="M2723">
        <f t="shared" si="717"/>
        <v>0</v>
      </c>
      <c r="N2723">
        <v>0</v>
      </c>
      <c r="O2723">
        <v>0</v>
      </c>
      <c r="P2723">
        <f t="shared" si="718"/>
        <v>0</v>
      </c>
      <c r="Q2723">
        <v>0</v>
      </c>
      <c r="R2723">
        <v>0</v>
      </c>
      <c r="S2723">
        <f t="shared" si="719"/>
        <v>0</v>
      </c>
      <c r="T2723">
        <v>0</v>
      </c>
      <c r="U2723">
        <v>0</v>
      </c>
      <c r="V2723">
        <f t="shared" si="720"/>
        <v>0</v>
      </c>
      <c r="W2723">
        <v>0</v>
      </c>
      <c r="X2723">
        <v>0</v>
      </c>
      <c r="Y2723">
        <f t="shared" si="721"/>
        <v>0</v>
      </c>
      <c r="Z2723">
        <v>0</v>
      </c>
      <c r="AA2723">
        <v>0</v>
      </c>
      <c r="AB2723">
        <f t="shared" si="722"/>
        <v>0</v>
      </c>
      <c r="AC2723">
        <v>0</v>
      </c>
      <c r="AD2723">
        <v>0</v>
      </c>
      <c r="AE2723">
        <f t="shared" si="723"/>
        <v>0</v>
      </c>
      <c r="AF2723">
        <f t="shared" si="724"/>
        <v>0</v>
      </c>
      <c r="AG2723">
        <f t="shared" si="728"/>
        <v>0</v>
      </c>
      <c r="AH2723">
        <f t="shared" si="729"/>
        <v>21.737890385627228</v>
      </c>
      <c r="AI2723">
        <f t="shared" si="730"/>
        <v>0</v>
      </c>
      <c r="AJ2723">
        <f t="shared" si="725"/>
        <v>0</v>
      </c>
      <c r="AK2723">
        <f t="shared" si="726"/>
        <v>5.434472596406807</v>
      </c>
      <c r="AL2723">
        <f t="shared" si="727"/>
        <v>0</v>
      </c>
      <c r="AM2723" t="s">
        <v>5553</v>
      </c>
    </row>
    <row r="2724" spans="1:39">
      <c r="A2724" t="s">
        <v>2685</v>
      </c>
      <c r="B2724">
        <v>0</v>
      </c>
      <c r="C2724">
        <v>0</v>
      </c>
      <c r="D2724">
        <f t="shared" si="714"/>
        <v>0</v>
      </c>
      <c r="E2724">
        <v>0</v>
      </c>
      <c r="F2724">
        <v>0</v>
      </c>
      <c r="G2724">
        <f t="shared" si="715"/>
        <v>0</v>
      </c>
      <c r="H2724">
        <v>0</v>
      </c>
      <c r="I2724">
        <v>0</v>
      </c>
      <c r="J2724">
        <f t="shared" si="716"/>
        <v>0</v>
      </c>
      <c r="K2724">
        <v>0</v>
      </c>
      <c r="L2724">
        <v>0</v>
      </c>
      <c r="M2724">
        <f t="shared" si="717"/>
        <v>0</v>
      </c>
      <c r="N2724">
        <v>0</v>
      </c>
      <c r="O2724">
        <v>0</v>
      </c>
      <c r="P2724">
        <f t="shared" si="718"/>
        <v>0</v>
      </c>
      <c r="Q2724">
        <v>0</v>
      </c>
      <c r="R2724">
        <v>0</v>
      </c>
      <c r="S2724">
        <f t="shared" si="719"/>
        <v>0</v>
      </c>
      <c r="T2724">
        <v>0</v>
      </c>
      <c r="U2724">
        <v>0</v>
      </c>
      <c r="V2724">
        <f t="shared" si="720"/>
        <v>0</v>
      </c>
      <c r="W2724">
        <v>0</v>
      </c>
      <c r="X2724">
        <v>0</v>
      </c>
      <c r="Y2724">
        <f t="shared" si="721"/>
        <v>0</v>
      </c>
      <c r="Z2724">
        <v>0</v>
      </c>
      <c r="AA2724">
        <v>5</v>
      </c>
      <c r="AB2724">
        <f t="shared" si="722"/>
        <v>5</v>
      </c>
      <c r="AC2724">
        <v>0</v>
      </c>
      <c r="AD2724">
        <v>0</v>
      </c>
      <c r="AE2724">
        <f t="shared" si="723"/>
        <v>0</v>
      </c>
      <c r="AF2724">
        <f t="shared" si="724"/>
        <v>0</v>
      </c>
      <c r="AG2724">
        <f t="shared" si="728"/>
        <v>0</v>
      </c>
      <c r="AH2724">
        <f t="shared" si="729"/>
        <v>0</v>
      </c>
      <c r="AI2724">
        <f t="shared" si="730"/>
        <v>0</v>
      </c>
      <c r="AJ2724">
        <f t="shared" si="725"/>
        <v>7.6415531937297025</v>
      </c>
      <c r="AK2724">
        <f t="shared" si="726"/>
        <v>0</v>
      </c>
      <c r="AL2724">
        <f t="shared" si="727"/>
        <v>0</v>
      </c>
      <c r="AM2724" t="s">
        <v>5554</v>
      </c>
    </row>
    <row r="2725" spans="1:39">
      <c r="A2725" t="s">
        <v>2689</v>
      </c>
      <c r="B2725">
        <v>0</v>
      </c>
      <c r="C2725">
        <v>0</v>
      </c>
      <c r="D2725">
        <f t="shared" si="714"/>
        <v>0</v>
      </c>
      <c r="E2725">
        <v>0</v>
      </c>
      <c r="F2725">
        <v>0</v>
      </c>
      <c r="G2725">
        <f t="shared" si="715"/>
        <v>0</v>
      </c>
      <c r="H2725">
        <v>7</v>
      </c>
      <c r="I2725">
        <v>0</v>
      </c>
      <c r="J2725">
        <f t="shared" si="716"/>
        <v>7</v>
      </c>
      <c r="K2725">
        <v>0</v>
      </c>
      <c r="L2725">
        <v>0</v>
      </c>
      <c r="M2725">
        <f t="shared" si="717"/>
        <v>0</v>
      </c>
      <c r="N2725">
        <v>0</v>
      </c>
      <c r="O2725">
        <v>0</v>
      </c>
      <c r="P2725">
        <f t="shared" si="718"/>
        <v>0</v>
      </c>
      <c r="Q2725">
        <v>0</v>
      </c>
      <c r="R2725">
        <v>0</v>
      </c>
      <c r="S2725">
        <f t="shared" si="719"/>
        <v>0</v>
      </c>
      <c r="T2725">
        <v>0</v>
      </c>
      <c r="U2725">
        <v>0</v>
      </c>
      <c r="V2725">
        <f t="shared" si="720"/>
        <v>0</v>
      </c>
      <c r="W2725">
        <v>0</v>
      </c>
      <c r="X2725">
        <v>0</v>
      </c>
      <c r="Y2725">
        <f t="shared" si="721"/>
        <v>0</v>
      </c>
      <c r="Z2725">
        <v>0</v>
      </c>
      <c r="AA2725">
        <v>0</v>
      </c>
      <c r="AB2725">
        <f t="shared" si="722"/>
        <v>0</v>
      </c>
      <c r="AC2725">
        <v>0</v>
      </c>
      <c r="AD2725">
        <v>0</v>
      </c>
      <c r="AE2725">
        <f t="shared" si="723"/>
        <v>0</v>
      </c>
      <c r="AF2725">
        <f t="shared" si="724"/>
        <v>0</v>
      </c>
      <c r="AG2725">
        <f t="shared" si="728"/>
        <v>0</v>
      </c>
      <c r="AH2725">
        <f t="shared" si="729"/>
        <v>12.680436058282551</v>
      </c>
      <c r="AI2725">
        <f t="shared" si="730"/>
        <v>0</v>
      </c>
      <c r="AJ2725">
        <f t="shared" si="725"/>
        <v>0</v>
      </c>
      <c r="AK2725">
        <f t="shared" si="726"/>
        <v>3.1701090145706377</v>
      </c>
      <c r="AL2725">
        <f t="shared" si="727"/>
        <v>0</v>
      </c>
      <c r="AM2725" t="s">
        <v>5555</v>
      </c>
    </row>
    <row r="2726" spans="1:39">
      <c r="A2726" t="s">
        <v>2690</v>
      </c>
      <c r="B2726">
        <v>0</v>
      </c>
      <c r="C2726">
        <v>0</v>
      </c>
      <c r="D2726">
        <f t="shared" si="714"/>
        <v>0</v>
      </c>
      <c r="E2726">
        <v>0</v>
      </c>
      <c r="F2726">
        <v>0</v>
      </c>
      <c r="G2726">
        <f t="shared" si="715"/>
        <v>0</v>
      </c>
      <c r="H2726">
        <v>0</v>
      </c>
      <c r="I2726">
        <v>0</v>
      </c>
      <c r="J2726">
        <f t="shared" si="716"/>
        <v>0</v>
      </c>
      <c r="K2726">
        <v>0</v>
      </c>
      <c r="L2726">
        <v>0</v>
      </c>
      <c r="M2726">
        <f t="shared" si="717"/>
        <v>0</v>
      </c>
      <c r="N2726">
        <v>0</v>
      </c>
      <c r="O2726">
        <v>0</v>
      </c>
      <c r="P2726">
        <f t="shared" si="718"/>
        <v>0</v>
      </c>
      <c r="Q2726">
        <v>0</v>
      </c>
      <c r="R2726">
        <v>0</v>
      </c>
      <c r="S2726">
        <f t="shared" si="719"/>
        <v>0</v>
      </c>
      <c r="T2726">
        <v>5</v>
      </c>
      <c r="U2726">
        <v>0</v>
      </c>
      <c r="V2726">
        <f t="shared" si="720"/>
        <v>5</v>
      </c>
      <c r="W2726">
        <v>0</v>
      </c>
      <c r="X2726">
        <v>0</v>
      </c>
      <c r="Y2726">
        <f t="shared" si="721"/>
        <v>0</v>
      </c>
      <c r="Z2726">
        <v>0</v>
      </c>
      <c r="AA2726">
        <v>0</v>
      </c>
      <c r="AB2726">
        <f t="shared" si="722"/>
        <v>0</v>
      </c>
      <c r="AC2726">
        <v>0</v>
      </c>
      <c r="AD2726">
        <v>0</v>
      </c>
      <c r="AE2726">
        <f t="shared" si="723"/>
        <v>0</v>
      </c>
      <c r="AF2726">
        <f t="shared" si="724"/>
        <v>0</v>
      </c>
      <c r="AG2726">
        <f t="shared" si="728"/>
        <v>0</v>
      </c>
      <c r="AH2726">
        <f t="shared" si="729"/>
        <v>0</v>
      </c>
      <c r="AI2726">
        <f t="shared" si="730"/>
        <v>0</v>
      </c>
      <c r="AJ2726">
        <f t="shared" si="725"/>
        <v>0</v>
      </c>
      <c r="AK2726">
        <f t="shared" si="726"/>
        <v>0</v>
      </c>
      <c r="AL2726">
        <f t="shared" si="727"/>
        <v>0</v>
      </c>
      <c r="AM2726" t="s">
        <v>5556</v>
      </c>
    </row>
    <row r="2727" spans="1:39">
      <c r="A2727" t="s">
        <v>2691</v>
      </c>
      <c r="B2727">
        <v>0</v>
      </c>
      <c r="C2727">
        <v>0</v>
      </c>
      <c r="D2727">
        <f t="shared" si="714"/>
        <v>0</v>
      </c>
      <c r="E2727">
        <v>0</v>
      </c>
      <c r="F2727">
        <v>0</v>
      </c>
      <c r="G2727">
        <f t="shared" si="715"/>
        <v>0</v>
      </c>
      <c r="H2727">
        <v>0</v>
      </c>
      <c r="I2727">
        <v>0</v>
      </c>
      <c r="J2727">
        <f t="shared" si="716"/>
        <v>0</v>
      </c>
      <c r="K2727">
        <v>0</v>
      </c>
      <c r="L2727">
        <v>0</v>
      </c>
      <c r="M2727">
        <f t="shared" si="717"/>
        <v>0</v>
      </c>
      <c r="N2727">
        <v>0</v>
      </c>
      <c r="O2727">
        <v>0</v>
      </c>
      <c r="P2727">
        <f t="shared" si="718"/>
        <v>0</v>
      </c>
      <c r="Q2727">
        <v>0</v>
      </c>
      <c r="R2727">
        <v>0</v>
      </c>
      <c r="S2727">
        <f t="shared" si="719"/>
        <v>0</v>
      </c>
      <c r="T2727">
        <v>4</v>
      </c>
      <c r="U2727">
        <v>0</v>
      </c>
      <c r="V2727">
        <f t="shared" si="720"/>
        <v>4</v>
      </c>
      <c r="W2727">
        <v>0</v>
      </c>
      <c r="X2727">
        <v>0</v>
      </c>
      <c r="Y2727">
        <f t="shared" si="721"/>
        <v>0</v>
      </c>
      <c r="Z2727">
        <v>0</v>
      </c>
      <c r="AA2727">
        <v>0</v>
      </c>
      <c r="AB2727">
        <f t="shared" si="722"/>
        <v>0</v>
      </c>
      <c r="AC2727">
        <v>0</v>
      </c>
      <c r="AD2727">
        <v>0</v>
      </c>
      <c r="AE2727">
        <f t="shared" si="723"/>
        <v>0</v>
      </c>
      <c r="AF2727">
        <f t="shared" si="724"/>
        <v>0</v>
      </c>
      <c r="AG2727">
        <f t="shared" si="728"/>
        <v>0</v>
      </c>
      <c r="AH2727">
        <f t="shared" si="729"/>
        <v>0</v>
      </c>
      <c r="AI2727">
        <f t="shared" si="730"/>
        <v>0</v>
      </c>
      <c r="AJ2727">
        <f t="shared" si="725"/>
        <v>0</v>
      </c>
      <c r="AK2727">
        <f t="shared" si="726"/>
        <v>0</v>
      </c>
      <c r="AL2727">
        <f t="shared" si="727"/>
        <v>0</v>
      </c>
      <c r="AM2727" t="s">
        <v>5557</v>
      </c>
    </row>
    <row r="2728" spans="1:39">
      <c r="A2728" t="s">
        <v>2692</v>
      </c>
      <c r="B2728">
        <v>0</v>
      </c>
      <c r="C2728">
        <v>0</v>
      </c>
      <c r="D2728">
        <f t="shared" si="714"/>
        <v>0</v>
      </c>
      <c r="E2728">
        <v>0</v>
      </c>
      <c r="F2728">
        <v>0</v>
      </c>
      <c r="G2728">
        <f t="shared" si="715"/>
        <v>0</v>
      </c>
      <c r="H2728">
        <v>0</v>
      </c>
      <c r="I2728">
        <v>0</v>
      </c>
      <c r="J2728">
        <f t="shared" si="716"/>
        <v>0</v>
      </c>
      <c r="K2728">
        <v>0</v>
      </c>
      <c r="L2728">
        <v>0</v>
      </c>
      <c r="M2728">
        <f t="shared" si="717"/>
        <v>0</v>
      </c>
      <c r="N2728">
        <v>0</v>
      </c>
      <c r="O2728">
        <v>0</v>
      </c>
      <c r="P2728">
        <f t="shared" si="718"/>
        <v>0</v>
      </c>
      <c r="Q2728">
        <v>6</v>
      </c>
      <c r="R2728">
        <v>0</v>
      </c>
      <c r="S2728">
        <f t="shared" si="719"/>
        <v>6</v>
      </c>
      <c r="T2728">
        <v>6</v>
      </c>
      <c r="U2728">
        <v>0</v>
      </c>
      <c r="V2728">
        <f t="shared" si="720"/>
        <v>6</v>
      </c>
      <c r="W2728">
        <v>0</v>
      </c>
      <c r="X2728">
        <v>0</v>
      </c>
      <c r="Y2728">
        <f t="shared" si="721"/>
        <v>0</v>
      </c>
      <c r="Z2728">
        <v>0</v>
      </c>
      <c r="AA2728">
        <v>0</v>
      </c>
      <c r="AB2728">
        <f t="shared" si="722"/>
        <v>0</v>
      </c>
      <c r="AC2728">
        <v>0</v>
      </c>
      <c r="AD2728">
        <v>0</v>
      </c>
      <c r="AE2728">
        <f t="shared" si="723"/>
        <v>0</v>
      </c>
      <c r="AF2728">
        <f t="shared" si="724"/>
        <v>0</v>
      </c>
      <c r="AG2728">
        <f t="shared" si="728"/>
        <v>0</v>
      </c>
      <c r="AH2728">
        <f t="shared" si="729"/>
        <v>0</v>
      </c>
      <c r="AI2728">
        <f t="shared" si="730"/>
        <v>0</v>
      </c>
      <c r="AJ2728">
        <f t="shared" si="725"/>
        <v>0</v>
      </c>
      <c r="AK2728">
        <f t="shared" si="726"/>
        <v>0</v>
      </c>
      <c r="AL2728">
        <f t="shared" si="727"/>
        <v>0</v>
      </c>
      <c r="AM2728" t="s">
        <v>4204</v>
      </c>
    </row>
    <row r="2729" spans="1:39">
      <c r="A2729" t="s">
        <v>2694</v>
      </c>
      <c r="B2729">
        <v>0</v>
      </c>
      <c r="C2729">
        <v>0</v>
      </c>
      <c r="D2729">
        <f t="shared" si="714"/>
        <v>0</v>
      </c>
      <c r="E2729">
        <v>0</v>
      </c>
      <c r="F2729">
        <v>0</v>
      </c>
      <c r="G2729">
        <f t="shared" si="715"/>
        <v>0</v>
      </c>
      <c r="H2729">
        <v>0</v>
      </c>
      <c r="I2729">
        <v>0</v>
      </c>
      <c r="J2729">
        <f t="shared" si="716"/>
        <v>0</v>
      </c>
      <c r="K2729">
        <v>0</v>
      </c>
      <c r="L2729">
        <v>0</v>
      </c>
      <c r="M2729">
        <f t="shared" si="717"/>
        <v>0</v>
      </c>
      <c r="N2729">
        <v>0</v>
      </c>
      <c r="O2729">
        <v>0</v>
      </c>
      <c r="P2729">
        <f t="shared" si="718"/>
        <v>0</v>
      </c>
      <c r="Q2729">
        <v>0</v>
      </c>
      <c r="R2729">
        <v>8</v>
      </c>
      <c r="S2729">
        <f t="shared" si="719"/>
        <v>8</v>
      </c>
      <c r="T2729">
        <v>0</v>
      </c>
      <c r="U2729">
        <v>0</v>
      </c>
      <c r="V2729">
        <f t="shared" si="720"/>
        <v>0</v>
      </c>
      <c r="W2729">
        <v>0</v>
      </c>
      <c r="X2729">
        <v>0</v>
      </c>
      <c r="Y2729">
        <f t="shared" si="721"/>
        <v>0</v>
      </c>
      <c r="Z2729">
        <v>0</v>
      </c>
      <c r="AA2729">
        <v>0</v>
      </c>
      <c r="AB2729">
        <f t="shared" si="722"/>
        <v>0</v>
      </c>
      <c r="AC2729">
        <v>0</v>
      </c>
      <c r="AD2729">
        <v>0</v>
      </c>
      <c r="AE2729">
        <f t="shared" si="723"/>
        <v>0</v>
      </c>
      <c r="AF2729">
        <f t="shared" si="724"/>
        <v>0</v>
      </c>
      <c r="AG2729">
        <f t="shared" si="728"/>
        <v>0</v>
      </c>
      <c r="AH2729">
        <f t="shared" si="729"/>
        <v>0</v>
      </c>
      <c r="AI2729">
        <f t="shared" si="730"/>
        <v>0</v>
      </c>
      <c r="AJ2729">
        <f t="shared" si="725"/>
        <v>0</v>
      </c>
      <c r="AK2729">
        <f t="shared" si="726"/>
        <v>0</v>
      </c>
      <c r="AL2729">
        <f t="shared" si="727"/>
        <v>0</v>
      </c>
      <c r="AM2729" t="s">
        <v>5558</v>
      </c>
    </row>
    <row r="2730" spans="1:39">
      <c r="A2730" t="s">
        <v>2695</v>
      </c>
      <c r="B2730">
        <v>0</v>
      </c>
      <c r="C2730">
        <v>0</v>
      </c>
      <c r="D2730">
        <f t="shared" si="714"/>
        <v>0</v>
      </c>
      <c r="E2730">
        <v>0</v>
      </c>
      <c r="F2730">
        <v>0</v>
      </c>
      <c r="G2730">
        <f t="shared" si="715"/>
        <v>0</v>
      </c>
      <c r="H2730">
        <v>0</v>
      </c>
      <c r="I2730">
        <v>0</v>
      </c>
      <c r="J2730">
        <f t="shared" si="716"/>
        <v>0</v>
      </c>
      <c r="K2730">
        <v>0</v>
      </c>
      <c r="L2730">
        <v>0</v>
      </c>
      <c r="M2730">
        <f t="shared" si="717"/>
        <v>0</v>
      </c>
      <c r="N2730">
        <v>0</v>
      </c>
      <c r="O2730">
        <v>0</v>
      </c>
      <c r="P2730">
        <f t="shared" si="718"/>
        <v>0</v>
      </c>
      <c r="Q2730">
        <v>0</v>
      </c>
      <c r="R2730">
        <v>0</v>
      </c>
      <c r="S2730">
        <f t="shared" si="719"/>
        <v>0</v>
      </c>
      <c r="T2730">
        <v>8</v>
      </c>
      <c r="U2730">
        <v>0</v>
      </c>
      <c r="V2730">
        <f t="shared" si="720"/>
        <v>8</v>
      </c>
      <c r="W2730">
        <v>0</v>
      </c>
      <c r="X2730">
        <v>0</v>
      </c>
      <c r="Y2730">
        <f t="shared" si="721"/>
        <v>0</v>
      </c>
      <c r="Z2730">
        <v>0</v>
      </c>
      <c r="AA2730">
        <v>0</v>
      </c>
      <c r="AB2730">
        <f t="shared" si="722"/>
        <v>0</v>
      </c>
      <c r="AC2730">
        <v>0</v>
      </c>
      <c r="AD2730">
        <v>0</v>
      </c>
      <c r="AE2730">
        <f t="shared" si="723"/>
        <v>0</v>
      </c>
      <c r="AF2730">
        <f t="shared" si="724"/>
        <v>0</v>
      </c>
      <c r="AG2730">
        <f t="shared" si="728"/>
        <v>0</v>
      </c>
      <c r="AH2730">
        <f t="shared" si="729"/>
        <v>0</v>
      </c>
      <c r="AI2730">
        <f t="shared" si="730"/>
        <v>0</v>
      </c>
      <c r="AJ2730">
        <f t="shared" si="725"/>
        <v>0</v>
      </c>
      <c r="AK2730">
        <f t="shared" si="726"/>
        <v>0</v>
      </c>
      <c r="AL2730">
        <f t="shared" si="727"/>
        <v>0</v>
      </c>
      <c r="AM2730" t="s">
        <v>5559</v>
      </c>
    </row>
    <row r="2731" spans="1:39">
      <c r="A2731" t="s">
        <v>2696</v>
      </c>
      <c r="B2731">
        <v>0</v>
      </c>
      <c r="C2731">
        <v>0</v>
      </c>
      <c r="D2731">
        <f t="shared" si="714"/>
        <v>0</v>
      </c>
      <c r="E2731">
        <v>9</v>
      </c>
      <c r="F2731">
        <v>0</v>
      </c>
      <c r="G2731">
        <f t="shared" si="715"/>
        <v>9</v>
      </c>
      <c r="H2731">
        <v>0</v>
      </c>
      <c r="I2731">
        <v>0</v>
      </c>
      <c r="J2731">
        <f t="shared" si="716"/>
        <v>0</v>
      </c>
      <c r="K2731">
        <v>0</v>
      </c>
      <c r="L2731">
        <v>0</v>
      </c>
      <c r="M2731">
        <f t="shared" si="717"/>
        <v>0</v>
      </c>
      <c r="N2731">
        <v>0</v>
      </c>
      <c r="O2731">
        <v>0</v>
      </c>
      <c r="P2731">
        <f t="shared" si="718"/>
        <v>0</v>
      </c>
      <c r="Q2731">
        <v>27</v>
      </c>
      <c r="R2731">
        <v>18</v>
      </c>
      <c r="S2731">
        <f t="shared" si="719"/>
        <v>45</v>
      </c>
      <c r="T2731">
        <v>9</v>
      </c>
      <c r="U2731">
        <v>0</v>
      </c>
      <c r="V2731">
        <f t="shared" si="720"/>
        <v>9</v>
      </c>
      <c r="W2731">
        <v>0</v>
      </c>
      <c r="X2731">
        <v>0</v>
      </c>
      <c r="Y2731">
        <f t="shared" si="721"/>
        <v>0</v>
      </c>
      <c r="Z2731">
        <v>0</v>
      </c>
      <c r="AA2731">
        <v>0</v>
      </c>
      <c r="AB2731">
        <f t="shared" si="722"/>
        <v>0</v>
      </c>
      <c r="AC2731">
        <v>0</v>
      </c>
      <c r="AD2731">
        <v>0</v>
      </c>
      <c r="AE2731">
        <f t="shared" si="723"/>
        <v>0</v>
      </c>
      <c r="AF2731">
        <f t="shared" si="724"/>
        <v>0</v>
      </c>
      <c r="AG2731">
        <f t="shared" si="728"/>
        <v>0.24625896000053502</v>
      </c>
      <c r="AH2731">
        <f t="shared" si="729"/>
        <v>0</v>
      </c>
      <c r="AI2731">
        <f t="shared" si="730"/>
        <v>0</v>
      </c>
      <c r="AJ2731">
        <f t="shared" si="725"/>
        <v>0</v>
      </c>
      <c r="AK2731">
        <f t="shared" si="726"/>
        <v>6.1564740000133754E-2</v>
      </c>
      <c r="AL2731">
        <f t="shared" si="727"/>
        <v>0</v>
      </c>
      <c r="AM2731" t="s">
        <v>3879</v>
      </c>
    </row>
    <row r="2732" spans="1:39">
      <c r="A2732" t="s">
        <v>2697</v>
      </c>
      <c r="B2732">
        <v>0</v>
      </c>
      <c r="C2732">
        <v>0</v>
      </c>
      <c r="D2732">
        <f t="shared" si="714"/>
        <v>0</v>
      </c>
      <c r="E2732">
        <v>6</v>
      </c>
      <c r="F2732">
        <v>3</v>
      </c>
      <c r="G2732">
        <f t="shared" si="715"/>
        <v>9</v>
      </c>
      <c r="H2732">
        <v>0</v>
      </c>
      <c r="I2732">
        <v>0</v>
      </c>
      <c r="J2732">
        <f t="shared" si="716"/>
        <v>0</v>
      </c>
      <c r="K2732">
        <v>0</v>
      </c>
      <c r="L2732">
        <v>0</v>
      </c>
      <c r="M2732">
        <f t="shared" si="717"/>
        <v>0</v>
      </c>
      <c r="N2732">
        <v>0</v>
      </c>
      <c r="O2732">
        <v>15</v>
      </c>
      <c r="P2732">
        <f t="shared" si="718"/>
        <v>15</v>
      </c>
      <c r="Q2732">
        <v>18</v>
      </c>
      <c r="R2732">
        <v>27</v>
      </c>
      <c r="S2732">
        <f t="shared" si="719"/>
        <v>45</v>
      </c>
      <c r="T2732">
        <v>3</v>
      </c>
      <c r="U2732">
        <v>3</v>
      </c>
      <c r="V2732">
        <f t="shared" si="720"/>
        <v>6</v>
      </c>
      <c r="W2732">
        <v>0</v>
      </c>
      <c r="X2732">
        <v>0</v>
      </c>
      <c r="Y2732">
        <f t="shared" si="721"/>
        <v>0</v>
      </c>
      <c r="Z2732">
        <v>0</v>
      </c>
      <c r="AA2732">
        <v>0</v>
      </c>
      <c r="AB2732">
        <f t="shared" si="722"/>
        <v>0</v>
      </c>
      <c r="AC2732">
        <v>0</v>
      </c>
      <c r="AD2732">
        <v>0</v>
      </c>
      <c r="AE2732">
        <f t="shared" si="723"/>
        <v>0</v>
      </c>
      <c r="AF2732">
        <f t="shared" si="724"/>
        <v>0</v>
      </c>
      <c r="AG2732">
        <f t="shared" si="728"/>
        <v>0.24625896000053502</v>
      </c>
      <c r="AH2732">
        <f t="shared" si="729"/>
        <v>0</v>
      </c>
      <c r="AI2732">
        <f t="shared" si="730"/>
        <v>0</v>
      </c>
      <c r="AJ2732">
        <f t="shared" si="725"/>
        <v>0</v>
      </c>
      <c r="AK2732">
        <f t="shared" si="726"/>
        <v>6.1564740000133754E-2</v>
      </c>
      <c r="AL2732">
        <f t="shared" si="727"/>
        <v>0</v>
      </c>
      <c r="AM2732" t="s">
        <v>3802</v>
      </c>
    </row>
    <row r="2733" spans="1:39">
      <c r="A2733" t="s">
        <v>2698</v>
      </c>
      <c r="B2733">
        <v>0</v>
      </c>
      <c r="C2733">
        <v>0</v>
      </c>
      <c r="D2733">
        <f t="shared" si="714"/>
        <v>0</v>
      </c>
      <c r="E2733">
        <v>8</v>
      </c>
      <c r="F2733">
        <v>16</v>
      </c>
      <c r="G2733">
        <f t="shared" si="715"/>
        <v>24</v>
      </c>
      <c r="H2733">
        <v>0</v>
      </c>
      <c r="I2733">
        <v>0</v>
      </c>
      <c r="J2733">
        <f t="shared" si="716"/>
        <v>0</v>
      </c>
      <c r="K2733">
        <v>0</v>
      </c>
      <c r="L2733">
        <v>0</v>
      </c>
      <c r="M2733">
        <f t="shared" si="717"/>
        <v>0</v>
      </c>
      <c r="N2733">
        <v>0</v>
      </c>
      <c r="O2733">
        <v>0</v>
      </c>
      <c r="P2733">
        <f t="shared" si="718"/>
        <v>0</v>
      </c>
      <c r="Q2733">
        <v>19</v>
      </c>
      <c r="R2733">
        <v>27</v>
      </c>
      <c r="S2733">
        <f t="shared" si="719"/>
        <v>46</v>
      </c>
      <c r="T2733">
        <v>8</v>
      </c>
      <c r="U2733">
        <v>0</v>
      </c>
      <c r="V2733">
        <f t="shared" si="720"/>
        <v>8</v>
      </c>
      <c r="W2733">
        <v>0</v>
      </c>
      <c r="X2733">
        <v>0</v>
      </c>
      <c r="Y2733">
        <f t="shared" si="721"/>
        <v>0</v>
      </c>
      <c r="Z2733">
        <v>0</v>
      </c>
      <c r="AA2733">
        <v>0</v>
      </c>
      <c r="AB2733">
        <f t="shared" si="722"/>
        <v>0</v>
      </c>
      <c r="AC2733">
        <v>0</v>
      </c>
      <c r="AD2733">
        <v>0</v>
      </c>
      <c r="AE2733">
        <f t="shared" si="723"/>
        <v>0</v>
      </c>
      <c r="AF2733">
        <f t="shared" si="724"/>
        <v>0</v>
      </c>
      <c r="AG2733">
        <f t="shared" si="728"/>
        <v>0.64271842042692828</v>
      </c>
      <c r="AH2733">
        <f t="shared" si="729"/>
        <v>0</v>
      </c>
      <c r="AI2733">
        <f t="shared" si="730"/>
        <v>0</v>
      </c>
      <c r="AJ2733">
        <f t="shared" si="725"/>
        <v>0</v>
      </c>
      <c r="AK2733">
        <f t="shared" si="726"/>
        <v>0.16067960510673207</v>
      </c>
      <c r="AL2733">
        <f t="shared" si="727"/>
        <v>0</v>
      </c>
      <c r="AM2733" t="s">
        <v>3892</v>
      </c>
    </row>
    <row r="2734" spans="1:39">
      <c r="A2734" t="s">
        <v>2701</v>
      </c>
      <c r="B2734">
        <v>0</v>
      </c>
      <c r="C2734">
        <v>0</v>
      </c>
      <c r="D2734">
        <f t="shared" si="714"/>
        <v>0</v>
      </c>
      <c r="E2734">
        <v>0</v>
      </c>
      <c r="F2734">
        <v>0</v>
      </c>
      <c r="G2734">
        <f t="shared" si="715"/>
        <v>0</v>
      </c>
      <c r="H2734">
        <v>0</v>
      </c>
      <c r="I2734">
        <v>0</v>
      </c>
      <c r="J2734">
        <f t="shared" si="716"/>
        <v>0</v>
      </c>
      <c r="K2734">
        <v>0</v>
      </c>
      <c r="L2734">
        <v>0</v>
      </c>
      <c r="M2734">
        <f t="shared" si="717"/>
        <v>0</v>
      </c>
      <c r="N2734">
        <v>0</v>
      </c>
      <c r="O2734">
        <v>0</v>
      </c>
      <c r="P2734">
        <f t="shared" si="718"/>
        <v>0</v>
      </c>
      <c r="Q2734">
        <v>15</v>
      </c>
      <c r="R2734">
        <v>12</v>
      </c>
      <c r="S2734">
        <f t="shared" si="719"/>
        <v>27</v>
      </c>
      <c r="T2734">
        <v>0</v>
      </c>
      <c r="U2734">
        <v>0</v>
      </c>
      <c r="V2734">
        <f t="shared" si="720"/>
        <v>0</v>
      </c>
      <c r="W2734">
        <v>0</v>
      </c>
      <c r="X2734">
        <v>0</v>
      </c>
      <c r="Y2734">
        <f t="shared" si="721"/>
        <v>0</v>
      </c>
      <c r="Z2734">
        <v>0</v>
      </c>
      <c r="AA2734">
        <v>0</v>
      </c>
      <c r="AB2734">
        <f t="shared" si="722"/>
        <v>0</v>
      </c>
      <c r="AC2734">
        <v>0</v>
      </c>
      <c r="AD2734">
        <v>0</v>
      </c>
      <c r="AE2734">
        <f t="shared" si="723"/>
        <v>0</v>
      </c>
      <c r="AF2734">
        <f t="shared" si="724"/>
        <v>0</v>
      </c>
      <c r="AG2734">
        <f t="shared" si="728"/>
        <v>0</v>
      </c>
      <c r="AH2734">
        <f t="shared" si="729"/>
        <v>0</v>
      </c>
      <c r="AI2734">
        <f t="shared" si="730"/>
        <v>0</v>
      </c>
      <c r="AJ2734">
        <f t="shared" si="725"/>
        <v>0</v>
      </c>
      <c r="AK2734">
        <f t="shared" si="726"/>
        <v>0</v>
      </c>
      <c r="AL2734">
        <f t="shared" si="727"/>
        <v>0</v>
      </c>
      <c r="AM2734" t="s">
        <v>5560</v>
      </c>
    </row>
    <row r="2735" spans="1:39">
      <c r="A2735" t="s">
        <v>2702</v>
      </c>
      <c r="B2735">
        <v>0</v>
      </c>
      <c r="C2735">
        <v>0</v>
      </c>
      <c r="D2735">
        <f t="shared" si="714"/>
        <v>0</v>
      </c>
      <c r="E2735">
        <v>0</v>
      </c>
      <c r="F2735">
        <v>6</v>
      </c>
      <c r="G2735">
        <f t="shared" si="715"/>
        <v>6</v>
      </c>
      <c r="H2735">
        <v>0</v>
      </c>
      <c r="I2735">
        <v>0</v>
      </c>
      <c r="J2735">
        <f t="shared" si="716"/>
        <v>0</v>
      </c>
      <c r="K2735">
        <v>0</v>
      </c>
      <c r="L2735">
        <v>0</v>
      </c>
      <c r="M2735">
        <f t="shared" si="717"/>
        <v>0</v>
      </c>
      <c r="N2735">
        <v>0</v>
      </c>
      <c r="O2735">
        <v>0</v>
      </c>
      <c r="P2735">
        <f t="shared" si="718"/>
        <v>0</v>
      </c>
      <c r="Q2735">
        <v>6</v>
      </c>
      <c r="R2735">
        <v>0</v>
      </c>
      <c r="S2735">
        <f t="shared" si="719"/>
        <v>6</v>
      </c>
      <c r="T2735">
        <v>0</v>
      </c>
      <c r="U2735">
        <v>0</v>
      </c>
      <c r="V2735">
        <f t="shared" si="720"/>
        <v>0</v>
      </c>
      <c r="W2735">
        <v>0</v>
      </c>
      <c r="X2735">
        <v>0</v>
      </c>
      <c r="Y2735">
        <f t="shared" si="721"/>
        <v>0</v>
      </c>
      <c r="Z2735">
        <v>0</v>
      </c>
      <c r="AA2735">
        <v>0</v>
      </c>
      <c r="AB2735">
        <f t="shared" si="722"/>
        <v>0</v>
      </c>
      <c r="AC2735">
        <v>0</v>
      </c>
      <c r="AD2735">
        <v>0</v>
      </c>
      <c r="AE2735">
        <f t="shared" si="723"/>
        <v>0</v>
      </c>
      <c r="AF2735">
        <f t="shared" si="724"/>
        <v>0</v>
      </c>
      <c r="AG2735">
        <f t="shared" si="728"/>
        <v>1.0788487771452009</v>
      </c>
      <c r="AH2735">
        <f t="shared" si="729"/>
        <v>0</v>
      </c>
      <c r="AI2735">
        <f t="shared" si="730"/>
        <v>0</v>
      </c>
      <c r="AJ2735">
        <f t="shared" si="725"/>
        <v>0</v>
      </c>
      <c r="AK2735">
        <f t="shared" si="726"/>
        <v>0.26971219428630022</v>
      </c>
      <c r="AL2735">
        <f t="shared" si="727"/>
        <v>0</v>
      </c>
      <c r="AM2735" t="s">
        <v>5561</v>
      </c>
    </row>
    <row r="2736" spans="1:39">
      <c r="A2736" t="s">
        <v>2703</v>
      </c>
      <c r="B2736">
        <v>0</v>
      </c>
      <c r="C2736">
        <v>0</v>
      </c>
      <c r="D2736">
        <f t="shared" si="714"/>
        <v>0</v>
      </c>
      <c r="E2736">
        <v>0</v>
      </c>
      <c r="F2736">
        <v>0</v>
      </c>
      <c r="G2736">
        <f t="shared" si="715"/>
        <v>0</v>
      </c>
      <c r="H2736">
        <v>0</v>
      </c>
      <c r="I2736">
        <v>0</v>
      </c>
      <c r="J2736">
        <f t="shared" si="716"/>
        <v>0</v>
      </c>
      <c r="K2736">
        <v>0</v>
      </c>
      <c r="L2736">
        <v>0</v>
      </c>
      <c r="M2736">
        <f t="shared" si="717"/>
        <v>0</v>
      </c>
      <c r="N2736">
        <v>0</v>
      </c>
      <c r="O2736">
        <v>0</v>
      </c>
      <c r="P2736">
        <f t="shared" si="718"/>
        <v>0</v>
      </c>
      <c r="Q2736">
        <v>0</v>
      </c>
      <c r="R2736">
        <v>0</v>
      </c>
      <c r="S2736">
        <f t="shared" si="719"/>
        <v>0</v>
      </c>
      <c r="T2736">
        <v>0</v>
      </c>
      <c r="U2736">
        <v>0</v>
      </c>
      <c r="V2736">
        <f t="shared" si="720"/>
        <v>0</v>
      </c>
      <c r="W2736">
        <v>0</v>
      </c>
      <c r="X2736">
        <v>0</v>
      </c>
      <c r="Y2736">
        <f t="shared" si="721"/>
        <v>0</v>
      </c>
      <c r="Z2736">
        <v>0</v>
      </c>
      <c r="AA2736">
        <v>0</v>
      </c>
      <c r="AB2736">
        <f t="shared" si="722"/>
        <v>0</v>
      </c>
      <c r="AC2736">
        <v>8</v>
      </c>
      <c r="AD2736">
        <v>0</v>
      </c>
      <c r="AE2736">
        <f t="shared" si="723"/>
        <v>8</v>
      </c>
      <c r="AF2736">
        <f t="shared" si="724"/>
        <v>0</v>
      </c>
      <c r="AG2736">
        <f t="shared" si="728"/>
        <v>0</v>
      </c>
      <c r="AH2736">
        <f t="shared" si="729"/>
        <v>0</v>
      </c>
      <c r="AI2736">
        <f t="shared" si="730"/>
        <v>0</v>
      </c>
      <c r="AJ2736">
        <f t="shared" si="725"/>
        <v>0</v>
      </c>
      <c r="AK2736">
        <f t="shared" si="726"/>
        <v>0</v>
      </c>
      <c r="AL2736">
        <f t="shared" si="727"/>
        <v>0</v>
      </c>
      <c r="AM2736" t="s">
        <v>5562</v>
      </c>
    </row>
    <row r="2737" spans="1:39">
      <c r="A2737" t="s">
        <v>2704</v>
      </c>
      <c r="B2737">
        <v>0</v>
      </c>
      <c r="C2737">
        <v>0</v>
      </c>
      <c r="D2737">
        <f t="shared" si="714"/>
        <v>0</v>
      </c>
      <c r="E2737">
        <v>0</v>
      </c>
      <c r="F2737">
        <v>0</v>
      </c>
      <c r="G2737">
        <f t="shared" si="715"/>
        <v>0</v>
      </c>
      <c r="H2737">
        <v>0</v>
      </c>
      <c r="I2737">
        <v>0</v>
      </c>
      <c r="J2737">
        <f t="shared" si="716"/>
        <v>0</v>
      </c>
      <c r="K2737">
        <v>0</v>
      </c>
      <c r="L2737">
        <v>0</v>
      </c>
      <c r="M2737">
        <f t="shared" si="717"/>
        <v>0</v>
      </c>
      <c r="N2737">
        <v>8</v>
      </c>
      <c r="O2737">
        <v>0</v>
      </c>
      <c r="P2737">
        <f t="shared" si="718"/>
        <v>8</v>
      </c>
      <c r="Q2737">
        <v>0</v>
      </c>
      <c r="R2737">
        <v>0</v>
      </c>
      <c r="S2737">
        <f t="shared" si="719"/>
        <v>0</v>
      </c>
      <c r="T2737">
        <v>0</v>
      </c>
      <c r="U2737">
        <v>0</v>
      </c>
      <c r="V2737">
        <f t="shared" si="720"/>
        <v>0</v>
      </c>
      <c r="W2737">
        <v>0</v>
      </c>
      <c r="X2737">
        <v>0</v>
      </c>
      <c r="Y2737">
        <f t="shared" si="721"/>
        <v>0</v>
      </c>
      <c r="Z2737">
        <v>0</v>
      </c>
      <c r="AA2737">
        <v>0</v>
      </c>
      <c r="AB2737">
        <f t="shared" si="722"/>
        <v>0</v>
      </c>
      <c r="AC2737">
        <v>0</v>
      </c>
      <c r="AD2737">
        <v>0</v>
      </c>
      <c r="AE2737">
        <f t="shared" si="723"/>
        <v>0</v>
      </c>
      <c r="AF2737">
        <f t="shared" si="724"/>
        <v>0</v>
      </c>
      <c r="AG2737">
        <f t="shared" si="728"/>
        <v>0</v>
      </c>
      <c r="AH2737">
        <f t="shared" si="729"/>
        <v>0</v>
      </c>
      <c r="AI2737">
        <f t="shared" si="730"/>
        <v>0</v>
      </c>
      <c r="AJ2737">
        <f t="shared" si="725"/>
        <v>0</v>
      </c>
      <c r="AK2737">
        <f t="shared" si="726"/>
        <v>0</v>
      </c>
      <c r="AL2737">
        <f t="shared" si="727"/>
        <v>0</v>
      </c>
      <c r="AM2737" t="s">
        <v>5563</v>
      </c>
    </row>
    <row r="2738" spans="1:39">
      <c r="A2738" t="s">
        <v>2706</v>
      </c>
      <c r="B2738">
        <v>0</v>
      </c>
      <c r="C2738">
        <v>0</v>
      </c>
      <c r="D2738">
        <f t="shared" si="714"/>
        <v>0</v>
      </c>
      <c r="E2738">
        <v>6</v>
      </c>
      <c r="F2738">
        <v>36</v>
      </c>
      <c r="G2738">
        <f t="shared" si="715"/>
        <v>42</v>
      </c>
      <c r="H2738">
        <v>0</v>
      </c>
      <c r="I2738">
        <v>0</v>
      </c>
      <c r="J2738">
        <f t="shared" si="716"/>
        <v>0</v>
      </c>
      <c r="K2738">
        <v>0</v>
      </c>
      <c r="L2738">
        <v>0</v>
      </c>
      <c r="M2738">
        <f t="shared" si="717"/>
        <v>0</v>
      </c>
      <c r="N2738">
        <v>3</v>
      </c>
      <c r="O2738">
        <v>3</v>
      </c>
      <c r="P2738">
        <f t="shared" si="718"/>
        <v>6</v>
      </c>
      <c r="Q2738">
        <v>42</v>
      </c>
      <c r="R2738">
        <v>84</v>
      </c>
      <c r="S2738">
        <f t="shared" si="719"/>
        <v>126</v>
      </c>
      <c r="T2738">
        <v>3</v>
      </c>
      <c r="U2738">
        <v>7</v>
      </c>
      <c r="V2738">
        <f t="shared" si="720"/>
        <v>10</v>
      </c>
      <c r="W2738">
        <v>3</v>
      </c>
      <c r="X2738">
        <v>0</v>
      </c>
      <c r="Y2738">
        <f t="shared" si="721"/>
        <v>3</v>
      </c>
      <c r="Z2738">
        <v>0</v>
      </c>
      <c r="AA2738">
        <v>0</v>
      </c>
      <c r="AB2738">
        <f t="shared" si="722"/>
        <v>0</v>
      </c>
      <c r="AC2738">
        <v>3</v>
      </c>
      <c r="AD2738">
        <v>0</v>
      </c>
      <c r="AE2738">
        <f t="shared" si="723"/>
        <v>3</v>
      </c>
      <c r="AF2738">
        <f t="shared" si="724"/>
        <v>0</v>
      </c>
      <c r="AG2738">
        <f t="shared" si="728"/>
        <v>0.41624874078830593</v>
      </c>
      <c r="AH2738">
        <f t="shared" si="729"/>
        <v>0</v>
      </c>
      <c r="AI2738">
        <f t="shared" si="730"/>
        <v>0</v>
      </c>
      <c r="AJ2738">
        <f t="shared" si="725"/>
        <v>0</v>
      </c>
      <c r="AK2738">
        <f t="shared" si="726"/>
        <v>0.10406218519707648</v>
      </c>
      <c r="AL2738">
        <f t="shared" si="727"/>
        <v>0</v>
      </c>
      <c r="AM2738" t="s">
        <v>3792</v>
      </c>
    </row>
    <row r="2739" spans="1:39">
      <c r="A2739" t="s">
        <v>2707</v>
      </c>
      <c r="B2739">
        <v>0</v>
      </c>
      <c r="C2739">
        <v>0</v>
      </c>
      <c r="D2739">
        <f t="shared" si="714"/>
        <v>0</v>
      </c>
      <c r="E2739">
        <v>4</v>
      </c>
      <c r="F2739">
        <v>4</v>
      </c>
      <c r="G2739">
        <f t="shared" si="715"/>
        <v>8</v>
      </c>
      <c r="H2739">
        <v>0</v>
      </c>
      <c r="I2739">
        <v>0</v>
      </c>
      <c r="J2739">
        <f t="shared" si="716"/>
        <v>0</v>
      </c>
      <c r="K2739">
        <v>0</v>
      </c>
      <c r="L2739">
        <v>0</v>
      </c>
      <c r="M2739">
        <f t="shared" si="717"/>
        <v>0</v>
      </c>
      <c r="N2739">
        <v>0</v>
      </c>
      <c r="O2739">
        <v>0</v>
      </c>
      <c r="P2739">
        <f t="shared" si="718"/>
        <v>0</v>
      </c>
      <c r="Q2739">
        <v>0</v>
      </c>
      <c r="R2739">
        <v>16</v>
      </c>
      <c r="S2739">
        <f t="shared" si="719"/>
        <v>16</v>
      </c>
      <c r="T2739">
        <v>0</v>
      </c>
      <c r="U2739">
        <v>0</v>
      </c>
      <c r="V2739">
        <f t="shared" si="720"/>
        <v>0</v>
      </c>
      <c r="W2739">
        <v>0</v>
      </c>
      <c r="X2739">
        <v>0</v>
      </c>
      <c r="Y2739">
        <f t="shared" si="721"/>
        <v>0</v>
      </c>
      <c r="Z2739">
        <v>0</v>
      </c>
      <c r="AA2739">
        <v>0</v>
      </c>
      <c r="AB2739">
        <f t="shared" si="722"/>
        <v>0</v>
      </c>
      <c r="AC2739">
        <v>0</v>
      </c>
      <c r="AD2739">
        <v>0</v>
      </c>
      <c r="AE2739">
        <f t="shared" si="723"/>
        <v>0</v>
      </c>
      <c r="AF2739">
        <f t="shared" si="724"/>
        <v>0</v>
      </c>
      <c r="AG2739">
        <f t="shared" si="728"/>
        <v>0.59230913255030648</v>
      </c>
      <c r="AH2739">
        <f t="shared" si="729"/>
        <v>0</v>
      </c>
      <c r="AI2739">
        <f t="shared" si="730"/>
        <v>0</v>
      </c>
      <c r="AJ2739">
        <f t="shared" si="725"/>
        <v>0</v>
      </c>
      <c r="AK2739">
        <f t="shared" si="726"/>
        <v>0.14807728313757662</v>
      </c>
      <c r="AL2739">
        <f t="shared" si="727"/>
        <v>0</v>
      </c>
      <c r="AM2739" t="s">
        <v>5564</v>
      </c>
    </row>
    <row r="2740" spans="1:39">
      <c r="A2740" t="s">
        <v>2708</v>
      </c>
      <c r="B2740">
        <v>0</v>
      </c>
      <c r="C2740">
        <v>0</v>
      </c>
      <c r="D2740">
        <f t="shared" si="714"/>
        <v>0</v>
      </c>
      <c r="E2740">
        <v>0</v>
      </c>
      <c r="F2740">
        <v>0</v>
      </c>
      <c r="G2740">
        <f t="shared" si="715"/>
        <v>0</v>
      </c>
      <c r="H2740">
        <v>0</v>
      </c>
      <c r="I2740">
        <v>0</v>
      </c>
      <c r="J2740">
        <f t="shared" si="716"/>
        <v>0</v>
      </c>
      <c r="K2740">
        <v>0</v>
      </c>
      <c r="L2740">
        <v>0</v>
      </c>
      <c r="M2740">
        <f t="shared" si="717"/>
        <v>0</v>
      </c>
      <c r="N2740">
        <v>0</v>
      </c>
      <c r="O2740">
        <v>0</v>
      </c>
      <c r="P2740">
        <f t="shared" si="718"/>
        <v>0</v>
      </c>
      <c r="Q2740">
        <v>0</v>
      </c>
      <c r="R2740">
        <v>3</v>
      </c>
      <c r="S2740">
        <f t="shared" si="719"/>
        <v>3</v>
      </c>
      <c r="T2740">
        <v>0</v>
      </c>
      <c r="U2740">
        <v>0</v>
      </c>
      <c r="V2740">
        <f t="shared" si="720"/>
        <v>0</v>
      </c>
      <c r="W2740">
        <v>0</v>
      </c>
      <c r="X2740">
        <v>0</v>
      </c>
      <c r="Y2740">
        <f t="shared" si="721"/>
        <v>0</v>
      </c>
      <c r="Z2740">
        <v>0</v>
      </c>
      <c r="AA2740">
        <v>0</v>
      </c>
      <c r="AB2740">
        <f t="shared" si="722"/>
        <v>0</v>
      </c>
      <c r="AC2740">
        <v>0</v>
      </c>
      <c r="AD2740">
        <v>0</v>
      </c>
      <c r="AE2740">
        <f t="shared" si="723"/>
        <v>0</v>
      </c>
      <c r="AF2740">
        <f t="shared" si="724"/>
        <v>0</v>
      </c>
      <c r="AG2740">
        <f t="shared" si="728"/>
        <v>0</v>
      </c>
      <c r="AH2740">
        <f t="shared" si="729"/>
        <v>0</v>
      </c>
      <c r="AI2740">
        <f t="shared" si="730"/>
        <v>0</v>
      </c>
      <c r="AJ2740">
        <f t="shared" si="725"/>
        <v>0</v>
      </c>
      <c r="AK2740">
        <f t="shared" si="726"/>
        <v>0</v>
      </c>
      <c r="AL2740">
        <f t="shared" si="727"/>
        <v>0</v>
      </c>
      <c r="AM2740" t="s">
        <v>5565</v>
      </c>
    </row>
    <row r="2741" spans="1:39">
      <c r="A2741" t="s">
        <v>2710</v>
      </c>
      <c r="B2741">
        <v>0</v>
      </c>
      <c r="C2741">
        <v>0</v>
      </c>
      <c r="D2741">
        <f t="shared" si="714"/>
        <v>0</v>
      </c>
      <c r="E2741">
        <v>0</v>
      </c>
      <c r="F2741">
        <v>0</v>
      </c>
      <c r="G2741">
        <f t="shared" si="715"/>
        <v>0</v>
      </c>
      <c r="H2741">
        <v>0</v>
      </c>
      <c r="I2741">
        <v>0</v>
      </c>
      <c r="J2741">
        <f t="shared" si="716"/>
        <v>0</v>
      </c>
      <c r="K2741">
        <v>0</v>
      </c>
      <c r="L2741">
        <v>0</v>
      </c>
      <c r="M2741">
        <f t="shared" si="717"/>
        <v>0</v>
      </c>
      <c r="N2741">
        <v>0</v>
      </c>
      <c r="O2741">
        <v>0</v>
      </c>
      <c r="P2741">
        <f t="shared" si="718"/>
        <v>0</v>
      </c>
      <c r="Q2741">
        <v>3</v>
      </c>
      <c r="R2741">
        <v>3</v>
      </c>
      <c r="S2741">
        <f t="shared" si="719"/>
        <v>6</v>
      </c>
      <c r="T2741">
        <v>0</v>
      </c>
      <c r="U2741">
        <v>0</v>
      </c>
      <c r="V2741">
        <f t="shared" si="720"/>
        <v>0</v>
      </c>
      <c r="W2741">
        <v>0</v>
      </c>
      <c r="X2741">
        <v>0</v>
      </c>
      <c r="Y2741">
        <f t="shared" si="721"/>
        <v>0</v>
      </c>
      <c r="Z2741">
        <v>0</v>
      </c>
      <c r="AA2741">
        <v>0</v>
      </c>
      <c r="AB2741">
        <f t="shared" si="722"/>
        <v>0</v>
      </c>
      <c r="AC2741">
        <v>0</v>
      </c>
      <c r="AD2741">
        <v>0</v>
      </c>
      <c r="AE2741">
        <f t="shared" si="723"/>
        <v>0</v>
      </c>
      <c r="AF2741">
        <f t="shared" si="724"/>
        <v>0</v>
      </c>
      <c r="AG2741">
        <f t="shared" si="728"/>
        <v>0</v>
      </c>
      <c r="AH2741">
        <f t="shared" si="729"/>
        <v>0</v>
      </c>
      <c r="AI2741">
        <f t="shared" si="730"/>
        <v>0</v>
      </c>
      <c r="AJ2741">
        <f t="shared" si="725"/>
        <v>0</v>
      </c>
      <c r="AK2741">
        <f t="shared" si="726"/>
        <v>0</v>
      </c>
      <c r="AL2741">
        <f t="shared" si="727"/>
        <v>0</v>
      </c>
      <c r="AM2741" t="s">
        <v>5566</v>
      </c>
    </row>
    <row r="2742" spans="1:39">
      <c r="A2742" t="s">
        <v>2711</v>
      </c>
      <c r="B2742">
        <v>0</v>
      </c>
      <c r="C2742">
        <v>0</v>
      </c>
      <c r="D2742">
        <f t="shared" si="714"/>
        <v>0</v>
      </c>
      <c r="E2742">
        <v>3</v>
      </c>
      <c r="F2742">
        <v>0</v>
      </c>
      <c r="G2742">
        <f t="shared" si="715"/>
        <v>3</v>
      </c>
      <c r="H2742">
        <v>0</v>
      </c>
      <c r="I2742">
        <v>0</v>
      </c>
      <c r="J2742">
        <f t="shared" si="716"/>
        <v>0</v>
      </c>
      <c r="K2742">
        <v>0</v>
      </c>
      <c r="L2742">
        <v>0</v>
      </c>
      <c r="M2742">
        <f t="shared" si="717"/>
        <v>0</v>
      </c>
      <c r="N2742">
        <v>0</v>
      </c>
      <c r="O2742">
        <v>0</v>
      </c>
      <c r="P2742">
        <f t="shared" si="718"/>
        <v>0</v>
      </c>
      <c r="Q2742">
        <v>0</v>
      </c>
      <c r="R2742">
        <v>0</v>
      </c>
      <c r="S2742">
        <f t="shared" si="719"/>
        <v>0</v>
      </c>
      <c r="T2742">
        <v>0</v>
      </c>
      <c r="U2742">
        <v>0</v>
      </c>
      <c r="V2742">
        <f t="shared" si="720"/>
        <v>0</v>
      </c>
      <c r="W2742">
        <v>0</v>
      </c>
      <c r="X2742">
        <v>0</v>
      </c>
      <c r="Y2742">
        <f t="shared" si="721"/>
        <v>0</v>
      </c>
      <c r="Z2742">
        <v>0</v>
      </c>
      <c r="AA2742">
        <v>0</v>
      </c>
      <c r="AB2742">
        <f t="shared" si="722"/>
        <v>0</v>
      </c>
      <c r="AC2742">
        <v>0</v>
      </c>
      <c r="AD2742">
        <v>0</v>
      </c>
      <c r="AE2742">
        <f t="shared" si="723"/>
        <v>0</v>
      </c>
      <c r="AF2742">
        <f t="shared" si="724"/>
        <v>0</v>
      </c>
      <c r="AG2742">
        <f t="shared" si="728"/>
        <v>3.7759707200082038</v>
      </c>
      <c r="AH2742">
        <f t="shared" si="729"/>
        <v>0</v>
      </c>
      <c r="AI2742">
        <f t="shared" si="730"/>
        <v>0</v>
      </c>
      <c r="AJ2742">
        <f t="shared" si="725"/>
        <v>0</v>
      </c>
      <c r="AK2742">
        <f t="shared" si="726"/>
        <v>0.94399268000205094</v>
      </c>
      <c r="AL2742">
        <f t="shared" si="727"/>
        <v>0</v>
      </c>
      <c r="AM2742" t="s">
        <v>5567</v>
      </c>
    </row>
    <row r="2743" spans="1:39">
      <c r="A2743" t="s">
        <v>2713</v>
      </c>
      <c r="B2743">
        <v>0</v>
      </c>
      <c r="C2743">
        <v>0</v>
      </c>
      <c r="D2743">
        <f t="shared" si="714"/>
        <v>0</v>
      </c>
      <c r="E2743">
        <v>0</v>
      </c>
      <c r="F2743">
        <v>0</v>
      </c>
      <c r="G2743">
        <f t="shared" si="715"/>
        <v>0</v>
      </c>
      <c r="H2743">
        <v>0</v>
      </c>
      <c r="I2743">
        <v>0</v>
      </c>
      <c r="J2743">
        <f t="shared" si="716"/>
        <v>0</v>
      </c>
      <c r="K2743">
        <v>0</v>
      </c>
      <c r="L2743">
        <v>0</v>
      </c>
      <c r="M2743">
        <f t="shared" si="717"/>
        <v>0</v>
      </c>
      <c r="N2743">
        <v>0</v>
      </c>
      <c r="O2743">
        <v>0</v>
      </c>
      <c r="P2743">
        <f t="shared" si="718"/>
        <v>0</v>
      </c>
      <c r="Q2743">
        <v>0</v>
      </c>
      <c r="R2743">
        <v>0</v>
      </c>
      <c r="S2743">
        <f t="shared" si="719"/>
        <v>0</v>
      </c>
      <c r="T2743">
        <v>0</v>
      </c>
      <c r="U2743">
        <v>3</v>
      </c>
      <c r="V2743">
        <f t="shared" si="720"/>
        <v>3</v>
      </c>
      <c r="W2743">
        <v>0</v>
      </c>
      <c r="X2743">
        <v>0</v>
      </c>
      <c r="Y2743">
        <f t="shared" si="721"/>
        <v>0</v>
      </c>
      <c r="Z2743">
        <v>0</v>
      </c>
      <c r="AA2743">
        <v>0</v>
      </c>
      <c r="AB2743">
        <f t="shared" si="722"/>
        <v>0</v>
      </c>
      <c r="AC2743">
        <v>0</v>
      </c>
      <c r="AD2743">
        <v>0</v>
      </c>
      <c r="AE2743">
        <f t="shared" si="723"/>
        <v>0</v>
      </c>
      <c r="AF2743">
        <f t="shared" si="724"/>
        <v>0</v>
      </c>
      <c r="AG2743">
        <f t="shared" si="728"/>
        <v>0</v>
      </c>
      <c r="AH2743">
        <f t="shared" si="729"/>
        <v>0</v>
      </c>
      <c r="AI2743">
        <f t="shared" si="730"/>
        <v>0</v>
      </c>
      <c r="AJ2743">
        <f t="shared" si="725"/>
        <v>0</v>
      </c>
      <c r="AK2743">
        <f t="shared" si="726"/>
        <v>0</v>
      </c>
      <c r="AL2743">
        <f t="shared" si="727"/>
        <v>0</v>
      </c>
      <c r="AM2743" t="s">
        <v>5568</v>
      </c>
    </row>
    <row r="2744" spans="1:39">
      <c r="A2744" t="s">
        <v>2715</v>
      </c>
      <c r="B2744">
        <v>0</v>
      </c>
      <c r="C2744">
        <v>0</v>
      </c>
      <c r="D2744">
        <f t="shared" si="714"/>
        <v>0</v>
      </c>
      <c r="E2744">
        <v>0</v>
      </c>
      <c r="F2744">
        <v>0</v>
      </c>
      <c r="G2744">
        <f t="shared" si="715"/>
        <v>0</v>
      </c>
      <c r="H2744">
        <v>0</v>
      </c>
      <c r="I2744">
        <v>0</v>
      </c>
      <c r="J2744">
        <f t="shared" si="716"/>
        <v>0</v>
      </c>
      <c r="K2744">
        <v>0</v>
      </c>
      <c r="L2744">
        <v>0</v>
      </c>
      <c r="M2744">
        <f t="shared" si="717"/>
        <v>0</v>
      </c>
      <c r="N2744">
        <v>0</v>
      </c>
      <c r="O2744">
        <v>0</v>
      </c>
      <c r="P2744">
        <f t="shared" si="718"/>
        <v>0</v>
      </c>
      <c r="Q2744">
        <v>0</v>
      </c>
      <c r="R2744">
        <v>10</v>
      </c>
      <c r="S2744">
        <f t="shared" si="719"/>
        <v>10</v>
      </c>
      <c r="T2744">
        <v>0</v>
      </c>
      <c r="U2744">
        <v>0</v>
      </c>
      <c r="V2744">
        <f t="shared" si="720"/>
        <v>0</v>
      </c>
      <c r="W2744">
        <v>0</v>
      </c>
      <c r="X2744">
        <v>0</v>
      </c>
      <c r="Y2744">
        <f t="shared" si="721"/>
        <v>0</v>
      </c>
      <c r="Z2744">
        <v>0</v>
      </c>
      <c r="AA2744">
        <v>0</v>
      </c>
      <c r="AB2744">
        <f t="shared" si="722"/>
        <v>0</v>
      </c>
      <c r="AC2744">
        <v>0</v>
      </c>
      <c r="AD2744">
        <v>0</v>
      </c>
      <c r="AE2744">
        <f t="shared" si="723"/>
        <v>0</v>
      </c>
      <c r="AF2744">
        <f t="shared" si="724"/>
        <v>0</v>
      </c>
      <c r="AG2744">
        <f t="shared" si="728"/>
        <v>0</v>
      </c>
      <c r="AH2744">
        <f t="shared" si="729"/>
        <v>0</v>
      </c>
      <c r="AI2744">
        <f t="shared" si="730"/>
        <v>0</v>
      </c>
      <c r="AJ2744">
        <f t="shared" si="725"/>
        <v>0</v>
      </c>
      <c r="AK2744">
        <f t="shared" si="726"/>
        <v>0</v>
      </c>
      <c r="AL2744">
        <f t="shared" si="727"/>
        <v>0</v>
      </c>
      <c r="AM2744" t="s">
        <v>5569</v>
      </c>
    </row>
    <row r="2745" spans="1:39">
      <c r="A2745" t="s">
        <v>2716</v>
      </c>
      <c r="B2745">
        <v>0</v>
      </c>
      <c r="C2745">
        <v>0</v>
      </c>
      <c r="D2745">
        <f t="shared" si="714"/>
        <v>0</v>
      </c>
      <c r="E2745">
        <v>0</v>
      </c>
      <c r="F2745">
        <v>0</v>
      </c>
      <c r="G2745">
        <f t="shared" si="715"/>
        <v>0</v>
      </c>
      <c r="H2745">
        <v>0</v>
      </c>
      <c r="I2745">
        <v>0</v>
      </c>
      <c r="J2745">
        <f t="shared" si="716"/>
        <v>0</v>
      </c>
      <c r="K2745">
        <v>0</v>
      </c>
      <c r="L2745">
        <v>0</v>
      </c>
      <c r="M2745">
        <f t="shared" si="717"/>
        <v>0</v>
      </c>
      <c r="N2745">
        <v>0</v>
      </c>
      <c r="O2745">
        <v>0</v>
      </c>
      <c r="P2745">
        <f t="shared" si="718"/>
        <v>0</v>
      </c>
      <c r="Q2745">
        <v>0</v>
      </c>
      <c r="R2745">
        <v>3</v>
      </c>
      <c r="S2745">
        <f t="shared" si="719"/>
        <v>3</v>
      </c>
      <c r="T2745">
        <v>0</v>
      </c>
      <c r="U2745">
        <v>0</v>
      </c>
      <c r="V2745">
        <f t="shared" si="720"/>
        <v>0</v>
      </c>
      <c r="W2745">
        <v>0</v>
      </c>
      <c r="X2745">
        <v>0</v>
      </c>
      <c r="Y2745">
        <f t="shared" si="721"/>
        <v>0</v>
      </c>
      <c r="Z2745">
        <v>0</v>
      </c>
      <c r="AA2745">
        <v>0</v>
      </c>
      <c r="AB2745">
        <f t="shared" si="722"/>
        <v>0</v>
      </c>
      <c r="AC2745">
        <v>0</v>
      </c>
      <c r="AD2745">
        <v>0</v>
      </c>
      <c r="AE2745">
        <f t="shared" si="723"/>
        <v>0</v>
      </c>
      <c r="AF2745">
        <f t="shared" si="724"/>
        <v>0</v>
      </c>
      <c r="AG2745">
        <f t="shared" si="728"/>
        <v>0</v>
      </c>
      <c r="AH2745">
        <f t="shared" si="729"/>
        <v>0</v>
      </c>
      <c r="AI2745">
        <f t="shared" si="730"/>
        <v>0</v>
      </c>
      <c r="AJ2745">
        <f t="shared" si="725"/>
        <v>0</v>
      </c>
      <c r="AK2745">
        <f t="shared" si="726"/>
        <v>0</v>
      </c>
      <c r="AL2745">
        <f t="shared" si="727"/>
        <v>0</v>
      </c>
      <c r="AM2745" t="s">
        <v>5570</v>
      </c>
    </row>
    <row r="2746" spans="1:39">
      <c r="A2746" t="s">
        <v>2717</v>
      </c>
      <c r="B2746">
        <v>0</v>
      </c>
      <c r="C2746">
        <v>0</v>
      </c>
      <c r="D2746">
        <f t="shared" si="714"/>
        <v>0</v>
      </c>
      <c r="E2746">
        <v>0</v>
      </c>
      <c r="F2746">
        <v>0</v>
      </c>
      <c r="G2746">
        <f t="shared" si="715"/>
        <v>0</v>
      </c>
      <c r="H2746">
        <v>0</v>
      </c>
      <c r="I2746">
        <v>0</v>
      </c>
      <c r="J2746">
        <f t="shared" si="716"/>
        <v>0</v>
      </c>
      <c r="K2746">
        <v>0</v>
      </c>
      <c r="L2746">
        <v>0</v>
      </c>
      <c r="M2746">
        <f t="shared" si="717"/>
        <v>0</v>
      </c>
      <c r="N2746">
        <v>0</v>
      </c>
      <c r="O2746">
        <v>6</v>
      </c>
      <c r="P2746">
        <f t="shared" si="718"/>
        <v>6</v>
      </c>
      <c r="Q2746">
        <v>8</v>
      </c>
      <c r="R2746">
        <v>0</v>
      </c>
      <c r="S2746">
        <f t="shared" si="719"/>
        <v>8</v>
      </c>
      <c r="T2746">
        <v>0</v>
      </c>
      <c r="U2746">
        <v>0</v>
      </c>
      <c r="V2746">
        <f t="shared" si="720"/>
        <v>0</v>
      </c>
      <c r="W2746">
        <v>0</v>
      </c>
      <c r="X2746">
        <v>0</v>
      </c>
      <c r="Y2746">
        <f t="shared" si="721"/>
        <v>0</v>
      </c>
      <c r="Z2746">
        <v>0</v>
      </c>
      <c r="AA2746">
        <v>0</v>
      </c>
      <c r="AB2746">
        <f t="shared" si="722"/>
        <v>0</v>
      </c>
      <c r="AC2746">
        <v>0</v>
      </c>
      <c r="AD2746">
        <v>0</v>
      </c>
      <c r="AE2746">
        <f t="shared" si="723"/>
        <v>0</v>
      </c>
      <c r="AF2746">
        <f t="shared" si="724"/>
        <v>0</v>
      </c>
      <c r="AG2746">
        <f t="shared" si="728"/>
        <v>0</v>
      </c>
      <c r="AH2746">
        <f t="shared" si="729"/>
        <v>0</v>
      </c>
      <c r="AI2746">
        <f t="shared" si="730"/>
        <v>0</v>
      </c>
      <c r="AJ2746">
        <f t="shared" si="725"/>
        <v>0</v>
      </c>
      <c r="AK2746">
        <f t="shared" si="726"/>
        <v>0</v>
      </c>
      <c r="AL2746">
        <f t="shared" si="727"/>
        <v>0</v>
      </c>
      <c r="AM2746" t="s">
        <v>4143</v>
      </c>
    </row>
    <row r="2747" spans="1:39">
      <c r="A2747" t="s">
        <v>2718</v>
      </c>
      <c r="B2747">
        <v>0</v>
      </c>
      <c r="C2747">
        <v>0</v>
      </c>
      <c r="D2747">
        <f t="shared" si="714"/>
        <v>0</v>
      </c>
      <c r="E2747">
        <v>5</v>
      </c>
      <c r="F2747">
        <v>0</v>
      </c>
      <c r="G2747">
        <f t="shared" si="715"/>
        <v>5</v>
      </c>
      <c r="H2747">
        <v>0</v>
      </c>
      <c r="I2747">
        <v>0</v>
      </c>
      <c r="J2747">
        <f t="shared" si="716"/>
        <v>0</v>
      </c>
      <c r="K2747">
        <v>0</v>
      </c>
      <c r="L2747">
        <v>0</v>
      </c>
      <c r="M2747">
        <f t="shared" si="717"/>
        <v>0</v>
      </c>
      <c r="N2747">
        <v>0</v>
      </c>
      <c r="O2747">
        <v>0</v>
      </c>
      <c r="P2747">
        <f t="shared" si="718"/>
        <v>0</v>
      </c>
      <c r="Q2747">
        <v>11</v>
      </c>
      <c r="R2747">
        <v>15</v>
      </c>
      <c r="S2747">
        <f t="shared" si="719"/>
        <v>26</v>
      </c>
      <c r="T2747">
        <v>0</v>
      </c>
      <c r="U2747">
        <v>0</v>
      </c>
      <c r="V2747">
        <f t="shared" si="720"/>
        <v>0</v>
      </c>
      <c r="W2747">
        <v>0</v>
      </c>
      <c r="X2747">
        <v>5</v>
      </c>
      <c r="Y2747">
        <f t="shared" si="721"/>
        <v>5</v>
      </c>
      <c r="Z2747">
        <v>0</v>
      </c>
      <c r="AA2747">
        <v>11</v>
      </c>
      <c r="AB2747">
        <f t="shared" si="722"/>
        <v>11</v>
      </c>
      <c r="AC2747">
        <v>0</v>
      </c>
      <c r="AD2747">
        <v>0</v>
      </c>
      <c r="AE2747">
        <f t="shared" si="723"/>
        <v>0</v>
      </c>
      <c r="AF2747">
        <f t="shared" si="724"/>
        <v>0</v>
      </c>
      <c r="AG2747">
        <f t="shared" si="728"/>
        <v>0.23308461234618538</v>
      </c>
      <c r="AH2747">
        <f t="shared" si="729"/>
        <v>0</v>
      </c>
      <c r="AI2747">
        <f t="shared" si="730"/>
        <v>0</v>
      </c>
      <c r="AJ2747">
        <f t="shared" si="725"/>
        <v>16.811417026205344</v>
      </c>
      <c r="AK2747">
        <f t="shared" si="726"/>
        <v>5.8271153086546346E-2</v>
      </c>
      <c r="AL2747">
        <f t="shared" si="727"/>
        <v>0</v>
      </c>
      <c r="AM2747" t="s">
        <v>3927</v>
      </c>
    </row>
    <row r="2748" spans="1:39">
      <c r="A2748" t="s">
        <v>2719</v>
      </c>
      <c r="B2748">
        <v>0</v>
      </c>
      <c r="C2748">
        <v>0</v>
      </c>
      <c r="D2748">
        <f t="shared" si="714"/>
        <v>0</v>
      </c>
      <c r="E2748">
        <v>0</v>
      </c>
      <c r="F2748">
        <v>0</v>
      </c>
      <c r="G2748">
        <f t="shared" si="715"/>
        <v>0</v>
      </c>
      <c r="H2748">
        <v>0</v>
      </c>
      <c r="I2748">
        <v>0</v>
      </c>
      <c r="J2748">
        <f t="shared" si="716"/>
        <v>0</v>
      </c>
      <c r="K2748">
        <v>0</v>
      </c>
      <c r="L2748">
        <v>0</v>
      </c>
      <c r="M2748">
        <f t="shared" si="717"/>
        <v>0</v>
      </c>
      <c r="N2748">
        <v>0</v>
      </c>
      <c r="O2748">
        <v>0</v>
      </c>
      <c r="P2748">
        <f t="shared" si="718"/>
        <v>0</v>
      </c>
      <c r="Q2748">
        <v>0</v>
      </c>
      <c r="R2748">
        <v>3</v>
      </c>
      <c r="S2748">
        <f t="shared" si="719"/>
        <v>3</v>
      </c>
      <c r="T2748">
        <v>0</v>
      </c>
      <c r="U2748">
        <v>0</v>
      </c>
      <c r="V2748">
        <f t="shared" si="720"/>
        <v>0</v>
      </c>
      <c r="W2748">
        <v>0</v>
      </c>
      <c r="X2748">
        <v>0</v>
      </c>
      <c r="Y2748">
        <f t="shared" si="721"/>
        <v>0</v>
      </c>
      <c r="Z2748">
        <v>0</v>
      </c>
      <c r="AA2748">
        <v>0</v>
      </c>
      <c r="AB2748">
        <f t="shared" si="722"/>
        <v>0</v>
      </c>
      <c r="AC2748">
        <v>0</v>
      </c>
      <c r="AD2748">
        <v>0</v>
      </c>
      <c r="AE2748">
        <f t="shared" si="723"/>
        <v>0</v>
      </c>
      <c r="AF2748">
        <f t="shared" si="724"/>
        <v>0</v>
      </c>
      <c r="AG2748">
        <f t="shared" si="728"/>
        <v>0</v>
      </c>
      <c r="AH2748">
        <f t="shared" si="729"/>
        <v>0</v>
      </c>
      <c r="AI2748">
        <f t="shared" si="730"/>
        <v>0</v>
      </c>
      <c r="AJ2748">
        <f t="shared" si="725"/>
        <v>0</v>
      </c>
      <c r="AK2748">
        <f t="shared" si="726"/>
        <v>0</v>
      </c>
      <c r="AL2748">
        <f t="shared" si="727"/>
        <v>0</v>
      </c>
      <c r="AM2748" t="s">
        <v>5571</v>
      </c>
    </row>
    <row r="2749" spans="1:39">
      <c r="A2749" t="s">
        <v>2720</v>
      </c>
      <c r="B2749">
        <v>0</v>
      </c>
      <c r="C2749">
        <v>0</v>
      </c>
      <c r="D2749">
        <f t="shared" si="714"/>
        <v>0</v>
      </c>
      <c r="E2749">
        <v>18</v>
      </c>
      <c r="F2749">
        <v>0</v>
      </c>
      <c r="G2749">
        <f t="shared" si="715"/>
        <v>18</v>
      </c>
      <c r="H2749">
        <v>0</v>
      </c>
      <c r="I2749">
        <v>0</v>
      </c>
      <c r="J2749">
        <f t="shared" si="716"/>
        <v>0</v>
      </c>
      <c r="K2749">
        <v>0</v>
      </c>
      <c r="L2749">
        <v>0</v>
      </c>
      <c r="M2749">
        <f t="shared" si="717"/>
        <v>0</v>
      </c>
      <c r="N2749">
        <v>0</v>
      </c>
      <c r="O2749">
        <v>0</v>
      </c>
      <c r="P2749">
        <f t="shared" si="718"/>
        <v>0</v>
      </c>
      <c r="Q2749">
        <v>0</v>
      </c>
      <c r="R2749">
        <v>0</v>
      </c>
      <c r="S2749">
        <f t="shared" si="719"/>
        <v>0</v>
      </c>
      <c r="T2749">
        <v>0</v>
      </c>
      <c r="U2749">
        <v>0</v>
      </c>
      <c r="V2749">
        <f t="shared" si="720"/>
        <v>0</v>
      </c>
      <c r="W2749">
        <v>0</v>
      </c>
      <c r="X2749">
        <v>0</v>
      </c>
      <c r="Y2749">
        <f t="shared" si="721"/>
        <v>0</v>
      </c>
      <c r="Z2749">
        <v>0</v>
      </c>
      <c r="AA2749">
        <v>0</v>
      </c>
      <c r="AB2749">
        <f t="shared" si="722"/>
        <v>0</v>
      </c>
      <c r="AC2749">
        <v>0</v>
      </c>
      <c r="AD2749">
        <v>0</v>
      </c>
      <c r="AE2749">
        <f t="shared" si="723"/>
        <v>0</v>
      </c>
      <c r="AF2749">
        <f t="shared" si="724"/>
        <v>0</v>
      </c>
      <c r="AG2749">
        <f t="shared" si="728"/>
        <v>22.655824320049224</v>
      </c>
      <c r="AH2749">
        <f t="shared" si="729"/>
        <v>0</v>
      </c>
      <c r="AI2749">
        <f t="shared" si="730"/>
        <v>0</v>
      </c>
      <c r="AJ2749">
        <f t="shared" si="725"/>
        <v>0</v>
      </c>
      <c r="AK2749">
        <f t="shared" si="726"/>
        <v>5.6639560800123059</v>
      </c>
      <c r="AL2749">
        <f t="shared" si="727"/>
        <v>0</v>
      </c>
      <c r="AM2749" t="s">
        <v>5572</v>
      </c>
    </row>
    <row r="2750" spans="1:39">
      <c r="A2750" t="s">
        <v>2721</v>
      </c>
      <c r="B2750">
        <v>0</v>
      </c>
      <c r="C2750">
        <v>0</v>
      </c>
      <c r="D2750">
        <f t="shared" si="714"/>
        <v>0</v>
      </c>
      <c r="E2750">
        <v>0</v>
      </c>
      <c r="F2750">
        <v>8</v>
      </c>
      <c r="G2750">
        <f t="shared" si="715"/>
        <v>8</v>
      </c>
      <c r="H2750">
        <v>0</v>
      </c>
      <c r="I2750">
        <v>0</v>
      </c>
      <c r="J2750">
        <f t="shared" si="716"/>
        <v>0</v>
      </c>
      <c r="K2750">
        <v>0</v>
      </c>
      <c r="L2750">
        <v>0</v>
      </c>
      <c r="M2750">
        <f t="shared" si="717"/>
        <v>0</v>
      </c>
      <c r="N2750">
        <v>0</v>
      </c>
      <c r="O2750">
        <v>0</v>
      </c>
      <c r="P2750">
        <f t="shared" si="718"/>
        <v>0</v>
      </c>
      <c r="Q2750">
        <v>0</v>
      </c>
      <c r="R2750">
        <v>0</v>
      </c>
      <c r="S2750">
        <f t="shared" si="719"/>
        <v>0</v>
      </c>
      <c r="T2750">
        <v>0</v>
      </c>
      <c r="U2750">
        <v>0</v>
      </c>
      <c r="V2750">
        <f t="shared" si="720"/>
        <v>0</v>
      </c>
      <c r="W2750">
        <v>0</v>
      </c>
      <c r="X2750">
        <v>0</v>
      </c>
      <c r="Y2750">
        <f t="shared" si="721"/>
        <v>0</v>
      </c>
      <c r="Z2750">
        <v>0</v>
      </c>
      <c r="AA2750">
        <v>0</v>
      </c>
      <c r="AB2750">
        <f t="shared" si="722"/>
        <v>0</v>
      </c>
      <c r="AC2750">
        <v>0</v>
      </c>
      <c r="AD2750">
        <v>0</v>
      </c>
      <c r="AE2750">
        <f t="shared" si="723"/>
        <v>0</v>
      </c>
      <c r="AF2750">
        <f t="shared" si="724"/>
        <v>0</v>
      </c>
      <c r="AG2750">
        <f t="shared" si="728"/>
        <v>10.069255253355209</v>
      </c>
      <c r="AH2750">
        <f t="shared" si="729"/>
        <v>0</v>
      </c>
      <c r="AI2750">
        <f t="shared" si="730"/>
        <v>0</v>
      </c>
      <c r="AJ2750">
        <f t="shared" si="725"/>
        <v>0</v>
      </c>
      <c r="AK2750">
        <f t="shared" si="726"/>
        <v>2.5173138133388022</v>
      </c>
      <c r="AL2750">
        <f t="shared" si="727"/>
        <v>0</v>
      </c>
      <c r="AM2750" t="s">
        <v>5573</v>
      </c>
    </row>
    <row r="2751" spans="1:39">
      <c r="A2751" t="s">
        <v>2722</v>
      </c>
      <c r="B2751">
        <v>0</v>
      </c>
      <c r="C2751">
        <v>0</v>
      </c>
      <c r="D2751">
        <f t="shared" si="714"/>
        <v>0</v>
      </c>
      <c r="E2751">
        <v>0</v>
      </c>
      <c r="F2751">
        <v>0</v>
      </c>
      <c r="G2751">
        <f t="shared" si="715"/>
        <v>0</v>
      </c>
      <c r="H2751">
        <v>0</v>
      </c>
      <c r="I2751">
        <v>0</v>
      </c>
      <c r="J2751">
        <f t="shared" si="716"/>
        <v>0</v>
      </c>
      <c r="K2751">
        <v>0</v>
      </c>
      <c r="L2751">
        <v>0</v>
      </c>
      <c r="M2751">
        <f t="shared" si="717"/>
        <v>0</v>
      </c>
      <c r="N2751">
        <v>0</v>
      </c>
      <c r="O2751">
        <v>0</v>
      </c>
      <c r="P2751">
        <f t="shared" si="718"/>
        <v>0</v>
      </c>
      <c r="Q2751">
        <v>6</v>
      </c>
      <c r="R2751">
        <v>7</v>
      </c>
      <c r="S2751">
        <f t="shared" si="719"/>
        <v>13</v>
      </c>
      <c r="T2751">
        <v>0</v>
      </c>
      <c r="U2751">
        <v>0</v>
      </c>
      <c r="V2751">
        <f t="shared" si="720"/>
        <v>0</v>
      </c>
      <c r="W2751">
        <v>0</v>
      </c>
      <c r="X2751">
        <v>0</v>
      </c>
      <c r="Y2751">
        <f t="shared" si="721"/>
        <v>0</v>
      </c>
      <c r="Z2751">
        <v>0</v>
      </c>
      <c r="AA2751">
        <v>0</v>
      </c>
      <c r="AB2751">
        <f t="shared" si="722"/>
        <v>0</v>
      </c>
      <c r="AC2751">
        <v>0</v>
      </c>
      <c r="AD2751">
        <v>0</v>
      </c>
      <c r="AE2751">
        <f t="shared" si="723"/>
        <v>0</v>
      </c>
      <c r="AF2751">
        <f t="shared" si="724"/>
        <v>0</v>
      </c>
      <c r="AG2751">
        <f t="shared" si="728"/>
        <v>0</v>
      </c>
      <c r="AH2751">
        <f t="shared" si="729"/>
        <v>0</v>
      </c>
      <c r="AI2751">
        <f t="shared" si="730"/>
        <v>0</v>
      </c>
      <c r="AJ2751">
        <f t="shared" si="725"/>
        <v>0</v>
      </c>
      <c r="AK2751">
        <f t="shared" si="726"/>
        <v>0</v>
      </c>
      <c r="AL2751">
        <f t="shared" si="727"/>
        <v>0</v>
      </c>
      <c r="AM2751" t="s">
        <v>5574</v>
      </c>
    </row>
    <row r="2752" spans="1:39">
      <c r="A2752" t="s">
        <v>2723</v>
      </c>
      <c r="B2752">
        <v>0</v>
      </c>
      <c r="C2752">
        <v>0</v>
      </c>
      <c r="D2752">
        <f t="shared" si="714"/>
        <v>0</v>
      </c>
      <c r="E2752">
        <v>8</v>
      </c>
      <c r="F2752">
        <v>0</v>
      </c>
      <c r="G2752">
        <f t="shared" si="715"/>
        <v>8</v>
      </c>
      <c r="H2752">
        <v>0</v>
      </c>
      <c r="I2752">
        <v>0</v>
      </c>
      <c r="J2752">
        <f t="shared" si="716"/>
        <v>0</v>
      </c>
      <c r="K2752">
        <v>0</v>
      </c>
      <c r="L2752">
        <v>0</v>
      </c>
      <c r="M2752">
        <f t="shared" si="717"/>
        <v>0</v>
      </c>
      <c r="N2752">
        <v>0</v>
      </c>
      <c r="O2752">
        <v>0</v>
      </c>
      <c r="P2752">
        <f t="shared" si="718"/>
        <v>0</v>
      </c>
      <c r="Q2752">
        <v>8</v>
      </c>
      <c r="R2752">
        <v>0</v>
      </c>
      <c r="S2752">
        <f t="shared" si="719"/>
        <v>8</v>
      </c>
      <c r="T2752">
        <v>0</v>
      </c>
      <c r="U2752">
        <v>9</v>
      </c>
      <c r="V2752">
        <f t="shared" si="720"/>
        <v>9</v>
      </c>
      <c r="W2752">
        <v>0</v>
      </c>
      <c r="X2752">
        <v>0</v>
      </c>
      <c r="Y2752">
        <f t="shared" si="721"/>
        <v>0</v>
      </c>
      <c r="Z2752">
        <v>0</v>
      </c>
      <c r="AA2752">
        <v>0</v>
      </c>
      <c r="AB2752">
        <f t="shared" si="722"/>
        <v>0</v>
      </c>
      <c r="AC2752">
        <v>0</v>
      </c>
      <c r="AD2752">
        <v>0</v>
      </c>
      <c r="AE2752">
        <f t="shared" si="723"/>
        <v>0</v>
      </c>
      <c r="AF2752">
        <f t="shared" si="724"/>
        <v>0</v>
      </c>
      <c r="AG2752">
        <f t="shared" si="728"/>
        <v>1.1188061392616899</v>
      </c>
      <c r="AH2752">
        <f t="shared" si="729"/>
        <v>0</v>
      </c>
      <c r="AI2752">
        <f t="shared" si="730"/>
        <v>0</v>
      </c>
      <c r="AJ2752">
        <f t="shared" si="725"/>
        <v>0</v>
      </c>
      <c r="AK2752">
        <f t="shared" si="726"/>
        <v>0.27970153481542248</v>
      </c>
      <c r="AL2752">
        <f t="shared" si="727"/>
        <v>0</v>
      </c>
      <c r="AM2752" t="s">
        <v>4144</v>
      </c>
    </row>
    <row r="2753" spans="1:39">
      <c r="A2753" t="s">
        <v>2726</v>
      </c>
      <c r="B2753">
        <v>0</v>
      </c>
      <c r="C2753">
        <v>0</v>
      </c>
      <c r="D2753">
        <f t="shared" si="714"/>
        <v>0</v>
      </c>
      <c r="E2753">
        <v>0</v>
      </c>
      <c r="F2753">
        <v>0</v>
      </c>
      <c r="G2753">
        <f t="shared" si="715"/>
        <v>0</v>
      </c>
      <c r="H2753">
        <v>0</v>
      </c>
      <c r="I2753">
        <v>0</v>
      </c>
      <c r="J2753">
        <f t="shared" si="716"/>
        <v>0</v>
      </c>
      <c r="K2753">
        <v>0</v>
      </c>
      <c r="L2753">
        <v>0</v>
      </c>
      <c r="M2753">
        <f t="shared" si="717"/>
        <v>0</v>
      </c>
      <c r="N2753">
        <v>0</v>
      </c>
      <c r="O2753">
        <v>0</v>
      </c>
      <c r="P2753">
        <f t="shared" si="718"/>
        <v>0</v>
      </c>
      <c r="Q2753">
        <v>0</v>
      </c>
      <c r="R2753">
        <v>0</v>
      </c>
      <c r="S2753">
        <f t="shared" si="719"/>
        <v>0</v>
      </c>
      <c r="T2753">
        <v>11</v>
      </c>
      <c r="U2753">
        <v>13</v>
      </c>
      <c r="V2753">
        <f t="shared" si="720"/>
        <v>24</v>
      </c>
      <c r="W2753">
        <v>0</v>
      </c>
      <c r="X2753">
        <v>0</v>
      </c>
      <c r="Y2753">
        <f t="shared" si="721"/>
        <v>0</v>
      </c>
      <c r="Z2753">
        <v>0</v>
      </c>
      <c r="AA2753">
        <v>0</v>
      </c>
      <c r="AB2753">
        <f t="shared" si="722"/>
        <v>0</v>
      </c>
      <c r="AC2753">
        <v>0</v>
      </c>
      <c r="AD2753">
        <v>0</v>
      </c>
      <c r="AE2753">
        <f t="shared" si="723"/>
        <v>0</v>
      </c>
      <c r="AF2753">
        <f t="shared" si="724"/>
        <v>0</v>
      </c>
      <c r="AG2753">
        <f t="shared" si="728"/>
        <v>0</v>
      </c>
      <c r="AH2753">
        <f t="shared" si="729"/>
        <v>0</v>
      </c>
      <c r="AI2753">
        <f t="shared" si="730"/>
        <v>0</v>
      </c>
      <c r="AJ2753">
        <f t="shared" si="725"/>
        <v>0</v>
      </c>
      <c r="AK2753">
        <f t="shared" si="726"/>
        <v>0</v>
      </c>
      <c r="AL2753">
        <f t="shared" si="727"/>
        <v>0</v>
      </c>
      <c r="AM2753" t="s">
        <v>5575</v>
      </c>
    </row>
    <row r="2754" spans="1:39">
      <c r="A2754" t="s">
        <v>2728</v>
      </c>
      <c r="B2754">
        <v>0</v>
      </c>
      <c r="C2754">
        <v>0</v>
      </c>
      <c r="D2754">
        <f t="shared" ref="D2754:D2787" si="731">SUM(B2754:C2754)</f>
        <v>0</v>
      </c>
      <c r="E2754">
        <v>0</v>
      </c>
      <c r="F2754">
        <v>0</v>
      </c>
      <c r="G2754">
        <f t="shared" ref="G2754:G2787" si="732">SUM(E2754:F2754)</f>
        <v>0</v>
      </c>
      <c r="H2754">
        <v>0</v>
      </c>
      <c r="I2754">
        <v>0</v>
      </c>
      <c r="J2754">
        <f t="shared" ref="J2754:J2787" si="733">SUM(H2754:I2754)</f>
        <v>0</v>
      </c>
      <c r="K2754">
        <v>0</v>
      </c>
      <c r="L2754">
        <v>0</v>
      </c>
      <c r="M2754">
        <f t="shared" ref="M2754:M2787" si="734">SUM(K2754:L2754)</f>
        <v>0</v>
      </c>
      <c r="N2754">
        <v>0</v>
      </c>
      <c r="O2754">
        <v>0</v>
      </c>
      <c r="P2754">
        <f t="shared" ref="P2754:P2787" si="735">SUM(N2754:O2754)</f>
        <v>0</v>
      </c>
      <c r="Q2754">
        <v>0</v>
      </c>
      <c r="R2754">
        <v>3</v>
      </c>
      <c r="S2754">
        <f t="shared" ref="S2754:S2787" si="736">SUM(Q2754:R2754)</f>
        <v>3</v>
      </c>
      <c r="T2754">
        <v>0</v>
      </c>
      <c r="U2754">
        <v>0</v>
      </c>
      <c r="V2754">
        <f t="shared" ref="V2754:V2787" si="737">SUM(T2754:U2754)</f>
        <v>0</v>
      </c>
      <c r="W2754">
        <v>0</v>
      </c>
      <c r="X2754">
        <v>0</v>
      </c>
      <c r="Y2754">
        <f t="shared" ref="Y2754:Y2787" si="738">SUM(W2754:X2754)</f>
        <v>0</v>
      </c>
      <c r="Z2754">
        <v>0</v>
      </c>
      <c r="AA2754">
        <v>0</v>
      </c>
      <c r="AB2754">
        <f t="shared" ref="AB2754:AB2787" si="739">SUM(Z2754:AA2754)</f>
        <v>0</v>
      </c>
      <c r="AC2754">
        <v>0</v>
      </c>
      <c r="AD2754">
        <v>0</v>
      </c>
      <c r="AE2754">
        <f t="shared" ref="AE2754:AE2787" si="740">SUM(AC2754:AD2754)</f>
        <v>0</v>
      </c>
      <c r="AF2754">
        <f t="shared" ref="AF2754:AF2787" si="741">D2754/(P2754+1)*101043744/49512826</f>
        <v>0</v>
      </c>
      <c r="AG2754">
        <f t="shared" si="728"/>
        <v>0</v>
      </c>
      <c r="AH2754">
        <f t="shared" si="729"/>
        <v>0</v>
      </c>
      <c r="AI2754">
        <f t="shared" si="730"/>
        <v>0</v>
      </c>
      <c r="AJ2754">
        <f t="shared" ref="AJ2754:AJ2787" si="742">AB2754/(AE2754+1)*36605372/23951526</f>
        <v>0</v>
      </c>
      <c r="AK2754">
        <f t="shared" ref="AK2754:AK2787" si="743">AVERAGE(AF2754:AI2754)</f>
        <v>0</v>
      </c>
      <c r="AL2754">
        <f t="shared" ref="AL2754:AL2787" si="744">MEDIAN(AF2754:AI2754)</f>
        <v>0</v>
      </c>
      <c r="AM2754" t="s">
        <v>5576</v>
      </c>
    </row>
    <row r="2755" spans="1:39">
      <c r="A2755" t="s">
        <v>2729</v>
      </c>
      <c r="B2755">
        <v>0</v>
      </c>
      <c r="C2755">
        <v>0</v>
      </c>
      <c r="D2755">
        <f t="shared" si="731"/>
        <v>0</v>
      </c>
      <c r="E2755">
        <v>0</v>
      </c>
      <c r="F2755">
        <v>0</v>
      </c>
      <c r="G2755">
        <f t="shared" si="732"/>
        <v>0</v>
      </c>
      <c r="H2755">
        <v>0</v>
      </c>
      <c r="I2755">
        <v>0</v>
      </c>
      <c r="J2755">
        <f t="shared" si="733"/>
        <v>0</v>
      </c>
      <c r="K2755">
        <v>0</v>
      </c>
      <c r="L2755">
        <v>0</v>
      </c>
      <c r="M2755">
        <f t="shared" si="734"/>
        <v>0</v>
      </c>
      <c r="N2755">
        <v>0</v>
      </c>
      <c r="O2755">
        <v>0</v>
      </c>
      <c r="P2755">
        <f t="shared" si="735"/>
        <v>0</v>
      </c>
      <c r="Q2755">
        <v>0</v>
      </c>
      <c r="R2755">
        <v>3</v>
      </c>
      <c r="S2755">
        <f t="shared" si="736"/>
        <v>3</v>
      </c>
      <c r="T2755">
        <v>3</v>
      </c>
      <c r="U2755">
        <v>0</v>
      </c>
      <c r="V2755">
        <f t="shared" si="737"/>
        <v>3</v>
      </c>
      <c r="W2755">
        <v>0</v>
      </c>
      <c r="X2755">
        <v>0</v>
      </c>
      <c r="Y2755">
        <f t="shared" si="738"/>
        <v>0</v>
      </c>
      <c r="Z2755">
        <v>0</v>
      </c>
      <c r="AA2755">
        <v>0</v>
      </c>
      <c r="AB2755">
        <f t="shared" si="739"/>
        <v>0</v>
      </c>
      <c r="AC2755">
        <v>0</v>
      </c>
      <c r="AD2755">
        <v>0</v>
      </c>
      <c r="AE2755">
        <f t="shared" si="740"/>
        <v>0</v>
      </c>
      <c r="AF2755">
        <f t="shared" si="741"/>
        <v>0</v>
      </c>
      <c r="AG2755">
        <f t="shared" ref="AG2755:AG2787" si="745">G2755/(S2755+1)*495457706/393640001</f>
        <v>0</v>
      </c>
      <c r="AH2755">
        <f t="shared" ref="AH2755:AH2787" si="746">J2755/(V2755+1)*115587082/63807709</f>
        <v>0</v>
      </c>
      <c r="AI2755">
        <f t="shared" ref="AI2755:AI2787" si="747">M2755/(Y2755+1)*43451898/78211153</f>
        <v>0</v>
      </c>
      <c r="AJ2755">
        <f t="shared" si="742"/>
        <v>0</v>
      </c>
      <c r="AK2755">
        <f t="shared" si="743"/>
        <v>0</v>
      </c>
      <c r="AL2755">
        <f t="shared" si="744"/>
        <v>0</v>
      </c>
      <c r="AM2755" t="s">
        <v>4298</v>
      </c>
    </row>
    <row r="2756" spans="1:39">
      <c r="A2756" t="s">
        <v>2731</v>
      </c>
      <c r="B2756">
        <v>0</v>
      </c>
      <c r="C2756">
        <v>0</v>
      </c>
      <c r="D2756">
        <f t="shared" si="731"/>
        <v>0</v>
      </c>
      <c r="E2756">
        <v>0</v>
      </c>
      <c r="F2756">
        <v>0</v>
      </c>
      <c r="G2756">
        <f t="shared" si="732"/>
        <v>0</v>
      </c>
      <c r="H2756">
        <v>0</v>
      </c>
      <c r="I2756">
        <v>0</v>
      </c>
      <c r="J2756">
        <f t="shared" si="733"/>
        <v>0</v>
      </c>
      <c r="K2756">
        <v>0</v>
      </c>
      <c r="L2756">
        <v>0</v>
      </c>
      <c r="M2756">
        <f t="shared" si="734"/>
        <v>0</v>
      </c>
      <c r="N2756">
        <v>0</v>
      </c>
      <c r="O2756">
        <v>0</v>
      </c>
      <c r="P2756">
        <f t="shared" si="735"/>
        <v>0</v>
      </c>
      <c r="Q2756">
        <v>6</v>
      </c>
      <c r="R2756">
        <v>0</v>
      </c>
      <c r="S2756">
        <f t="shared" si="736"/>
        <v>6</v>
      </c>
      <c r="T2756">
        <v>0</v>
      </c>
      <c r="U2756">
        <v>0</v>
      </c>
      <c r="V2756">
        <f t="shared" si="737"/>
        <v>0</v>
      </c>
      <c r="W2756">
        <v>0</v>
      </c>
      <c r="X2756">
        <v>0</v>
      </c>
      <c r="Y2756">
        <f t="shared" si="738"/>
        <v>0</v>
      </c>
      <c r="Z2756">
        <v>0</v>
      </c>
      <c r="AA2756">
        <v>0</v>
      </c>
      <c r="AB2756">
        <f t="shared" si="739"/>
        <v>0</v>
      </c>
      <c r="AC2756">
        <v>0</v>
      </c>
      <c r="AD2756">
        <v>0</v>
      </c>
      <c r="AE2756">
        <f t="shared" si="740"/>
        <v>0</v>
      </c>
      <c r="AF2756">
        <f t="shared" si="741"/>
        <v>0</v>
      </c>
      <c r="AG2756">
        <f t="shared" si="745"/>
        <v>0</v>
      </c>
      <c r="AH2756">
        <f t="shared" si="746"/>
        <v>0</v>
      </c>
      <c r="AI2756">
        <f t="shared" si="747"/>
        <v>0</v>
      </c>
      <c r="AJ2756">
        <f t="shared" si="742"/>
        <v>0</v>
      </c>
      <c r="AK2756">
        <f t="shared" si="743"/>
        <v>0</v>
      </c>
      <c r="AL2756">
        <f t="shared" si="744"/>
        <v>0</v>
      </c>
      <c r="AM2756" t="s">
        <v>5577</v>
      </c>
    </row>
    <row r="2757" spans="1:39">
      <c r="A2757" t="s">
        <v>2735</v>
      </c>
      <c r="B2757">
        <v>0</v>
      </c>
      <c r="C2757">
        <v>0</v>
      </c>
      <c r="D2757">
        <f t="shared" si="731"/>
        <v>0</v>
      </c>
      <c r="E2757">
        <v>40</v>
      </c>
      <c r="F2757">
        <v>30</v>
      </c>
      <c r="G2757">
        <f t="shared" si="732"/>
        <v>70</v>
      </c>
      <c r="H2757">
        <v>0</v>
      </c>
      <c r="I2757">
        <v>0</v>
      </c>
      <c r="J2757">
        <f t="shared" si="733"/>
        <v>0</v>
      </c>
      <c r="K2757">
        <v>0</v>
      </c>
      <c r="L2757">
        <v>0</v>
      </c>
      <c r="M2757">
        <f t="shared" si="734"/>
        <v>0</v>
      </c>
      <c r="N2757">
        <v>0</v>
      </c>
      <c r="O2757">
        <v>0</v>
      </c>
      <c r="P2757">
        <f t="shared" si="735"/>
        <v>0</v>
      </c>
      <c r="Q2757">
        <v>10</v>
      </c>
      <c r="R2757">
        <v>10</v>
      </c>
      <c r="S2757">
        <f t="shared" si="736"/>
        <v>20</v>
      </c>
      <c r="T2757">
        <v>0</v>
      </c>
      <c r="U2757">
        <v>0</v>
      </c>
      <c r="V2757">
        <f t="shared" si="737"/>
        <v>0</v>
      </c>
      <c r="W2757">
        <v>0</v>
      </c>
      <c r="X2757">
        <v>0</v>
      </c>
      <c r="Y2757">
        <f t="shared" si="738"/>
        <v>0</v>
      </c>
      <c r="Z2757">
        <v>0</v>
      </c>
      <c r="AA2757">
        <v>0</v>
      </c>
      <c r="AB2757">
        <f t="shared" si="739"/>
        <v>0</v>
      </c>
      <c r="AC2757">
        <v>0</v>
      </c>
      <c r="AD2757">
        <v>0</v>
      </c>
      <c r="AE2757">
        <f t="shared" si="740"/>
        <v>0</v>
      </c>
      <c r="AF2757">
        <f t="shared" si="741"/>
        <v>0</v>
      </c>
      <c r="AG2757">
        <f t="shared" si="745"/>
        <v>4.1955230222313373</v>
      </c>
      <c r="AH2757">
        <f t="shared" si="746"/>
        <v>0</v>
      </c>
      <c r="AI2757">
        <f t="shared" si="747"/>
        <v>0</v>
      </c>
      <c r="AJ2757">
        <f t="shared" si="742"/>
        <v>0</v>
      </c>
      <c r="AK2757">
        <f t="shared" si="743"/>
        <v>1.0488807555578343</v>
      </c>
      <c r="AL2757">
        <f t="shared" si="744"/>
        <v>0</v>
      </c>
      <c r="AM2757" t="s">
        <v>5578</v>
      </c>
    </row>
    <row r="2758" spans="1:39">
      <c r="A2758" t="s">
        <v>2737</v>
      </c>
      <c r="B2758">
        <v>0</v>
      </c>
      <c r="C2758">
        <v>0</v>
      </c>
      <c r="D2758">
        <f t="shared" si="731"/>
        <v>0</v>
      </c>
      <c r="E2758">
        <v>9</v>
      </c>
      <c r="F2758">
        <v>9</v>
      </c>
      <c r="G2758">
        <f t="shared" si="732"/>
        <v>18</v>
      </c>
      <c r="H2758">
        <v>0</v>
      </c>
      <c r="I2758">
        <v>0</v>
      </c>
      <c r="J2758">
        <f t="shared" si="733"/>
        <v>0</v>
      </c>
      <c r="K2758">
        <v>0</v>
      </c>
      <c r="L2758">
        <v>0</v>
      </c>
      <c r="M2758">
        <f t="shared" si="734"/>
        <v>0</v>
      </c>
      <c r="N2758">
        <v>0</v>
      </c>
      <c r="O2758">
        <v>0</v>
      </c>
      <c r="P2758">
        <f t="shared" si="735"/>
        <v>0</v>
      </c>
      <c r="Q2758">
        <v>0</v>
      </c>
      <c r="R2758">
        <v>0</v>
      </c>
      <c r="S2758">
        <f t="shared" si="736"/>
        <v>0</v>
      </c>
      <c r="T2758">
        <v>0</v>
      </c>
      <c r="U2758">
        <v>0</v>
      </c>
      <c r="V2758">
        <f t="shared" si="737"/>
        <v>0</v>
      </c>
      <c r="W2758">
        <v>0</v>
      </c>
      <c r="X2758">
        <v>0</v>
      </c>
      <c r="Y2758">
        <f t="shared" si="738"/>
        <v>0</v>
      </c>
      <c r="Z2758">
        <v>0</v>
      </c>
      <c r="AA2758">
        <v>0</v>
      </c>
      <c r="AB2758">
        <f t="shared" si="739"/>
        <v>0</v>
      </c>
      <c r="AC2758">
        <v>0</v>
      </c>
      <c r="AD2758">
        <v>0</v>
      </c>
      <c r="AE2758">
        <f t="shared" si="740"/>
        <v>0</v>
      </c>
      <c r="AF2758">
        <f t="shared" si="741"/>
        <v>0</v>
      </c>
      <c r="AG2758">
        <f t="shared" si="745"/>
        <v>22.655824320049224</v>
      </c>
      <c r="AH2758">
        <f t="shared" si="746"/>
        <v>0</v>
      </c>
      <c r="AI2758">
        <f t="shared" si="747"/>
        <v>0</v>
      </c>
      <c r="AJ2758">
        <f t="shared" si="742"/>
        <v>0</v>
      </c>
      <c r="AK2758">
        <f t="shared" si="743"/>
        <v>5.6639560800123059</v>
      </c>
      <c r="AL2758">
        <f t="shared" si="744"/>
        <v>0</v>
      </c>
      <c r="AM2758" t="s">
        <v>5579</v>
      </c>
    </row>
    <row r="2759" spans="1:39">
      <c r="A2759" t="s">
        <v>2740</v>
      </c>
      <c r="B2759">
        <v>4</v>
      </c>
      <c r="C2759">
        <v>0</v>
      </c>
      <c r="D2759">
        <f t="shared" si="731"/>
        <v>4</v>
      </c>
      <c r="E2759">
        <v>0</v>
      </c>
      <c r="F2759">
        <v>0</v>
      </c>
      <c r="G2759">
        <f t="shared" si="732"/>
        <v>0</v>
      </c>
      <c r="H2759">
        <v>0</v>
      </c>
      <c r="I2759">
        <v>0</v>
      </c>
      <c r="J2759">
        <f t="shared" si="733"/>
        <v>0</v>
      </c>
      <c r="K2759">
        <v>0</v>
      </c>
      <c r="L2759">
        <v>0</v>
      </c>
      <c r="M2759">
        <f t="shared" si="734"/>
        <v>0</v>
      </c>
      <c r="N2759">
        <v>0</v>
      </c>
      <c r="O2759">
        <v>0</v>
      </c>
      <c r="P2759">
        <f t="shared" si="735"/>
        <v>0</v>
      </c>
      <c r="Q2759">
        <v>0</v>
      </c>
      <c r="R2759">
        <v>0</v>
      </c>
      <c r="S2759">
        <f t="shared" si="736"/>
        <v>0</v>
      </c>
      <c r="T2759">
        <v>0</v>
      </c>
      <c r="U2759">
        <v>0</v>
      </c>
      <c r="V2759">
        <f t="shared" si="737"/>
        <v>0</v>
      </c>
      <c r="W2759">
        <v>0</v>
      </c>
      <c r="X2759">
        <v>0</v>
      </c>
      <c r="Y2759">
        <f t="shared" si="738"/>
        <v>0</v>
      </c>
      <c r="Z2759">
        <v>0</v>
      </c>
      <c r="AA2759">
        <v>0</v>
      </c>
      <c r="AB2759">
        <f t="shared" si="739"/>
        <v>0</v>
      </c>
      <c r="AC2759">
        <v>0</v>
      </c>
      <c r="AD2759">
        <v>0</v>
      </c>
      <c r="AE2759">
        <f t="shared" si="740"/>
        <v>0</v>
      </c>
      <c r="AF2759">
        <f t="shared" si="741"/>
        <v>8.1630358970017181</v>
      </c>
      <c r="AG2759">
        <f t="shared" si="745"/>
        <v>0</v>
      </c>
      <c r="AH2759">
        <f t="shared" si="746"/>
        <v>0</v>
      </c>
      <c r="AI2759">
        <f t="shared" si="747"/>
        <v>0</v>
      </c>
      <c r="AJ2759">
        <f t="shared" si="742"/>
        <v>0</v>
      </c>
      <c r="AK2759">
        <f t="shared" si="743"/>
        <v>2.0407589742504295</v>
      </c>
      <c r="AL2759">
        <f t="shared" si="744"/>
        <v>0</v>
      </c>
      <c r="AM2759" t="s">
        <v>5580</v>
      </c>
    </row>
    <row r="2760" spans="1:39">
      <c r="A2760" t="s">
        <v>2741</v>
      </c>
      <c r="B2760">
        <v>0</v>
      </c>
      <c r="C2760">
        <v>0</v>
      </c>
      <c r="D2760">
        <f t="shared" si="731"/>
        <v>0</v>
      </c>
      <c r="E2760">
        <v>5</v>
      </c>
      <c r="F2760">
        <v>8</v>
      </c>
      <c r="G2760">
        <f t="shared" si="732"/>
        <v>13</v>
      </c>
      <c r="H2760">
        <v>0</v>
      </c>
      <c r="I2760">
        <v>0</v>
      </c>
      <c r="J2760">
        <f t="shared" si="733"/>
        <v>0</v>
      </c>
      <c r="K2760">
        <v>0</v>
      </c>
      <c r="L2760">
        <v>0</v>
      </c>
      <c r="M2760">
        <f t="shared" si="734"/>
        <v>0</v>
      </c>
      <c r="N2760">
        <v>0</v>
      </c>
      <c r="O2760">
        <v>0</v>
      </c>
      <c r="P2760">
        <f t="shared" si="735"/>
        <v>0</v>
      </c>
      <c r="Q2760">
        <v>0</v>
      </c>
      <c r="R2760">
        <v>0</v>
      </c>
      <c r="S2760">
        <f t="shared" si="736"/>
        <v>0</v>
      </c>
      <c r="T2760">
        <v>0</v>
      </c>
      <c r="U2760">
        <v>0</v>
      </c>
      <c r="V2760">
        <f t="shared" si="737"/>
        <v>0</v>
      </c>
      <c r="W2760">
        <v>0</v>
      </c>
      <c r="X2760">
        <v>0</v>
      </c>
      <c r="Y2760">
        <f t="shared" si="738"/>
        <v>0</v>
      </c>
      <c r="Z2760">
        <v>0</v>
      </c>
      <c r="AA2760">
        <v>0</v>
      </c>
      <c r="AB2760">
        <f t="shared" si="739"/>
        <v>0</v>
      </c>
      <c r="AC2760">
        <v>0</v>
      </c>
      <c r="AD2760">
        <v>0</v>
      </c>
      <c r="AE2760">
        <f t="shared" si="740"/>
        <v>0</v>
      </c>
      <c r="AF2760">
        <f t="shared" si="741"/>
        <v>0</v>
      </c>
      <c r="AG2760">
        <f t="shared" si="745"/>
        <v>16.362539786702214</v>
      </c>
      <c r="AH2760">
        <f t="shared" si="746"/>
        <v>0</v>
      </c>
      <c r="AI2760">
        <f t="shared" si="747"/>
        <v>0</v>
      </c>
      <c r="AJ2760">
        <f t="shared" si="742"/>
        <v>0</v>
      </c>
      <c r="AK2760">
        <f t="shared" si="743"/>
        <v>4.0906349466755536</v>
      </c>
      <c r="AL2760">
        <f t="shared" si="744"/>
        <v>0</v>
      </c>
      <c r="AM2760" t="s">
        <v>5581</v>
      </c>
    </row>
    <row r="2761" spans="1:39">
      <c r="A2761" t="s">
        <v>2742</v>
      </c>
      <c r="B2761">
        <v>0</v>
      </c>
      <c r="C2761">
        <v>0</v>
      </c>
      <c r="D2761">
        <f t="shared" si="731"/>
        <v>0</v>
      </c>
      <c r="E2761">
        <v>25</v>
      </c>
      <c r="F2761">
        <v>44</v>
      </c>
      <c r="G2761">
        <f t="shared" si="732"/>
        <v>69</v>
      </c>
      <c r="H2761">
        <v>0</v>
      </c>
      <c r="I2761">
        <v>0</v>
      </c>
      <c r="J2761">
        <f t="shared" si="733"/>
        <v>0</v>
      </c>
      <c r="K2761">
        <v>0</v>
      </c>
      <c r="L2761">
        <v>0</v>
      </c>
      <c r="M2761">
        <f t="shared" si="734"/>
        <v>0</v>
      </c>
      <c r="N2761">
        <v>0</v>
      </c>
      <c r="O2761">
        <v>0</v>
      </c>
      <c r="P2761">
        <f t="shared" si="735"/>
        <v>0</v>
      </c>
      <c r="Q2761">
        <v>0</v>
      </c>
      <c r="R2761">
        <v>0</v>
      </c>
      <c r="S2761">
        <f t="shared" si="736"/>
        <v>0</v>
      </c>
      <c r="T2761">
        <v>0</v>
      </c>
      <c r="U2761">
        <v>0</v>
      </c>
      <c r="V2761">
        <f t="shared" si="737"/>
        <v>0</v>
      </c>
      <c r="W2761">
        <v>0</v>
      </c>
      <c r="X2761">
        <v>0</v>
      </c>
      <c r="Y2761">
        <f t="shared" si="738"/>
        <v>0</v>
      </c>
      <c r="Z2761">
        <v>0</v>
      </c>
      <c r="AA2761">
        <v>0</v>
      </c>
      <c r="AB2761">
        <f t="shared" si="739"/>
        <v>0</v>
      </c>
      <c r="AC2761">
        <v>0</v>
      </c>
      <c r="AD2761">
        <v>0</v>
      </c>
      <c r="AE2761">
        <f t="shared" si="740"/>
        <v>0</v>
      </c>
      <c r="AF2761">
        <f t="shared" si="741"/>
        <v>0</v>
      </c>
      <c r="AG2761">
        <f t="shared" si="745"/>
        <v>86.847326560188677</v>
      </c>
      <c r="AH2761">
        <f t="shared" si="746"/>
        <v>0</v>
      </c>
      <c r="AI2761">
        <f t="shared" si="747"/>
        <v>0</v>
      </c>
      <c r="AJ2761">
        <f t="shared" si="742"/>
        <v>0</v>
      </c>
      <c r="AK2761">
        <f t="shared" si="743"/>
        <v>21.711831640047169</v>
      </c>
      <c r="AL2761">
        <f t="shared" si="744"/>
        <v>0</v>
      </c>
      <c r="AM2761" t="s">
        <v>5582</v>
      </c>
    </row>
    <row r="2762" spans="1:39">
      <c r="A2762" t="s">
        <v>2745</v>
      </c>
      <c r="B2762">
        <v>0</v>
      </c>
      <c r="C2762">
        <v>0</v>
      </c>
      <c r="D2762">
        <f t="shared" si="731"/>
        <v>0</v>
      </c>
      <c r="E2762">
        <v>7</v>
      </c>
      <c r="F2762">
        <v>0</v>
      </c>
      <c r="G2762">
        <f t="shared" si="732"/>
        <v>7</v>
      </c>
      <c r="H2762">
        <v>0</v>
      </c>
      <c r="I2762">
        <v>0</v>
      </c>
      <c r="J2762">
        <f t="shared" si="733"/>
        <v>0</v>
      </c>
      <c r="K2762">
        <v>0</v>
      </c>
      <c r="L2762">
        <v>0</v>
      </c>
      <c r="M2762">
        <f t="shared" si="734"/>
        <v>0</v>
      </c>
      <c r="N2762">
        <v>0</v>
      </c>
      <c r="O2762">
        <v>0</v>
      </c>
      <c r="P2762">
        <f t="shared" si="735"/>
        <v>0</v>
      </c>
      <c r="Q2762">
        <v>0</v>
      </c>
      <c r="R2762">
        <v>0</v>
      </c>
      <c r="S2762">
        <f t="shared" si="736"/>
        <v>0</v>
      </c>
      <c r="T2762">
        <v>0</v>
      </c>
      <c r="U2762">
        <v>0</v>
      </c>
      <c r="V2762">
        <f t="shared" si="737"/>
        <v>0</v>
      </c>
      <c r="W2762">
        <v>0</v>
      </c>
      <c r="X2762">
        <v>0</v>
      </c>
      <c r="Y2762">
        <f t="shared" si="738"/>
        <v>0</v>
      </c>
      <c r="Z2762">
        <v>0</v>
      </c>
      <c r="AA2762">
        <v>0</v>
      </c>
      <c r="AB2762">
        <f t="shared" si="739"/>
        <v>0</v>
      </c>
      <c r="AC2762">
        <v>0</v>
      </c>
      <c r="AD2762">
        <v>0</v>
      </c>
      <c r="AE2762">
        <f t="shared" si="740"/>
        <v>0</v>
      </c>
      <c r="AF2762">
        <f t="shared" si="741"/>
        <v>0</v>
      </c>
      <c r="AG2762">
        <f t="shared" si="745"/>
        <v>8.8105983466858078</v>
      </c>
      <c r="AH2762">
        <f t="shared" si="746"/>
        <v>0</v>
      </c>
      <c r="AI2762">
        <f t="shared" si="747"/>
        <v>0</v>
      </c>
      <c r="AJ2762">
        <f t="shared" si="742"/>
        <v>0</v>
      </c>
      <c r="AK2762">
        <f t="shared" si="743"/>
        <v>2.2026495866714519</v>
      </c>
      <c r="AL2762">
        <f t="shared" si="744"/>
        <v>0</v>
      </c>
      <c r="AM2762" t="s">
        <v>5583</v>
      </c>
    </row>
    <row r="2763" spans="1:39">
      <c r="A2763" t="s">
        <v>2746</v>
      </c>
      <c r="B2763">
        <v>0</v>
      </c>
      <c r="C2763">
        <v>0</v>
      </c>
      <c r="D2763">
        <f t="shared" si="731"/>
        <v>0</v>
      </c>
      <c r="E2763">
        <v>0</v>
      </c>
      <c r="F2763">
        <v>0</v>
      </c>
      <c r="G2763">
        <f t="shared" si="732"/>
        <v>0</v>
      </c>
      <c r="H2763">
        <v>0</v>
      </c>
      <c r="I2763">
        <v>0</v>
      </c>
      <c r="J2763">
        <f t="shared" si="733"/>
        <v>0</v>
      </c>
      <c r="K2763">
        <v>0</v>
      </c>
      <c r="L2763">
        <v>0</v>
      </c>
      <c r="M2763">
        <f t="shared" si="734"/>
        <v>0</v>
      </c>
      <c r="N2763">
        <v>0</v>
      </c>
      <c r="O2763">
        <v>0</v>
      </c>
      <c r="P2763">
        <f t="shared" si="735"/>
        <v>0</v>
      </c>
      <c r="Q2763">
        <v>3</v>
      </c>
      <c r="R2763">
        <v>0</v>
      </c>
      <c r="S2763">
        <f t="shared" si="736"/>
        <v>3</v>
      </c>
      <c r="T2763">
        <v>0</v>
      </c>
      <c r="U2763">
        <v>0</v>
      </c>
      <c r="V2763">
        <f t="shared" si="737"/>
        <v>0</v>
      </c>
      <c r="W2763">
        <v>0</v>
      </c>
      <c r="X2763">
        <v>0</v>
      </c>
      <c r="Y2763">
        <f t="shared" si="738"/>
        <v>0</v>
      </c>
      <c r="Z2763">
        <v>0</v>
      </c>
      <c r="AA2763">
        <v>0</v>
      </c>
      <c r="AB2763">
        <f t="shared" si="739"/>
        <v>0</v>
      </c>
      <c r="AC2763">
        <v>0</v>
      </c>
      <c r="AD2763">
        <v>0</v>
      </c>
      <c r="AE2763">
        <f t="shared" si="740"/>
        <v>0</v>
      </c>
      <c r="AF2763">
        <f t="shared" si="741"/>
        <v>0</v>
      </c>
      <c r="AG2763">
        <f t="shared" si="745"/>
        <v>0</v>
      </c>
      <c r="AH2763">
        <f t="shared" si="746"/>
        <v>0</v>
      </c>
      <c r="AI2763">
        <f t="shared" si="747"/>
        <v>0</v>
      </c>
      <c r="AJ2763">
        <f t="shared" si="742"/>
        <v>0</v>
      </c>
      <c r="AK2763">
        <f t="shared" si="743"/>
        <v>0</v>
      </c>
      <c r="AL2763">
        <f t="shared" si="744"/>
        <v>0</v>
      </c>
      <c r="AM2763" t="s">
        <v>5584</v>
      </c>
    </row>
    <row r="2764" spans="1:39">
      <c r="A2764" t="s">
        <v>2747</v>
      </c>
      <c r="B2764">
        <v>0</v>
      </c>
      <c r="C2764">
        <v>0</v>
      </c>
      <c r="D2764">
        <f t="shared" si="731"/>
        <v>0</v>
      </c>
      <c r="E2764">
        <v>0</v>
      </c>
      <c r="F2764">
        <v>0</v>
      </c>
      <c r="G2764">
        <f t="shared" si="732"/>
        <v>0</v>
      </c>
      <c r="H2764">
        <v>0</v>
      </c>
      <c r="I2764">
        <v>0</v>
      </c>
      <c r="J2764">
        <f t="shared" si="733"/>
        <v>0</v>
      </c>
      <c r="K2764">
        <v>0</v>
      </c>
      <c r="L2764">
        <v>0</v>
      </c>
      <c r="M2764">
        <f t="shared" si="734"/>
        <v>0</v>
      </c>
      <c r="N2764">
        <v>0</v>
      </c>
      <c r="O2764">
        <v>0</v>
      </c>
      <c r="P2764">
        <f t="shared" si="735"/>
        <v>0</v>
      </c>
      <c r="Q2764">
        <v>8</v>
      </c>
      <c r="R2764">
        <v>0</v>
      </c>
      <c r="S2764">
        <f t="shared" si="736"/>
        <v>8</v>
      </c>
      <c r="T2764">
        <v>0</v>
      </c>
      <c r="U2764">
        <v>0</v>
      </c>
      <c r="V2764">
        <f t="shared" si="737"/>
        <v>0</v>
      </c>
      <c r="W2764">
        <v>0</v>
      </c>
      <c r="X2764">
        <v>0</v>
      </c>
      <c r="Y2764">
        <f t="shared" si="738"/>
        <v>0</v>
      </c>
      <c r="Z2764">
        <v>0</v>
      </c>
      <c r="AA2764">
        <v>0</v>
      </c>
      <c r="AB2764">
        <f t="shared" si="739"/>
        <v>0</v>
      </c>
      <c r="AC2764">
        <v>0</v>
      </c>
      <c r="AD2764">
        <v>0</v>
      </c>
      <c r="AE2764">
        <f t="shared" si="740"/>
        <v>0</v>
      </c>
      <c r="AF2764">
        <f t="shared" si="741"/>
        <v>0</v>
      </c>
      <c r="AG2764">
        <f t="shared" si="745"/>
        <v>0</v>
      </c>
      <c r="AH2764">
        <f t="shared" si="746"/>
        <v>0</v>
      </c>
      <c r="AI2764">
        <f t="shared" si="747"/>
        <v>0</v>
      </c>
      <c r="AJ2764">
        <f t="shared" si="742"/>
        <v>0</v>
      </c>
      <c r="AK2764">
        <f t="shared" si="743"/>
        <v>0</v>
      </c>
      <c r="AL2764">
        <f t="shared" si="744"/>
        <v>0</v>
      </c>
      <c r="AM2764" t="s">
        <v>5585</v>
      </c>
    </row>
    <row r="2765" spans="1:39">
      <c r="A2765" t="s">
        <v>2748</v>
      </c>
      <c r="B2765">
        <v>9</v>
      </c>
      <c r="C2765">
        <v>0</v>
      </c>
      <c r="D2765">
        <f t="shared" si="731"/>
        <v>9</v>
      </c>
      <c r="E2765">
        <v>0</v>
      </c>
      <c r="F2765">
        <v>0</v>
      </c>
      <c r="G2765">
        <f t="shared" si="732"/>
        <v>0</v>
      </c>
      <c r="H2765">
        <v>0</v>
      </c>
      <c r="I2765">
        <v>0</v>
      </c>
      <c r="J2765">
        <f t="shared" si="733"/>
        <v>0</v>
      </c>
      <c r="K2765">
        <v>0</v>
      </c>
      <c r="L2765">
        <v>0</v>
      </c>
      <c r="M2765">
        <f t="shared" si="734"/>
        <v>0</v>
      </c>
      <c r="N2765">
        <v>0</v>
      </c>
      <c r="O2765">
        <v>0</v>
      </c>
      <c r="P2765">
        <f t="shared" si="735"/>
        <v>0</v>
      </c>
      <c r="Q2765">
        <v>0</v>
      </c>
      <c r="R2765">
        <v>0</v>
      </c>
      <c r="S2765">
        <f t="shared" si="736"/>
        <v>0</v>
      </c>
      <c r="T2765">
        <v>0</v>
      </c>
      <c r="U2765">
        <v>0</v>
      </c>
      <c r="V2765">
        <f t="shared" si="737"/>
        <v>0</v>
      </c>
      <c r="W2765">
        <v>0</v>
      </c>
      <c r="X2765">
        <v>0</v>
      </c>
      <c r="Y2765">
        <f t="shared" si="738"/>
        <v>0</v>
      </c>
      <c r="Z2765">
        <v>0</v>
      </c>
      <c r="AA2765">
        <v>0</v>
      </c>
      <c r="AB2765">
        <f t="shared" si="739"/>
        <v>0</v>
      </c>
      <c r="AC2765">
        <v>0</v>
      </c>
      <c r="AD2765">
        <v>0</v>
      </c>
      <c r="AE2765">
        <f t="shared" si="740"/>
        <v>0</v>
      </c>
      <c r="AF2765">
        <f t="shared" si="741"/>
        <v>18.366830768253866</v>
      </c>
      <c r="AG2765">
        <f t="shared" si="745"/>
        <v>0</v>
      </c>
      <c r="AH2765">
        <f t="shared" si="746"/>
        <v>0</v>
      </c>
      <c r="AI2765">
        <f t="shared" si="747"/>
        <v>0</v>
      </c>
      <c r="AJ2765">
        <f t="shared" si="742"/>
        <v>0</v>
      </c>
      <c r="AK2765">
        <f t="shared" si="743"/>
        <v>4.5917076920634665</v>
      </c>
      <c r="AL2765">
        <f t="shared" si="744"/>
        <v>0</v>
      </c>
      <c r="AM2765" t="s">
        <v>5586</v>
      </c>
    </row>
    <row r="2766" spans="1:39">
      <c r="A2766" t="s">
        <v>2749</v>
      </c>
      <c r="B2766">
        <v>0</v>
      </c>
      <c r="C2766">
        <v>0</v>
      </c>
      <c r="D2766">
        <f t="shared" si="731"/>
        <v>0</v>
      </c>
      <c r="E2766">
        <v>0</v>
      </c>
      <c r="F2766">
        <v>0</v>
      </c>
      <c r="G2766">
        <f t="shared" si="732"/>
        <v>0</v>
      </c>
      <c r="H2766">
        <v>0</v>
      </c>
      <c r="I2766">
        <v>0</v>
      </c>
      <c r="J2766">
        <f t="shared" si="733"/>
        <v>0</v>
      </c>
      <c r="K2766">
        <v>0</v>
      </c>
      <c r="L2766">
        <v>0</v>
      </c>
      <c r="M2766">
        <f t="shared" si="734"/>
        <v>0</v>
      </c>
      <c r="N2766">
        <v>0</v>
      </c>
      <c r="O2766">
        <v>0</v>
      </c>
      <c r="P2766">
        <f t="shared" si="735"/>
        <v>0</v>
      </c>
      <c r="Q2766">
        <v>0</v>
      </c>
      <c r="R2766">
        <v>11</v>
      </c>
      <c r="S2766">
        <f t="shared" si="736"/>
        <v>11</v>
      </c>
      <c r="T2766">
        <v>0</v>
      </c>
      <c r="U2766">
        <v>0</v>
      </c>
      <c r="V2766">
        <f t="shared" si="737"/>
        <v>0</v>
      </c>
      <c r="W2766">
        <v>0</v>
      </c>
      <c r="X2766">
        <v>0</v>
      </c>
      <c r="Y2766">
        <f t="shared" si="738"/>
        <v>0</v>
      </c>
      <c r="Z2766">
        <v>0</v>
      </c>
      <c r="AA2766">
        <v>0</v>
      </c>
      <c r="AB2766">
        <f t="shared" si="739"/>
        <v>0</v>
      </c>
      <c r="AC2766">
        <v>0</v>
      </c>
      <c r="AD2766">
        <v>0</v>
      </c>
      <c r="AE2766">
        <f t="shared" si="740"/>
        <v>0</v>
      </c>
      <c r="AF2766">
        <f t="shared" si="741"/>
        <v>0</v>
      </c>
      <c r="AG2766">
        <f t="shared" si="745"/>
        <v>0</v>
      </c>
      <c r="AH2766">
        <f t="shared" si="746"/>
        <v>0</v>
      </c>
      <c r="AI2766">
        <f t="shared" si="747"/>
        <v>0</v>
      </c>
      <c r="AJ2766">
        <f t="shared" si="742"/>
        <v>0</v>
      </c>
      <c r="AK2766">
        <f t="shared" si="743"/>
        <v>0</v>
      </c>
      <c r="AL2766">
        <f t="shared" si="744"/>
        <v>0</v>
      </c>
      <c r="AM2766" t="s">
        <v>5587</v>
      </c>
    </row>
    <row r="2767" spans="1:39">
      <c r="A2767" t="s">
        <v>2750</v>
      </c>
      <c r="B2767">
        <v>0</v>
      </c>
      <c r="C2767">
        <v>0</v>
      </c>
      <c r="D2767">
        <f t="shared" si="731"/>
        <v>0</v>
      </c>
      <c r="E2767">
        <v>0</v>
      </c>
      <c r="F2767">
        <v>0</v>
      </c>
      <c r="G2767">
        <f t="shared" si="732"/>
        <v>0</v>
      </c>
      <c r="H2767">
        <v>0</v>
      </c>
      <c r="I2767">
        <v>0</v>
      </c>
      <c r="J2767">
        <f t="shared" si="733"/>
        <v>0</v>
      </c>
      <c r="K2767">
        <v>0</v>
      </c>
      <c r="L2767">
        <v>0</v>
      </c>
      <c r="M2767">
        <f t="shared" si="734"/>
        <v>0</v>
      </c>
      <c r="N2767">
        <v>0</v>
      </c>
      <c r="O2767">
        <v>0</v>
      </c>
      <c r="P2767">
        <f t="shared" si="735"/>
        <v>0</v>
      </c>
      <c r="Q2767">
        <v>7</v>
      </c>
      <c r="R2767">
        <v>0</v>
      </c>
      <c r="S2767">
        <f t="shared" si="736"/>
        <v>7</v>
      </c>
      <c r="T2767">
        <v>0</v>
      </c>
      <c r="U2767">
        <v>0</v>
      </c>
      <c r="V2767">
        <f t="shared" si="737"/>
        <v>0</v>
      </c>
      <c r="W2767">
        <v>0</v>
      </c>
      <c r="X2767">
        <v>0</v>
      </c>
      <c r="Y2767">
        <f t="shared" si="738"/>
        <v>0</v>
      </c>
      <c r="Z2767">
        <v>0</v>
      </c>
      <c r="AA2767">
        <v>0</v>
      </c>
      <c r="AB2767">
        <f t="shared" si="739"/>
        <v>0</v>
      </c>
      <c r="AC2767">
        <v>0</v>
      </c>
      <c r="AD2767">
        <v>0</v>
      </c>
      <c r="AE2767">
        <f t="shared" si="740"/>
        <v>0</v>
      </c>
      <c r="AF2767">
        <f t="shared" si="741"/>
        <v>0</v>
      </c>
      <c r="AG2767">
        <f t="shared" si="745"/>
        <v>0</v>
      </c>
      <c r="AH2767">
        <f t="shared" si="746"/>
        <v>0</v>
      </c>
      <c r="AI2767">
        <f t="shared" si="747"/>
        <v>0</v>
      </c>
      <c r="AJ2767">
        <f t="shared" si="742"/>
        <v>0</v>
      </c>
      <c r="AK2767">
        <f t="shared" si="743"/>
        <v>0</v>
      </c>
      <c r="AL2767">
        <f t="shared" si="744"/>
        <v>0</v>
      </c>
      <c r="AM2767" t="s">
        <v>5588</v>
      </c>
    </row>
    <row r="2768" spans="1:39">
      <c r="A2768" t="s">
        <v>2751</v>
      </c>
      <c r="B2768">
        <v>0</v>
      </c>
      <c r="C2768">
        <v>0</v>
      </c>
      <c r="D2768">
        <f t="shared" si="731"/>
        <v>0</v>
      </c>
      <c r="E2768">
        <v>0</v>
      </c>
      <c r="F2768">
        <v>0</v>
      </c>
      <c r="G2768">
        <f t="shared" si="732"/>
        <v>0</v>
      </c>
      <c r="H2768">
        <v>0</v>
      </c>
      <c r="I2768">
        <v>0</v>
      </c>
      <c r="J2768">
        <f t="shared" si="733"/>
        <v>0</v>
      </c>
      <c r="K2768">
        <v>0</v>
      </c>
      <c r="L2768">
        <v>0</v>
      </c>
      <c r="M2768">
        <f t="shared" si="734"/>
        <v>0</v>
      </c>
      <c r="N2768">
        <v>0</v>
      </c>
      <c r="O2768">
        <v>0</v>
      </c>
      <c r="P2768">
        <f t="shared" si="735"/>
        <v>0</v>
      </c>
      <c r="Q2768">
        <v>0</v>
      </c>
      <c r="R2768">
        <v>15</v>
      </c>
      <c r="S2768">
        <f t="shared" si="736"/>
        <v>15</v>
      </c>
      <c r="T2768">
        <v>0</v>
      </c>
      <c r="U2768">
        <v>0</v>
      </c>
      <c r="V2768">
        <f t="shared" si="737"/>
        <v>0</v>
      </c>
      <c r="W2768">
        <v>0</v>
      </c>
      <c r="X2768">
        <v>0</v>
      </c>
      <c r="Y2768">
        <f t="shared" si="738"/>
        <v>0</v>
      </c>
      <c r="Z2768">
        <v>0</v>
      </c>
      <c r="AA2768">
        <v>0</v>
      </c>
      <c r="AB2768">
        <f t="shared" si="739"/>
        <v>0</v>
      </c>
      <c r="AC2768">
        <v>0</v>
      </c>
      <c r="AD2768">
        <v>0</v>
      </c>
      <c r="AE2768">
        <f t="shared" si="740"/>
        <v>0</v>
      </c>
      <c r="AF2768">
        <f t="shared" si="741"/>
        <v>0</v>
      </c>
      <c r="AG2768">
        <f t="shared" si="745"/>
        <v>0</v>
      </c>
      <c r="AH2768">
        <f t="shared" si="746"/>
        <v>0</v>
      </c>
      <c r="AI2768">
        <f t="shared" si="747"/>
        <v>0</v>
      </c>
      <c r="AJ2768">
        <f t="shared" si="742"/>
        <v>0</v>
      </c>
      <c r="AK2768">
        <f t="shared" si="743"/>
        <v>0</v>
      </c>
      <c r="AL2768">
        <f t="shared" si="744"/>
        <v>0</v>
      </c>
      <c r="AM2768" t="s">
        <v>5589</v>
      </c>
    </row>
    <row r="2769" spans="1:39">
      <c r="A2769" t="s">
        <v>2752</v>
      </c>
      <c r="B2769">
        <v>0</v>
      </c>
      <c r="C2769">
        <v>0</v>
      </c>
      <c r="D2769">
        <f t="shared" si="731"/>
        <v>0</v>
      </c>
      <c r="E2769">
        <v>0</v>
      </c>
      <c r="F2769">
        <v>0</v>
      </c>
      <c r="G2769">
        <f t="shared" si="732"/>
        <v>0</v>
      </c>
      <c r="H2769">
        <v>0</v>
      </c>
      <c r="I2769">
        <v>0</v>
      </c>
      <c r="J2769">
        <f t="shared" si="733"/>
        <v>0</v>
      </c>
      <c r="K2769">
        <v>0</v>
      </c>
      <c r="L2769">
        <v>0</v>
      </c>
      <c r="M2769">
        <f t="shared" si="734"/>
        <v>0</v>
      </c>
      <c r="N2769">
        <v>0</v>
      </c>
      <c r="O2769">
        <v>0</v>
      </c>
      <c r="P2769">
        <f t="shared" si="735"/>
        <v>0</v>
      </c>
      <c r="Q2769">
        <v>0</v>
      </c>
      <c r="R2769">
        <v>0</v>
      </c>
      <c r="S2769">
        <f t="shared" si="736"/>
        <v>0</v>
      </c>
      <c r="T2769">
        <v>11</v>
      </c>
      <c r="U2769">
        <v>0</v>
      </c>
      <c r="V2769">
        <f t="shared" si="737"/>
        <v>11</v>
      </c>
      <c r="W2769">
        <v>0</v>
      </c>
      <c r="X2769">
        <v>0</v>
      </c>
      <c r="Y2769">
        <f t="shared" si="738"/>
        <v>0</v>
      </c>
      <c r="Z2769">
        <v>0</v>
      </c>
      <c r="AA2769">
        <v>0</v>
      </c>
      <c r="AB2769">
        <f t="shared" si="739"/>
        <v>0</v>
      </c>
      <c r="AC2769">
        <v>0</v>
      </c>
      <c r="AD2769">
        <v>0</v>
      </c>
      <c r="AE2769">
        <f t="shared" si="740"/>
        <v>0</v>
      </c>
      <c r="AF2769">
        <f t="shared" si="741"/>
        <v>0</v>
      </c>
      <c r="AG2769">
        <f t="shared" si="745"/>
        <v>0</v>
      </c>
      <c r="AH2769">
        <f t="shared" si="746"/>
        <v>0</v>
      </c>
      <c r="AI2769">
        <f t="shared" si="747"/>
        <v>0</v>
      </c>
      <c r="AJ2769">
        <f t="shared" si="742"/>
        <v>0</v>
      </c>
      <c r="AK2769">
        <f t="shared" si="743"/>
        <v>0</v>
      </c>
      <c r="AL2769">
        <f t="shared" si="744"/>
        <v>0</v>
      </c>
      <c r="AM2769" t="s">
        <v>5590</v>
      </c>
    </row>
    <row r="2770" spans="1:39">
      <c r="A2770" t="s">
        <v>2753</v>
      </c>
      <c r="B2770">
        <v>0</v>
      </c>
      <c r="C2770">
        <v>0</v>
      </c>
      <c r="D2770">
        <f t="shared" si="731"/>
        <v>0</v>
      </c>
      <c r="E2770">
        <v>0</v>
      </c>
      <c r="F2770">
        <v>8</v>
      </c>
      <c r="G2770">
        <f t="shared" si="732"/>
        <v>8</v>
      </c>
      <c r="H2770">
        <v>0</v>
      </c>
      <c r="I2770">
        <v>0</v>
      </c>
      <c r="J2770">
        <f t="shared" si="733"/>
        <v>0</v>
      </c>
      <c r="K2770">
        <v>0</v>
      </c>
      <c r="L2770">
        <v>0</v>
      </c>
      <c r="M2770">
        <f t="shared" si="734"/>
        <v>0</v>
      </c>
      <c r="N2770">
        <v>0</v>
      </c>
      <c r="O2770">
        <v>0</v>
      </c>
      <c r="P2770">
        <f t="shared" si="735"/>
        <v>0</v>
      </c>
      <c r="Q2770">
        <v>0</v>
      </c>
      <c r="R2770">
        <v>0</v>
      </c>
      <c r="S2770">
        <f t="shared" si="736"/>
        <v>0</v>
      </c>
      <c r="T2770">
        <v>0</v>
      </c>
      <c r="U2770">
        <v>0</v>
      </c>
      <c r="V2770">
        <f t="shared" si="737"/>
        <v>0</v>
      </c>
      <c r="W2770">
        <v>0</v>
      </c>
      <c r="X2770">
        <v>0</v>
      </c>
      <c r="Y2770">
        <f t="shared" si="738"/>
        <v>0</v>
      </c>
      <c r="Z2770">
        <v>0</v>
      </c>
      <c r="AA2770">
        <v>0</v>
      </c>
      <c r="AB2770">
        <f t="shared" si="739"/>
        <v>0</v>
      </c>
      <c r="AC2770">
        <v>0</v>
      </c>
      <c r="AD2770">
        <v>0</v>
      </c>
      <c r="AE2770">
        <f t="shared" si="740"/>
        <v>0</v>
      </c>
      <c r="AF2770">
        <f t="shared" si="741"/>
        <v>0</v>
      </c>
      <c r="AG2770">
        <f t="shared" si="745"/>
        <v>10.069255253355209</v>
      </c>
      <c r="AH2770">
        <f t="shared" si="746"/>
        <v>0</v>
      </c>
      <c r="AI2770">
        <f t="shared" si="747"/>
        <v>0</v>
      </c>
      <c r="AJ2770">
        <f t="shared" si="742"/>
        <v>0</v>
      </c>
      <c r="AK2770">
        <f t="shared" si="743"/>
        <v>2.5173138133388022</v>
      </c>
      <c r="AL2770">
        <f t="shared" si="744"/>
        <v>0</v>
      </c>
      <c r="AM2770" t="s">
        <v>5591</v>
      </c>
    </row>
    <row r="2771" spans="1:39">
      <c r="A2771" t="s">
        <v>2756</v>
      </c>
      <c r="B2771">
        <v>0</v>
      </c>
      <c r="C2771">
        <v>0</v>
      </c>
      <c r="D2771">
        <f t="shared" si="731"/>
        <v>0</v>
      </c>
      <c r="E2771">
        <v>0</v>
      </c>
      <c r="F2771">
        <v>0</v>
      </c>
      <c r="G2771">
        <f t="shared" si="732"/>
        <v>0</v>
      </c>
      <c r="H2771">
        <v>0</v>
      </c>
      <c r="I2771">
        <v>0</v>
      </c>
      <c r="J2771">
        <f t="shared" si="733"/>
        <v>0</v>
      </c>
      <c r="K2771">
        <v>0</v>
      </c>
      <c r="L2771">
        <v>0</v>
      </c>
      <c r="M2771">
        <f t="shared" si="734"/>
        <v>0</v>
      </c>
      <c r="N2771">
        <v>0</v>
      </c>
      <c r="O2771">
        <v>0</v>
      </c>
      <c r="P2771">
        <f t="shared" si="735"/>
        <v>0</v>
      </c>
      <c r="Q2771">
        <v>9</v>
      </c>
      <c r="R2771">
        <v>9</v>
      </c>
      <c r="S2771">
        <f t="shared" si="736"/>
        <v>18</v>
      </c>
      <c r="T2771">
        <v>0</v>
      </c>
      <c r="U2771">
        <v>0</v>
      </c>
      <c r="V2771">
        <f t="shared" si="737"/>
        <v>0</v>
      </c>
      <c r="W2771">
        <v>0</v>
      </c>
      <c r="X2771">
        <v>27</v>
      </c>
      <c r="Y2771">
        <f t="shared" si="738"/>
        <v>27</v>
      </c>
      <c r="Z2771">
        <v>0</v>
      </c>
      <c r="AA2771">
        <v>0</v>
      </c>
      <c r="AB2771">
        <f t="shared" si="739"/>
        <v>0</v>
      </c>
      <c r="AC2771">
        <v>0</v>
      </c>
      <c r="AD2771">
        <v>0</v>
      </c>
      <c r="AE2771">
        <f t="shared" si="740"/>
        <v>0</v>
      </c>
      <c r="AF2771">
        <f t="shared" si="741"/>
        <v>0</v>
      </c>
      <c r="AG2771">
        <f t="shared" si="745"/>
        <v>0</v>
      </c>
      <c r="AH2771">
        <f t="shared" si="746"/>
        <v>0</v>
      </c>
      <c r="AI2771">
        <f t="shared" si="747"/>
        <v>0</v>
      </c>
      <c r="AJ2771">
        <f t="shared" si="742"/>
        <v>0</v>
      </c>
      <c r="AK2771">
        <f t="shared" si="743"/>
        <v>0</v>
      </c>
      <c r="AL2771">
        <f t="shared" si="744"/>
        <v>0</v>
      </c>
      <c r="AM2771" t="s">
        <v>3996</v>
      </c>
    </row>
    <row r="2772" spans="1:39">
      <c r="A2772" t="s">
        <v>2758</v>
      </c>
      <c r="B2772">
        <v>0</v>
      </c>
      <c r="C2772">
        <v>0</v>
      </c>
      <c r="D2772">
        <f t="shared" si="731"/>
        <v>0</v>
      </c>
      <c r="E2772">
        <v>0</v>
      </c>
      <c r="F2772">
        <v>0</v>
      </c>
      <c r="G2772">
        <f t="shared" si="732"/>
        <v>0</v>
      </c>
      <c r="H2772">
        <v>0</v>
      </c>
      <c r="I2772">
        <v>7</v>
      </c>
      <c r="J2772">
        <f t="shared" si="733"/>
        <v>7</v>
      </c>
      <c r="K2772">
        <v>0</v>
      </c>
      <c r="L2772">
        <v>0</v>
      </c>
      <c r="M2772">
        <f t="shared" si="734"/>
        <v>0</v>
      </c>
      <c r="N2772">
        <v>0</v>
      </c>
      <c r="O2772">
        <v>0</v>
      </c>
      <c r="P2772">
        <f t="shared" si="735"/>
        <v>0</v>
      </c>
      <c r="Q2772">
        <v>0</v>
      </c>
      <c r="R2772">
        <v>0</v>
      </c>
      <c r="S2772">
        <f t="shared" si="736"/>
        <v>0</v>
      </c>
      <c r="T2772">
        <v>0</v>
      </c>
      <c r="U2772">
        <v>0</v>
      </c>
      <c r="V2772">
        <f t="shared" si="737"/>
        <v>0</v>
      </c>
      <c r="W2772">
        <v>0</v>
      </c>
      <c r="X2772">
        <v>0</v>
      </c>
      <c r="Y2772">
        <f t="shared" si="738"/>
        <v>0</v>
      </c>
      <c r="Z2772">
        <v>0</v>
      </c>
      <c r="AA2772">
        <v>0</v>
      </c>
      <c r="AB2772">
        <f t="shared" si="739"/>
        <v>0</v>
      </c>
      <c r="AC2772">
        <v>0</v>
      </c>
      <c r="AD2772">
        <v>0</v>
      </c>
      <c r="AE2772">
        <f t="shared" si="740"/>
        <v>0</v>
      </c>
      <c r="AF2772">
        <f t="shared" si="741"/>
        <v>0</v>
      </c>
      <c r="AG2772">
        <f t="shared" si="745"/>
        <v>0</v>
      </c>
      <c r="AH2772">
        <f t="shared" si="746"/>
        <v>12.680436058282551</v>
      </c>
      <c r="AI2772">
        <f t="shared" si="747"/>
        <v>0</v>
      </c>
      <c r="AJ2772">
        <f t="shared" si="742"/>
        <v>0</v>
      </c>
      <c r="AK2772">
        <f t="shared" si="743"/>
        <v>3.1701090145706377</v>
      </c>
      <c r="AL2772">
        <f t="shared" si="744"/>
        <v>0</v>
      </c>
      <c r="AM2772" t="s">
        <v>5592</v>
      </c>
    </row>
    <row r="2773" spans="1:39">
      <c r="A2773" t="s">
        <v>2759</v>
      </c>
      <c r="B2773">
        <v>0</v>
      </c>
      <c r="C2773">
        <v>0</v>
      </c>
      <c r="D2773">
        <f t="shared" si="731"/>
        <v>0</v>
      </c>
      <c r="E2773">
        <v>0</v>
      </c>
      <c r="F2773">
        <v>11</v>
      </c>
      <c r="G2773">
        <f t="shared" si="732"/>
        <v>11</v>
      </c>
      <c r="H2773">
        <v>0</v>
      </c>
      <c r="I2773">
        <v>0</v>
      </c>
      <c r="J2773">
        <f t="shared" si="733"/>
        <v>0</v>
      </c>
      <c r="K2773">
        <v>0</v>
      </c>
      <c r="L2773">
        <v>0</v>
      </c>
      <c r="M2773">
        <f t="shared" si="734"/>
        <v>0</v>
      </c>
      <c r="N2773">
        <v>0</v>
      </c>
      <c r="O2773">
        <v>0</v>
      </c>
      <c r="P2773">
        <f t="shared" si="735"/>
        <v>0</v>
      </c>
      <c r="Q2773">
        <v>0</v>
      </c>
      <c r="R2773">
        <v>0</v>
      </c>
      <c r="S2773">
        <f t="shared" si="736"/>
        <v>0</v>
      </c>
      <c r="T2773">
        <v>0</v>
      </c>
      <c r="U2773">
        <v>0</v>
      </c>
      <c r="V2773">
        <f t="shared" si="737"/>
        <v>0</v>
      </c>
      <c r="W2773">
        <v>0</v>
      </c>
      <c r="X2773">
        <v>0</v>
      </c>
      <c r="Y2773">
        <f t="shared" si="738"/>
        <v>0</v>
      </c>
      <c r="Z2773">
        <v>0</v>
      </c>
      <c r="AA2773">
        <v>0</v>
      </c>
      <c r="AB2773">
        <f t="shared" si="739"/>
        <v>0</v>
      </c>
      <c r="AC2773">
        <v>0</v>
      </c>
      <c r="AD2773">
        <v>0</v>
      </c>
      <c r="AE2773">
        <f t="shared" si="740"/>
        <v>0</v>
      </c>
      <c r="AF2773">
        <f t="shared" si="741"/>
        <v>0</v>
      </c>
      <c r="AG2773">
        <f t="shared" si="745"/>
        <v>13.845225973363414</v>
      </c>
      <c r="AH2773">
        <f t="shared" si="746"/>
        <v>0</v>
      </c>
      <c r="AI2773">
        <f t="shared" si="747"/>
        <v>0</v>
      </c>
      <c r="AJ2773">
        <f t="shared" si="742"/>
        <v>0</v>
      </c>
      <c r="AK2773">
        <f t="shared" si="743"/>
        <v>3.4613064933408535</v>
      </c>
      <c r="AL2773">
        <f t="shared" si="744"/>
        <v>0</v>
      </c>
      <c r="AM2773" t="s">
        <v>5593</v>
      </c>
    </row>
    <row r="2774" spans="1:39">
      <c r="A2774" t="s">
        <v>2760</v>
      </c>
      <c r="B2774">
        <v>0</v>
      </c>
      <c r="C2774">
        <v>0</v>
      </c>
      <c r="D2774">
        <f t="shared" si="731"/>
        <v>0</v>
      </c>
      <c r="E2774">
        <v>18</v>
      </c>
      <c r="F2774">
        <v>36</v>
      </c>
      <c r="G2774">
        <f t="shared" si="732"/>
        <v>54</v>
      </c>
      <c r="H2774">
        <v>0</v>
      </c>
      <c r="I2774">
        <v>0</v>
      </c>
      <c r="J2774">
        <f t="shared" si="733"/>
        <v>0</v>
      </c>
      <c r="K2774">
        <v>0</v>
      </c>
      <c r="L2774">
        <v>0</v>
      </c>
      <c r="M2774">
        <f t="shared" si="734"/>
        <v>0</v>
      </c>
      <c r="N2774">
        <v>0</v>
      </c>
      <c r="O2774">
        <v>0</v>
      </c>
      <c r="P2774">
        <f t="shared" si="735"/>
        <v>0</v>
      </c>
      <c r="Q2774">
        <v>0</v>
      </c>
      <c r="R2774">
        <v>0</v>
      </c>
      <c r="S2774">
        <f t="shared" si="736"/>
        <v>0</v>
      </c>
      <c r="T2774">
        <v>0</v>
      </c>
      <c r="U2774">
        <v>0</v>
      </c>
      <c r="V2774">
        <f t="shared" si="737"/>
        <v>0</v>
      </c>
      <c r="W2774">
        <v>0</v>
      </c>
      <c r="X2774">
        <v>0</v>
      </c>
      <c r="Y2774">
        <f t="shared" si="738"/>
        <v>0</v>
      </c>
      <c r="Z2774">
        <v>0</v>
      </c>
      <c r="AA2774">
        <v>0</v>
      </c>
      <c r="AB2774">
        <f t="shared" si="739"/>
        <v>0</v>
      </c>
      <c r="AC2774">
        <v>0</v>
      </c>
      <c r="AD2774">
        <v>0</v>
      </c>
      <c r="AE2774">
        <f t="shared" si="740"/>
        <v>0</v>
      </c>
      <c r="AF2774">
        <f t="shared" si="741"/>
        <v>0</v>
      </c>
      <c r="AG2774">
        <f t="shared" si="745"/>
        <v>67.96747296014766</v>
      </c>
      <c r="AH2774">
        <f t="shared" si="746"/>
        <v>0</v>
      </c>
      <c r="AI2774">
        <f t="shared" si="747"/>
        <v>0</v>
      </c>
      <c r="AJ2774">
        <f t="shared" si="742"/>
        <v>0</v>
      </c>
      <c r="AK2774">
        <f t="shared" si="743"/>
        <v>16.991868240036915</v>
      </c>
      <c r="AL2774">
        <f t="shared" si="744"/>
        <v>0</v>
      </c>
      <c r="AM2774" t="s">
        <v>5594</v>
      </c>
    </row>
    <row r="2775" spans="1:39">
      <c r="A2775" t="s">
        <v>2761</v>
      </c>
      <c r="B2775">
        <v>0</v>
      </c>
      <c r="C2775">
        <v>0</v>
      </c>
      <c r="D2775">
        <f t="shared" si="731"/>
        <v>0</v>
      </c>
      <c r="E2775">
        <v>0</v>
      </c>
      <c r="F2775">
        <v>0</v>
      </c>
      <c r="G2775">
        <f t="shared" si="732"/>
        <v>0</v>
      </c>
      <c r="H2775">
        <v>0</v>
      </c>
      <c r="I2775">
        <v>0</v>
      </c>
      <c r="J2775">
        <f t="shared" si="733"/>
        <v>0</v>
      </c>
      <c r="K2775">
        <v>0</v>
      </c>
      <c r="L2775">
        <v>0</v>
      </c>
      <c r="M2775">
        <f t="shared" si="734"/>
        <v>0</v>
      </c>
      <c r="N2775">
        <v>0</v>
      </c>
      <c r="O2775">
        <v>0</v>
      </c>
      <c r="P2775">
        <f t="shared" si="735"/>
        <v>0</v>
      </c>
      <c r="Q2775">
        <v>0</v>
      </c>
      <c r="R2775">
        <v>3</v>
      </c>
      <c r="S2775">
        <f t="shared" si="736"/>
        <v>3</v>
      </c>
      <c r="T2775">
        <v>0</v>
      </c>
      <c r="U2775">
        <v>0</v>
      </c>
      <c r="V2775">
        <f t="shared" si="737"/>
        <v>0</v>
      </c>
      <c r="W2775">
        <v>0</v>
      </c>
      <c r="X2775">
        <v>0</v>
      </c>
      <c r="Y2775">
        <f t="shared" si="738"/>
        <v>0</v>
      </c>
      <c r="Z2775">
        <v>0</v>
      </c>
      <c r="AA2775">
        <v>0</v>
      </c>
      <c r="AB2775">
        <f t="shared" si="739"/>
        <v>0</v>
      </c>
      <c r="AC2775">
        <v>0</v>
      </c>
      <c r="AD2775">
        <v>0</v>
      </c>
      <c r="AE2775">
        <f t="shared" si="740"/>
        <v>0</v>
      </c>
      <c r="AF2775">
        <f t="shared" si="741"/>
        <v>0</v>
      </c>
      <c r="AG2775">
        <f t="shared" si="745"/>
        <v>0</v>
      </c>
      <c r="AH2775">
        <f t="shared" si="746"/>
        <v>0</v>
      </c>
      <c r="AI2775">
        <f t="shared" si="747"/>
        <v>0</v>
      </c>
      <c r="AJ2775">
        <f t="shared" si="742"/>
        <v>0</v>
      </c>
      <c r="AK2775">
        <f t="shared" si="743"/>
        <v>0</v>
      </c>
      <c r="AL2775">
        <f t="shared" si="744"/>
        <v>0</v>
      </c>
      <c r="AM2775" t="s">
        <v>5595</v>
      </c>
    </row>
    <row r="2776" spans="1:39">
      <c r="A2776" t="s">
        <v>2763</v>
      </c>
      <c r="B2776">
        <v>0</v>
      </c>
      <c r="C2776">
        <v>0</v>
      </c>
      <c r="D2776">
        <f t="shared" si="731"/>
        <v>0</v>
      </c>
      <c r="E2776">
        <v>0</v>
      </c>
      <c r="F2776">
        <v>0</v>
      </c>
      <c r="G2776">
        <f t="shared" si="732"/>
        <v>0</v>
      </c>
      <c r="H2776">
        <v>0</v>
      </c>
      <c r="I2776">
        <v>0</v>
      </c>
      <c r="J2776">
        <f t="shared" si="733"/>
        <v>0</v>
      </c>
      <c r="K2776">
        <v>0</v>
      </c>
      <c r="L2776">
        <v>0</v>
      </c>
      <c r="M2776">
        <f t="shared" si="734"/>
        <v>0</v>
      </c>
      <c r="N2776">
        <v>0</v>
      </c>
      <c r="O2776">
        <v>0</v>
      </c>
      <c r="P2776">
        <f t="shared" si="735"/>
        <v>0</v>
      </c>
      <c r="Q2776">
        <v>9</v>
      </c>
      <c r="R2776">
        <v>0</v>
      </c>
      <c r="S2776">
        <f t="shared" si="736"/>
        <v>9</v>
      </c>
      <c r="T2776">
        <v>0</v>
      </c>
      <c r="U2776">
        <v>0</v>
      </c>
      <c r="V2776">
        <f t="shared" si="737"/>
        <v>0</v>
      </c>
      <c r="W2776">
        <v>0</v>
      </c>
      <c r="X2776">
        <v>0</v>
      </c>
      <c r="Y2776">
        <f t="shared" si="738"/>
        <v>0</v>
      </c>
      <c r="Z2776">
        <v>0</v>
      </c>
      <c r="AA2776">
        <v>0</v>
      </c>
      <c r="AB2776">
        <f t="shared" si="739"/>
        <v>0</v>
      </c>
      <c r="AC2776">
        <v>0</v>
      </c>
      <c r="AD2776">
        <v>0</v>
      </c>
      <c r="AE2776">
        <f t="shared" si="740"/>
        <v>0</v>
      </c>
      <c r="AF2776">
        <f t="shared" si="741"/>
        <v>0</v>
      </c>
      <c r="AG2776">
        <f t="shared" si="745"/>
        <v>0</v>
      </c>
      <c r="AH2776">
        <f t="shared" si="746"/>
        <v>0</v>
      </c>
      <c r="AI2776">
        <f t="shared" si="747"/>
        <v>0</v>
      </c>
      <c r="AJ2776">
        <f t="shared" si="742"/>
        <v>0</v>
      </c>
      <c r="AK2776">
        <f t="shared" si="743"/>
        <v>0</v>
      </c>
      <c r="AL2776">
        <f t="shared" si="744"/>
        <v>0</v>
      </c>
      <c r="AM2776" t="s">
        <v>5596</v>
      </c>
    </row>
    <row r="2777" spans="1:39">
      <c r="A2777" t="s">
        <v>2764</v>
      </c>
      <c r="B2777">
        <v>0</v>
      </c>
      <c r="C2777">
        <v>0</v>
      </c>
      <c r="D2777">
        <f t="shared" si="731"/>
        <v>0</v>
      </c>
      <c r="E2777">
        <v>32</v>
      </c>
      <c r="F2777">
        <v>60</v>
      </c>
      <c r="G2777">
        <f t="shared" si="732"/>
        <v>92</v>
      </c>
      <c r="H2777">
        <v>0</v>
      </c>
      <c r="I2777">
        <v>0</v>
      </c>
      <c r="J2777">
        <f t="shared" si="733"/>
        <v>0</v>
      </c>
      <c r="K2777">
        <v>0</v>
      </c>
      <c r="L2777">
        <v>0</v>
      </c>
      <c r="M2777">
        <f t="shared" si="734"/>
        <v>0</v>
      </c>
      <c r="N2777">
        <v>12</v>
      </c>
      <c r="O2777">
        <v>0</v>
      </c>
      <c r="P2777">
        <f t="shared" si="735"/>
        <v>12</v>
      </c>
      <c r="Q2777">
        <v>49</v>
      </c>
      <c r="R2777">
        <v>70</v>
      </c>
      <c r="S2777">
        <f t="shared" si="736"/>
        <v>119</v>
      </c>
      <c r="T2777">
        <v>0</v>
      </c>
      <c r="U2777">
        <v>0</v>
      </c>
      <c r="V2777">
        <f t="shared" si="737"/>
        <v>0</v>
      </c>
      <c r="W2777">
        <v>13</v>
      </c>
      <c r="X2777">
        <v>0</v>
      </c>
      <c r="Y2777">
        <f t="shared" si="738"/>
        <v>13</v>
      </c>
      <c r="Z2777">
        <v>0</v>
      </c>
      <c r="AA2777">
        <v>0</v>
      </c>
      <c r="AB2777">
        <f t="shared" si="739"/>
        <v>0</v>
      </c>
      <c r="AC2777">
        <v>0</v>
      </c>
      <c r="AD2777">
        <v>0</v>
      </c>
      <c r="AE2777">
        <f t="shared" si="740"/>
        <v>0</v>
      </c>
      <c r="AF2777">
        <f t="shared" si="741"/>
        <v>0</v>
      </c>
      <c r="AG2777">
        <f t="shared" si="745"/>
        <v>0.96497029511320764</v>
      </c>
      <c r="AH2777">
        <f t="shared" si="746"/>
        <v>0</v>
      </c>
      <c r="AI2777">
        <f t="shared" si="747"/>
        <v>0</v>
      </c>
      <c r="AJ2777">
        <f t="shared" si="742"/>
        <v>0</v>
      </c>
      <c r="AK2777">
        <f t="shared" si="743"/>
        <v>0.24124257377830191</v>
      </c>
      <c r="AL2777">
        <f t="shared" si="744"/>
        <v>0</v>
      </c>
      <c r="AM2777" t="s">
        <v>3718</v>
      </c>
    </row>
    <row r="2778" spans="1:39">
      <c r="A2778" t="s">
        <v>2767</v>
      </c>
      <c r="B2778">
        <v>0</v>
      </c>
      <c r="C2778">
        <v>0</v>
      </c>
      <c r="D2778">
        <f t="shared" si="731"/>
        <v>0</v>
      </c>
      <c r="E2778">
        <v>0</v>
      </c>
      <c r="F2778">
        <v>0</v>
      </c>
      <c r="G2778">
        <f t="shared" si="732"/>
        <v>0</v>
      </c>
      <c r="H2778">
        <v>0</v>
      </c>
      <c r="I2778">
        <v>0</v>
      </c>
      <c r="J2778">
        <f t="shared" si="733"/>
        <v>0</v>
      </c>
      <c r="K2778">
        <v>0</v>
      </c>
      <c r="L2778">
        <v>0</v>
      </c>
      <c r="M2778">
        <f t="shared" si="734"/>
        <v>0</v>
      </c>
      <c r="N2778">
        <v>0</v>
      </c>
      <c r="O2778">
        <v>0</v>
      </c>
      <c r="P2778">
        <f t="shared" si="735"/>
        <v>0</v>
      </c>
      <c r="Q2778">
        <v>5</v>
      </c>
      <c r="R2778">
        <v>5</v>
      </c>
      <c r="S2778">
        <f t="shared" si="736"/>
        <v>10</v>
      </c>
      <c r="T2778">
        <v>0</v>
      </c>
      <c r="U2778">
        <v>0</v>
      </c>
      <c r="V2778">
        <f t="shared" si="737"/>
        <v>0</v>
      </c>
      <c r="W2778">
        <v>0</v>
      </c>
      <c r="X2778">
        <v>0</v>
      </c>
      <c r="Y2778">
        <f t="shared" si="738"/>
        <v>0</v>
      </c>
      <c r="Z2778">
        <v>0</v>
      </c>
      <c r="AA2778">
        <v>0</v>
      </c>
      <c r="AB2778">
        <f t="shared" si="739"/>
        <v>0</v>
      </c>
      <c r="AC2778">
        <v>0</v>
      </c>
      <c r="AD2778">
        <v>0</v>
      </c>
      <c r="AE2778">
        <f t="shared" si="740"/>
        <v>0</v>
      </c>
      <c r="AF2778">
        <f t="shared" si="741"/>
        <v>0</v>
      </c>
      <c r="AG2778">
        <f t="shared" si="745"/>
        <v>0</v>
      </c>
      <c r="AH2778">
        <f t="shared" si="746"/>
        <v>0</v>
      </c>
      <c r="AI2778">
        <f t="shared" si="747"/>
        <v>0</v>
      </c>
      <c r="AJ2778">
        <f t="shared" si="742"/>
        <v>0</v>
      </c>
      <c r="AK2778">
        <f t="shared" si="743"/>
        <v>0</v>
      </c>
      <c r="AL2778">
        <f t="shared" si="744"/>
        <v>0</v>
      </c>
      <c r="AM2778" t="s">
        <v>5597</v>
      </c>
    </row>
    <row r="2779" spans="1:39">
      <c r="A2779" t="s">
        <v>2769</v>
      </c>
      <c r="B2779">
        <v>0</v>
      </c>
      <c r="C2779">
        <v>0</v>
      </c>
      <c r="D2779">
        <f t="shared" si="731"/>
        <v>0</v>
      </c>
      <c r="E2779">
        <v>0</v>
      </c>
      <c r="F2779">
        <v>0</v>
      </c>
      <c r="G2779">
        <f t="shared" si="732"/>
        <v>0</v>
      </c>
      <c r="H2779">
        <v>0</v>
      </c>
      <c r="I2779">
        <v>0</v>
      </c>
      <c r="J2779">
        <f t="shared" si="733"/>
        <v>0</v>
      </c>
      <c r="K2779">
        <v>0</v>
      </c>
      <c r="L2779">
        <v>0</v>
      </c>
      <c r="M2779">
        <f t="shared" si="734"/>
        <v>0</v>
      </c>
      <c r="N2779">
        <v>0</v>
      </c>
      <c r="O2779">
        <v>0</v>
      </c>
      <c r="P2779">
        <f t="shared" si="735"/>
        <v>0</v>
      </c>
      <c r="Q2779">
        <v>3</v>
      </c>
      <c r="R2779">
        <v>0</v>
      </c>
      <c r="S2779">
        <f t="shared" si="736"/>
        <v>3</v>
      </c>
      <c r="T2779">
        <v>0</v>
      </c>
      <c r="U2779">
        <v>0</v>
      </c>
      <c r="V2779">
        <f t="shared" si="737"/>
        <v>0</v>
      </c>
      <c r="W2779">
        <v>0</v>
      </c>
      <c r="X2779">
        <v>0</v>
      </c>
      <c r="Y2779">
        <f t="shared" si="738"/>
        <v>0</v>
      </c>
      <c r="Z2779">
        <v>0</v>
      </c>
      <c r="AA2779">
        <v>0</v>
      </c>
      <c r="AB2779">
        <f t="shared" si="739"/>
        <v>0</v>
      </c>
      <c r="AC2779">
        <v>0</v>
      </c>
      <c r="AD2779">
        <v>0</v>
      </c>
      <c r="AE2779">
        <f t="shared" si="740"/>
        <v>0</v>
      </c>
      <c r="AF2779">
        <f t="shared" si="741"/>
        <v>0</v>
      </c>
      <c r="AG2779">
        <f t="shared" si="745"/>
        <v>0</v>
      </c>
      <c r="AH2779">
        <f t="shared" si="746"/>
        <v>0</v>
      </c>
      <c r="AI2779">
        <f t="shared" si="747"/>
        <v>0</v>
      </c>
      <c r="AJ2779">
        <f t="shared" si="742"/>
        <v>0</v>
      </c>
      <c r="AK2779">
        <f t="shared" si="743"/>
        <v>0</v>
      </c>
      <c r="AL2779">
        <f t="shared" si="744"/>
        <v>0</v>
      </c>
      <c r="AM2779" t="s">
        <v>5598</v>
      </c>
    </row>
    <row r="2780" spans="1:39">
      <c r="A2780" t="s">
        <v>2770</v>
      </c>
      <c r="B2780">
        <v>0</v>
      </c>
      <c r="C2780">
        <v>0</v>
      </c>
      <c r="D2780">
        <f t="shared" si="731"/>
        <v>0</v>
      </c>
      <c r="E2780">
        <v>0</v>
      </c>
      <c r="F2780">
        <v>0</v>
      </c>
      <c r="G2780">
        <f t="shared" si="732"/>
        <v>0</v>
      </c>
      <c r="H2780">
        <v>0</v>
      </c>
      <c r="I2780">
        <v>0</v>
      </c>
      <c r="J2780">
        <f t="shared" si="733"/>
        <v>0</v>
      </c>
      <c r="K2780">
        <v>0</v>
      </c>
      <c r="L2780">
        <v>0</v>
      </c>
      <c r="M2780">
        <f t="shared" si="734"/>
        <v>0</v>
      </c>
      <c r="N2780">
        <v>3</v>
      </c>
      <c r="O2780">
        <v>0</v>
      </c>
      <c r="P2780">
        <f t="shared" si="735"/>
        <v>3</v>
      </c>
      <c r="Q2780">
        <v>0</v>
      </c>
      <c r="R2780">
        <v>0</v>
      </c>
      <c r="S2780">
        <f t="shared" si="736"/>
        <v>0</v>
      </c>
      <c r="T2780">
        <v>0</v>
      </c>
      <c r="U2780">
        <v>0</v>
      </c>
      <c r="V2780">
        <f t="shared" si="737"/>
        <v>0</v>
      </c>
      <c r="W2780">
        <v>3</v>
      </c>
      <c r="X2780">
        <v>0</v>
      </c>
      <c r="Y2780">
        <f t="shared" si="738"/>
        <v>3</v>
      </c>
      <c r="Z2780">
        <v>0</v>
      </c>
      <c r="AA2780">
        <v>0</v>
      </c>
      <c r="AB2780">
        <f t="shared" si="739"/>
        <v>0</v>
      </c>
      <c r="AC2780">
        <v>0</v>
      </c>
      <c r="AD2780">
        <v>0</v>
      </c>
      <c r="AE2780">
        <f t="shared" si="740"/>
        <v>0</v>
      </c>
      <c r="AF2780">
        <f t="shared" si="741"/>
        <v>0</v>
      </c>
      <c r="AG2780">
        <f t="shared" si="745"/>
        <v>0</v>
      </c>
      <c r="AH2780">
        <f t="shared" si="746"/>
        <v>0</v>
      </c>
      <c r="AI2780">
        <f t="shared" si="747"/>
        <v>0</v>
      </c>
      <c r="AJ2780">
        <f t="shared" si="742"/>
        <v>0</v>
      </c>
      <c r="AK2780">
        <f t="shared" si="743"/>
        <v>0</v>
      </c>
      <c r="AL2780">
        <f t="shared" si="744"/>
        <v>0</v>
      </c>
      <c r="AM2780" t="s">
        <v>4039</v>
      </c>
    </row>
    <row r="2781" spans="1:39">
      <c r="A2781" t="s">
        <v>2771</v>
      </c>
      <c r="B2781">
        <v>0</v>
      </c>
      <c r="C2781">
        <v>0</v>
      </c>
      <c r="D2781">
        <f t="shared" si="731"/>
        <v>0</v>
      </c>
      <c r="E2781">
        <v>0</v>
      </c>
      <c r="F2781">
        <v>4</v>
      </c>
      <c r="G2781">
        <f t="shared" si="732"/>
        <v>4</v>
      </c>
      <c r="H2781">
        <v>0</v>
      </c>
      <c r="I2781">
        <v>0</v>
      </c>
      <c r="J2781">
        <f t="shared" si="733"/>
        <v>0</v>
      </c>
      <c r="K2781">
        <v>0</v>
      </c>
      <c r="L2781">
        <v>0</v>
      </c>
      <c r="M2781">
        <f t="shared" si="734"/>
        <v>0</v>
      </c>
      <c r="N2781">
        <v>0</v>
      </c>
      <c r="O2781">
        <v>0</v>
      </c>
      <c r="P2781">
        <f t="shared" si="735"/>
        <v>0</v>
      </c>
      <c r="Q2781">
        <v>0</v>
      </c>
      <c r="R2781">
        <v>0</v>
      </c>
      <c r="S2781">
        <f t="shared" si="736"/>
        <v>0</v>
      </c>
      <c r="T2781">
        <v>0</v>
      </c>
      <c r="U2781">
        <v>0</v>
      </c>
      <c r="V2781">
        <f t="shared" si="737"/>
        <v>0</v>
      </c>
      <c r="W2781">
        <v>0</v>
      </c>
      <c r="X2781">
        <v>0</v>
      </c>
      <c r="Y2781">
        <f t="shared" si="738"/>
        <v>0</v>
      </c>
      <c r="Z2781">
        <v>0</v>
      </c>
      <c r="AA2781">
        <v>0</v>
      </c>
      <c r="AB2781">
        <f t="shared" si="739"/>
        <v>0</v>
      </c>
      <c r="AC2781">
        <v>0</v>
      </c>
      <c r="AD2781">
        <v>0</v>
      </c>
      <c r="AE2781">
        <f t="shared" si="740"/>
        <v>0</v>
      </c>
      <c r="AF2781">
        <f t="shared" si="741"/>
        <v>0</v>
      </c>
      <c r="AG2781">
        <f t="shared" si="745"/>
        <v>5.0346276266776044</v>
      </c>
      <c r="AH2781">
        <f t="shared" si="746"/>
        <v>0</v>
      </c>
      <c r="AI2781">
        <f t="shared" si="747"/>
        <v>0</v>
      </c>
      <c r="AJ2781">
        <f t="shared" si="742"/>
        <v>0</v>
      </c>
      <c r="AK2781">
        <f t="shared" si="743"/>
        <v>1.2586569066694011</v>
      </c>
      <c r="AL2781">
        <f t="shared" si="744"/>
        <v>0</v>
      </c>
      <c r="AM2781" t="s">
        <v>5599</v>
      </c>
    </row>
    <row r="2782" spans="1:39">
      <c r="A2782" t="s">
        <v>2773</v>
      </c>
      <c r="B2782">
        <v>0</v>
      </c>
      <c r="C2782">
        <v>0</v>
      </c>
      <c r="D2782">
        <f t="shared" si="731"/>
        <v>0</v>
      </c>
      <c r="E2782">
        <v>0</v>
      </c>
      <c r="F2782">
        <v>0</v>
      </c>
      <c r="G2782">
        <f t="shared" si="732"/>
        <v>0</v>
      </c>
      <c r="H2782">
        <v>0</v>
      </c>
      <c r="I2782">
        <v>0</v>
      </c>
      <c r="J2782">
        <f t="shared" si="733"/>
        <v>0</v>
      </c>
      <c r="K2782">
        <v>0</v>
      </c>
      <c r="L2782">
        <v>0</v>
      </c>
      <c r="M2782">
        <f t="shared" si="734"/>
        <v>0</v>
      </c>
      <c r="N2782">
        <v>0</v>
      </c>
      <c r="O2782">
        <v>0</v>
      </c>
      <c r="P2782">
        <f t="shared" si="735"/>
        <v>0</v>
      </c>
      <c r="Q2782">
        <v>5</v>
      </c>
      <c r="R2782">
        <v>0</v>
      </c>
      <c r="S2782">
        <f t="shared" si="736"/>
        <v>5</v>
      </c>
      <c r="T2782">
        <v>0</v>
      </c>
      <c r="U2782">
        <v>0</v>
      </c>
      <c r="V2782">
        <f t="shared" si="737"/>
        <v>0</v>
      </c>
      <c r="W2782">
        <v>0</v>
      </c>
      <c r="X2782">
        <v>0</v>
      </c>
      <c r="Y2782">
        <f t="shared" si="738"/>
        <v>0</v>
      </c>
      <c r="Z2782">
        <v>0</v>
      </c>
      <c r="AA2782">
        <v>0</v>
      </c>
      <c r="AB2782">
        <f t="shared" si="739"/>
        <v>0</v>
      </c>
      <c r="AC2782">
        <v>0</v>
      </c>
      <c r="AD2782">
        <v>5</v>
      </c>
      <c r="AE2782">
        <f t="shared" si="740"/>
        <v>5</v>
      </c>
      <c r="AF2782">
        <f t="shared" si="741"/>
        <v>0</v>
      </c>
      <c r="AG2782">
        <f t="shared" si="745"/>
        <v>0</v>
      </c>
      <c r="AH2782">
        <f t="shared" si="746"/>
        <v>0</v>
      </c>
      <c r="AI2782">
        <f t="shared" si="747"/>
        <v>0</v>
      </c>
      <c r="AJ2782">
        <f t="shared" si="742"/>
        <v>0</v>
      </c>
      <c r="AK2782">
        <f t="shared" si="743"/>
        <v>0</v>
      </c>
      <c r="AL2782">
        <f t="shared" si="744"/>
        <v>0</v>
      </c>
      <c r="AM2782" t="s">
        <v>5600</v>
      </c>
    </row>
    <row r="2783" spans="1:39">
      <c r="A2783" t="s">
        <v>2779</v>
      </c>
      <c r="B2783">
        <v>0</v>
      </c>
      <c r="C2783">
        <v>0</v>
      </c>
      <c r="D2783">
        <f t="shared" si="731"/>
        <v>0</v>
      </c>
      <c r="E2783">
        <v>0</v>
      </c>
      <c r="F2783">
        <v>0</v>
      </c>
      <c r="G2783">
        <f t="shared" si="732"/>
        <v>0</v>
      </c>
      <c r="H2783">
        <v>0</v>
      </c>
      <c r="I2783">
        <v>0</v>
      </c>
      <c r="J2783">
        <f t="shared" si="733"/>
        <v>0</v>
      </c>
      <c r="K2783">
        <v>0</v>
      </c>
      <c r="L2783">
        <v>19</v>
      </c>
      <c r="M2783">
        <f t="shared" si="734"/>
        <v>19</v>
      </c>
      <c r="N2783">
        <v>0</v>
      </c>
      <c r="O2783">
        <v>0</v>
      </c>
      <c r="P2783">
        <f t="shared" si="735"/>
        <v>0</v>
      </c>
      <c r="Q2783">
        <v>0</v>
      </c>
      <c r="R2783">
        <v>0</v>
      </c>
      <c r="S2783">
        <f t="shared" si="736"/>
        <v>0</v>
      </c>
      <c r="T2783">
        <v>12</v>
      </c>
      <c r="U2783">
        <v>21</v>
      </c>
      <c r="V2783">
        <f t="shared" si="737"/>
        <v>33</v>
      </c>
      <c r="W2783">
        <v>0</v>
      </c>
      <c r="X2783">
        <v>0</v>
      </c>
      <c r="Y2783">
        <f t="shared" si="738"/>
        <v>0</v>
      </c>
      <c r="Z2783">
        <v>0</v>
      </c>
      <c r="AA2783">
        <v>0</v>
      </c>
      <c r="AB2783">
        <f t="shared" si="739"/>
        <v>0</v>
      </c>
      <c r="AC2783">
        <v>0</v>
      </c>
      <c r="AD2783">
        <v>0</v>
      </c>
      <c r="AE2783">
        <f t="shared" si="740"/>
        <v>0</v>
      </c>
      <c r="AF2783">
        <f t="shared" si="741"/>
        <v>0</v>
      </c>
      <c r="AG2783">
        <f t="shared" si="745"/>
        <v>0</v>
      </c>
      <c r="AH2783">
        <f t="shared" si="746"/>
        <v>0</v>
      </c>
      <c r="AI2783">
        <f t="shared" si="747"/>
        <v>10.555861029180837</v>
      </c>
      <c r="AJ2783">
        <f t="shared" si="742"/>
        <v>0</v>
      </c>
      <c r="AK2783">
        <f t="shared" si="743"/>
        <v>2.6389652572952094</v>
      </c>
      <c r="AL2783">
        <f t="shared" si="744"/>
        <v>0</v>
      </c>
      <c r="AM2783" t="s">
        <v>5603</v>
      </c>
    </row>
    <row r="2784" spans="1:39">
      <c r="A2784" t="s">
        <v>2780</v>
      </c>
      <c r="B2784">
        <v>0</v>
      </c>
      <c r="C2784">
        <v>0</v>
      </c>
      <c r="D2784">
        <f t="shared" si="731"/>
        <v>0</v>
      </c>
      <c r="E2784">
        <v>0</v>
      </c>
      <c r="F2784">
        <v>0</v>
      </c>
      <c r="G2784">
        <f t="shared" si="732"/>
        <v>0</v>
      </c>
      <c r="H2784">
        <v>0</v>
      </c>
      <c r="I2784">
        <v>0</v>
      </c>
      <c r="J2784">
        <f t="shared" si="733"/>
        <v>0</v>
      </c>
      <c r="K2784">
        <v>17</v>
      </c>
      <c r="L2784">
        <v>0</v>
      </c>
      <c r="M2784">
        <f t="shared" si="734"/>
        <v>17</v>
      </c>
      <c r="N2784">
        <v>0</v>
      </c>
      <c r="O2784">
        <v>0</v>
      </c>
      <c r="P2784">
        <f t="shared" si="735"/>
        <v>0</v>
      </c>
      <c r="Q2784">
        <v>0</v>
      </c>
      <c r="R2784">
        <v>0</v>
      </c>
      <c r="S2784">
        <f t="shared" si="736"/>
        <v>0</v>
      </c>
      <c r="T2784">
        <v>7</v>
      </c>
      <c r="U2784">
        <v>0</v>
      </c>
      <c r="V2784">
        <f t="shared" si="737"/>
        <v>7</v>
      </c>
      <c r="W2784">
        <v>0</v>
      </c>
      <c r="X2784">
        <v>0</v>
      </c>
      <c r="Y2784">
        <f t="shared" si="738"/>
        <v>0</v>
      </c>
      <c r="Z2784">
        <v>0</v>
      </c>
      <c r="AA2784">
        <v>0</v>
      </c>
      <c r="AB2784">
        <f t="shared" si="739"/>
        <v>0</v>
      </c>
      <c r="AC2784">
        <v>0</v>
      </c>
      <c r="AD2784">
        <v>0</v>
      </c>
      <c r="AE2784">
        <f t="shared" si="740"/>
        <v>0</v>
      </c>
      <c r="AF2784">
        <f t="shared" si="741"/>
        <v>0</v>
      </c>
      <c r="AG2784">
        <f t="shared" si="745"/>
        <v>0</v>
      </c>
      <c r="AH2784">
        <f t="shared" si="746"/>
        <v>0</v>
      </c>
      <c r="AI2784">
        <f t="shared" si="747"/>
        <v>9.4447177629512762</v>
      </c>
      <c r="AJ2784">
        <f t="shared" si="742"/>
        <v>0</v>
      </c>
      <c r="AK2784">
        <f t="shared" si="743"/>
        <v>2.361179440737819</v>
      </c>
      <c r="AL2784">
        <f t="shared" si="744"/>
        <v>0</v>
      </c>
      <c r="AM2784" t="s">
        <v>5604</v>
      </c>
    </row>
    <row r="2785" spans="1:39">
      <c r="A2785" t="s">
        <v>2781</v>
      </c>
      <c r="B2785">
        <v>0</v>
      </c>
      <c r="C2785">
        <v>0</v>
      </c>
      <c r="D2785">
        <f t="shared" si="731"/>
        <v>0</v>
      </c>
      <c r="E2785">
        <v>0</v>
      </c>
      <c r="F2785">
        <v>19</v>
      </c>
      <c r="G2785">
        <f t="shared" si="732"/>
        <v>19</v>
      </c>
      <c r="H2785">
        <v>0</v>
      </c>
      <c r="I2785">
        <v>0</v>
      </c>
      <c r="J2785">
        <f t="shared" si="733"/>
        <v>0</v>
      </c>
      <c r="K2785">
        <v>0</v>
      </c>
      <c r="L2785">
        <v>0</v>
      </c>
      <c r="M2785">
        <f t="shared" si="734"/>
        <v>0</v>
      </c>
      <c r="N2785">
        <v>0</v>
      </c>
      <c r="O2785">
        <v>0</v>
      </c>
      <c r="P2785">
        <f t="shared" si="735"/>
        <v>0</v>
      </c>
      <c r="Q2785">
        <v>0</v>
      </c>
      <c r="R2785">
        <v>0</v>
      </c>
      <c r="S2785">
        <f t="shared" si="736"/>
        <v>0</v>
      </c>
      <c r="T2785">
        <v>0</v>
      </c>
      <c r="U2785">
        <v>0</v>
      </c>
      <c r="V2785">
        <f t="shared" si="737"/>
        <v>0</v>
      </c>
      <c r="W2785">
        <v>0</v>
      </c>
      <c r="X2785">
        <v>0</v>
      </c>
      <c r="Y2785">
        <f t="shared" si="738"/>
        <v>0</v>
      </c>
      <c r="Z2785">
        <v>0</v>
      </c>
      <c r="AA2785">
        <v>0</v>
      </c>
      <c r="AB2785">
        <f t="shared" si="739"/>
        <v>0</v>
      </c>
      <c r="AC2785">
        <v>0</v>
      </c>
      <c r="AD2785">
        <v>0</v>
      </c>
      <c r="AE2785">
        <f t="shared" si="740"/>
        <v>0</v>
      </c>
      <c r="AF2785">
        <f t="shared" si="741"/>
        <v>0</v>
      </c>
      <c r="AG2785">
        <f t="shared" si="745"/>
        <v>23.914481226718625</v>
      </c>
      <c r="AH2785">
        <f t="shared" si="746"/>
        <v>0</v>
      </c>
      <c r="AI2785">
        <f t="shared" si="747"/>
        <v>0</v>
      </c>
      <c r="AJ2785">
        <f t="shared" si="742"/>
        <v>0</v>
      </c>
      <c r="AK2785">
        <f t="shared" si="743"/>
        <v>5.9786203066796562</v>
      </c>
      <c r="AL2785">
        <f t="shared" si="744"/>
        <v>0</v>
      </c>
      <c r="AM2785" t="s">
        <v>5605</v>
      </c>
    </row>
    <row r="2786" spans="1:39">
      <c r="A2786" t="s">
        <v>2783</v>
      </c>
      <c r="B2786">
        <v>0</v>
      </c>
      <c r="C2786">
        <v>0</v>
      </c>
      <c r="D2786">
        <f t="shared" si="731"/>
        <v>0</v>
      </c>
      <c r="E2786">
        <v>0</v>
      </c>
      <c r="F2786">
        <v>0</v>
      </c>
      <c r="G2786">
        <f t="shared" si="732"/>
        <v>0</v>
      </c>
      <c r="H2786">
        <v>0</v>
      </c>
      <c r="I2786">
        <v>0</v>
      </c>
      <c r="J2786">
        <f t="shared" si="733"/>
        <v>0</v>
      </c>
      <c r="K2786">
        <v>0</v>
      </c>
      <c r="L2786">
        <v>0</v>
      </c>
      <c r="M2786">
        <f t="shared" si="734"/>
        <v>0</v>
      </c>
      <c r="N2786">
        <v>0</v>
      </c>
      <c r="O2786">
        <v>0</v>
      </c>
      <c r="P2786">
        <f t="shared" si="735"/>
        <v>0</v>
      </c>
      <c r="Q2786">
        <v>0</v>
      </c>
      <c r="R2786">
        <v>0</v>
      </c>
      <c r="S2786">
        <f t="shared" si="736"/>
        <v>0</v>
      </c>
      <c r="T2786">
        <v>0</v>
      </c>
      <c r="U2786">
        <v>0</v>
      </c>
      <c r="V2786">
        <f t="shared" si="737"/>
        <v>0</v>
      </c>
      <c r="W2786">
        <v>7</v>
      </c>
      <c r="X2786">
        <v>0</v>
      </c>
      <c r="Y2786">
        <f t="shared" si="738"/>
        <v>7</v>
      </c>
      <c r="Z2786">
        <v>0</v>
      </c>
      <c r="AA2786">
        <v>0</v>
      </c>
      <c r="AB2786">
        <f t="shared" si="739"/>
        <v>0</v>
      </c>
      <c r="AC2786">
        <v>0</v>
      </c>
      <c r="AD2786">
        <v>0</v>
      </c>
      <c r="AE2786">
        <f t="shared" si="740"/>
        <v>0</v>
      </c>
      <c r="AF2786">
        <f t="shared" si="741"/>
        <v>0</v>
      </c>
      <c r="AG2786">
        <f t="shared" si="745"/>
        <v>0</v>
      </c>
      <c r="AH2786">
        <f t="shared" si="746"/>
        <v>0</v>
      </c>
      <c r="AI2786">
        <f t="shared" si="747"/>
        <v>0</v>
      </c>
      <c r="AJ2786">
        <f t="shared" si="742"/>
        <v>0</v>
      </c>
      <c r="AK2786">
        <f t="shared" si="743"/>
        <v>0</v>
      </c>
      <c r="AL2786">
        <f t="shared" si="744"/>
        <v>0</v>
      </c>
      <c r="AM2786" t="s">
        <v>5606</v>
      </c>
    </row>
    <row r="2787" spans="1:39">
      <c r="A2787" t="s">
        <v>2784</v>
      </c>
      <c r="B2787">
        <v>0</v>
      </c>
      <c r="C2787">
        <v>0</v>
      </c>
      <c r="D2787">
        <f t="shared" si="731"/>
        <v>0</v>
      </c>
      <c r="E2787">
        <v>0</v>
      </c>
      <c r="F2787">
        <v>0</v>
      </c>
      <c r="G2787">
        <f t="shared" si="732"/>
        <v>0</v>
      </c>
      <c r="H2787">
        <v>24</v>
      </c>
      <c r="I2787">
        <v>0</v>
      </c>
      <c r="J2787">
        <f t="shared" si="733"/>
        <v>24</v>
      </c>
      <c r="K2787">
        <v>0</v>
      </c>
      <c r="L2787">
        <v>0</v>
      </c>
      <c r="M2787">
        <f t="shared" si="734"/>
        <v>0</v>
      </c>
      <c r="N2787">
        <v>0</v>
      </c>
      <c r="O2787">
        <v>0</v>
      </c>
      <c r="P2787">
        <f t="shared" si="735"/>
        <v>0</v>
      </c>
      <c r="Q2787">
        <v>0</v>
      </c>
      <c r="R2787">
        <v>0</v>
      </c>
      <c r="S2787">
        <f t="shared" si="736"/>
        <v>0</v>
      </c>
      <c r="T2787">
        <v>11</v>
      </c>
      <c r="U2787">
        <v>0</v>
      </c>
      <c r="V2787">
        <f t="shared" si="737"/>
        <v>11</v>
      </c>
      <c r="W2787">
        <v>0</v>
      </c>
      <c r="X2787">
        <v>0</v>
      </c>
      <c r="Y2787">
        <f t="shared" si="738"/>
        <v>0</v>
      </c>
      <c r="Z2787">
        <v>0</v>
      </c>
      <c r="AA2787">
        <v>0</v>
      </c>
      <c r="AB2787">
        <f t="shared" si="739"/>
        <v>0</v>
      </c>
      <c r="AC2787">
        <v>0</v>
      </c>
      <c r="AD2787">
        <v>0</v>
      </c>
      <c r="AE2787">
        <f t="shared" si="740"/>
        <v>0</v>
      </c>
      <c r="AF2787">
        <f t="shared" si="741"/>
        <v>0</v>
      </c>
      <c r="AG2787">
        <f t="shared" si="745"/>
        <v>0</v>
      </c>
      <c r="AH2787">
        <f t="shared" si="746"/>
        <v>3.6229817309378713</v>
      </c>
      <c r="AI2787">
        <f t="shared" si="747"/>
        <v>0</v>
      </c>
      <c r="AJ2787">
        <f t="shared" si="742"/>
        <v>0</v>
      </c>
      <c r="AK2787">
        <f t="shared" si="743"/>
        <v>0.90574543273446784</v>
      </c>
      <c r="AL2787">
        <f t="shared" si="744"/>
        <v>0</v>
      </c>
      <c r="AM2787" t="s">
        <v>5607</v>
      </c>
    </row>
  </sheetData>
  <sortState ref="A2:AQ2787">
    <sortCondition descending="1" ref="AL2:AL27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85"/>
  <sheetViews>
    <sheetView topLeftCell="G1" workbookViewId="0">
      <selection activeCell="M2" sqref="M2"/>
    </sheetView>
  </sheetViews>
  <sheetFormatPr baseColWidth="10" defaultRowHeight="15" x14ac:dyDescent="0"/>
  <sheetData>
    <row r="1" spans="1:20">
      <c r="A1" s="3" t="s">
        <v>5613</v>
      </c>
      <c r="B1" t="s">
        <v>2806</v>
      </c>
      <c r="C1" t="s">
        <v>2807</v>
      </c>
      <c r="D1" s="3" t="s">
        <v>2808</v>
      </c>
      <c r="E1" t="s">
        <v>2809</v>
      </c>
      <c r="F1" t="s">
        <v>2821</v>
      </c>
      <c r="G1" t="s">
        <v>5621</v>
      </c>
      <c r="H1" s="3" t="s">
        <v>2810</v>
      </c>
      <c r="I1" s="3" t="s">
        <v>2811</v>
      </c>
      <c r="J1" s="3" t="s">
        <v>2812</v>
      </c>
      <c r="K1" s="3" t="s">
        <v>2813</v>
      </c>
      <c r="L1" t="s">
        <v>5622</v>
      </c>
      <c r="M1" t="s">
        <v>5623</v>
      </c>
      <c r="P1" t="s">
        <v>5608</v>
      </c>
      <c r="Q1" t="s">
        <v>2821</v>
      </c>
      <c r="R1" t="s">
        <v>2822</v>
      </c>
      <c r="S1" t="s">
        <v>2823</v>
      </c>
      <c r="T1" t="s">
        <v>2824</v>
      </c>
    </row>
    <row r="2" spans="1:20">
      <c r="A2" t="s">
        <v>1610</v>
      </c>
      <c r="B2">
        <v>2.644203746318176E-3</v>
      </c>
      <c r="C2">
        <v>0.11340833981961096</v>
      </c>
      <c r="D2">
        <v>8.1947276934829297E-2</v>
      </c>
      <c r="E2">
        <v>7.2418801957823076E-2</v>
      </c>
      <c r="F2">
        <v>6.7604655614645376E-2</v>
      </c>
      <c r="G2">
        <v>7.7183039446326179E-2</v>
      </c>
      <c r="H2">
        <v>1.3678976503483481E-2</v>
      </c>
      <c r="I2">
        <v>0.58006714098821588</v>
      </c>
      <c r="J2">
        <v>0.58524637727250528</v>
      </c>
      <c r="K2">
        <v>0.68265015719221289</v>
      </c>
      <c r="L2">
        <v>0.46541066298910438</v>
      </c>
      <c r="M2">
        <v>0.58265675913036064</v>
      </c>
      <c r="P2" t="s">
        <v>2825</v>
      </c>
      <c r="Q2">
        <v>6.7604655614645376E-2</v>
      </c>
      <c r="R2">
        <v>7.7183039446326179E-2</v>
      </c>
      <c r="S2">
        <v>0.46541066298910438</v>
      </c>
      <c r="T2">
        <v>0.58265675913036064</v>
      </c>
    </row>
    <row r="3" spans="1:20">
      <c r="A3" t="s">
        <v>1903</v>
      </c>
      <c r="B3">
        <v>8.3209348624132262E-3</v>
      </c>
      <c r="C3">
        <v>5.4283538120405601E-2</v>
      </c>
      <c r="D3">
        <v>5.519568176315498E-2</v>
      </c>
      <c r="E3">
        <v>3.1451818642796378E-2</v>
      </c>
      <c r="F3">
        <v>3.7312993347192541E-2</v>
      </c>
      <c r="G3">
        <v>4.2867678381600993E-2</v>
      </c>
      <c r="H3">
        <v>3.760273372293093E-2</v>
      </c>
      <c r="I3">
        <v>0.11869848684924884</v>
      </c>
      <c r="J3">
        <v>0.14494923403291729</v>
      </c>
      <c r="K3">
        <v>0.21977065305639815</v>
      </c>
      <c r="L3">
        <v>0.13025527691537381</v>
      </c>
      <c r="M3">
        <v>0.13182386044108307</v>
      </c>
      <c r="P3" t="s">
        <v>2826</v>
      </c>
      <c r="Q3">
        <v>3.7312993347192541E-2</v>
      </c>
      <c r="R3">
        <v>4.2867678381600993E-2</v>
      </c>
      <c r="S3">
        <v>0.13025527691537381</v>
      </c>
      <c r="T3">
        <v>0.13182386044108307</v>
      </c>
    </row>
    <row r="4" spans="1:20">
      <c r="A4" t="s">
        <v>2274</v>
      </c>
      <c r="B4">
        <v>4.4633687440906724E-3</v>
      </c>
      <c r="C4">
        <v>5.0491982393831972E-2</v>
      </c>
      <c r="D4">
        <v>3.3744637344681971E-2</v>
      </c>
      <c r="E4">
        <v>2.938481165211821E-2</v>
      </c>
      <c r="F4">
        <v>2.9521200033680708E-2</v>
      </c>
      <c r="G4">
        <v>3.1564724498400087E-2</v>
      </c>
      <c r="H4">
        <v>8.9314782318438237E-4</v>
      </c>
      <c r="I4">
        <v>5.8756476380246267E-2</v>
      </c>
      <c r="J4">
        <v>5.752777806087362E-2</v>
      </c>
      <c r="K4">
        <v>7.3814497125073803E-3</v>
      </c>
      <c r="L4">
        <v>3.1139712994202914E-2</v>
      </c>
      <c r="M4">
        <v>3.2454613886690499E-2</v>
      </c>
      <c r="P4" t="s">
        <v>2827</v>
      </c>
      <c r="Q4">
        <v>2.9521200033680708E-2</v>
      </c>
      <c r="R4">
        <v>3.1564724498400087E-2</v>
      </c>
      <c r="S4">
        <v>3.1139712994202914E-2</v>
      </c>
      <c r="T4">
        <v>3.2454613886690499E-2</v>
      </c>
    </row>
    <row r="5" spans="1:20">
      <c r="A5" t="s">
        <v>2338</v>
      </c>
      <c r="B5">
        <v>5.0028370426684995E-2</v>
      </c>
      <c r="C5">
        <v>6.3300528240777037E-3</v>
      </c>
      <c r="D5">
        <v>4.5453285276235199E-3</v>
      </c>
      <c r="E5">
        <v>0.40231317137084016</v>
      </c>
      <c r="F5">
        <v>0.11580423078730659</v>
      </c>
      <c r="G5">
        <v>2.817921162538135E-2</v>
      </c>
      <c r="H5">
        <v>0.12685846241010229</v>
      </c>
      <c r="I5">
        <v>0.16475671891154317</v>
      </c>
      <c r="J5">
        <v>0.17847977164091744</v>
      </c>
      <c r="K5">
        <v>4.0953180227017931</v>
      </c>
      <c r="L5">
        <v>1.1413532439160889</v>
      </c>
      <c r="M5">
        <v>0.17161824527623032</v>
      </c>
      <c r="P5" t="s">
        <v>2828</v>
      </c>
      <c r="Q5">
        <v>0.11580423078730659</v>
      </c>
      <c r="R5">
        <v>2.817921162538135E-2</v>
      </c>
      <c r="S5">
        <v>1.1413532439160889</v>
      </c>
      <c r="T5">
        <v>0.17161824527623032</v>
      </c>
    </row>
    <row r="6" spans="1:20">
      <c r="A6" t="s">
        <v>2216</v>
      </c>
      <c r="B6">
        <v>3.6758152321986227E-6</v>
      </c>
      <c r="C6">
        <v>3.623600996789958E-2</v>
      </c>
      <c r="D6">
        <v>2.2881890337106445E-2</v>
      </c>
      <c r="E6">
        <v>3.3238993420797672E-3</v>
      </c>
      <c r="F6">
        <v>1.5611368865579496E-2</v>
      </c>
      <c r="G6">
        <v>1.3102894839593105E-2</v>
      </c>
      <c r="H6">
        <v>4.1659976494932728E-3</v>
      </c>
      <c r="I6">
        <v>0.21087710158654793</v>
      </c>
      <c r="J6">
        <v>0.20537481861511134</v>
      </c>
      <c r="K6">
        <v>6.1462723676650441E-2</v>
      </c>
      <c r="L6">
        <v>0.12047016038195076</v>
      </c>
      <c r="M6">
        <v>0.13341877114588091</v>
      </c>
      <c r="P6" t="s">
        <v>2829</v>
      </c>
      <c r="Q6">
        <v>1.5611368865579496E-2</v>
      </c>
      <c r="R6">
        <v>1.3102894839593105E-2</v>
      </c>
      <c r="S6">
        <v>0.12047016038195076</v>
      </c>
      <c r="T6">
        <v>0.13341877114588091</v>
      </c>
    </row>
    <row r="7" spans="1:20">
      <c r="A7" t="s">
        <v>2060</v>
      </c>
      <c r="B7">
        <v>1.0547731612006957E-2</v>
      </c>
      <c r="C7">
        <v>1.2831231549559924E-2</v>
      </c>
      <c r="D7">
        <v>9.8821601634373046E-3</v>
      </c>
      <c r="E7">
        <v>2.8048557217920057E-3</v>
      </c>
      <c r="F7">
        <v>9.0164947616990475E-3</v>
      </c>
      <c r="G7">
        <v>1.0214945887722131E-2</v>
      </c>
      <c r="H7">
        <v>2.5638994532902501E-3</v>
      </c>
      <c r="I7">
        <v>4.6526393112553584E-2</v>
      </c>
      <c r="J7">
        <v>5.5199118185196509E-2</v>
      </c>
      <c r="K7">
        <v>1.3151163155174488E-2</v>
      </c>
      <c r="L7">
        <v>2.9360143476553708E-2</v>
      </c>
      <c r="M7">
        <v>2.9838778133864038E-2</v>
      </c>
      <c r="P7" t="s">
        <v>2830</v>
      </c>
      <c r="Q7">
        <v>9.0164947616990475E-3</v>
      </c>
      <c r="R7">
        <v>1.0214945887722131E-2</v>
      </c>
      <c r="S7">
        <v>2.9360143476553708E-2</v>
      </c>
      <c r="T7">
        <v>2.9838778133864038E-2</v>
      </c>
    </row>
    <row r="8" spans="1:20">
      <c r="A8" t="s">
        <v>2602</v>
      </c>
      <c r="B8">
        <v>1.7710360543750825E-3</v>
      </c>
      <c r="C8">
        <v>6.6302941605774464E-3</v>
      </c>
      <c r="D8">
        <v>1.0086508512631287E-2</v>
      </c>
      <c r="E8">
        <v>1.8766760796890439E-2</v>
      </c>
      <c r="F8">
        <v>9.3136498811185638E-3</v>
      </c>
      <c r="G8">
        <v>8.3584013366043673E-3</v>
      </c>
      <c r="H8">
        <v>8.5067117069612943E-4</v>
      </c>
      <c r="I8">
        <v>1.4861288684850933E-3</v>
      </c>
      <c r="J8">
        <v>2.1378600075742027E-3</v>
      </c>
      <c r="K8">
        <v>2.379412747401736E-3</v>
      </c>
      <c r="L8">
        <v>1.7135181985392903E-3</v>
      </c>
      <c r="M8">
        <v>1.8119944380296481E-3</v>
      </c>
      <c r="P8" t="s">
        <v>2831</v>
      </c>
      <c r="Q8">
        <v>9.3136498811185638E-3</v>
      </c>
      <c r="R8">
        <v>8.3584013366043673E-3</v>
      </c>
      <c r="S8">
        <v>1.7135181985392903E-3</v>
      </c>
      <c r="T8">
        <v>1.8119944380296481E-3</v>
      </c>
    </row>
    <row r="9" spans="1:20">
      <c r="A9" t="s">
        <v>1786</v>
      </c>
      <c r="B9">
        <v>7.3762705445251696E-4</v>
      </c>
      <c r="C9">
        <v>1.011442686181682E-2</v>
      </c>
      <c r="D9">
        <v>5.3546978155883957E-3</v>
      </c>
      <c r="E9">
        <v>4.3599791963174353E-3</v>
      </c>
      <c r="F9">
        <v>5.1416827320437918E-3</v>
      </c>
      <c r="G9">
        <v>4.857338505952916E-3</v>
      </c>
      <c r="H9">
        <v>5.71644494883325E-3</v>
      </c>
      <c r="I9">
        <v>7.8906815912961094E-3</v>
      </c>
      <c r="J9">
        <v>5.7831722060428864E-3</v>
      </c>
      <c r="K9">
        <v>9.3096508695661578E-3</v>
      </c>
      <c r="L9">
        <v>7.1749874039346009E-3</v>
      </c>
      <c r="M9">
        <v>6.8369268986694983E-3</v>
      </c>
      <c r="P9" t="s">
        <v>2832</v>
      </c>
      <c r="Q9">
        <v>5.1416827320437918E-3</v>
      </c>
      <c r="R9">
        <v>4.857338505952916E-3</v>
      </c>
      <c r="S9">
        <v>7.1749874039346009E-3</v>
      </c>
      <c r="T9">
        <v>6.8369268986694983E-3</v>
      </c>
    </row>
    <row r="10" spans="1:20">
      <c r="A10" t="s">
        <v>596</v>
      </c>
      <c r="B10">
        <v>4.6452610077235342E-7</v>
      </c>
      <c r="C10">
        <v>5.8666497158148317E-3</v>
      </c>
      <c r="D10">
        <v>4.6571488720900476E-3</v>
      </c>
      <c r="E10">
        <v>6.0387806838750992E-4</v>
      </c>
      <c r="F10">
        <v>2.7820352955982902E-3</v>
      </c>
      <c r="G10">
        <v>2.630513470238779E-3</v>
      </c>
      <c r="H10">
        <v>4.9225412708381036E-3</v>
      </c>
      <c r="I10">
        <v>2.3779791609498148E-2</v>
      </c>
      <c r="J10">
        <v>2.6166237157885863E-2</v>
      </c>
      <c r="K10">
        <v>1.6194712599205678E-2</v>
      </c>
      <c r="L10">
        <v>1.7765820659356946E-2</v>
      </c>
      <c r="M10">
        <v>1.9987252104351913E-2</v>
      </c>
      <c r="P10" t="s">
        <v>2833</v>
      </c>
      <c r="Q10">
        <v>2.7820352955982902E-3</v>
      </c>
      <c r="R10">
        <v>2.630513470238779E-3</v>
      </c>
      <c r="S10">
        <v>1.7765820659356946E-2</v>
      </c>
      <c r="T10">
        <v>1.9987252104351913E-2</v>
      </c>
    </row>
    <row r="11" spans="1:20">
      <c r="A11" t="s">
        <v>1443</v>
      </c>
      <c r="B11">
        <v>6.1060946107176347E-4</v>
      </c>
      <c r="C11">
        <v>2.8365054292335498E-3</v>
      </c>
      <c r="D11">
        <v>2.1740006368196041E-3</v>
      </c>
      <c r="E11">
        <v>2.2872441223312488E-3</v>
      </c>
      <c r="F11">
        <v>1.9770899123640415E-3</v>
      </c>
      <c r="G11">
        <v>2.2306223795754265E-3</v>
      </c>
      <c r="H11">
        <v>1.2113268486963428E-3</v>
      </c>
      <c r="I11">
        <v>2.1550477206625585E-3</v>
      </c>
      <c r="J11">
        <v>2.9918308691277455E-3</v>
      </c>
      <c r="K11">
        <v>2.7700746236677624E-3</v>
      </c>
      <c r="L11">
        <v>2.2820700155386023E-3</v>
      </c>
      <c r="M11">
        <v>2.4625611721651604E-3</v>
      </c>
      <c r="P11" t="s">
        <v>2834</v>
      </c>
      <c r="Q11">
        <v>1.9770899123640415E-3</v>
      </c>
      <c r="R11">
        <v>2.2306223795754265E-3</v>
      </c>
      <c r="S11">
        <v>2.2820700155386023E-3</v>
      </c>
      <c r="T11">
        <v>2.4625611721651604E-3</v>
      </c>
    </row>
    <row r="12" spans="1:20">
      <c r="A12" t="s">
        <v>2734</v>
      </c>
      <c r="B12">
        <v>1.0411443693397746E-3</v>
      </c>
      <c r="C12">
        <v>2.5853571725806394E-3</v>
      </c>
      <c r="D12">
        <v>2.8597641705017181E-3</v>
      </c>
      <c r="E12">
        <v>1.433043699023335E-3</v>
      </c>
      <c r="F12">
        <v>1.9798273528613668E-3</v>
      </c>
      <c r="G12">
        <v>2.0092004358019874E-3</v>
      </c>
      <c r="H12">
        <v>1.9464836932408204E-4</v>
      </c>
      <c r="I12">
        <v>6.8809909679757816E-4</v>
      </c>
      <c r="J12">
        <v>7.7818384583841298E-4</v>
      </c>
      <c r="K12">
        <v>2.2275206482349748E-4</v>
      </c>
      <c r="L12">
        <v>4.7092084419589266E-4</v>
      </c>
      <c r="M12">
        <v>4.5542558081053782E-4</v>
      </c>
      <c r="P12" t="s">
        <v>2835</v>
      </c>
      <c r="Q12">
        <v>1.9798273528613668E-3</v>
      </c>
      <c r="R12">
        <v>2.0092004358019874E-3</v>
      </c>
      <c r="S12">
        <v>4.7092084419589266E-4</v>
      </c>
      <c r="T12">
        <v>4.5542558081053782E-4</v>
      </c>
    </row>
    <row r="13" spans="1:20">
      <c r="A13" t="s">
        <v>458</v>
      </c>
      <c r="B13">
        <v>2.0196786990102324E-6</v>
      </c>
      <c r="C13">
        <v>4.609254637208478E-3</v>
      </c>
      <c r="D13">
        <v>3.536422221333789E-3</v>
      </c>
      <c r="E13">
        <v>2.8691560141045356E-4</v>
      </c>
      <c r="F13">
        <v>2.1086530346629325E-3</v>
      </c>
      <c r="G13">
        <v>1.9116689113721213E-3</v>
      </c>
      <c r="H13">
        <v>7.2450106361854529E-3</v>
      </c>
      <c r="I13">
        <v>3.1813018163047803E-2</v>
      </c>
      <c r="J13">
        <v>3.4859518298074176E-2</v>
      </c>
      <c r="K13">
        <v>9.3911432821645671E-3</v>
      </c>
      <c r="L13">
        <v>2.0827172594868E-2</v>
      </c>
      <c r="M13">
        <v>2.0602080722606185E-2</v>
      </c>
      <c r="P13" t="s">
        <v>2836</v>
      </c>
      <c r="Q13">
        <v>2.1086530346629325E-3</v>
      </c>
      <c r="R13">
        <v>1.9116689113721213E-3</v>
      </c>
      <c r="S13">
        <v>2.0827172594868E-2</v>
      </c>
      <c r="T13">
        <v>2.0602080722606185E-2</v>
      </c>
    </row>
    <row r="14" spans="1:20">
      <c r="A14" t="s">
        <v>2705</v>
      </c>
      <c r="B14">
        <v>0</v>
      </c>
      <c r="C14">
        <v>4.0497256273505601E-3</v>
      </c>
      <c r="D14">
        <v>3.1146393298652989E-3</v>
      </c>
      <c r="E14">
        <v>3.1530029994571233E-4</v>
      </c>
      <c r="F14">
        <v>1.8699163142903929E-3</v>
      </c>
      <c r="G14">
        <v>1.7149698149055055E-3</v>
      </c>
      <c r="H14">
        <v>1.2550207957456525E-3</v>
      </c>
      <c r="I14">
        <v>8.968650494659983E-3</v>
      </c>
      <c r="J14">
        <v>1.0438848175092785E-2</v>
      </c>
      <c r="K14">
        <v>1.4827660692750407E-3</v>
      </c>
      <c r="L14">
        <v>5.5363213836933656E-3</v>
      </c>
      <c r="M14">
        <v>5.2257082819675118E-3</v>
      </c>
      <c r="P14" t="s">
        <v>2837</v>
      </c>
      <c r="Q14">
        <v>1.8699163142903929E-3</v>
      </c>
      <c r="R14">
        <v>1.7149698149055055E-3</v>
      </c>
      <c r="S14">
        <v>5.5363213836933656E-3</v>
      </c>
      <c r="T14">
        <v>5.2257082819675118E-3</v>
      </c>
    </row>
    <row r="15" spans="1:20">
      <c r="A15" t="s">
        <v>1022</v>
      </c>
      <c r="B15">
        <v>0</v>
      </c>
      <c r="C15">
        <v>4.8335611095580702E-3</v>
      </c>
      <c r="D15">
        <v>3.0967731500906887E-3</v>
      </c>
      <c r="E15">
        <v>8.8708575872804228E-5</v>
      </c>
      <c r="F15">
        <v>2.0047607088803905E-3</v>
      </c>
      <c r="G15">
        <v>1.5927408629817464E-3</v>
      </c>
      <c r="H15">
        <v>2.3168579343219903E-3</v>
      </c>
      <c r="I15">
        <v>8.89675010928178E-2</v>
      </c>
      <c r="J15">
        <v>8.9621719146781478E-2</v>
      </c>
      <c r="K15">
        <v>2.396081754587567E-2</v>
      </c>
      <c r="L15">
        <v>5.1216723929949234E-2</v>
      </c>
      <c r="M15">
        <v>5.6464159319346729E-2</v>
      </c>
      <c r="P15" t="s">
        <v>2838</v>
      </c>
      <c r="Q15">
        <v>2.0047607088803905E-3</v>
      </c>
      <c r="R15">
        <v>1.5927408629817464E-3</v>
      </c>
      <c r="S15">
        <v>5.1216723929949234E-2</v>
      </c>
      <c r="T15">
        <v>5.6464159319346729E-2</v>
      </c>
    </row>
    <row r="16" spans="1:20">
      <c r="A16" t="s">
        <v>1381</v>
      </c>
      <c r="B16">
        <v>1.0752769393530476E-3</v>
      </c>
      <c r="C16">
        <v>1.725696063088873E-3</v>
      </c>
      <c r="D16">
        <v>1.3979972231881888E-3</v>
      </c>
      <c r="E16">
        <v>3.0158358616705215E-3</v>
      </c>
      <c r="F16">
        <v>1.8037015218251577E-3</v>
      </c>
      <c r="G16">
        <v>1.5618466431385309E-3</v>
      </c>
      <c r="H16">
        <v>1.0644498683659229E-3</v>
      </c>
      <c r="I16">
        <v>4.8281981913507665E-3</v>
      </c>
      <c r="J16">
        <v>6.3546547528555136E-3</v>
      </c>
      <c r="K16">
        <v>4.7966834498230663E-3</v>
      </c>
      <c r="L16">
        <v>4.2609965655988173E-3</v>
      </c>
      <c r="M16">
        <v>4.8124408205869164E-3</v>
      </c>
      <c r="P16" t="s">
        <v>2839</v>
      </c>
      <c r="Q16">
        <v>1.8037015218251577E-3</v>
      </c>
      <c r="R16">
        <v>1.5618466431385309E-3</v>
      </c>
      <c r="S16">
        <v>4.2609965655988173E-3</v>
      </c>
      <c r="T16">
        <v>4.8124408205869164E-3</v>
      </c>
    </row>
    <row r="17" spans="1:20">
      <c r="A17" t="s">
        <v>545</v>
      </c>
      <c r="B17">
        <v>0</v>
      </c>
      <c r="C17">
        <v>4.3598643319788018E-3</v>
      </c>
      <c r="D17">
        <v>2.5282054868950082E-3</v>
      </c>
      <c r="E17">
        <v>2.6246896014945595E-4</v>
      </c>
      <c r="F17">
        <v>1.7876346947558164E-3</v>
      </c>
      <c r="G17">
        <v>1.3953372235222319E-3</v>
      </c>
      <c r="H17">
        <v>2.842036415436071E-3</v>
      </c>
      <c r="I17">
        <v>7.7815655167143574E-2</v>
      </c>
      <c r="J17">
        <v>7.6591551986752285E-2</v>
      </c>
      <c r="K17">
        <v>3.0231843957656348E-2</v>
      </c>
      <c r="L17">
        <v>4.6870271881747069E-2</v>
      </c>
      <c r="M17">
        <v>5.3411697972204311E-2</v>
      </c>
      <c r="P17" t="s">
        <v>2840</v>
      </c>
      <c r="Q17">
        <v>1.7876346947558164E-3</v>
      </c>
      <c r="R17">
        <v>1.3953372235222319E-3</v>
      </c>
      <c r="S17">
        <v>4.6870271881747069E-2</v>
      </c>
      <c r="T17">
        <v>5.3411697972204311E-2</v>
      </c>
    </row>
    <row r="18" spans="1:20">
      <c r="A18" t="s">
        <v>2307</v>
      </c>
      <c r="B18">
        <v>1.1572758945328631E-5</v>
      </c>
      <c r="C18">
        <v>3.6599964341530421E-3</v>
      </c>
      <c r="D18">
        <v>1.9406432536231634E-3</v>
      </c>
      <c r="E18">
        <v>7.3937025324252671E-4</v>
      </c>
      <c r="F18">
        <v>1.5878956749910151E-3</v>
      </c>
      <c r="G18">
        <v>1.3400067534328451E-3</v>
      </c>
      <c r="H18">
        <v>7.1155716478597626E-3</v>
      </c>
      <c r="I18">
        <v>9.0983588415516539E-3</v>
      </c>
      <c r="J18">
        <v>8.0679344427087452E-3</v>
      </c>
      <c r="K18">
        <v>4.6720628866430648E-3</v>
      </c>
      <c r="L18">
        <v>7.2384819546908062E-3</v>
      </c>
      <c r="M18">
        <v>7.5917530452842535E-3</v>
      </c>
      <c r="P18" t="s">
        <v>2841</v>
      </c>
      <c r="Q18">
        <v>1.5878956749910151E-3</v>
      </c>
      <c r="R18">
        <v>1.3400067534328451E-3</v>
      </c>
      <c r="S18">
        <v>7.2384819546908062E-3</v>
      </c>
      <c r="T18">
        <v>7.5917530452842535E-3</v>
      </c>
    </row>
    <row r="19" spans="1:20">
      <c r="A19" t="s">
        <v>2560</v>
      </c>
      <c r="B19">
        <v>4.4103723750286441E-4</v>
      </c>
      <c r="C19">
        <v>1.6804084908027424E-3</v>
      </c>
      <c r="D19">
        <v>9.0269656915593064E-4</v>
      </c>
      <c r="E19">
        <v>4.136954738411797E-3</v>
      </c>
      <c r="F19">
        <v>1.7902742589683337E-3</v>
      </c>
      <c r="G19">
        <v>1.2915525299793365E-3</v>
      </c>
      <c r="H19">
        <v>1.9272247077463797E-3</v>
      </c>
      <c r="I19">
        <v>4.7127433315165756E-3</v>
      </c>
      <c r="J19">
        <v>4.5455339031744051E-3</v>
      </c>
      <c r="K19">
        <v>8.1067805139375046E-3</v>
      </c>
      <c r="L19">
        <v>4.8230706140937165E-3</v>
      </c>
      <c r="M19">
        <v>4.6291386173454904E-3</v>
      </c>
      <c r="P19" t="s">
        <v>2842</v>
      </c>
      <c r="Q19">
        <v>1.7902742589683337E-3</v>
      </c>
      <c r="R19">
        <v>1.2915525299793365E-3</v>
      </c>
      <c r="S19">
        <v>4.8230706140937165E-3</v>
      </c>
      <c r="T19">
        <v>4.6291386173454904E-3</v>
      </c>
    </row>
    <row r="20" spans="1:20">
      <c r="A20" t="s">
        <v>1997</v>
      </c>
      <c r="B20">
        <v>2.0822887386795494E-4</v>
      </c>
      <c r="C20">
        <v>1.6477822333914687E-3</v>
      </c>
      <c r="D20">
        <v>1.9030772598339176E-3</v>
      </c>
      <c r="E20">
        <v>6.8604026333686703E-4</v>
      </c>
      <c r="F20">
        <v>1.1112821576075521E-3</v>
      </c>
      <c r="G20">
        <v>1.1669112483641679E-3</v>
      </c>
      <c r="H20">
        <v>2.0261620551194144E-3</v>
      </c>
      <c r="I20">
        <v>3.8461325294232079E-3</v>
      </c>
      <c r="J20">
        <v>4.7492158336517225E-3</v>
      </c>
      <c r="K20">
        <v>7.1428180191346301E-3</v>
      </c>
      <c r="L20">
        <v>4.4410821093322436E-3</v>
      </c>
      <c r="M20">
        <v>4.2976741815374652E-3</v>
      </c>
      <c r="P20" t="s">
        <v>2843</v>
      </c>
      <c r="Q20">
        <v>1.1112821576075521E-3</v>
      </c>
      <c r="R20">
        <v>1.1669112483641679E-3</v>
      </c>
      <c r="S20">
        <v>4.4410821093322436E-3</v>
      </c>
      <c r="T20">
        <v>4.2976741815374652E-3</v>
      </c>
    </row>
    <row r="21" spans="1:20">
      <c r="A21" t="s">
        <v>2762</v>
      </c>
      <c r="B21">
        <v>1.9726807756842643E-3</v>
      </c>
      <c r="C21">
        <v>1.042307689659822E-3</v>
      </c>
      <c r="D21">
        <v>8.7011429919854979E-4</v>
      </c>
      <c r="E21">
        <v>1.2266409114311356E-3</v>
      </c>
      <c r="F21">
        <v>1.277935918993443E-3</v>
      </c>
      <c r="G21">
        <v>1.1344743005454788E-3</v>
      </c>
      <c r="H21">
        <v>3.3260248155491941E-3</v>
      </c>
      <c r="I21">
        <v>2.9107509733636073E-3</v>
      </c>
      <c r="J21">
        <v>2.9385896254392856E-3</v>
      </c>
      <c r="K21">
        <v>5.3273161968667056E-3</v>
      </c>
      <c r="L21">
        <v>3.6256704028046981E-3</v>
      </c>
      <c r="M21">
        <v>3.13230722049424E-3</v>
      </c>
      <c r="P21" t="s">
        <v>2844</v>
      </c>
      <c r="Q21">
        <v>1.277935918993443E-3</v>
      </c>
      <c r="R21">
        <v>1.1344743005454788E-3</v>
      </c>
      <c r="S21">
        <v>3.6256704028046981E-3</v>
      </c>
      <c r="T21">
        <v>3.13230722049424E-3</v>
      </c>
    </row>
    <row r="22" spans="1:20">
      <c r="A22" t="s">
        <v>1132</v>
      </c>
      <c r="B22">
        <v>0</v>
      </c>
      <c r="C22">
        <v>2.1934661055953001E-3</v>
      </c>
      <c r="D22">
        <v>1.7036186019466707E-3</v>
      </c>
      <c r="E22">
        <v>5.4992156937003602E-4</v>
      </c>
      <c r="F22">
        <v>1.1117515692280018E-3</v>
      </c>
      <c r="G22">
        <v>1.1267700856583533E-3</v>
      </c>
      <c r="H22">
        <v>4.5972564120347718E-3</v>
      </c>
      <c r="I22">
        <v>3.9875068569424979E-3</v>
      </c>
      <c r="J22">
        <v>4.0334438064627328E-3</v>
      </c>
      <c r="K22">
        <v>3.8109037262307852E-3</v>
      </c>
      <c r="L22">
        <v>4.1072777004176973E-3</v>
      </c>
      <c r="M22">
        <v>4.0104753317026154E-3</v>
      </c>
      <c r="P22" t="s">
        <v>2845</v>
      </c>
      <c r="Q22">
        <v>1.1117515692280018E-3</v>
      </c>
      <c r="R22">
        <v>1.1267700856583533E-3</v>
      </c>
      <c r="S22">
        <v>4.1072777004176973E-3</v>
      </c>
      <c r="T22">
        <v>4.0104753317026154E-3</v>
      </c>
    </row>
    <row r="23" spans="1:20">
      <c r="A23" t="s">
        <v>2392</v>
      </c>
      <c r="B23">
        <v>1.6830386534592066E-3</v>
      </c>
      <c r="C23">
        <v>3.148155667238706E-4</v>
      </c>
      <c r="D23">
        <v>2.1464491069566531E-4</v>
      </c>
      <c r="E23">
        <v>1.449424994412242E-2</v>
      </c>
      <c r="F23">
        <v>4.1766872687502904E-3</v>
      </c>
      <c r="G23">
        <v>9.9892711009153846E-4</v>
      </c>
      <c r="H23">
        <v>5.8708671761014714E-2</v>
      </c>
      <c r="I23">
        <v>3.4024680201462038E-3</v>
      </c>
      <c r="J23">
        <v>2.9271783156529551E-3</v>
      </c>
      <c r="K23">
        <v>0.15016388927360549</v>
      </c>
      <c r="L23">
        <v>5.3800551842604842E-2</v>
      </c>
      <c r="M23">
        <v>3.1055569890580458E-2</v>
      </c>
      <c r="P23" t="s">
        <v>2846</v>
      </c>
      <c r="Q23">
        <v>4.1766872687502904E-3</v>
      </c>
      <c r="R23">
        <v>9.9892711009153846E-4</v>
      </c>
      <c r="S23">
        <v>5.3800551842604842E-2</v>
      </c>
      <c r="T23">
        <v>3.1055569890580458E-2</v>
      </c>
    </row>
    <row r="24" spans="1:20">
      <c r="A24" t="s">
        <v>2636</v>
      </c>
      <c r="B24">
        <v>1.5444483011331245E-4</v>
      </c>
      <c r="C24">
        <v>6.6815364122509494E-4</v>
      </c>
      <c r="D24">
        <v>8.5879905200796352E-4</v>
      </c>
      <c r="E24">
        <v>2.0400031693689519E-3</v>
      </c>
      <c r="F24">
        <v>9.3035017317883069E-4</v>
      </c>
      <c r="G24">
        <v>7.6347634661652923E-4</v>
      </c>
      <c r="H24">
        <v>6.2774791876278856E-5</v>
      </c>
      <c r="I24">
        <v>1.461416365577731E-4</v>
      </c>
      <c r="J24">
        <v>1.9637142496598366E-4</v>
      </c>
      <c r="K24">
        <v>2.8940047682151883E-4</v>
      </c>
      <c r="L24">
        <v>1.7367208255538862E-4</v>
      </c>
      <c r="M24">
        <v>1.7125653076187838E-4</v>
      </c>
      <c r="P24" t="s">
        <v>2847</v>
      </c>
      <c r="Q24">
        <v>9.3035017317883069E-4</v>
      </c>
      <c r="R24">
        <v>7.6347634661652923E-4</v>
      </c>
      <c r="S24">
        <v>1.7367208255538862E-4</v>
      </c>
      <c r="T24">
        <v>1.7125653076187838E-4</v>
      </c>
    </row>
    <row r="25" spans="1:20">
      <c r="A25" t="s">
        <v>2164</v>
      </c>
      <c r="B25">
        <v>2.2216465689112554E-6</v>
      </c>
      <c r="C25">
        <v>8.5166395475138712E-4</v>
      </c>
      <c r="D25">
        <v>5.4278707922266888E-4</v>
      </c>
      <c r="E25">
        <v>1.7150878724419266E-3</v>
      </c>
      <c r="F25">
        <v>7.7794013824622347E-4</v>
      </c>
      <c r="G25">
        <v>6.9722551698702794E-4</v>
      </c>
      <c r="H25">
        <v>1.5743379421886822E-3</v>
      </c>
      <c r="I25">
        <v>7.0389519786780751E-3</v>
      </c>
      <c r="J25">
        <v>7.859442286119827E-3</v>
      </c>
      <c r="K25">
        <v>2.6712987313005292E-2</v>
      </c>
      <c r="L25">
        <v>1.079642987999797E-2</v>
      </c>
      <c r="M25">
        <v>7.4491971323989506E-3</v>
      </c>
      <c r="P25" t="s">
        <v>2848</v>
      </c>
      <c r="Q25">
        <v>7.7794013824622347E-4</v>
      </c>
      <c r="R25">
        <v>6.9722551698702794E-4</v>
      </c>
      <c r="S25">
        <v>1.079642987999797E-2</v>
      </c>
      <c r="T25">
        <v>7.4491971323989506E-3</v>
      </c>
    </row>
    <row r="26" spans="1:20">
      <c r="A26" t="s">
        <v>1040</v>
      </c>
      <c r="B26">
        <v>3.6008851524653429E-4</v>
      </c>
      <c r="C26">
        <v>1.2908368019234914E-3</v>
      </c>
      <c r="D26">
        <v>9.5957057477177247E-4</v>
      </c>
      <c r="E26">
        <v>2.6597229681551938E-4</v>
      </c>
      <c r="F26">
        <v>7.191170471893294E-4</v>
      </c>
      <c r="G26">
        <v>6.5982954500915338E-4</v>
      </c>
      <c r="H26">
        <v>6.2655041760922869E-4</v>
      </c>
      <c r="I26">
        <v>1.7178883075036884E-3</v>
      </c>
      <c r="J26">
        <v>1.8386051133291866E-3</v>
      </c>
      <c r="K26">
        <v>1.5909546689997292E-3</v>
      </c>
      <c r="L26">
        <v>1.4434996268604583E-3</v>
      </c>
      <c r="M26">
        <v>1.6544214882517087E-3</v>
      </c>
      <c r="P26" t="s">
        <v>2849</v>
      </c>
      <c r="Q26">
        <v>7.191170471893294E-4</v>
      </c>
      <c r="R26">
        <v>6.5982954500915338E-4</v>
      </c>
      <c r="S26">
        <v>1.4434996268604583E-3</v>
      </c>
      <c r="T26">
        <v>1.6544214882517087E-3</v>
      </c>
    </row>
    <row r="27" spans="1:20">
      <c r="A27" t="s">
        <v>1513</v>
      </c>
      <c r="B27">
        <v>3.0616309398296109E-4</v>
      </c>
      <c r="C27">
        <v>1.2683009824502058E-3</v>
      </c>
      <c r="D27">
        <v>6.6068819364757322E-4</v>
      </c>
      <c r="E27">
        <v>1.5877530919407363E-4</v>
      </c>
      <c r="F27">
        <v>5.9848189481870339E-4</v>
      </c>
      <c r="G27">
        <v>4.8342564381526716E-4</v>
      </c>
      <c r="H27">
        <v>5.4731740739931412E-4</v>
      </c>
      <c r="I27">
        <v>1.0878728768828555E-3</v>
      </c>
      <c r="J27">
        <v>8.806433923126462E-4</v>
      </c>
      <c r="K27">
        <v>8.5020451810873714E-4</v>
      </c>
      <c r="L27">
        <v>8.415095486758883E-4</v>
      </c>
      <c r="M27">
        <v>8.6542395521069172E-4</v>
      </c>
      <c r="P27" t="s">
        <v>2850</v>
      </c>
      <c r="Q27">
        <v>5.9848189481870339E-4</v>
      </c>
      <c r="R27">
        <v>4.8342564381526716E-4</v>
      </c>
      <c r="S27">
        <v>8.415095486758883E-4</v>
      </c>
      <c r="T27">
        <v>8.6542395521069172E-4</v>
      </c>
    </row>
    <row r="28" spans="1:20">
      <c r="A28" t="s">
        <v>2654</v>
      </c>
      <c r="B28">
        <v>0</v>
      </c>
      <c r="C28">
        <v>4.7005385512129393E-4</v>
      </c>
      <c r="D28">
        <v>5.668907498308707E-4</v>
      </c>
      <c r="E28">
        <v>4.65636914980655E-4</v>
      </c>
      <c r="F28">
        <v>3.7564537998320492E-4</v>
      </c>
      <c r="G28">
        <v>4.6784538505097444E-4</v>
      </c>
      <c r="H28">
        <v>5.0087217670794146E-5</v>
      </c>
      <c r="I28">
        <v>1.1845007008529604E-4</v>
      </c>
      <c r="J28">
        <v>1.3692706595015523E-4</v>
      </c>
      <c r="K28">
        <v>1.097765625796139E-4</v>
      </c>
      <c r="L28">
        <v>1.0381022907146484E-4</v>
      </c>
      <c r="M28">
        <v>1.1411331633245496E-4</v>
      </c>
      <c r="P28" t="s">
        <v>2851</v>
      </c>
      <c r="Q28">
        <v>3.7564537998320492E-4</v>
      </c>
      <c r="R28">
        <v>4.6784538505097444E-4</v>
      </c>
      <c r="S28">
        <v>1.0381022907146484E-4</v>
      </c>
      <c r="T28">
        <v>1.1411331633245496E-4</v>
      </c>
    </row>
    <row r="29" spans="1:20">
      <c r="A29" t="s">
        <v>2687</v>
      </c>
      <c r="B29">
        <v>2.5884000238645235E-3</v>
      </c>
      <c r="C29">
        <v>1.5346763501303823E-4</v>
      </c>
      <c r="D29">
        <v>1.7610724748008113E-4</v>
      </c>
      <c r="E29">
        <v>5.5772096851711161E-4</v>
      </c>
      <c r="F29">
        <v>8.6892396871868856E-4</v>
      </c>
      <c r="G29">
        <v>3.6691410799859637E-4</v>
      </c>
      <c r="H29">
        <v>3.0330427977807317E-4</v>
      </c>
      <c r="I29">
        <v>2.1804484760602351E-4</v>
      </c>
      <c r="J29">
        <v>2.6657823233222551E-4</v>
      </c>
      <c r="K29">
        <v>2.2880473483574871E-4</v>
      </c>
      <c r="L29">
        <v>2.5418302363801771E-4</v>
      </c>
      <c r="M29">
        <v>2.4769148358398711E-4</v>
      </c>
      <c r="P29" t="s">
        <v>2852</v>
      </c>
      <c r="Q29">
        <v>8.6892396871868856E-4</v>
      </c>
      <c r="R29">
        <v>3.6691410799859637E-4</v>
      </c>
      <c r="S29">
        <v>2.5418302363801771E-4</v>
      </c>
      <c r="T29">
        <v>2.4769148358398711E-4</v>
      </c>
    </row>
    <row r="30" spans="1:20">
      <c r="A30" t="s">
        <v>2187</v>
      </c>
      <c r="B30">
        <v>5.5965296749573533E-4</v>
      </c>
      <c r="C30">
        <v>8.0017274463933355E-5</v>
      </c>
      <c r="D30">
        <v>5.0542482257120372E-5</v>
      </c>
      <c r="E30">
        <v>5.7205140550734496E-3</v>
      </c>
      <c r="F30">
        <v>1.6026816948225596E-3</v>
      </c>
      <c r="G30">
        <v>3.1983512097983436E-4</v>
      </c>
      <c r="H30">
        <v>4.490550152219221E-3</v>
      </c>
      <c r="I30">
        <v>1.4215847114102611E-2</v>
      </c>
      <c r="J30">
        <v>1.5088476755559934E-2</v>
      </c>
      <c r="K30">
        <v>0.23984422958923451</v>
      </c>
      <c r="L30">
        <v>6.8409775902779066E-2</v>
      </c>
      <c r="M30">
        <v>1.4652161934831272E-2</v>
      </c>
      <c r="P30" t="s">
        <v>2853</v>
      </c>
      <c r="Q30">
        <v>1.6026816948225596E-3</v>
      </c>
      <c r="R30">
        <v>3.1983512097983436E-4</v>
      </c>
      <c r="S30">
        <v>6.8409775902779066E-2</v>
      </c>
      <c r="T30">
        <v>1.4652161934831272E-2</v>
      </c>
    </row>
    <row r="31" spans="1:20">
      <c r="A31" t="s">
        <v>1668</v>
      </c>
      <c r="B31">
        <v>2.0196786990102322E-7</v>
      </c>
      <c r="C31">
        <v>3.7568844534171213E-4</v>
      </c>
      <c r="D31">
        <v>1.8740682258314587E-4</v>
      </c>
      <c r="E31">
        <v>3.9594097276637771E-4</v>
      </c>
      <c r="F31">
        <v>2.3980955214028418E-4</v>
      </c>
      <c r="G31">
        <v>2.8154763396242899E-4</v>
      </c>
      <c r="H31">
        <v>7.7006251866518324E-5</v>
      </c>
      <c r="I31">
        <v>2.5453433960718336E-3</v>
      </c>
      <c r="J31">
        <v>2.4773875682751467E-3</v>
      </c>
      <c r="K31">
        <v>1.3950829029378648E-3</v>
      </c>
      <c r="L31">
        <v>1.6237050297878408E-3</v>
      </c>
      <c r="M31">
        <v>1.9362352356065058E-3</v>
      </c>
      <c r="P31" t="s">
        <v>2854</v>
      </c>
      <c r="Q31">
        <v>2.3980955214028418E-4</v>
      </c>
      <c r="R31">
        <v>2.8154763396242899E-4</v>
      </c>
      <c r="S31">
        <v>1.6237050297878408E-3</v>
      </c>
      <c r="T31">
        <v>1.9362352356065058E-3</v>
      </c>
    </row>
    <row r="32" spans="1:20">
      <c r="A32" t="s">
        <v>909</v>
      </c>
      <c r="B32">
        <v>2.9275242742153314E-4</v>
      </c>
      <c r="C32">
        <v>2.5644497445268525E-4</v>
      </c>
      <c r="D32">
        <v>1.8831580365939797E-4</v>
      </c>
      <c r="E32">
        <v>3.2007966945583836E-3</v>
      </c>
      <c r="F32">
        <v>9.8457747502300004E-4</v>
      </c>
      <c r="G32">
        <v>2.7459870093710917E-4</v>
      </c>
      <c r="H32">
        <v>2.7605964402902567E-3</v>
      </c>
      <c r="I32">
        <v>0.13061407707724704</v>
      </c>
      <c r="J32">
        <v>0.14788497731952435</v>
      </c>
      <c r="K32">
        <v>8.8844427463214609E-2</v>
      </c>
      <c r="L32">
        <v>9.2526019575069063E-2</v>
      </c>
      <c r="M32">
        <v>0.10972925227023082</v>
      </c>
      <c r="P32" t="s">
        <v>2855</v>
      </c>
      <c r="Q32">
        <v>9.8457747502300004E-4</v>
      </c>
      <c r="R32">
        <v>2.7459870093710917E-4</v>
      </c>
      <c r="S32">
        <v>9.2526019575069063E-2</v>
      </c>
      <c r="T32">
        <v>0.10972925227023082</v>
      </c>
    </row>
    <row r="33" spans="1:20">
      <c r="A33" t="s">
        <v>892</v>
      </c>
      <c r="B33">
        <v>0</v>
      </c>
      <c r="C33">
        <v>8.5449903248018737E-4</v>
      </c>
      <c r="D33">
        <v>4.9080276491356243E-4</v>
      </c>
      <c r="E33">
        <v>3.219489680710883E-5</v>
      </c>
      <c r="F33">
        <v>3.4437417355021461E-4</v>
      </c>
      <c r="G33">
        <v>2.6149883086033565E-4</v>
      </c>
      <c r="H33">
        <v>1.5475673585491844E-3</v>
      </c>
      <c r="I33">
        <v>2.8761405519445084E-3</v>
      </c>
      <c r="J33">
        <v>2.9209925032972111E-3</v>
      </c>
      <c r="K33">
        <v>1.1517793768180162E-3</v>
      </c>
      <c r="L33">
        <v>2.12411994765223E-3</v>
      </c>
      <c r="M33">
        <v>2.2118539552468466E-3</v>
      </c>
      <c r="P33" t="s">
        <v>2856</v>
      </c>
      <c r="Q33">
        <v>3.4437417355021461E-4</v>
      </c>
      <c r="R33">
        <v>2.6149883086033565E-4</v>
      </c>
      <c r="S33">
        <v>2.12411994765223E-3</v>
      </c>
      <c r="T33">
        <v>2.2118539552468466E-3</v>
      </c>
    </row>
    <row r="34" spans="1:20">
      <c r="A34" t="s">
        <v>2125</v>
      </c>
      <c r="B34">
        <v>9.7348513292293195E-5</v>
      </c>
      <c r="C34">
        <v>3.7618890261104332E-4</v>
      </c>
      <c r="D34">
        <v>4.055779529711684E-4</v>
      </c>
      <c r="E34">
        <v>3.9009781635619157E-5</v>
      </c>
      <c r="F34">
        <v>2.2953128762753103E-4</v>
      </c>
      <c r="G34">
        <v>2.3676870795166826E-4</v>
      </c>
      <c r="H34">
        <v>4.6227503208907223E-4</v>
      </c>
      <c r="I34">
        <v>6.4374415038364545E-4</v>
      </c>
      <c r="J34">
        <v>6.0353630174693744E-4</v>
      </c>
      <c r="K34">
        <v>7.0836951702316889E-4</v>
      </c>
      <c r="L34">
        <v>6.04481250310706E-4</v>
      </c>
      <c r="M34">
        <v>6.2364022606529144E-4</v>
      </c>
      <c r="P34" t="s">
        <v>2857</v>
      </c>
      <c r="Q34">
        <v>2.2953128762753103E-4</v>
      </c>
      <c r="R34">
        <v>2.3676870795166826E-4</v>
      </c>
      <c r="S34">
        <v>6.04481250310706E-4</v>
      </c>
      <c r="T34">
        <v>6.2364022606529144E-4</v>
      </c>
    </row>
    <row r="35" spans="1:20">
      <c r="A35" t="s">
        <v>2506</v>
      </c>
      <c r="B35">
        <v>6.4831686238228453E-6</v>
      </c>
      <c r="C35">
        <v>2.5066812252142026E-4</v>
      </c>
      <c r="D35">
        <v>1.7477512004074618E-4</v>
      </c>
      <c r="E35">
        <v>2.3763874188122505E-4</v>
      </c>
      <c r="F35">
        <v>1.6739128826680357E-4</v>
      </c>
      <c r="G35">
        <v>2.0620693096098561E-4</v>
      </c>
      <c r="H35">
        <v>6.2012745687649895E-5</v>
      </c>
      <c r="I35">
        <v>1.5417259450194119E-4</v>
      </c>
      <c r="J35">
        <v>1.5806264578943174E-4</v>
      </c>
      <c r="K35">
        <v>3.5464503759996857E-5</v>
      </c>
      <c r="L35">
        <v>1.0242812243475492E-4</v>
      </c>
      <c r="M35">
        <v>1.0809267009479555E-4</v>
      </c>
      <c r="P35" t="s">
        <v>2858</v>
      </c>
      <c r="Q35">
        <v>1.6739128826680357E-4</v>
      </c>
      <c r="R35">
        <v>2.0620693096098561E-4</v>
      </c>
      <c r="S35">
        <v>1.0242812243475492E-4</v>
      </c>
      <c r="T35">
        <v>1.0809267009479555E-4</v>
      </c>
    </row>
    <row r="36" spans="1:20">
      <c r="A36" t="s">
        <v>1214</v>
      </c>
      <c r="B36">
        <v>3.0295180485153485E-7</v>
      </c>
      <c r="C36">
        <v>2.4039731673509472E-4</v>
      </c>
      <c r="D36">
        <v>1.9546227556924197E-4</v>
      </c>
      <c r="E36">
        <v>2.1360124942794285E-4</v>
      </c>
      <c r="F36">
        <v>1.6244094838428275E-4</v>
      </c>
      <c r="G36">
        <v>2.0453176249859241E-4</v>
      </c>
      <c r="H36">
        <v>4.3631597815694558E-4</v>
      </c>
      <c r="I36">
        <v>2.6476322481499562E-2</v>
      </c>
      <c r="J36">
        <v>3.1636277486440913E-2</v>
      </c>
      <c r="K36">
        <v>7.6053064471429998E-3</v>
      </c>
      <c r="L36">
        <v>1.6538555598310103E-2</v>
      </c>
      <c r="M36">
        <v>1.7040814464321281E-2</v>
      </c>
      <c r="P36" t="s">
        <v>2859</v>
      </c>
      <c r="Q36">
        <v>1.6244094838428275E-4</v>
      </c>
      <c r="R36">
        <v>2.0453176249859241E-4</v>
      </c>
      <c r="S36">
        <v>1.6538555598310103E-2</v>
      </c>
      <c r="T36">
        <v>1.7040814464321281E-2</v>
      </c>
    </row>
    <row r="37" spans="1:20">
      <c r="A37" t="s">
        <v>2730</v>
      </c>
      <c r="B37">
        <v>0</v>
      </c>
      <c r="C37">
        <v>2.4851386991028894E-4</v>
      </c>
      <c r="D37">
        <v>3.0070034327670344E-4</v>
      </c>
      <c r="E37">
        <v>1.4676934886767364E-4</v>
      </c>
      <c r="F37">
        <v>1.739958905136665E-4</v>
      </c>
      <c r="G37">
        <v>1.9764160938898131E-4</v>
      </c>
      <c r="H37">
        <v>7.9234989550664315E-4</v>
      </c>
      <c r="I37">
        <v>5.3099991545998884E-4</v>
      </c>
      <c r="J37">
        <v>6.1189363704155109E-4</v>
      </c>
      <c r="K37">
        <v>4.2007371001377203E-4</v>
      </c>
      <c r="L37">
        <v>5.8882928950548883E-4</v>
      </c>
      <c r="M37">
        <v>5.7144677625077002E-4</v>
      </c>
      <c r="P37" t="s">
        <v>2860</v>
      </c>
      <c r="Q37">
        <v>1.739958905136665E-4</v>
      </c>
      <c r="R37">
        <v>1.9764160938898131E-4</v>
      </c>
      <c r="S37">
        <v>5.8882928950548883E-4</v>
      </c>
      <c r="T37">
        <v>5.7144677625077002E-4</v>
      </c>
    </row>
    <row r="38" spans="1:20">
      <c r="A38" t="s">
        <v>2476</v>
      </c>
      <c r="B38">
        <v>3.295691504257907E-3</v>
      </c>
      <c r="C38">
        <v>9.6268163559932519E-5</v>
      </c>
      <c r="D38">
        <v>6.5822767590668391E-6</v>
      </c>
      <c r="E38">
        <v>2.5302017987127745E-4</v>
      </c>
      <c r="F38">
        <v>9.1289053111204602E-4</v>
      </c>
      <c r="G38">
        <v>1.7464417171560498E-4</v>
      </c>
      <c r="H38">
        <v>9.6987696734594478E-7</v>
      </c>
      <c r="I38">
        <v>1.0758940542141855E-4</v>
      </c>
      <c r="J38">
        <v>4.0575468459356039E-6</v>
      </c>
      <c r="K38">
        <v>4.397966689510318E-5</v>
      </c>
      <c r="L38">
        <v>3.9149124032450821E-5</v>
      </c>
      <c r="M38">
        <v>2.4018606870519393E-5</v>
      </c>
      <c r="P38" t="s">
        <v>2861</v>
      </c>
      <c r="Q38">
        <v>9.1289053111204602E-4</v>
      </c>
      <c r="R38">
        <v>1.7464417171560498E-4</v>
      </c>
      <c r="S38">
        <v>3.9149124032450821E-5</v>
      </c>
      <c r="T38">
        <v>2.4018606870519393E-5</v>
      </c>
    </row>
    <row r="39" spans="1:20">
      <c r="A39" t="s">
        <v>1545</v>
      </c>
      <c r="B39">
        <v>0</v>
      </c>
      <c r="C39">
        <v>3.9981709074327537E-4</v>
      </c>
      <c r="D39">
        <v>3.2905114960325564E-4</v>
      </c>
      <c r="E39">
        <v>5.2422190988540981E-6</v>
      </c>
      <c r="F39">
        <v>1.8352761486134628E-4</v>
      </c>
      <c r="G39">
        <v>1.6714668435105487E-4</v>
      </c>
      <c r="H39">
        <v>5.1285708494728773E-4</v>
      </c>
      <c r="I39">
        <v>6.9222659340371624E-4</v>
      </c>
      <c r="J39">
        <v>6.8751627452624852E-4</v>
      </c>
      <c r="K39">
        <v>5.2119702573176431E-4</v>
      </c>
      <c r="L39">
        <v>6.0344924465225423E-4</v>
      </c>
      <c r="M39">
        <v>6.0435665012900641E-4</v>
      </c>
      <c r="P39" t="s">
        <v>2862</v>
      </c>
      <c r="Q39">
        <v>1.8352761486134628E-4</v>
      </c>
      <c r="R39">
        <v>1.6714668435105487E-4</v>
      </c>
      <c r="S39">
        <v>6.0344924465225423E-4</v>
      </c>
      <c r="T39">
        <v>6.0435665012900641E-4</v>
      </c>
    </row>
    <row r="40" spans="1:20">
      <c r="A40" t="s">
        <v>1869</v>
      </c>
      <c r="B40">
        <v>7.6465035544527398E-5</v>
      </c>
      <c r="C40">
        <v>1.4146174133354908E-4</v>
      </c>
      <c r="D40">
        <v>1.4935499408073091E-4</v>
      </c>
      <c r="E40">
        <v>2.5831354257109594E-4</v>
      </c>
      <c r="F40">
        <v>1.5639882838247582E-4</v>
      </c>
      <c r="G40">
        <v>1.4540836770713999E-4</v>
      </c>
      <c r="H40">
        <v>4.6685720592459443E-4</v>
      </c>
      <c r="I40">
        <v>1.9116061543303557E-4</v>
      </c>
      <c r="J40">
        <v>2.1211712914424123E-4</v>
      </c>
      <c r="K40">
        <v>4.9254465247985252E-4</v>
      </c>
      <c r="L40">
        <v>3.4066990074543098E-4</v>
      </c>
      <c r="M40">
        <v>3.3948716753441784E-4</v>
      </c>
      <c r="P40" t="s">
        <v>2863</v>
      </c>
      <c r="Q40">
        <v>1.5639882838247582E-4</v>
      </c>
      <c r="R40">
        <v>1.4540836770713999E-4</v>
      </c>
      <c r="S40">
        <v>3.4066990074543098E-4</v>
      </c>
      <c r="T40">
        <v>3.3948716753441784E-4</v>
      </c>
    </row>
    <row r="41" spans="1:20">
      <c r="A41" t="s">
        <v>759</v>
      </c>
      <c r="B41">
        <v>1.5450542047428277E-5</v>
      </c>
      <c r="C41">
        <v>2.4396910821062619E-4</v>
      </c>
      <c r="D41">
        <v>3.0311384475502796E-4</v>
      </c>
      <c r="E41">
        <v>4.5326016354726288E-5</v>
      </c>
      <c r="F41">
        <v>1.5196487784195219E-4</v>
      </c>
      <c r="G41">
        <v>1.4464756228267623E-4</v>
      </c>
      <c r="H41">
        <v>2.8294676016755673E-5</v>
      </c>
      <c r="I41">
        <v>1.268606769837989E-3</v>
      </c>
      <c r="J41">
        <v>3.0687771839417143E-3</v>
      </c>
      <c r="K41">
        <v>4.8536429870106021E-4</v>
      </c>
      <c r="L41">
        <v>1.2127607321243798E-3</v>
      </c>
      <c r="M41">
        <v>8.769855342695245E-4</v>
      </c>
      <c r="P41" t="s">
        <v>2864</v>
      </c>
      <c r="Q41">
        <v>1.5196487784195219E-4</v>
      </c>
      <c r="R41">
        <v>1.4464756228267623E-4</v>
      </c>
      <c r="S41">
        <v>1.2127607321243798E-3</v>
      </c>
      <c r="T41">
        <v>8.769855342695245E-4</v>
      </c>
    </row>
    <row r="42" spans="1:20">
      <c r="A42" t="s">
        <v>682</v>
      </c>
      <c r="B42">
        <v>0</v>
      </c>
      <c r="C42">
        <v>1.5461843269327702E-4</v>
      </c>
      <c r="D42">
        <v>1.3014101477926436E-4</v>
      </c>
      <c r="E42">
        <v>1.6686878404669473E-4</v>
      </c>
      <c r="F42">
        <v>1.1290705787980903E-4</v>
      </c>
      <c r="G42">
        <v>1.4237972373627069E-4</v>
      </c>
      <c r="H42">
        <v>3.2569062365701731E-4</v>
      </c>
      <c r="I42">
        <v>5.6024156378748507E-4</v>
      </c>
      <c r="J42">
        <v>6.78821531284958E-4</v>
      </c>
      <c r="K42">
        <v>2.456394424933981E-3</v>
      </c>
      <c r="L42">
        <v>1.0052870359158602E-3</v>
      </c>
      <c r="M42">
        <v>6.1953154753622154E-4</v>
      </c>
      <c r="P42" t="s">
        <v>2865</v>
      </c>
      <c r="Q42">
        <v>1.1290705787980903E-4</v>
      </c>
      <c r="R42">
        <v>1.4237972373627069E-4</v>
      </c>
      <c r="S42">
        <v>1.0052870359158602E-3</v>
      </c>
      <c r="T42">
        <v>6.1953154753622154E-4</v>
      </c>
    </row>
    <row r="43" spans="1:20">
      <c r="A43" t="s">
        <v>2576</v>
      </c>
      <c r="B43">
        <v>2.2216465689112554E-7</v>
      </c>
      <c r="C43">
        <v>1.3965044167348227E-4</v>
      </c>
      <c r="D43">
        <v>1.1091136339027624E-4</v>
      </c>
      <c r="E43">
        <v>2.0970154985440503E-4</v>
      </c>
      <c r="F43">
        <v>1.1512137989376366E-4</v>
      </c>
      <c r="G43">
        <v>1.2528090253187925E-4</v>
      </c>
      <c r="H43">
        <v>3.6279336600987392E-4</v>
      </c>
      <c r="I43">
        <v>3.1412368425247583E-4</v>
      </c>
      <c r="J43">
        <v>3.6358734274475414E-4</v>
      </c>
      <c r="K43">
        <v>4.4405425051858492E-4</v>
      </c>
      <c r="L43">
        <v>3.7113966088142222E-4</v>
      </c>
      <c r="M43">
        <v>3.6319035437731406E-4</v>
      </c>
      <c r="P43" t="s">
        <v>2866</v>
      </c>
      <c r="Q43">
        <v>1.1512137989376366E-4</v>
      </c>
      <c r="R43">
        <v>1.2528090253187925E-4</v>
      </c>
      <c r="S43">
        <v>3.7113966088142222E-4</v>
      </c>
      <c r="T43">
        <v>3.6319035437731406E-4</v>
      </c>
    </row>
    <row r="44" spans="1:20">
      <c r="A44" t="s">
        <v>1671</v>
      </c>
      <c r="B44">
        <v>3.5546345102580086E-6</v>
      </c>
      <c r="C44">
        <v>2.1588507210678519E-4</v>
      </c>
      <c r="D44">
        <v>1.0597622302972827E-3</v>
      </c>
      <c r="E44">
        <v>3.266797511602981E-5</v>
      </c>
      <c r="F44">
        <v>3.2796747800758889E-4</v>
      </c>
      <c r="G44">
        <v>1.242765236114075E-4</v>
      </c>
      <c r="H44">
        <v>9.6294927472204513E-6</v>
      </c>
      <c r="I44">
        <v>1.2296892199311156E-3</v>
      </c>
      <c r="J44">
        <v>7.0854976683294071E-3</v>
      </c>
      <c r="K44">
        <v>3.9777318818156113E-4</v>
      </c>
      <c r="L44">
        <v>2.1806473922973261E-3</v>
      </c>
      <c r="M44">
        <v>8.1373120405633828E-4</v>
      </c>
      <c r="P44" t="s">
        <v>2867</v>
      </c>
      <c r="Q44">
        <v>3.2796747800758889E-4</v>
      </c>
      <c r="R44">
        <v>1.242765236114075E-4</v>
      </c>
      <c r="S44">
        <v>2.1806473922973261E-3</v>
      </c>
      <c r="T44">
        <v>8.1373120405633828E-4</v>
      </c>
    </row>
    <row r="45" spans="1:20">
      <c r="A45" t="s">
        <v>1418</v>
      </c>
      <c r="B45">
        <v>3.5142409362778039E-6</v>
      </c>
      <c r="C45">
        <v>2.2982420427338632E-4</v>
      </c>
      <c r="D45">
        <v>1.9862803724860268E-4</v>
      </c>
      <c r="E45">
        <v>4.8560849115726498E-5</v>
      </c>
      <c r="F45">
        <v>1.2013183289349833E-4</v>
      </c>
      <c r="G45">
        <v>1.2359444318216459E-4</v>
      </c>
      <c r="H45">
        <v>2.3718440203482564E-4</v>
      </c>
      <c r="I45">
        <v>2.6998671809940524E-4</v>
      </c>
      <c r="J45">
        <v>2.8989398659618382E-4</v>
      </c>
      <c r="K45">
        <v>9.3022403762431737E-5</v>
      </c>
      <c r="L45">
        <v>2.2252187762321159E-4</v>
      </c>
      <c r="M45">
        <v>2.5358556006711543E-4</v>
      </c>
      <c r="P45" t="s">
        <v>2868</v>
      </c>
      <c r="Q45">
        <v>1.2013183289349833E-4</v>
      </c>
      <c r="R45">
        <v>1.2359444318216459E-4</v>
      </c>
      <c r="S45">
        <v>2.2252187762321159E-4</v>
      </c>
      <c r="T45">
        <v>2.5358556006711543E-4</v>
      </c>
    </row>
    <row r="46" spans="1:20">
      <c r="A46" t="s">
        <v>869</v>
      </c>
      <c r="B46">
        <v>2.6255823087133017E-7</v>
      </c>
      <c r="C46">
        <v>2.3340107653337802E-4</v>
      </c>
      <c r="D46">
        <v>4.0006137816356953E-4</v>
      </c>
      <c r="E46">
        <v>6.6742399258581446E-6</v>
      </c>
      <c r="F46">
        <v>1.6009981321341927E-4</v>
      </c>
      <c r="G46">
        <v>1.2003765822961809E-4</v>
      </c>
      <c r="H46">
        <v>2.0882044909183097E-6</v>
      </c>
      <c r="I46">
        <v>5.6239310969562358E-4</v>
      </c>
      <c r="J46">
        <v>1.4062817158062698E-3</v>
      </c>
      <c r="K46">
        <v>1.2383808872974892E-4</v>
      </c>
      <c r="L46">
        <v>5.2365027968064015E-4</v>
      </c>
      <c r="M46">
        <v>3.4311559921268626E-4</v>
      </c>
      <c r="P46" t="s">
        <v>2869</v>
      </c>
      <c r="Q46">
        <v>1.6009981321341927E-4</v>
      </c>
      <c r="R46">
        <v>1.2003765822961809E-4</v>
      </c>
      <c r="S46">
        <v>5.2365027968064015E-4</v>
      </c>
      <c r="T46">
        <v>3.4311559921268626E-4</v>
      </c>
    </row>
    <row r="47" spans="1:20">
      <c r="A47" t="s">
        <v>1894</v>
      </c>
      <c r="B47">
        <v>1.4462919163612273E-4</v>
      </c>
      <c r="C47">
        <v>9.6700030239050839E-5</v>
      </c>
      <c r="D47">
        <v>7.8454470133068087E-5</v>
      </c>
      <c r="E47">
        <v>1.1481738416514586E-4</v>
      </c>
      <c r="F47">
        <v>1.0865026904334687E-4</v>
      </c>
      <c r="G47">
        <v>1.0575870720209835E-4</v>
      </c>
      <c r="H47">
        <v>1.4826251885519999E-4</v>
      </c>
      <c r="I47">
        <v>1.447166915191748E-4</v>
      </c>
      <c r="J47">
        <v>1.0678528938034788E-4</v>
      </c>
      <c r="K47">
        <v>3.1489993831799936E-4</v>
      </c>
      <c r="L47">
        <v>1.7866610951818051E-4</v>
      </c>
      <c r="M47">
        <v>1.4648960518718739E-4</v>
      </c>
      <c r="P47" t="s">
        <v>2870</v>
      </c>
      <c r="Q47">
        <v>1.0865026904334687E-4</v>
      </c>
      <c r="R47">
        <v>1.0575870720209835E-4</v>
      </c>
      <c r="S47">
        <v>1.7866610951818051E-4</v>
      </c>
      <c r="T47">
        <v>1.4648960518718739E-4</v>
      </c>
    </row>
    <row r="48" spans="1:20">
      <c r="A48" t="s">
        <v>2136</v>
      </c>
      <c r="B48">
        <v>1.1067839270576072E-5</v>
      </c>
      <c r="C48">
        <v>7.0935372241298208E-5</v>
      </c>
      <c r="D48">
        <v>1.2172510378017177E-4</v>
      </c>
      <c r="E48">
        <v>4.0615690705902264E-4</v>
      </c>
      <c r="F48">
        <v>1.5247130558776717E-4</v>
      </c>
      <c r="G48">
        <v>9.6330238010734989E-5</v>
      </c>
      <c r="H48">
        <v>2.3277047216302673E-5</v>
      </c>
      <c r="I48">
        <v>1.4489632340081113E-5</v>
      </c>
      <c r="J48">
        <v>3.8758656438787859E-5</v>
      </c>
      <c r="K48">
        <v>6.3081249063044387E-5</v>
      </c>
      <c r="L48">
        <v>3.4901646264554008E-5</v>
      </c>
      <c r="M48">
        <v>3.1017851827545266E-5</v>
      </c>
      <c r="P48" t="s">
        <v>2871</v>
      </c>
      <c r="Q48">
        <v>1.5247130558776717E-4</v>
      </c>
      <c r="R48">
        <v>9.6330238010734989E-5</v>
      </c>
      <c r="S48">
        <v>3.4901646264554008E-5</v>
      </c>
      <c r="T48">
        <v>3.1017851827545266E-5</v>
      </c>
    </row>
    <row r="49" spans="1:20">
      <c r="A49" t="s">
        <v>672</v>
      </c>
      <c r="B49">
        <v>0</v>
      </c>
      <c r="C49">
        <v>1.7768265375042513E-4</v>
      </c>
      <c r="D49">
        <v>1.6056053665866612E-4</v>
      </c>
      <c r="E49">
        <v>8.1446184535855139E-6</v>
      </c>
      <c r="F49">
        <v>8.6596952215669198E-5</v>
      </c>
      <c r="G49">
        <v>8.4352577556125817E-5</v>
      </c>
      <c r="H49">
        <v>4.0882293514381258E-4</v>
      </c>
      <c r="I49">
        <v>4.8569836957990516E-4</v>
      </c>
      <c r="J49">
        <v>5.6087582520683414E-4</v>
      </c>
      <c r="K49">
        <v>9.8614794686298856E-4</v>
      </c>
      <c r="L49">
        <v>6.1038626919838503E-4</v>
      </c>
      <c r="M49">
        <v>5.2328709739336962E-4</v>
      </c>
      <c r="P49" t="s">
        <v>2872</v>
      </c>
      <c r="Q49">
        <v>8.6596952215669198E-5</v>
      </c>
      <c r="R49">
        <v>8.4352577556125817E-5</v>
      </c>
      <c r="S49">
        <v>6.1038626919838503E-4</v>
      </c>
      <c r="T49">
        <v>5.2328709739336962E-4</v>
      </c>
    </row>
    <row r="50" spans="1:20">
      <c r="A50" t="s">
        <v>1958</v>
      </c>
      <c r="B50">
        <v>0</v>
      </c>
      <c r="C50">
        <v>8.528096716471657E-5</v>
      </c>
      <c r="D50">
        <v>6.6089193078535389E-5</v>
      </c>
      <c r="E50">
        <v>1.8525490859340739E-4</v>
      </c>
      <c r="F50">
        <v>8.4156267209164841E-5</v>
      </c>
      <c r="G50">
        <v>7.5685080121625973E-5</v>
      </c>
      <c r="H50">
        <v>5.9934437900480016E-5</v>
      </c>
      <c r="I50">
        <v>1.902079609596384E-4</v>
      </c>
      <c r="J50">
        <v>2.3887617476146686E-4</v>
      </c>
      <c r="K50">
        <v>8.3738574549723931E-4</v>
      </c>
      <c r="L50">
        <v>3.3160107977970611E-4</v>
      </c>
      <c r="M50">
        <v>2.1454206786055265E-4</v>
      </c>
      <c r="P50" t="s">
        <v>2873</v>
      </c>
      <c r="Q50">
        <v>8.4156267209164841E-5</v>
      </c>
      <c r="R50">
        <v>7.5685080121625973E-5</v>
      </c>
      <c r="S50">
        <v>3.3160107977970611E-4</v>
      </c>
      <c r="T50">
        <v>2.1454206786055265E-4</v>
      </c>
    </row>
    <row r="51" spans="1:20">
      <c r="A51" t="s">
        <v>1710</v>
      </c>
      <c r="B51">
        <v>1.6763333201784928E-6</v>
      </c>
      <c r="C51">
        <v>1.3627934118412929E-4</v>
      </c>
      <c r="D51">
        <v>9.8906544348740052E-5</v>
      </c>
      <c r="E51">
        <v>5.1910754978896677E-5</v>
      </c>
      <c r="F51">
        <v>7.219324345798613E-5</v>
      </c>
      <c r="G51">
        <v>7.5408649663818368E-5</v>
      </c>
      <c r="H51">
        <v>3.0699575027623681E-5</v>
      </c>
      <c r="I51">
        <v>4.849334203311392E-4</v>
      </c>
      <c r="J51">
        <v>5.7085963983414688E-4</v>
      </c>
      <c r="K51">
        <v>2.9754741668591781E-4</v>
      </c>
      <c r="L51">
        <v>3.4601001296970685E-4</v>
      </c>
      <c r="M51">
        <v>3.9124041850852851E-4</v>
      </c>
      <c r="P51" t="s">
        <v>2874</v>
      </c>
      <c r="Q51">
        <v>7.219324345798613E-5</v>
      </c>
      <c r="R51">
        <v>7.5408649663818368E-5</v>
      </c>
      <c r="S51">
        <v>3.4601001296970685E-4</v>
      </c>
      <c r="T51">
        <v>3.9124041850852851E-4</v>
      </c>
    </row>
    <row r="52" spans="1:20">
      <c r="A52" t="s">
        <v>1619</v>
      </c>
      <c r="B52">
        <v>3.6960120191887248E-6</v>
      </c>
      <c r="C52">
        <v>9.1741184605880537E-5</v>
      </c>
      <c r="D52">
        <v>8.5632286217955257E-5</v>
      </c>
      <c r="E52">
        <v>4.00965831561133E-5</v>
      </c>
      <c r="F52">
        <v>5.5291516499784453E-5</v>
      </c>
      <c r="G52">
        <v>6.2864434687034279E-5</v>
      </c>
      <c r="H52">
        <v>2.8700440870441224E-6</v>
      </c>
      <c r="I52">
        <v>4.2241748885019867E-4</v>
      </c>
      <c r="J52">
        <v>5.0677808442296346E-4</v>
      </c>
      <c r="K52">
        <v>1.2024791184035275E-4</v>
      </c>
      <c r="L52">
        <v>2.6307838230013976E-4</v>
      </c>
      <c r="M52">
        <v>2.7133270034527569E-4</v>
      </c>
      <c r="P52" t="s">
        <v>2875</v>
      </c>
      <c r="Q52">
        <v>5.5291516499784453E-5</v>
      </c>
      <c r="R52">
        <v>6.2864434687034279E-5</v>
      </c>
      <c r="S52">
        <v>2.6307838230013976E-4</v>
      </c>
      <c r="T52">
        <v>2.7133270034527569E-4</v>
      </c>
    </row>
    <row r="53" spans="1:20">
      <c r="A53" t="s">
        <v>1118</v>
      </c>
      <c r="B53">
        <v>0</v>
      </c>
      <c r="C53">
        <v>8.3167360829266936E-5</v>
      </c>
      <c r="D53">
        <v>6.7045190417352234E-5</v>
      </c>
      <c r="E53">
        <v>5.4851512034351415E-5</v>
      </c>
      <c r="F53">
        <v>5.1266015820242645E-5</v>
      </c>
      <c r="G53">
        <v>6.0948351225851828E-5</v>
      </c>
      <c r="H53">
        <v>2.4850623112302727E-5</v>
      </c>
      <c r="I53">
        <v>3.7988711795311145E-4</v>
      </c>
      <c r="J53">
        <v>5.3606336389736009E-4</v>
      </c>
      <c r="K53">
        <v>4.2198386823056613E-4</v>
      </c>
      <c r="L53">
        <v>3.4069624329833507E-4</v>
      </c>
      <c r="M53">
        <v>4.0093549309183879E-4</v>
      </c>
      <c r="P53" t="s">
        <v>2876</v>
      </c>
      <c r="Q53">
        <v>5.1266015820242645E-5</v>
      </c>
      <c r="R53">
        <v>6.0948351225851828E-5</v>
      </c>
      <c r="S53">
        <v>3.4069624329833507E-4</v>
      </c>
      <c r="T53">
        <v>4.0093549309183879E-4</v>
      </c>
    </row>
    <row r="54" spans="1:20">
      <c r="A54" t="s">
        <v>732</v>
      </c>
      <c r="B54">
        <v>0</v>
      </c>
      <c r="C54">
        <v>1.4057768483747158E-4</v>
      </c>
      <c r="D54">
        <v>1.1868471880098375E-4</v>
      </c>
      <c r="E54">
        <v>0</v>
      </c>
      <c r="F54">
        <v>6.4815600909613839E-5</v>
      </c>
      <c r="G54">
        <v>5.9342359400491873E-5</v>
      </c>
      <c r="H54">
        <v>3.5273831500147104E-4</v>
      </c>
      <c r="I54">
        <v>1.9815818547385758E-4</v>
      </c>
      <c r="J54">
        <v>2.4801214377918114E-4</v>
      </c>
      <c r="K54">
        <v>1.5207621080211501E-4</v>
      </c>
      <c r="L54">
        <v>2.3774621376415622E-4</v>
      </c>
      <c r="M54">
        <v>2.2308516462651938E-4</v>
      </c>
      <c r="P54" t="s">
        <v>2877</v>
      </c>
      <c r="Q54">
        <v>6.4815600909613839E-5</v>
      </c>
      <c r="R54">
        <v>5.9342359400491873E-5</v>
      </c>
      <c r="S54">
        <v>2.3774621376415622E-4</v>
      </c>
      <c r="T54">
        <v>2.2308516462651938E-4</v>
      </c>
    </row>
    <row r="55" spans="1:20">
      <c r="A55" t="s">
        <v>2271</v>
      </c>
      <c r="B55">
        <v>0</v>
      </c>
      <c r="C55">
        <v>1.4869677840489591E-4</v>
      </c>
      <c r="D55">
        <v>1.059903279084977E-4</v>
      </c>
      <c r="E55">
        <v>8.1190466531032976E-6</v>
      </c>
      <c r="F55">
        <v>6.5701538241624231E-5</v>
      </c>
      <c r="G55">
        <v>5.7054687280800501E-5</v>
      </c>
      <c r="H55">
        <v>9.8551375926846102E-5</v>
      </c>
      <c r="I55">
        <v>7.5267171240646726E-4</v>
      </c>
      <c r="J55">
        <v>7.9931942567768944E-4</v>
      </c>
      <c r="K55">
        <v>2.7948146246684091E-4</v>
      </c>
      <c r="L55">
        <v>4.8250599411946089E-4</v>
      </c>
      <c r="M55">
        <v>5.1607658743665409E-4</v>
      </c>
      <c r="P55" t="s">
        <v>2878</v>
      </c>
      <c r="Q55">
        <v>6.5701538241624231E-5</v>
      </c>
      <c r="R55">
        <v>5.7054687280800501E-5</v>
      </c>
      <c r="S55">
        <v>4.8250599411946089E-4</v>
      </c>
      <c r="T55">
        <v>5.1607658743665409E-4</v>
      </c>
    </row>
    <row r="56" spans="1:20">
      <c r="A56" t="s">
        <v>2040</v>
      </c>
      <c r="B56">
        <v>0</v>
      </c>
      <c r="C56">
        <v>7.7875723813952536E-5</v>
      </c>
      <c r="D56">
        <v>8.6697988169423228E-5</v>
      </c>
      <c r="E56">
        <v>2.3692273146772303E-5</v>
      </c>
      <c r="F56">
        <v>4.7066496282537018E-5</v>
      </c>
      <c r="G56">
        <v>5.0783998480362415E-5</v>
      </c>
      <c r="H56">
        <v>1.6255335906793003E-4</v>
      </c>
      <c r="I56">
        <v>1.626738246755617E-4</v>
      </c>
      <c r="J56">
        <v>1.799509048943722E-4</v>
      </c>
      <c r="K56">
        <v>2.0026743135593295E-4</v>
      </c>
      <c r="L56">
        <v>1.7636137999844923E-4</v>
      </c>
      <c r="M56">
        <v>1.7131236478496695E-4</v>
      </c>
      <c r="P56" t="s">
        <v>2879</v>
      </c>
      <c r="Q56">
        <v>4.7066496282537018E-5</v>
      </c>
      <c r="R56">
        <v>5.0783998480362415E-5</v>
      </c>
      <c r="S56">
        <v>1.7636137999844923E-4</v>
      </c>
      <c r="T56">
        <v>1.7131236478496695E-4</v>
      </c>
    </row>
    <row r="57" spans="1:20">
      <c r="A57" t="s">
        <v>2733</v>
      </c>
      <c r="B57">
        <v>0</v>
      </c>
      <c r="C57">
        <v>6.0822070773239328E-5</v>
      </c>
      <c r="D57">
        <v>5.9475572144425372E-5</v>
      </c>
      <c r="E57">
        <v>9.0907750714274723E-6</v>
      </c>
      <c r="F57">
        <v>3.2347104497273038E-5</v>
      </c>
      <c r="G57">
        <v>3.4283173607926426E-5</v>
      </c>
      <c r="H57">
        <v>5.4154762911398061E-5</v>
      </c>
      <c r="I57">
        <v>8.3066626074436306E-5</v>
      </c>
      <c r="J57">
        <v>1.0068599188272613E-4</v>
      </c>
      <c r="K57">
        <v>9.0145659460030947E-5</v>
      </c>
      <c r="L57">
        <v>8.2013260082147851E-5</v>
      </c>
      <c r="M57">
        <v>8.6606142767233627E-5</v>
      </c>
      <c r="P57" t="s">
        <v>2880</v>
      </c>
      <c r="Q57">
        <v>3.2347104497273038E-5</v>
      </c>
      <c r="R57">
        <v>3.4283173607926426E-5</v>
      </c>
      <c r="S57">
        <v>8.2013260082147851E-5</v>
      </c>
      <c r="T57">
        <v>8.6606142767233627E-5</v>
      </c>
    </row>
    <row r="58" spans="1:20">
      <c r="A58" t="s">
        <v>2544</v>
      </c>
      <c r="B58">
        <v>1.0502329234853207E-6</v>
      </c>
      <c r="C58">
        <v>2.3445279891664262E-5</v>
      </c>
      <c r="D58">
        <v>4.2518373446067468E-5</v>
      </c>
      <c r="E58">
        <v>9.6303400616022116E-5</v>
      </c>
      <c r="F58">
        <v>4.0829321719309787E-5</v>
      </c>
      <c r="G58">
        <v>3.2981826668865863E-5</v>
      </c>
      <c r="H58">
        <v>5.8588486190693805E-6</v>
      </c>
      <c r="I58">
        <v>7.288210388638097E-6</v>
      </c>
      <c r="J58">
        <v>1.7830712259004858E-5</v>
      </c>
      <c r="K58">
        <v>1.3532205198493285E-5</v>
      </c>
      <c r="L58">
        <v>1.1127494116301405E-5</v>
      </c>
      <c r="M58">
        <v>1.0410207793565691E-5</v>
      </c>
      <c r="P58" t="s">
        <v>2881</v>
      </c>
      <c r="Q58">
        <v>4.0829321719309787E-5</v>
      </c>
      <c r="R58">
        <v>3.2981826668865863E-5</v>
      </c>
      <c r="S58">
        <v>1.1127494116301405E-5</v>
      </c>
      <c r="T58">
        <v>1.0410207793565691E-5</v>
      </c>
    </row>
    <row r="59" spans="1:20">
      <c r="A59" t="s">
        <v>2700</v>
      </c>
      <c r="B59">
        <v>4.6452610077235342E-7</v>
      </c>
      <c r="C59">
        <v>2.6262574874853738E-5</v>
      </c>
      <c r="D59">
        <v>3.8616023653192128E-5</v>
      </c>
      <c r="E59">
        <v>5.3419491207347371E-5</v>
      </c>
      <c r="F59">
        <v>2.9690653959041394E-5</v>
      </c>
      <c r="G59">
        <v>3.2439299264022931E-5</v>
      </c>
      <c r="H59">
        <v>8.2439542224405303E-6</v>
      </c>
      <c r="I59">
        <v>1.2071666113111176E-5</v>
      </c>
      <c r="J59">
        <v>2.0443460974298149E-5</v>
      </c>
      <c r="K59">
        <v>1.8871442623749138E-5</v>
      </c>
      <c r="L59">
        <v>1.4907630983399748E-5</v>
      </c>
      <c r="M59">
        <v>1.5471554368430157E-5</v>
      </c>
      <c r="P59" t="s">
        <v>2882</v>
      </c>
      <c r="Q59">
        <v>2.9690653959041394E-5</v>
      </c>
      <c r="R59">
        <v>3.2439299264022931E-5</v>
      </c>
      <c r="S59">
        <v>1.4907630983399748E-5</v>
      </c>
      <c r="T59">
        <v>1.5471554368430157E-5</v>
      </c>
    </row>
    <row r="60" spans="1:20">
      <c r="A60" t="s">
        <v>876</v>
      </c>
      <c r="B60">
        <v>1.2118072194061394E-7</v>
      </c>
      <c r="C60">
        <v>6.1645157855794229E-5</v>
      </c>
      <c r="D60">
        <v>5.0135007981559092E-5</v>
      </c>
      <c r="E60">
        <v>3.4649789653401478E-6</v>
      </c>
      <c r="F60">
        <v>2.8841581381158517E-5</v>
      </c>
      <c r="G60">
        <v>2.679999347344962E-5</v>
      </c>
      <c r="H60">
        <v>1.4746088585157732E-6</v>
      </c>
      <c r="I60">
        <v>2.5727725788969764E-4</v>
      </c>
      <c r="J60">
        <v>2.7696866679271305E-4</v>
      </c>
      <c r="K60">
        <v>4.6994494924019198E-5</v>
      </c>
      <c r="L60">
        <v>1.456787571162364E-4</v>
      </c>
      <c r="M60">
        <v>1.521358764068584E-4</v>
      </c>
      <c r="P60" t="s">
        <v>2883</v>
      </c>
      <c r="Q60">
        <v>2.8841581381158517E-5</v>
      </c>
      <c r="R60">
        <v>2.679999347344962E-5</v>
      </c>
      <c r="S60">
        <v>1.456787571162364E-4</v>
      </c>
      <c r="T60">
        <v>1.521358764068584E-4</v>
      </c>
    </row>
    <row r="61" spans="1:20">
      <c r="A61" t="s">
        <v>1104</v>
      </c>
      <c r="B61">
        <v>0</v>
      </c>
      <c r="C61">
        <v>4.2958032611121754E-6</v>
      </c>
      <c r="D61">
        <v>4.8254357478968569E-5</v>
      </c>
      <c r="E61">
        <v>2.0976547935561057E-4</v>
      </c>
      <c r="F61">
        <v>6.5578910023922823E-5</v>
      </c>
      <c r="G61">
        <v>2.6275080370040374E-5</v>
      </c>
      <c r="H61">
        <v>0</v>
      </c>
      <c r="I61">
        <v>5.3647364201052515E-6</v>
      </c>
      <c r="J61">
        <v>0</v>
      </c>
      <c r="K61">
        <v>1.3693302879427729E-5</v>
      </c>
      <c r="L61">
        <v>4.7645098248832452E-6</v>
      </c>
      <c r="M61">
        <v>2.6823682100526258E-6</v>
      </c>
      <c r="P61" t="s">
        <v>2884</v>
      </c>
      <c r="Q61">
        <v>6.5578910023922823E-5</v>
      </c>
      <c r="R61">
        <v>2.6275080370040374E-5</v>
      </c>
      <c r="S61">
        <v>4.7645098248832452E-6</v>
      </c>
      <c r="T61">
        <v>2.6823682100526258E-6</v>
      </c>
    </row>
    <row r="62" spans="1:20">
      <c r="A62" t="s">
        <v>2298</v>
      </c>
      <c r="B62">
        <v>1.4339718762972649E-6</v>
      </c>
      <c r="C62">
        <v>5.0645259499427752E-5</v>
      </c>
      <c r="D62">
        <v>8.8014443521236598E-5</v>
      </c>
      <c r="E62">
        <v>1.5215221286917993E-6</v>
      </c>
      <c r="F62">
        <v>3.5403799256413352E-5</v>
      </c>
      <c r="G62">
        <v>2.6083390814059775E-5</v>
      </c>
      <c r="H62">
        <v>5.9380222490568043E-8</v>
      </c>
      <c r="I62">
        <v>5.2391959365346917E-5</v>
      </c>
      <c r="J62">
        <v>1.7951833060376071E-4</v>
      </c>
      <c r="K62">
        <v>7.4335072774036248E-6</v>
      </c>
      <c r="L62">
        <v>5.9850794367250457E-5</v>
      </c>
      <c r="M62">
        <v>2.991273332137527E-5</v>
      </c>
      <c r="P62" t="s">
        <v>2885</v>
      </c>
      <c r="Q62">
        <v>3.5403799256413352E-5</v>
      </c>
      <c r="R62">
        <v>2.6083390814059775E-5</v>
      </c>
      <c r="S62">
        <v>5.9850794367250457E-5</v>
      </c>
      <c r="T62">
        <v>2.991273332137527E-5</v>
      </c>
    </row>
    <row r="63" spans="1:20">
      <c r="A63" t="s">
        <v>282</v>
      </c>
      <c r="B63">
        <v>1.6157429592081857E-7</v>
      </c>
      <c r="C63">
        <v>4.7807641378397419E-5</v>
      </c>
      <c r="D63">
        <v>1.0848218982443015E-4</v>
      </c>
      <c r="E63">
        <v>2.0713158390594244E-6</v>
      </c>
      <c r="F63">
        <v>3.9630680334451954E-5</v>
      </c>
      <c r="G63">
        <v>2.4939478608728424E-5</v>
      </c>
      <c r="H63">
        <v>9.8967037484280084E-6</v>
      </c>
      <c r="I63">
        <v>1.7693841257966022E-3</v>
      </c>
      <c r="J63">
        <v>5.8408776164104569E-3</v>
      </c>
      <c r="K63">
        <v>1.1180179056850405E-4</v>
      </c>
      <c r="L63">
        <v>1.9329900591309977E-3</v>
      </c>
      <c r="M63">
        <v>9.4059295818255313E-4</v>
      </c>
      <c r="P63" t="s">
        <v>2886</v>
      </c>
      <c r="Q63">
        <v>3.9630680334451954E-5</v>
      </c>
      <c r="R63">
        <v>2.4939478608728424E-5</v>
      </c>
      <c r="S63">
        <v>1.9329900591309977E-3</v>
      </c>
      <c r="T63">
        <v>9.4059295818255313E-4</v>
      </c>
    </row>
    <row r="64" spans="1:20">
      <c r="A64" t="s">
        <v>1154</v>
      </c>
      <c r="B64">
        <v>0</v>
      </c>
      <c r="C64">
        <v>4.9875520653705112E-5</v>
      </c>
      <c r="D64">
        <v>6.1575631872318119E-5</v>
      </c>
      <c r="E64">
        <v>0</v>
      </c>
      <c r="F64">
        <v>2.786278813150581E-5</v>
      </c>
      <c r="G64">
        <v>2.4937760326852556E-5</v>
      </c>
      <c r="H64">
        <v>1.0874498078772694E-4</v>
      </c>
      <c r="I64">
        <v>1.1528330129554994E-4</v>
      </c>
      <c r="J64">
        <v>1.6686120686046905E-4</v>
      </c>
      <c r="K64">
        <v>1.7080956969934893E-4</v>
      </c>
      <c r="L64">
        <v>1.4042476466077371E-4</v>
      </c>
      <c r="M64">
        <v>1.4107225407800951E-4</v>
      </c>
      <c r="P64" t="s">
        <v>2887</v>
      </c>
      <c r="Q64">
        <v>2.786278813150581E-5</v>
      </c>
      <c r="R64">
        <v>2.4937760326852556E-5</v>
      </c>
      <c r="S64">
        <v>1.4042476466077371E-4</v>
      </c>
      <c r="T64">
        <v>1.4107225407800951E-4</v>
      </c>
    </row>
    <row r="65" spans="1:20">
      <c r="A65" t="s">
        <v>2754</v>
      </c>
      <c r="B65">
        <v>0</v>
      </c>
      <c r="C65">
        <v>1.9174880552853164E-5</v>
      </c>
      <c r="D65">
        <v>2.7614218213037551E-5</v>
      </c>
      <c r="E65">
        <v>2.7144466211871344E-5</v>
      </c>
      <c r="F65">
        <v>1.8483391244440517E-5</v>
      </c>
      <c r="G65">
        <v>2.3159673382362254E-5</v>
      </c>
      <c r="H65">
        <v>7.2740772550945853E-6</v>
      </c>
      <c r="I65">
        <v>6.3274825722460358E-6</v>
      </c>
      <c r="J65">
        <v>9.7156185671336524E-6</v>
      </c>
      <c r="K65">
        <v>3.5441489805577651E-6</v>
      </c>
      <c r="L65">
        <v>6.7153318437580093E-6</v>
      </c>
      <c r="M65">
        <v>6.8007799136703102E-6</v>
      </c>
      <c r="P65" t="s">
        <v>2888</v>
      </c>
      <c r="Q65">
        <v>1.8483391244440517E-5</v>
      </c>
      <c r="R65">
        <v>2.3159673382362254E-5</v>
      </c>
      <c r="S65">
        <v>6.7153318437580093E-6</v>
      </c>
      <c r="T65">
        <v>6.8007799136703102E-6</v>
      </c>
    </row>
    <row r="66" spans="1:20">
      <c r="A66" t="s">
        <v>2581</v>
      </c>
      <c r="B66">
        <v>0</v>
      </c>
      <c r="C66">
        <v>1.357839646992583E-5</v>
      </c>
      <c r="D66">
        <v>4.7376720577759653E-5</v>
      </c>
      <c r="E66">
        <v>2.8346340834535453E-5</v>
      </c>
      <c r="F66">
        <v>2.2325364470555235E-5</v>
      </c>
      <c r="G66">
        <v>2.0962368652230643E-5</v>
      </c>
      <c r="H66">
        <v>4.8018806587372691E-5</v>
      </c>
      <c r="I66">
        <v>2.7899455054595518E-5</v>
      </c>
      <c r="J66">
        <v>3.541053142945507E-5</v>
      </c>
      <c r="K66">
        <v>5.4934309198645359E-5</v>
      </c>
      <c r="L66">
        <v>4.1565775567517163E-5</v>
      </c>
      <c r="M66">
        <v>4.1714669008413881E-5</v>
      </c>
      <c r="P66" t="s">
        <v>2889</v>
      </c>
      <c r="Q66">
        <v>2.2325364470555235E-5</v>
      </c>
      <c r="R66">
        <v>2.0962368652230643E-5</v>
      </c>
      <c r="S66">
        <v>4.1565775567517163E-5</v>
      </c>
      <c r="T66">
        <v>4.1714669008413881E-5</v>
      </c>
    </row>
    <row r="67" spans="1:20">
      <c r="A67" t="s">
        <v>228</v>
      </c>
      <c r="B67">
        <v>0</v>
      </c>
      <c r="C67">
        <v>4.2919926727670142E-5</v>
      </c>
      <c r="D67">
        <v>3.0121752216491585E-5</v>
      </c>
      <c r="E67">
        <v>1.1187662710969113E-5</v>
      </c>
      <c r="F67">
        <v>2.1057335413782708E-5</v>
      </c>
      <c r="G67">
        <v>2.0654707463730349E-5</v>
      </c>
      <c r="H67">
        <v>6.5031240330920442E-5</v>
      </c>
      <c r="I67">
        <v>4.0899959279268934E-4</v>
      </c>
      <c r="J67">
        <v>3.9013875270248627E-4</v>
      </c>
      <c r="K67">
        <v>1.7173012787611718E-4</v>
      </c>
      <c r="L67">
        <v>2.5897492842555332E-4</v>
      </c>
      <c r="M67">
        <v>2.809344402893017E-4</v>
      </c>
      <c r="P67" t="s">
        <v>2890</v>
      </c>
      <c r="Q67">
        <v>2.1057335413782708E-5</v>
      </c>
      <c r="R67">
        <v>2.0654707463730349E-5</v>
      </c>
      <c r="S67">
        <v>2.5897492842555332E-4</v>
      </c>
      <c r="T67">
        <v>2.809344402893017E-4</v>
      </c>
    </row>
    <row r="68" spans="1:20">
      <c r="A68" t="s">
        <v>224</v>
      </c>
      <c r="B68">
        <v>0</v>
      </c>
      <c r="C68">
        <v>3.8398028558078375E-5</v>
      </c>
      <c r="D68">
        <v>4.3176601121974146E-5</v>
      </c>
      <c r="E68">
        <v>1.0228720192886046E-7</v>
      </c>
      <c r="F68">
        <v>2.0419229220495343E-5</v>
      </c>
      <c r="G68">
        <v>1.925015788000362E-5</v>
      </c>
      <c r="H68">
        <v>9.0950707448053387E-6</v>
      </c>
      <c r="I68">
        <v>6.1423204506582036E-4</v>
      </c>
      <c r="J68">
        <v>1.0493992745659935E-3</v>
      </c>
      <c r="K68">
        <v>5.7465844184758054E-5</v>
      </c>
      <c r="L68">
        <v>4.3254805864034436E-4</v>
      </c>
      <c r="M68">
        <v>3.358489446252892E-4</v>
      </c>
      <c r="P68" t="s">
        <v>2891</v>
      </c>
      <c r="Q68">
        <v>2.0419229220495343E-5</v>
      </c>
      <c r="R68">
        <v>1.925015788000362E-5</v>
      </c>
      <c r="S68">
        <v>4.3254805864034436E-4</v>
      </c>
      <c r="T68">
        <v>3.358489446252892E-4</v>
      </c>
    </row>
    <row r="69" spans="1:20">
      <c r="A69" t="s">
        <v>923</v>
      </c>
      <c r="B69">
        <v>4.5846706467532274E-6</v>
      </c>
      <c r="C69">
        <v>2.039934960776509E-5</v>
      </c>
      <c r="D69">
        <v>5.8378526017914233E-5</v>
      </c>
      <c r="E69">
        <v>9.6022110810717742E-6</v>
      </c>
      <c r="F69">
        <v>2.3241189338376083E-5</v>
      </c>
      <c r="G69">
        <v>1.5000780344418432E-5</v>
      </c>
      <c r="H69">
        <v>3.5826067569309389E-6</v>
      </c>
      <c r="I69">
        <v>2.6433739633873008E-4</v>
      </c>
      <c r="J69">
        <v>1.2608069818736318E-3</v>
      </c>
      <c r="K69">
        <v>3.6111195879176555E-4</v>
      </c>
      <c r="L69">
        <v>4.7245973594026462E-4</v>
      </c>
      <c r="M69">
        <v>3.1272467756524784E-4</v>
      </c>
      <c r="P69" t="s">
        <v>2892</v>
      </c>
      <c r="Q69">
        <v>2.3241189338376083E-5</v>
      </c>
      <c r="R69">
        <v>1.5000780344418432E-5</v>
      </c>
      <c r="S69">
        <v>4.7245973594026462E-4</v>
      </c>
      <c r="T69">
        <v>3.1272467756524784E-4</v>
      </c>
    </row>
    <row r="70" spans="1:20">
      <c r="A70" t="s">
        <v>2288</v>
      </c>
      <c r="B70">
        <v>1.0906264974655254E-6</v>
      </c>
      <c r="C70">
        <v>1.7315313440414306E-5</v>
      </c>
      <c r="D70">
        <v>1.19891469540146E-5</v>
      </c>
      <c r="E70">
        <v>1.7299323026218524E-5</v>
      </c>
      <c r="F70">
        <v>1.1923602479528239E-5</v>
      </c>
      <c r="G70">
        <v>1.4644234990116562E-5</v>
      </c>
      <c r="H70">
        <v>0</v>
      </c>
      <c r="I70">
        <v>7.391145511822961E-6</v>
      </c>
      <c r="J70">
        <v>6.2377212706174208E-6</v>
      </c>
      <c r="K70">
        <v>2.4394791684358644E-6</v>
      </c>
      <c r="L70">
        <v>4.0170864877190614E-6</v>
      </c>
      <c r="M70">
        <v>4.3386002195266431E-6</v>
      </c>
      <c r="P70" t="s">
        <v>2893</v>
      </c>
      <c r="Q70">
        <v>1.1923602479528239E-5</v>
      </c>
      <c r="R70">
        <v>1.4644234990116562E-5</v>
      </c>
      <c r="S70">
        <v>4.0170864877190614E-6</v>
      </c>
      <c r="T70">
        <v>4.3386002195266431E-6</v>
      </c>
    </row>
    <row r="71" spans="1:20">
      <c r="A71" t="s">
        <v>1052</v>
      </c>
      <c r="B71">
        <v>0</v>
      </c>
      <c r="C71">
        <v>3.0337364011946539E-5</v>
      </c>
      <c r="D71">
        <v>1.9746830277200518E-5</v>
      </c>
      <c r="E71">
        <v>9.3720648767318395E-6</v>
      </c>
      <c r="F71">
        <v>1.4864064791469724E-5</v>
      </c>
      <c r="G71">
        <v>1.4559447576966179E-5</v>
      </c>
      <c r="H71">
        <v>2.9462487059070179E-5</v>
      </c>
      <c r="I71">
        <v>3.7682328428655016E-5</v>
      </c>
      <c r="J71">
        <v>4.3525625121326272E-5</v>
      </c>
      <c r="K71">
        <v>8.9110031511166674E-5</v>
      </c>
      <c r="L71">
        <v>4.9945118030054531E-5</v>
      </c>
      <c r="M71">
        <v>4.0603976774990648E-5</v>
      </c>
      <c r="P71" t="s">
        <v>2894</v>
      </c>
      <c r="Q71">
        <v>1.4864064791469724E-5</v>
      </c>
      <c r="R71">
        <v>1.4559447576966179E-5</v>
      </c>
      <c r="S71">
        <v>4.9945118030054531E-5</v>
      </c>
      <c r="T71">
        <v>4.0603976774990648E-5</v>
      </c>
    </row>
    <row r="72" spans="1:20">
      <c r="A72" t="s">
        <v>2782</v>
      </c>
      <c r="B72">
        <v>4.1120658311848325E-5</v>
      </c>
      <c r="C72">
        <v>7.938725719086663E-6</v>
      </c>
      <c r="D72">
        <v>1.9825190714808455E-5</v>
      </c>
      <c r="E72">
        <v>6.9043861301980806E-7</v>
      </c>
      <c r="F72">
        <v>1.7393753339690814E-5</v>
      </c>
      <c r="G72">
        <v>1.3881958216947559E-5</v>
      </c>
      <c r="H72">
        <v>6.7297585489310448E-7</v>
      </c>
      <c r="I72">
        <v>1.4976051255523313E-6</v>
      </c>
      <c r="J72">
        <v>4.1613646756823566E-6</v>
      </c>
      <c r="K72">
        <v>0</v>
      </c>
      <c r="L72">
        <v>1.5829864140319479E-6</v>
      </c>
      <c r="M72">
        <v>1.0852904902227178E-6</v>
      </c>
      <c r="P72" t="s">
        <v>2895</v>
      </c>
      <c r="Q72">
        <v>1.7393753339690814E-5</v>
      </c>
      <c r="R72">
        <v>1.3881958216947559E-5</v>
      </c>
      <c r="S72">
        <v>1.5829864140319479E-6</v>
      </c>
      <c r="T72">
        <v>1.0852904902227178E-6</v>
      </c>
    </row>
    <row r="73" spans="1:20">
      <c r="A73" t="s">
        <v>1304</v>
      </c>
      <c r="B73">
        <v>8.1796987309914411E-6</v>
      </c>
      <c r="C73">
        <v>1.2930596451248358E-5</v>
      </c>
      <c r="D73">
        <v>1.4104878769428942E-5</v>
      </c>
      <c r="E73">
        <v>2.5548785861781117E-4</v>
      </c>
      <c r="F73">
        <v>7.2675758142369973E-5</v>
      </c>
      <c r="G73">
        <v>1.3517737610338649E-5</v>
      </c>
      <c r="H73">
        <v>7.6243216007514526E-4</v>
      </c>
      <c r="I73">
        <v>5.5202693729018313E-4</v>
      </c>
      <c r="J73">
        <v>5.716123190998108E-4</v>
      </c>
      <c r="K73">
        <v>4.8203878228748488E-3</v>
      </c>
      <c r="L73">
        <v>1.6766148098349971E-3</v>
      </c>
      <c r="M73">
        <v>6.6702223958747808E-4</v>
      </c>
      <c r="P73" t="s">
        <v>2896</v>
      </c>
      <c r="Q73">
        <v>7.2675758142369973E-5</v>
      </c>
      <c r="R73">
        <v>1.3517737610338649E-5</v>
      </c>
      <c r="S73">
        <v>1.6766148098349971E-3</v>
      </c>
      <c r="T73">
        <v>6.6702223958747808E-4</v>
      </c>
    </row>
    <row r="74" spans="1:20">
      <c r="A74" t="s">
        <v>2635</v>
      </c>
      <c r="B74">
        <v>2.4236144388122788E-7</v>
      </c>
      <c r="C74">
        <v>1.1914439559205266E-5</v>
      </c>
      <c r="D74">
        <v>1.4277271732166406E-5</v>
      </c>
      <c r="E74">
        <v>9.1828335531634475E-5</v>
      </c>
      <c r="F74">
        <v>2.9565602066721841E-5</v>
      </c>
      <c r="G74">
        <v>1.3095855645685836E-5</v>
      </c>
      <c r="H74">
        <v>7.3928377000757219E-6</v>
      </c>
      <c r="I74">
        <v>2.7792483259913206E-6</v>
      </c>
      <c r="J74">
        <v>3.0712774633414485E-6</v>
      </c>
      <c r="K74">
        <v>6.9041863257618807E-8</v>
      </c>
      <c r="L74">
        <v>3.3281013381665275E-6</v>
      </c>
      <c r="M74">
        <v>2.9252628946663846E-6</v>
      </c>
      <c r="P74" t="s">
        <v>2897</v>
      </c>
      <c r="Q74">
        <v>2.9565602066721841E-5</v>
      </c>
      <c r="R74">
        <v>1.3095855645685836E-5</v>
      </c>
      <c r="S74">
        <v>3.3281013381665275E-6</v>
      </c>
      <c r="T74">
        <v>2.9252628946663846E-6</v>
      </c>
    </row>
    <row r="75" spans="1:20">
      <c r="A75" t="s">
        <v>2534</v>
      </c>
      <c r="B75">
        <v>0</v>
      </c>
      <c r="C75">
        <v>3.4963418262972723E-5</v>
      </c>
      <c r="D75">
        <v>2.5608191010274322E-5</v>
      </c>
      <c r="E75">
        <v>0</v>
      </c>
      <c r="F75">
        <v>1.5142902318311762E-5</v>
      </c>
      <c r="G75">
        <v>1.2804095505137161E-5</v>
      </c>
      <c r="H75">
        <v>5.4491250838844613E-5</v>
      </c>
      <c r="I75">
        <v>7.9389218340263331E-5</v>
      </c>
      <c r="J75">
        <v>8.6497555150669869E-5</v>
      </c>
      <c r="K75">
        <v>1.3186995882205191E-5</v>
      </c>
      <c r="L75">
        <v>5.8391255052995756E-5</v>
      </c>
      <c r="M75">
        <v>6.6940234589553979E-5</v>
      </c>
      <c r="P75" t="s">
        <v>2898</v>
      </c>
      <c r="Q75">
        <v>1.5142902318311762E-5</v>
      </c>
      <c r="R75">
        <v>1.2804095505137161E-5</v>
      </c>
      <c r="S75">
        <v>5.8391255052995756E-5</v>
      </c>
      <c r="T75">
        <v>6.6940234589553979E-5</v>
      </c>
    </row>
    <row r="76" spans="1:20">
      <c r="A76" t="s">
        <v>1962</v>
      </c>
      <c r="B76">
        <v>0</v>
      </c>
      <c r="C76">
        <v>1.2338685061633256E-5</v>
      </c>
      <c r="D76">
        <v>1.0171184801510425E-5</v>
      </c>
      <c r="E76">
        <v>1.6621670313439824E-5</v>
      </c>
      <c r="F76">
        <v>9.7828850441458764E-6</v>
      </c>
      <c r="G76">
        <v>1.1254934931571841E-5</v>
      </c>
      <c r="H76">
        <v>4.0774419443523393E-6</v>
      </c>
      <c r="I76">
        <v>2.0691978095906333E-5</v>
      </c>
      <c r="J76">
        <v>2.3333057235582778E-5</v>
      </c>
      <c r="K76">
        <v>3.5004224671612734E-5</v>
      </c>
      <c r="L76">
        <v>2.0776675486863546E-5</v>
      </c>
      <c r="M76">
        <v>2.2012517665744555E-5</v>
      </c>
      <c r="P76" t="s">
        <v>2899</v>
      </c>
      <c r="Q76">
        <v>9.7828850441458764E-6</v>
      </c>
      <c r="R76">
        <v>1.1254934931571841E-5</v>
      </c>
      <c r="S76">
        <v>2.0776675486863546E-5</v>
      </c>
      <c r="T76">
        <v>2.2012517665744555E-5</v>
      </c>
    </row>
    <row r="77" spans="1:20">
      <c r="A77" t="s">
        <v>2668</v>
      </c>
      <c r="B77">
        <v>0</v>
      </c>
      <c r="C77">
        <v>2.4151508931634211E-5</v>
      </c>
      <c r="D77">
        <v>2.0671483440974192E-5</v>
      </c>
      <c r="E77">
        <v>0</v>
      </c>
      <c r="F77">
        <v>1.1205748093152101E-5</v>
      </c>
      <c r="G77">
        <v>1.0335741720487096E-5</v>
      </c>
      <c r="H77">
        <v>6.9326409757738191E-5</v>
      </c>
      <c r="I77">
        <v>7.6238596236507023E-5</v>
      </c>
      <c r="J77">
        <v>8.282932516628458E-5</v>
      </c>
      <c r="K77">
        <v>1.288781447475551E-6</v>
      </c>
      <c r="L77">
        <v>5.7420778152001334E-5</v>
      </c>
      <c r="M77">
        <v>7.27825029971226E-5</v>
      </c>
      <c r="P77" t="s">
        <v>2900</v>
      </c>
      <c r="Q77">
        <v>1.1205748093152101E-5</v>
      </c>
      <c r="R77">
        <v>1.0335741720487096E-5</v>
      </c>
      <c r="S77">
        <v>5.7420778152001334E-5</v>
      </c>
      <c r="T77">
        <v>7.27825029971226E-5</v>
      </c>
    </row>
    <row r="78" spans="1:20">
      <c r="A78" t="s">
        <v>2054</v>
      </c>
      <c r="B78">
        <v>0</v>
      </c>
      <c r="C78">
        <v>9.9761202876330653E-6</v>
      </c>
      <c r="D78">
        <v>1.4904155233029915E-5</v>
      </c>
      <c r="E78">
        <v>9.2953494752851941E-6</v>
      </c>
      <c r="F78">
        <v>8.5439062489870435E-6</v>
      </c>
      <c r="G78">
        <v>9.6357348814591305E-6</v>
      </c>
      <c r="H78">
        <v>2.3999506589937918E-5</v>
      </c>
      <c r="I78">
        <v>1.5777330547766271E-5</v>
      </c>
      <c r="J78">
        <v>2.4120342444495659E-5</v>
      </c>
      <c r="K78">
        <v>4.1494159817828899E-5</v>
      </c>
      <c r="L78">
        <v>2.6347834850007187E-5</v>
      </c>
      <c r="M78">
        <v>2.4059924517216788E-5</v>
      </c>
      <c r="P78" t="s">
        <v>2901</v>
      </c>
      <c r="Q78">
        <v>8.5439062489870435E-6</v>
      </c>
      <c r="R78">
        <v>9.6357348814591305E-6</v>
      </c>
      <c r="S78">
        <v>2.6347834850007187E-5</v>
      </c>
      <c r="T78">
        <v>2.4059924517216788E-5</v>
      </c>
    </row>
    <row r="79" spans="1:20">
      <c r="A79" t="s">
        <v>1841</v>
      </c>
      <c r="B79">
        <v>0</v>
      </c>
      <c r="C79">
        <v>1.2003353287259036E-5</v>
      </c>
      <c r="D79">
        <v>8.415910999092601E-6</v>
      </c>
      <c r="E79">
        <v>1.0855229304700316E-5</v>
      </c>
      <c r="F79">
        <v>7.8186233977629887E-6</v>
      </c>
      <c r="G79">
        <v>9.6355701518964577E-6</v>
      </c>
      <c r="H79">
        <v>1.2192739018063306E-5</v>
      </c>
      <c r="I79">
        <v>1.2763955274923104E-5</v>
      </c>
      <c r="J79">
        <v>1.2925319803470771E-5</v>
      </c>
      <c r="K79">
        <v>1.7191423951147082E-5</v>
      </c>
      <c r="L79">
        <v>1.3768359511901065E-5</v>
      </c>
      <c r="M79">
        <v>1.2844637539196937E-5</v>
      </c>
      <c r="P79" t="s">
        <v>2902</v>
      </c>
      <c r="Q79">
        <v>7.8186233977629887E-6</v>
      </c>
      <c r="R79">
        <v>9.6355701518964577E-6</v>
      </c>
      <c r="S79">
        <v>1.3768359511901065E-5</v>
      </c>
      <c r="T79">
        <v>1.2844637539196937E-5</v>
      </c>
    </row>
    <row r="80" spans="1:20">
      <c r="A80" t="s">
        <v>2556</v>
      </c>
      <c r="B80">
        <v>0</v>
      </c>
      <c r="C80">
        <v>3.7475866178549265E-5</v>
      </c>
      <c r="D80">
        <v>1.9135618863858599E-5</v>
      </c>
      <c r="E80">
        <v>0</v>
      </c>
      <c r="F80">
        <v>1.4152871260601967E-5</v>
      </c>
      <c r="G80">
        <v>9.5678094319292995E-6</v>
      </c>
      <c r="H80">
        <v>8.5309586311449423E-6</v>
      </c>
      <c r="I80">
        <v>4.3279173459863393E-5</v>
      </c>
      <c r="J80">
        <v>4.3404504319955059E-5</v>
      </c>
      <c r="K80">
        <v>3.3531331588783532E-5</v>
      </c>
      <c r="L80">
        <v>3.2186491999936729E-5</v>
      </c>
      <c r="M80">
        <v>3.8405252524323462E-5</v>
      </c>
      <c r="P80" t="s">
        <v>2903</v>
      </c>
      <c r="Q80">
        <v>1.4152871260601967E-5</v>
      </c>
      <c r="R80">
        <v>9.5678094319292995E-6</v>
      </c>
      <c r="S80">
        <v>3.2186491999936729E-5</v>
      </c>
      <c r="T80">
        <v>3.8405252524323462E-5</v>
      </c>
    </row>
    <row r="81" spans="1:20">
      <c r="A81" t="s">
        <v>1721</v>
      </c>
      <c r="B81">
        <v>1.0098393495051161E-7</v>
      </c>
      <c r="C81">
        <v>8.3985367127361626E-6</v>
      </c>
      <c r="D81">
        <v>1.0704035777244407E-5</v>
      </c>
      <c r="E81">
        <v>6.7918702080763341E-5</v>
      </c>
      <c r="F81">
        <v>2.1780564626423603E-5</v>
      </c>
      <c r="G81">
        <v>9.5512862449902849E-6</v>
      </c>
      <c r="H81">
        <v>2.375208899622722E-6</v>
      </c>
      <c r="I81">
        <v>1.6287969492193144E-6</v>
      </c>
      <c r="J81">
        <v>2.6387031727299767E-6</v>
      </c>
      <c r="K81">
        <v>7.939814274626162E-6</v>
      </c>
      <c r="L81">
        <v>3.6456308240495437E-6</v>
      </c>
      <c r="M81">
        <v>2.5069560361763494E-6</v>
      </c>
      <c r="P81" t="s">
        <v>2904</v>
      </c>
      <c r="Q81">
        <v>2.1780564626423603E-5</v>
      </c>
      <c r="R81">
        <v>9.5512862449902849E-6</v>
      </c>
      <c r="S81">
        <v>3.6456308240495437E-6</v>
      </c>
      <c r="T81">
        <v>2.5069560361763494E-6</v>
      </c>
    </row>
    <row r="82" spans="1:20">
      <c r="A82" t="s">
        <v>654</v>
      </c>
      <c r="B82">
        <v>0</v>
      </c>
      <c r="C82">
        <v>2.5345493279784846E-5</v>
      </c>
      <c r="D82">
        <v>1.7819163512045229E-5</v>
      </c>
      <c r="E82">
        <v>0</v>
      </c>
      <c r="F82">
        <v>1.079116419795752E-5</v>
      </c>
      <c r="G82">
        <v>8.9095817560226146E-6</v>
      </c>
      <c r="H82">
        <v>3.4856190601963445E-5</v>
      </c>
      <c r="I82">
        <v>6.1589515372276806E-5</v>
      </c>
      <c r="J82">
        <v>6.3432693975266194E-5</v>
      </c>
      <c r="K82">
        <v>2.305998232804468E-5</v>
      </c>
      <c r="L82">
        <v>4.5734595569387779E-5</v>
      </c>
      <c r="M82">
        <v>4.8222852987120126E-5</v>
      </c>
      <c r="P82" t="s">
        <v>2905</v>
      </c>
      <c r="Q82">
        <v>1.079116419795752E-5</v>
      </c>
      <c r="R82">
        <v>8.9095817560226146E-6</v>
      </c>
      <c r="S82">
        <v>4.5734595569387779E-5</v>
      </c>
      <c r="T82">
        <v>4.8222852987120126E-5</v>
      </c>
    </row>
    <row r="83" spans="1:20">
      <c r="A83" t="s">
        <v>2160</v>
      </c>
      <c r="B83">
        <v>0</v>
      </c>
      <c r="C83">
        <v>1.8501676611874616E-5</v>
      </c>
      <c r="D83">
        <v>1.6957198698357905E-5</v>
      </c>
      <c r="E83">
        <v>4.7307830892097961E-7</v>
      </c>
      <c r="F83">
        <v>8.982988404788376E-6</v>
      </c>
      <c r="G83">
        <v>8.7151385036394423E-6</v>
      </c>
      <c r="H83">
        <v>3.2985713593510552E-5</v>
      </c>
      <c r="I83">
        <v>2.2958569141722059E-5</v>
      </c>
      <c r="J83">
        <v>3.6639042414791649E-5</v>
      </c>
      <c r="K83">
        <v>3.3600373452041152E-5</v>
      </c>
      <c r="L83">
        <v>3.1545924650516355E-5</v>
      </c>
      <c r="M83">
        <v>3.3293043522775852E-5</v>
      </c>
      <c r="P83" t="s">
        <v>2906</v>
      </c>
      <c r="Q83">
        <v>8.982988404788376E-6</v>
      </c>
      <c r="R83">
        <v>8.7151385036394423E-6</v>
      </c>
      <c r="S83">
        <v>3.1545924650516355E-5</v>
      </c>
      <c r="T83">
        <v>3.3293043522775852E-5</v>
      </c>
    </row>
    <row r="84" spans="1:20">
      <c r="A84" t="s">
        <v>1814</v>
      </c>
      <c r="B84">
        <v>0</v>
      </c>
      <c r="C84">
        <v>1.0634081875230967E-5</v>
      </c>
      <c r="D84">
        <v>6.5195884089804886E-6</v>
      </c>
      <c r="E84">
        <v>2.2273038220009363E-5</v>
      </c>
      <c r="F84">
        <v>9.8566771260552048E-6</v>
      </c>
      <c r="G84">
        <v>8.5768351421057279E-6</v>
      </c>
      <c r="H84">
        <v>3.3846726819623788E-6</v>
      </c>
      <c r="I84">
        <v>6.3072992147588073E-6</v>
      </c>
      <c r="J84">
        <v>5.2428004022110361E-6</v>
      </c>
      <c r="K84">
        <v>1.5488391324125818E-5</v>
      </c>
      <c r="L84">
        <v>7.6057909057645104E-6</v>
      </c>
      <c r="M84">
        <v>5.7750498084849222E-6</v>
      </c>
      <c r="P84" t="s">
        <v>2907</v>
      </c>
      <c r="Q84">
        <v>9.8566771260552048E-6</v>
      </c>
      <c r="R84">
        <v>8.5768351421057279E-6</v>
      </c>
      <c r="S84">
        <v>7.6057909057645104E-6</v>
      </c>
      <c r="T84">
        <v>5.7750498084849222E-6</v>
      </c>
    </row>
    <row r="85" spans="1:20">
      <c r="A85" t="s">
        <v>2505</v>
      </c>
      <c r="B85">
        <v>0</v>
      </c>
      <c r="C85">
        <v>1.5643735353003417E-5</v>
      </c>
      <c r="D85">
        <v>1.3383962743435907E-5</v>
      </c>
      <c r="E85">
        <v>5.6257961060873247E-7</v>
      </c>
      <c r="F85">
        <v>7.3975694267620137E-6</v>
      </c>
      <c r="G85">
        <v>6.9732711770223199E-6</v>
      </c>
      <c r="H85">
        <v>5.9617743380530318E-5</v>
      </c>
      <c r="I85">
        <v>4.6161356909039575E-5</v>
      </c>
      <c r="J85">
        <v>5.5170525024587088E-5</v>
      </c>
      <c r="K85">
        <v>9.6428469016474271E-6</v>
      </c>
      <c r="L85">
        <v>4.2648118053951098E-5</v>
      </c>
      <c r="M85">
        <v>5.0665940966813328E-5</v>
      </c>
      <c r="P85" t="s">
        <v>2908</v>
      </c>
      <c r="Q85">
        <v>7.3975694267620137E-6</v>
      </c>
      <c r="R85">
        <v>6.9732711770223199E-6</v>
      </c>
      <c r="S85">
        <v>4.2648118053951098E-5</v>
      </c>
      <c r="T85">
        <v>5.0665940966813328E-5</v>
      </c>
    </row>
    <row r="86" spans="1:20">
      <c r="A86" t="s">
        <v>1938</v>
      </c>
      <c r="B86">
        <v>0</v>
      </c>
      <c r="C86">
        <v>6.9835382405661559E-6</v>
      </c>
      <c r="D86">
        <v>6.754669721804304E-6</v>
      </c>
      <c r="E86">
        <v>2.463842976461426E-5</v>
      </c>
      <c r="F86">
        <v>9.5941594317461796E-6</v>
      </c>
      <c r="G86">
        <v>6.86910398118523E-6</v>
      </c>
      <c r="H86">
        <v>2.3969816478692633E-5</v>
      </c>
      <c r="I86">
        <v>1.553311192217081E-5</v>
      </c>
      <c r="J86">
        <v>2.1888259104940463E-5</v>
      </c>
      <c r="K86">
        <v>1.9212049149153394E-4</v>
      </c>
      <c r="L86">
        <v>6.337791974933446E-5</v>
      </c>
      <c r="M86">
        <v>2.2929037791816548E-5</v>
      </c>
      <c r="P86" t="s">
        <v>2909</v>
      </c>
      <c r="Q86">
        <v>9.5941594317461796E-6</v>
      </c>
      <c r="R86">
        <v>6.86910398118523E-6</v>
      </c>
      <c r="S86">
        <v>6.337791974933446E-5</v>
      </c>
      <c r="T86">
        <v>2.2929037791816548E-5</v>
      </c>
    </row>
    <row r="87" spans="1:20">
      <c r="A87" t="s">
        <v>735</v>
      </c>
      <c r="B87">
        <v>0</v>
      </c>
      <c r="C87">
        <v>1.6974900881579866E-5</v>
      </c>
      <c r="D87">
        <v>1.3195897693176855E-5</v>
      </c>
      <c r="E87">
        <v>0</v>
      </c>
      <c r="F87">
        <v>7.5426996436891802E-6</v>
      </c>
      <c r="G87">
        <v>6.5979488465884273E-6</v>
      </c>
      <c r="H87">
        <v>2.5642359412176967E-5</v>
      </c>
      <c r="I87">
        <v>1.3314960934324432E-5</v>
      </c>
      <c r="J87">
        <v>1.8730466783476721E-5</v>
      </c>
      <c r="K87">
        <v>2.7156466214663397E-5</v>
      </c>
      <c r="L87">
        <v>2.121106333616038E-5</v>
      </c>
      <c r="M87">
        <v>2.2186413097826844E-5</v>
      </c>
      <c r="P87" t="s">
        <v>2910</v>
      </c>
      <c r="Q87">
        <v>7.5426996436891802E-6</v>
      </c>
      <c r="R87">
        <v>6.5979488465884273E-6</v>
      </c>
      <c r="S87">
        <v>2.121106333616038E-5</v>
      </c>
      <c r="T87">
        <v>2.2186413097826844E-5</v>
      </c>
    </row>
    <row r="88" spans="1:20">
      <c r="A88" t="s">
        <v>2159</v>
      </c>
      <c r="B88">
        <v>0</v>
      </c>
      <c r="C88">
        <v>1.3121125868506437E-5</v>
      </c>
      <c r="D88">
        <v>1.383845328156195E-5</v>
      </c>
      <c r="E88">
        <v>0</v>
      </c>
      <c r="F88">
        <v>6.739894787517097E-6</v>
      </c>
      <c r="G88">
        <v>6.5605629342532187E-6</v>
      </c>
      <c r="H88">
        <v>6.8485189939121811E-6</v>
      </c>
      <c r="I88">
        <v>2.0118770743269052E-5</v>
      </c>
      <c r="J88">
        <v>2.9890883481252688E-5</v>
      </c>
      <c r="K88">
        <v>4.7799983328691416E-5</v>
      </c>
      <c r="L88">
        <v>2.6164539136781333E-5</v>
      </c>
      <c r="M88">
        <v>2.500482711226087E-5</v>
      </c>
      <c r="P88" t="s">
        <v>2911</v>
      </c>
      <c r="Q88">
        <v>6.739894787517097E-6</v>
      </c>
      <c r="R88">
        <v>6.5605629342532187E-6</v>
      </c>
      <c r="S88">
        <v>2.6164539136781333E-5</v>
      </c>
      <c r="T88">
        <v>2.500482711226087E-5</v>
      </c>
    </row>
    <row r="89" spans="1:20">
      <c r="A89" t="s">
        <v>2428</v>
      </c>
      <c r="B89">
        <v>0</v>
      </c>
      <c r="C89">
        <v>7.252819816957576E-6</v>
      </c>
      <c r="D89">
        <v>5.6262794202499892E-6</v>
      </c>
      <c r="E89">
        <v>3.2808620018681994E-5</v>
      </c>
      <c r="F89">
        <v>1.142192981397239E-5</v>
      </c>
      <c r="G89">
        <v>6.439549618603783E-6</v>
      </c>
      <c r="H89">
        <v>5.702480699844218E-5</v>
      </c>
      <c r="I89">
        <v>3.1453744308096404E-5</v>
      </c>
      <c r="J89">
        <v>3.2633404483729419E-5</v>
      </c>
      <c r="K89">
        <v>4.0688671413156681E-5</v>
      </c>
      <c r="L89">
        <v>4.0450156800856174E-5</v>
      </c>
      <c r="M89">
        <v>3.6661037948443047E-5</v>
      </c>
      <c r="P89" t="s">
        <v>2912</v>
      </c>
      <c r="Q89">
        <v>1.142192981397239E-5</v>
      </c>
      <c r="R89">
        <v>6.439549618603783E-6</v>
      </c>
      <c r="S89">
        <v>4.0450156800856174E-5</v>
      </c>
      <c r="T89">
        <v>3.6661037948443047E-5</v>
      </c>
    </row>
    <row r="90" spans="1:20">
      <c r="A90" t="s">
        <v>1391</v>
      </c>
      <c r="B90">
        <v>0</v>
      </c>
      <c r="C90">
        <v>7.4738339409769485E-6</v>
      </c>
      <c r="D90">
        <v>4.4508728561309105E-6</v>
      </c>
      <c r="E90">
        <v>8.9578017089199537E-5</v>
      </c>
      <c r="F90">
        <v>2.537568097157685E-5</v>
      </c>
      <c r="G90">
        <v>5.9623533985539295E-6</v>
      </c>
      <c r="H90">
        <v>2.6377684500685167E-4</v>
      </c>
      <c r="I90">
        <v>1.345886827320837E-4</v>
      </c>
      <c r="J90">
        <v>1.3897746808765361E-4</v>
      </c>
      <c r="K90">
        <v>1.1732744102455547E-3</v>
      </c>
      <c r="L90">
        <v>4.2765435151803589E-4</v>
      </c>
      <c r="M90">
        <v>2.0137715654725263E-4</v>
      </c>
      <c r="P90" t="s">
        <v>2913</v>
      </c>
      <c r="Q90">
        <v>2.537568097157685E-5</v>
      </c>
      <c r="R90">
        <v>5.9623533985539295E-6</v>
      </c>
      <c r="S90">
        <v>4.2765435151803589E-4</v>
      </c>
      <c r="T90">
        <v>2.0137715654725263E-4</v>
      </c>
    </row>
    <row r="91" spans="1:20">
      <c r="A91" t="s">
        <v>2212</v>
      </c>
      <c r="B91">
        <v>0</v>
      </c>
      <c r="C91">
        <v>1.5338888285390489E-5</v>
      </c>
      <c r="D91">
        <v>8.4472551741357775E-6</v>
      </c>
      <c r="E91">
        <v>3.2987622622057496E-6</v>
      </c>
      <c r="F91">
        <v>6.7712264304330041E-6</v>
      </c>
      <c r="G91">
        <v>5.8730087181707635E-6</v>
      </c>
      <c r="H91">
        <v>2.6156988007095223E-5</v>
      </c>
      <c r="I91">
        <v>8.7795586733693879E-5</v>
      </c>
      <c r="J91">
        <v>9.0866555485845724E-5</v>
      </c>
      <c r="K91">
        <v>9.1595538588440942E-6</v>
      </c>
      <c r="L91">
        <v>5.3494671021369735E-5</v>
      </c>
      <c r="M91">
        <v>5.6976287370394555E-5</v>
      </c>
      <c r="P91" t="s">
        <v>2914</v>
      </c>
      <c r="Q91">
        <v>6.7712264304330041E-6</v>
      </c>
      <c r="R91">
        <v>5.8730087181707635E-6</v>
      </c>
      <c r="S91">
        <v>5.3494671021369735E-5</v>
      </c>
      <c r="T91">
        <v>5.6976287370394555E-5</v>
      </c>
    </row>
    <row r="92" spans="1:20">
      <c r="A92" t="s">
        <v>1831</v>
      </c>
      <c r="B92">
        <v>0</v>
      </c>
      <c r="C92">
        <v>6.566913914828488E-6</v>
      </c>
      <c r="D92">
        <v>4.9523796568217169E-6</v>
      </c>
      <c r="E92">
        <v>9.4615661784195923E-6</v>
      </c>
      <c r="F92">
        <v>5.2452149375174487E-6</v>
      </c>
      <c r="G92">
        <v>5.7596467858251021E-6</v>
      </c>
      <c r="H92">
        <v>1.0391538935849408E-5</v>
      </c>
      <c r="I92">
        <v>3.1849338114846072E-6</v>
      </c>
      <c r="J92">
        <v>2.8463388322234833E-6</v>
      </c>
      <c r="K92">
        <v>9.4127073574553641E-6</v>
      </c>
      <c r="L92">
        <v>6.4588797342532151E-6</v>
      </c>
      <c r="M92">
        <v>6.2988205844699854E-6</v>
      </c>
      <c r="P92" t="s">
        <v>2915</v>
      </c>
      <c r="Q92">
        <v>5.2452149375174487E-6</v>
      </c>
      <c r="R92">
        <v>5.7596467858251021E-6</v>
      </c>
      <c r="S92">
        <v>6.4588797342532151E-6</v>
      </c>
      <c r="T92">
        <v>6.2988205844699854E-6</v>
      </c>
    </row>
    <row r="93" spans="1:20">
      <c r="A93" t="s">
        <v>1766</v>
      </c>
      <c r="B93">
        <v>4.8472288776245576E-7</v>
      </c>
      <c r="C93">
        <v>9.7373234180029383E-6</v>
      </c>
      <c r="D93">
        <v>1.4810122707900389E-5</v>
      </c>
      <c r="E93">
        <v>1.6110234303795521E-6</v>
      </c>
      <c r="F93">
        <v>6.6607981110113336E-6</v>
      </c>
      <c r="G93">
        <v>5.6741734241912448E-6</v>
      </c>
      <c r="H93">
        <v>8.7585828173587863E-6</v>
      </c>
      <c r="I93">
        <v>1.3111109023703428E-5</v>
      </c>
      <c r="J93">
        <v>9.4560739927667703E-6</v>
      </c>
      <c r="K93">
        <v>3.2196522232469571E-5</v>
      </c>
      <c r="L93">
        <v>1.5880572016574641E-5</v>
      </c>
      <c r="M93">
        <v>1.12835915082351E-5</v>
      </c>
      <c r="P93" t="s">
        <v>2916</v>
      </c>
      <c r="Q93">
        <v>6.6607981110113336E-6</v>
      </c>
      <c r="R93">
        <v>5.6741734241912448E-6</v>
      </c>
      <c r="S93">
        <v>1.5880572016574641E-5</v>
      </c>
      <c r="T93">
        <v>1.12835915082351E-5</v>
      </c>
    </row>
    <row r="94" spans="1:20">
      <c r="A94" t="s">
        <v>1582</v>
      </c>
      <c r="B94">
        <v>0</v>
      </c>
      <c r="C94">
        <v>3.2692307609256411E-5</v>
      </c>
      <c r="D94">
        <v>1.0610003252114881E-5</v>
      </c>
      <c r="E94">
        <v>1.7900260337550579E-7</v>
      </c>
      <c r="F94">
        <v>1.08703283661867E-5</v>
      </c>
      <c r="G94">
        <v>5.3945029277451932E-6</v>
      </c>
      <c r="H94">
        <v>1.0886374123270809E-7</v>
      </c>
      <c r="I94">
        <v>1.4598622470512145E-5</v>
      </c>
      <c r="J94">
        <v>1.5269872458584947E-5</v>
      </c>
      <c r="K94">
        <v>3.6822327070730031E-7</v>
      </c>
      <c r="L94">
        <v>7.5863954852592746E-6</v>
      </c>
      <c r="M94">
        <v>7.4834228706097226E-6</v>
      </c>
      <c r="P94" t="s">
        <v>2917</v>
      </c>
      <c r="Q94">
        <v>1.08703283661867E-5</v>
      </c>
      <c r="R94">
        <v>5.3945029277451932E-6</v>
      </c>
      <c r="S94">
        <v>7.5863954852592746E-6</v>
      </c>
      <c r="T94">
        <v>7.4834228706097226E-6</v>
      </c>
    </row>
    <row r="95" spans="1:20">
      <c r="A95" t="s">
        <v>2384</v>
      </c>
      <c r="B95">
        <v>0</v>
      </c>
      <c r="C95">
        <v>9.1885986962996683E-6</v>
      </c>
      <c r="D95">
        <v>1.404219041934259E-5</v>
      </c>
      <c r="E95">
        <v>1.4703785277273691E-6</v>
      </c>
      <c r="F95">
        <v>6.1752919108424069E-6</v>
      </c>
      <c r="G95">
        <v>5.3294886120135188E-6</v>
      </c>
      <c r="H95">
        <v>4.1764089818366193E-6</v>
      </c>
      <c r="I95">
        <v>1.3408208045915428E-4</v>
      </c>
      <c r="J95">
        <v>2.6291000234784023E-4</v>
      </c>
      <c r="K95">
        <v>1.2243423751017734E-5</v>
      </c>
      <c r="L95">
        <v>1.0335297888496222E-4</v>
      </c>
      <c r="M95">
        <v>7.3162752105086003E-5</v>
      </c>
      <c r="P95" t="s">
        <v>2918</v>
      </c>
      <c r="Q95">
        <v>6.1752919108424069E-6</v>
      </c>
      <c r="R95">
        <v>5.3294886120135188E-6</v>
      </c>
      <c r="S95">
        <v>1.0335297888496222E-4</v>
      </c>
      <c r="T95">
        <v>7.3162752105086003E-5</v>
      </c>
    </row>
    <row r="96" spans="1:20">
      <c r="A96" t="s">
        <v>1257</v>
      </c>
      <c r="B96">
        <v>0</v>
      </c>
      <c r="C96">
        <v>1.4243979234214055E-5</v>
      </c>
      <c r="D96">
        <v>6.8643743344554184E-6</v>
      </c>
      <c r="E96">
        <v>3.6695533691978687E-6</v>
      </c>
      <c r="F96">
        <v>6.1944767344668357E-6</v>
      </c>
      <c r="G96">
        <v>5.2669638518266432E-6</v>
      </c>
      <c r="H96">
        <v>3.687511816664276E-5</v>
      </c>
      <c r="I96">
        <v>4.234664179388099E-3</v>
      </c>
      <c r="J96">
        <v>4.8309204656624173E-3</v>
      </c>
      <c r="K96">
        <v>1.574292566000224E-3</v>
      </c>
      <c r="L96">
        <v>2.6691880823043459E-3</v>
      </c>
      <c r="M96">
        <v>2.9044783726941614E-3</v>
      </c>
      <c r="P96" t="s">
        <v>2919</v>
      </c>
      <c r="Q96">
        <v>6.1944767344668357E-6</v>
      </c>
      <c r="R96">
        <v>5.2669638518266432E-6</v>
      </c>
      <c r="S96">
        <v>2.6691880823043459E-3</v>
      </c>
      <c r="T96">
        <v>2.9044783726941614E-3</v>
      </c>
    </row>
    <row r="97" spans="1:20">
      <c r="A97" t="s">
        <v>842</v>
      </c>
      <c r="B97">
        <v>0</v>
      </c>
      <c r="C97">
        <v>1.0451173634663211E-5</v>
      </c>
      <c r="D97">
        <v>1.1581672678453319E-5</v>
      </c>
      <c r="E97">
        <v>7.6715401446645338E-8</v>
      </c>
      <c r="F97">
        <v>5.5273904286407934E-6</v>
      </c>
      <c r="G97">
        <v>5.263944518054928E-6</v>
      </c>
      <c r="H97">
        <v>7.9173629987424061E-8</v>
      </c>
      <c r="I97">
        <v>3.9232410283674141E-5</v>
      </c>
      <c r="J97">
        <v>1.0211348704174399E-4</v>
      </c>
      <c r="K97">
        <v>2.301395441920627E-6</v>
      </c>
      <c r="L97">
        <v>3.5931616599331542E-5</v>
      </c>
      <c r="M97">
        <v>2.0766902862797384E-5</v>
      </c>
      <c r="P97" t="s">
        <v>2920</v>
      </c>
      <c r="Q97">
        <v>5.5273904286407934E-6</v>
      </c>
      <c r="R97">
        <v>5.263944518054928E-6</v>
      </c>
      <c r="S97">
        <v>3.5931616599331542E-5</v>
      </c>
      <c r="T97">
        <v>2.0766902862797384E-5</v>
      </c>
    </row>
    <row r="98" spans="1:20">
      <c r="A98" t="s">
        <v>1851</v>
      </c>
      <c r="B98">
        <v>0</v>
      </c>
      <c r="C98">
        <v>2.0950614721698469E-5</v>
      </c>
      <c r="D98">
        <v>1.028088941416154E-5</v>
      </c>
      <c r="E98">
        <v>1.5343080289329068E-7</v>
      </c>
      <c r="F98">
        <v>7.8462337346883245E-6</v>
      </c>
      <c r="G98">
        <v>5.2171601085274156E-6</v>
      </c>
      <c r="H98">
        <v>1.8724563492025792E-5</v>
      </c>
      <c r="I98">
        <v>4.7172543119149713E-5</v>
      </c>
      <c r="J98">
        <v>4.266912802591556E-5</v>
      </c>
      <c r="K98">
        <v>5.8248318635011065E-5</v>
      </c>
      <c r="L98">
        <v>4.1703638318025529E-5</v>
      </c>
      <c r="M98">
        <v>4.4920835572532636E-5</v>
      </c>
      <c r="P98" t="s">
        <v>2921</v>
      </c>
      <c r="Q98">
        <v>7.8462337346883245E-6</v>
      </c>
      <c r="R98">
        <v>5.2171601085274156E-6</v>
      </c>
      <c r="S98">
        <v>4.1703638318025529E-5</v>
      </c>
      <c r="T98">
        <v>4.4920835572532636E-5</v>
      </c>
    </row>
    <row r="99" spans="1:20">
      <c r="A99" t="s">
        <v>342</v>
      </c>
      <c r="B99">
        <v>0</v>
      </c>
      <c r="C99">
        <v>1.4269383156515132E-5</v>
      </c>
      <c r="D99">
        <v>1.0296561501683128E-5</v>
      </c>
      <c r="E99">
        <v>0</v>
      </c>
      <c r="F99">
        <v>6.1414861645495649E-6</v>
      </c>
      <c r="G99">
        <v>5.1482807508415638E-6</v>
      </c>
      <c r="H99">
        <v>8.431991593660663E-6</v>
      </c>
      <c r="I99">
        <v>1.600378781877297E-4</v>
      </c>
      <c r="J99">
        <v>1.2406230654737007E-4</v>
      </c>
      <c r="K99">
        <v>1.3624261016170111E-5</v>
      </c>
      <c r="L99">
        <v>7.6539109336232634E-5</v>
      </c>
      <c r="M99">
        <v>6.8843283781770087E-5</v>
      </c>
      <c r="P99" t="s">
        <v>2922</v>
      </c>
      <c r="Q99">
        <v>6.1414861645495649E-6</v>
      </c>
      <c r="R99">
        <v>5.1482807508415638E-6</v>
      </c>
      <c r="S99">
        <v>7.6539109336232634E-5</v>
      </c>
      <c r="T99">
        <v>6.8843283781770087E-5</v>
      </c>
    </row>
    <row r="100" spans="1:20">
      <c r="A100" t="s">
        <v>1577</v>
      </c>
      <c r="B100">
        <v>0</v>
      </c>
      <c r="C100">
        <v>4.9181993574885702E-6</v>
      </c>
      <c r="D100">
        <v>4.99939591938648E-6</v>
      </c>
      <c r="E100">
        <v>2.2567113925554838E-5</v>
      </c>
      <c r="F100">
        <v>8.1211773006074731E-6</v>
      </c>
      <c r="G100">
        <v>4.9587976384375255E-6</v>
      </c>
      <c r="H100">
        <v>0</v>
      </c>
      <c r="I100">
        <v>8.8806772943804008E-7</v>
      </c>
      <c r="J100">
        <v>1.1939050420876618E-6</v>
      </c>
      <c r="K100">
        <v>4.5567629750028411E-6</v>
      </c>
      <c r="L100">
        <v>1.6596839366321357E-6</v>
      </c>
      <c r="M100">
        <v>1.0409863857628509E-6</v>
      </c>
      <c r="P100" t="s">
        <v>2923</v>
      </c>
      <c r="Q100">
        <v>8.1211773006074731E-6</v>
      </c>
      <c r="R100">
        <v>4.9587976384375255E-6</v>
      </c>
      <c r="S100">
        <v>1.6596839366321357E-6</v>
      </c>
      <c r="T100">
        <v>1.0409863857628509E-6</v>
      </c>
    </row>
    <row r="101" spans="1:20">
      <c r="A101" t="s">
        <v>2108</v>
      </c>
      <c r="B101">
        <v>0</v>
      </c>
      <c r="C101">
        <v>9.1301696750071909E-6</v>
      </c>
      <c r="D101">
        <v>1.1754065641190784E-5</v>
      </c>
      <c r="E101">
        <v>3.1964750602768891E-7</v>
      </c>
      <c r="F101">
        <v>5.3009707055564164E-6</v>
      </c>
      <c r="G101">
        <v>4.72490859051744E-6</v>
      </c>
      <c r="H101">
        <v>1.5438857847547691E-6</v>
      </c>
      <c r="I101">
        <v>2.0930141714255624E-6</v>
      </c>
      <c r="J101">
        <v>3.9104715871277034E-6</v>
      </c>
      <c r="K101">
        <v>0</v>
      </c>
      <c r="L101">
        <v>1.8868428858270088E-6</v>
      </c>
      <c r="M101">
        <v>1.8184499780901659E-6</v>
      </c>
      <c r="P101" t="s">
        <v>2924</v>
      </c>
      <c r="Q101">
        <v>5.3009707055564164E-6</v>
      </c>
      <c r="R101">
        <v>4.72490859051744E-6</v>
      </c>
      <c r="S101">
        <v>1.8868428858270088E-6</v>
      </c>
      <c r="T101">
        <v>1.8184499780901659E-6</v>
      </c>
    </row>
    <row r="102" spans="1:20">
      <c r="A102" t="s">
        <v>2684</v>
      </c>
      <c r="B102">
        <v>0</v>
      </c>
      <c r="C102">
        <v>9.3562645834867776E-6</v>
      </c>
      <c r="D102">
        <v>9.5756454756900932E-6</v>
      </c>
      <c r="E102">
        <v>0</v>
      </c>
      <c r="F102">
        <v>4.7329775147942177E-6</v>
      </c>
      <c r="G102">
        <v>4.6781322917433888E-6</v>
      </c>
      <c r="H102">
        <v>1.1579143385660769E-6</v>
      </c>
      <c r="I102">
        <v>5.1729945239765832E-6</v>
      </c>
      <c r="J102">
        <v>4.6718023386038935E-6</v>
      </c>
      <c r="K102">
        <v>7.1343258699539433E-7</v>
      </c>
      <c r="L102">
        <v>2.9290359470354868E-6</v>
      </c>
      <c r="M102">
        <v>2.9148583385849852E-6</v>
      </c>
      <c r="P102" t="s">
        <v>2925</v>
      </c>
      <c r="Q102">
        <v>4.7329775147942177E-6</v>
      </c>
      <c r="R102">
        <v>4.6781322917433888E-6</v>
      </c>
      <c r="S102">
        <v>2.9290359470354868E-6</v>
      </c>
      <c r="T102">
        <v>2.9148583385849852E-6</v>
      </c>
    </row>
    <row r="103" spans="1:20">
      <c r="A103" t="s">
        <v>2482</v>
      </c>
      <c r="B103">
        <v>0</v>
      </c>
      <c r="C103">
        <v>6.4729194023145018E-6</v>
      </c>
      <c r="D103">
        <v>2.2567806031086305E-6</v>
      </c>
      <c r="E103">
        <v>1.1264378112415758E-5</v>
      </c>
      <c r="F103">
        <v>4.9985195294597226E-6</v>
      </c>
      <c r="G103">
        <v>4.3648500027115661E-6</v>
      </c>
      <c r="H103">
        <v>1.3845488544050782E-5</v>
      </c>
      <c r="I103">
        <v>1.0696775801081192E-4</v>
      </c>
      <c r="J103">
        <v>1.0823008751099019E-4</v>
      </c>
      <c r="K103">
        <v>1.3021295410386906E-4</v>
      </c>
      <c r="L103">
        <v>8.9814072042430497E-5</v>
      </c>
      <c r="M103">
        <v>1.0759892276090106E-4</v>
      </c>
      <c r="P103" t="s">
        <v>2926</v>
      </c>
      <c r="Q103">
        <v>4.9985195294597226E-6</v>
      </c>
      <c r="R103">
        <v>4.3648500027115661E-6</v>
      </c>
      <c r="S103">
        <v>8.9814072042430497E-5</v>
      </c>
      <c r="T103">
        <v>1.0759892276090106E-4</v>
      </c>
    </row>
    <row r="104" spans="1:20">
      <c r="A104" t="s">
        <v>2553</v>
      </c>
      <c r="B104">
        <v>0</v>
      </c>
      <c r="C104">
        <v>1.0852555607020233E-5</v>
      </c>
      <c r="D104">
        <v>8.6353202243948298E-6</v>
      </c>
      <c r="E104">
        <v>0</v>
      </c>
      <c r="F104">
        <v>4.8719689578537652E-6</v>
      </c>
      <c r="G104">
        <v>4.3176601121974149E-6</v>
      </c>
      <c r="H104">
        <v>0</v>
      </c>
      <c r="I104">
        <v>1.5605772009124831E-5</v>
      </c>
      <c r="J104">
        <v>1.6273444812803563E-5</v>
      </c>
      <c r="K104">
        <v>2.2783814875014206E-6</v>
      </c>
      <c r="L104">
        <v>8.5393995773574542E-6</v>
      </c>
      <c r="M104">
        <v>8.9420767483131255E-6</v>
      </c>
      <c r="P104" t="s">
        <v>2927</v>
      </c>
      <c r="Q104">
        <v>4.8719689578537652E-6</v>
      </c>
      <c r="R104">
        <v>4.3176601121974149E-6</v>
      </c>
      <c r="S104">
        <v>8.5393995773574542E-6</v>
      </c>
      <c r="T104">
        <v>8.9420767483131255E-6</v>
      </c>
    </row>
    <row r="105" spans="1:20">
      <c r="A105" t="s">
        <v>690</v>
      </c>
      <c r="B105">
        <v>0</v>
      </c>
      <c r="C105">
        <v>4.4990346395207944E-6</v>
      </c>
      <c r="D105">
        <v>3.3068104670550074E-6</v>
      </c>
      <c r="E105">
        <v>2.2592685726037052E-5</v>
      </c>
      <c r="F105">
        <v>7.5996327081532136E-6</v>
      </c>
      <c r="G105">
        <v>3.9029225532879009E-6</v>
      </c>
      <c r="H105">
        <v>6.6406882151951927E-6</v>
      </c>
      <c r="I105">
        <v>1.4965959576779697E-5</v>
      </c>
      <c r="J105">
        <v>2.0780868920975097E-5</v>
      </c>
      <c r="K105">
        <v>1.068307764139555E-4</v>
      </c>
      <c r="L105">
        <v>3.7304573281726372E-5</v>
      </c>
      <c r="M105">
        <v>1.7873414248877398E-5</v>
      </c>
      <c r="P105" t="s">
        <v>2928</v>
      </c>
      <c r="Q105">
        <v>7.5996327081532136E-6</v>
      </c>
      <c r="R105">
        <v>3.9029225532879009E-6</v>
      </c>
      <c r="S105">
        <v>3.7304573281726372E-5</v>
      </c>
      <c r="T105">
        <v>1.7873414248877398E-5</v>
      </c>
    </row>
    <row r="106" spans="1:20">
      <c r="A106" t="s">
        <v>866</v>
      </c>
      <c r="B106">
        <v>0</v>
      </c>
      <c r="C106">
        <v>5.2611523085531141E-6</v>
      </c>
      <c r="D106">
        <v>3.1344175043175425E-6</v>
      </c>
      <c r="E106">
        <v>4.3727778824587843E-6</v>
      </c>
      <c r="F106">
        <v>3.1920869238323602E-6</v>
      </c>
      <c r="G106">
        <v>3.7535976933881634E-6</v>
      </c>
      <c r="H106">
        <v>5.4728771728806885E-6</v>
      </c>
      <c r="I106">
        <v>6.7707091026655662E-5</v>
      </c>
      <c r="J106">
        <v>5.440054278729867E-5</v>
      </c>
      <c r="K106">
        <v>4.163224354434414E-5</v>
      </c>
      <c r="L106">
        <v>4.2303188632794787E-5</v>
      </c>
      <c r="M106">
        <v>4.8016393165821401E-5</v>
      </c>
      <c r="P106" t="s">
        <v>2929</v>
      </c>
      <c r="Q106">
        <v>3.1920869238323602E-6</v>
      </c>
      <c r="R106">
        <v>3.7535976933881634E-6</v>
      </c>
      <c r="S106">
        <v>4.2303188632794787E-5</v>
      </c>
      <c r="T106">
        <v>4.8016393165821401E-5</v>
      </c>
    </row>
    <row r="107" spans="1:20">
      <c r="A107" t="s">
        <v>2660</v>
      </c>
      <c r="B107">
        <v>0</v>
      </c>
      <c r="C107">
        <v>6.2874707695166373E-6</v>
      </c>
      <c r="D107">
        <v>8.415910999092601E-6</v>
      </c>
      <c r="E107">
        <v>1.1123733209763574E-6</v>
      </c>
      <c r="F107">
        <v>3.9539387723963987E-6</v>
      </c>
      <c r="G107">
        <v>3.6999220452464973E-6</v>
      </c>
      <c r="H107">
        <v>0</v>
      </c>
      <c r="I107">
        <v>1.6792553429373848E-6</v>
      </c>
      <c r="J107">
        <v>1.9725387651883108E-6</v>
      </c>
      <c r="K107">
        <v>0</v>
      </c>
      <c r="L107">
        <v>9.129485270314239E-7</v>
      </c>
      <c r="M107">
        <v>8.3962767146869242E-7</v>
      </c>
      <c r="P107" t="s">
        <v>2930</v>
      </c>
      <c r="Q107">
        <v>3.9539387723963987E-6</v>
      </c>
      <c r="R107">
        <v>3.6999220452464973E-6</v>
      </c>
      <c r="S107">
        <v>9.129485270314239E-7</v>
      </c>
      <c r="T107">
        <v>8.3962767146869242E-7</v>
      </c>
    </row>
    <row r="108" spans="1:20">
      <c r="A108" t="s">
        <v>1630</v>
      </c>
      <c r="B108">
        <v>1.2118072194061394E-6</v>
      </c>
      <c r="C108">
        <v>5.0198150466928792E-6</v>
      </c>
      <c r="D108">
        <v>2.2254364280654552E-6</v>
      </c>
      <c r="E108">
        <v>4.5313230454485178E-5</v>
      </c>
      <c r="F108">
        <v>1.3442572287162413E-5</v>
      </c>
      <c r="G108">
        <v>3.622625737379167E-6</v>
      </c>
      <c r="H108">
        <v>0</v>
      </c>
      <c r="I108">
        <v>2.9386968501404234E-6</v>
      </c>
      <c r="J108">
        <v>3.6336240411363614E-6</v>
      </c>
      <c r="K108">
        <v>0</v>
      </c>
      <c r="L108">
        <v>1.6430802228191961E-6</v>
      </c>
      <c r="M108">
        <v>1.4693484250702117E-6</v>
      </c>
      <c r="P108" t="s">
        <v>2931</v>
      </c>
      <c r="Q108">
        <v>1.3442572287162413E-5</v>
      </c>
      <c r="R108">
        <v>3.622625737379167E-6</v>
      </c>
      <c r="S108">
        <v>1.6430802228191961E-6</v>
      </c>
      <c r="T108">
        <v>1.4693484250702117E-6</v>
      </c>
    </row>
    <row r="109" spans="1:20">
      <c r="A109" t="s">
        <v>1125</v>
      </c>
      <c r="B109">
        <v>0</v>
      </c>
      <c r="C109">
        <v>6.1147240978693122E-6</v>
      </c>
      <c r="D109">
        <v>6.3315233587214363E-6</v>
      </c>
      <c r="E109">
        <v>7.9272581494866852E-7</v>
      </c>
      <c r="F109">
        <v>3.3097433178848544E-6</v>
      </c>
      <c r="G109">
        <v>3.4537249564089907E-6</v>
      </c>
      <c r="H109">
        <v>7.1256266988681657E-7</v>
      </c>
      <c r="I109">
        <v>3.4557944689632098E-5</v>
      </c>
      <c r="J109">
        <v>4.2106781448120649E-5</v>
      </c>
      <c r="K109">
        <v>6.5589770094737863E-6</v>
      </c>
      <c r="L109">
        <v>2.0984066454278337E-5</v>
      </c>
      <c r="M109">
        <v>2.0558460849552942E-5</v>
      </c>
      <c r="P109" t="s">
        <v>2932</v>
      </c>
      <c r="Q109">
        <v>3.3097433178848544E-6</v>
      </c>
      <c r="R109">
        <v>3.4537249564089907E-6</v>
      </c>
      <c r="S109">
        <v>2.0984066454278337E-5</v>
      </c>
      <c r="T109">
        <v>2.0558460849552942E-5</v>
      </c>
    </row>
    <row r="110" spans="1:20">
      <c r="A110" t="s">
        <v>2331</v>
      </c>
      <c r="B110">
        <v>0</v>
      </c>
      <c r="C110">
        <v>6.1706127269316817E-6</v>
      </c>
      <c r="D110">
        <v>3.5575638674004106E-6</v>
      </c>
      <c r="E110">
        <v>3.3115481624468573E-6</v>
      </c>
      <c r="F110">
        <v>3.2599311891947374E-6</v>
      </c>
      <c r="G110">
        <v>3.434556014923634E-6</v>
      </c>
      <c r="H110">
        <v>8.9268267810820625E-6</v>
      </c>
      <c r="I110">
        <v>9.3348028378430341E-6</v>
      </c>
      <c r="J110">
        <v>8.9715907872819217E-6</v>
      </c>
      <c r="K110">
        <v>1.2220409796598529E-5</v>
      </c>
      <c r="L110">
        <v>9.8634075507013881E-6</v>
      </c>
      <c r="M110">
        <v>9.1531968125624788E-6</v>
      </c>
      <c r="P110" t="s">
        <v>2933</v>
      </c>
      <c r="Q110">
        <v>3.2599311891947374E-6</v>
      </c>
      <c r="R110">
        <v>3.434556014923634E-6</v>
      </c>
      <c r="S110">
        <v>9.8634075507013881E-6</v>
      </c>
      <c r="T110">
        <v>9.1531968125624788E-6</v>
      </c>
    </row>
    <row r="111" spans="1:20">
      <c r="A111" t="s">
        <v>99</v>
      </c>
      <c r="B111">
        <v>0</v>
      </c>
      <c r="C111">
        <v>5.2128848561810666E-6</v>
      </c>
      <c r="D111">
        <v>6.4255558838509624E-6</v>
      </c>
      <c r="E111">
        <v>1.3169477248340784E-6</v>
      </c>
      <c r="F111">
        <v>3.2388471162165267E-6</v>
      </c>
      <c r="G111">
        <v>3.2649162905075725E-6</v>
      </c>
      <c r="H111">
        <v>8.1152970737109663E-7</v>
      </c>
      <c r="I111">
        <v>4.0290018216004899E-5</v>
      </c>
      <c r="J111">
        <v>6.4289191070676907E-5</v>
      </c>
      <c r="K111">
        <v>1.3025898201270747E-5</v>
      </c>
      <c r="L111">
        <v>2.9604159298830911E-5</v>
      </c>
      <c r="M111">
        <v>2.6657958208637821E-5</v>
      </c>
      <c r="P111" t="s">
        <v>2934</v>
      </c>
      <c r="Q111">
        <v>3.2388471162165267E-6</v>
      </c>
      <c r="R111">
        <v>3.2649162905075725E-6</v>
      </c>
      <c r="S111">
        <v>2.9604159298830911E-5</v>
      </c>
      <c r="T111">
        <v>2.6657958208637821E-5</v>
      </c>
    </row>
    <row r="112" spans="1:20">
      <c r="A112" t="s">
        <v>2277</v>
      </c>
      <c r="B112">
        <v>1.6359397461982881E-6</v>
      </c>
      <c r="C112">
        <v>8.1368763130350671E-6</v>
      </c>
      <c r="D112">
        <v>4.8896913067353664E-6</v>
      </c>
      <c r="E112">
        <v>3.5800520675101159E-7</v>
      </c>
      <c r="F112">
        <v>3.7551281431799335E-6</v>
      </c>
      <c r="G112">
        <v>3.2628155264668271E-6</v>
      </c>
      <c r="H112">
        <v>2.9690111245284021E-8</v>
      </c>
      <c r="I112">
        <v>3.8852963162914256E-6</v>
      </c>
      <c r="J112">
        <v>2.7338695166645005E-6</v>
      </c>
      <c r="K112">
        <v>6.9041863257618807E-8</v>
      </c>
      <c r="L112">
        <v>1.6794744518647071E-6</v>
      </c>
      <c r="M112">
        <v>1.4014556899610596E-6</v>
      </c>
      <c r="P112" t="s">
        <v>2935</v>
      </c>
      <c r="Q112">
        <v>3.7551281431799335E-6</v>
      </c>
      <c r="R112">
        <v>3.2628155264668271E-6</v>
      </c>
      <c r="S112">
        <v>1.6794744518647071E-6</v>
      </c>
      <c r="T112">
        <v>1.4014556899610596E-6</v>
      </c>
    </row>
    <row r="113" spans="1:20">
      <c r="A113" t="s">
        <v>2523</v>
      </c>
      <c r="B113">
        <v>0</v>
      </c>
      <c r="C113">
        <v>2.4159130108324534E-6</v>
      </c>
      <c r="D113">
        <v>4.0590706680912175E-6</v>
      </c>
      <c r="E113">
        <v>5.5874384053640026E-6</v>
      </c>
      <c r="F113">
        <v>3.0156055210719186E-6</v>
      </c>
      <c r="G113">
        <v>3.2374918394618355E-6</v>
      </c>
      <c r="H113">
        <v>0</v>
      </c>
      <c r="I113">
        <v>5.4495065215516098E-7</v>
      </c>
      <c r="J113">
        <v>1.3928892157689386E-6</v>
      </c>
      <c r="K113">
        <v>1.1046698121219009E-6</v>
      </c>
      <c r="L113">
        <v>7.6062742001150007E-7</v>
      </c>
      <c r="M113">
        <v>8.2481023213853095E-7</v>
      </c>
      <c r="P113" t="s">
        <v>2936</v>
      </c>
      <c r="Q113">
        <v>3.0156055210719186E-6</v>
      </c>
      <c r="R113">
        <v>3.2374918394618355E-6</v>
      </c>
      <c r="S113">
        <v>7.6062742001150007E-7</v>
      </c>
      <c r="T113">
        <v>8.2481023213853095E-7</v>
      </c>
    </row>
    <row r="114" spans="1:20">
      <c r="A114" t="s">
        <v>1980</v>
      </c>
      <c r="B114">
        <v>0</v>
      </c>
      <c r="C114">
        <v>7.8625139521834312E-6</v>
      </c>
      <c r="D114">
        <v>6.3001791836782606E-6</v>
      </c>
      <c r="E114">
        <v>7.6715401446645338E-8</v>
      </c>
      <c r="F114">
        <v>3.5598521343270845E-6</v>
      </c>
      <c r="G114">
        <v>3.188447292562453E-6</v>
      </c>
      <c r="H114">
        <v>6.2151299540127885E-6</v>
      </c>
      <c r="I114">
        <v>2.67126736343465E-5</v>
      </c>
      <c r="J114">
        <v>3.3386083749393381E-5</v>
      </c>
      <c r="K114">
        <v>9.3896934030361569E-5</v>
      </c>
      <c r="L114">
        <v>4.0052705342028561E-5</v>
      </c>
      <c r="M114">
        <v>3.0049378691869939E-5</v>
      </c>
      <c r="P114" t="s">
        <v>2937</v>
      </c>
      <c r="Q114">
        <v>3.5598521343270845E-6</v>
      </c>
      <c r="R114">
        <v>3.188447292562453E-6</v>
      </c>
      <c r="S114">
        <v>4.0052705342028561E-5</v>
      </c>
      <c r="T114">
        <v>3.0049378691869939E-5</v>
      </c>
    </row>
    <row r="115" spans="1:20">
      <c r="A115" t="s">
        <v>1359</v>
      </c>
      <c r="B115">
        <v>0</v>
      </c>
      <c r="C115">
        <v>7.7837617930500924E-6</v>
      </c>
      <c r="D115">
        <v>6.3315233587214363E-6</v>
      </c>
      <c r="E115">
        <v>0</v>
      </c>
      <c r="F115">
        <v>3.5288212879428822E-6</v>
      </c>
      <c r="G115">
        <v>3.1657616793607181E-6</v>
      </c>
      <c r="H115">
        <v>9.1841410785411905E-6</v>
      </c>
      <c r="I115">
        <v>3.1223654032742002E-6</v>
      </c>
      <c r="J115">
        <v>4.9659528562196946E-6</v>
      </c>
      <c r="K115">
        <v>0</v>
      </c>
      <c r="L115">
        <v>4.3181148345087716E-6</v>
      </c>
      <c r="M115">
        <v>4.0441591297469472E-6</v>
      </c>
      <c r="P115" t="s">
        <v>2938</v>
      </c>
      <c r="Q115">
        <v>3.5288212879428822E-6</v>
      </c>
      <c r="R115">
        <v>3.1657616793607181E-6</v>
      </c>
      <c r="S115">
        <v>4.3181148345087716E-6</v>
      </c>
      <c r="T115">
        <v>4.0441591297469472E-6</v>
      </c>
    </row>
    <row r="116" spans="1:20">
      <c r="A116" t="s">
        <v>1825</v>
      </c>
      <c r="B116">
        <v>0</v>
      </c>
      <c r="C116">
        <v>9.9176912663405879E-6</v>
      </c>
      <c r="D116">
        <v>6.1748024835055588E-6</v>
      </c>
      <c r="E116">
        <v>0</v>
      </c>
      <c r="F116">
        <v>4.0231234374615363E-6</v>
      </c>
      <c r="G116">
        <v>3.0874012417527794E-6</v>
      </c>
      <c r="H116">
        <v>1.3716831395321219E-5</v>
      </c>
      <c r="I116">
        <v>1.0909104721846834E-5</v>
      </c>
      <c r="J116">
        <v>1.3807771356318174E-5</v>
      </c>
      <c r="K116">
        <v>6.025053266948201E-5</v>
      </c>
      <c r="L116">
        <v>2.4671060035742058E-5</v>
      </c>
      <c r="M116">
        <v>1.3762301375819697E-5</v>
      </c>
      <c r="P116" t="s">
        <v>2939</v>
      </c>
      <c r="Q116">
        <v>4.0231234374615363E-6</v>
      </c>
      <c r="R116">
        <v>3.0874012417527794E-6</v>
      </c>
      <c r="S116">
        <v>2.4671060035742058E-5</v>
      </c>
      <c r="T116">
        <v>1.3762301375819697E-5</v>
      </c>
    </row>
    <row r="117" spans="1:20">
      <c r="A117" t="s">
        <v>2138</v>
      </c>
      <c r="B117">
        <v>0</v>
      </c>
      <c r="C117">
        <v>2.5759577213292407E-6</v>
      </c>
      <c r="D117">
        <v>3.5732359549219985E-6</v>
      </c>
      <c r="E117">
        <v>7.5564670424945657E-6</v>
      </c>
      <c r="F117">
        <v>3.4264151796864512E-6</v>
      </c>
      <c r="G117">
        <v>3.0745968381256196E-6</v>
      </c>
      <c r="H117">
        <v>5.7895716928303843E-6</v>
      </c>
      <c r="I117">
        <v>8.5577435745847497E-7</v>
      </c>
      <c r="J117">
        <v>5.7964954941937193E-7</v>
      </c>
      <c r="K117">
        <v>7.5946049583380689E-7</v>
      </c>
      <c r="L117">
        <v>1.9961140238855094E-6</v>
      </c>
      <c r="M117">
        <v>8.0761742664614088E-7</v>
      </c>
      <c r="P117" t="s">
        <v>2940</v>
      </c>
      <c r="Q117">
        <v>3.4264151796864512E-6</v>
      </c>
      <c r="R117">
        <v>3.0745968381256196E-6</v>
      </c>
      <c r="S117">
        <v>1.9961140238855094E-6</v>
      </c>
      <c r="T117">
        <v>8.0761742664614088E-7</v>
      </c>
    </row>
    <row r="118" spans="1:20">
      <c r="A118" t="s">
        <v>400</v>
      </c>
      <c r="B118">
        <v>0</v>
      </c>
      <c r="C118">
        <v>3.0738745984303561E-6</v>
      </c>
      <c r="D118">
        <v>3.0403849791880163E-6</v>
      </c>
      <c r="E118">
        <v>4.2577047802888161E-6</v>
      </c>
      <c r="F118">
        <v>2.5929910894767971E-6</v>
      </c>
      <c r="G118">
        <v>3.0571297888091862E-6</v>
      </c>
      <c r="H118">
        <v>1.1678110423145049E-6</v>
      </c>
      <c r="I118">
        <v>5.1770311954740288E-6</v>
      </c>
      <c r="J118">
        <v>6.5924321889188275E-6</v>
      </c>
      <c r="K118">
        <v>9.8269585370010765E-6</v>
      </c>
      <c r="L118">
        <v>5.6910582409271095E-6</v>
      </c>
      <c r="M118">
        <v>5.8847316921964286E-6</v>
      </c>
      <c r="P118" t="s">
        <v>2941</v>
      </c>
      <c r="Q118">
        <v>2.5929910894767971E-6</v>
      </c>
      <c r="R118">
        <v>3.0571297888091862E-6</v>
      </c>
      <c r="S118">
        <v>5.6910582409271095E-6</v>
      </c>
      <c r="T118">
        <v>5.8847316921964286E-6</v>
      </c>
    </row>
    <row r="119" spans="1:20">
      <c r="A119" t="s">
        <v>2300</v>
      </c>
      <c r="B119">
        <v>0</v>
      </c>
      <c r="C119">
        <v>6.9835382405661559E-6</v>
      </c>
      <c r="D119">
        <v>3.8710056178321652E-6</v>
      </c>
      <c r="E119">
        <v>1.9690286371305639E-6</v>
      </c>
      <c r="F119">
        <v>3.205893123882221E-6</v>
      </c>
      <c r="G119">
        <v>2.9200171274813646E-6</v>
      </c>
      <c r="H119">
        <v>0</v>
      </c>
      <c r="I119">
        <v>3.1869521472333299E-6</v>
      </c>
      <c r="J119">
        <v>2.6819606017911241E-6</v>
      </c>
      <c r="K119">
        <v>1.8641303079557077E-6</v>
      </c>
      <c r="L119">
        <v>1.9332607642450404E-6</v>
      </c>
      <c r="M119">
        <v>2.2730454548734159E-6</v>
      </c>
      <c r="P119" t="s">
        <v>2942</v>
      </c>
      <c r="Q119">
        <v>3.205893123882221E-6</v>
      </c>
      <c r="R119">
        <v>2.9200171274813646E-6</v>
      </c>
      <c r="S119">
        <v>1.9332607642450404E-6</v>
      </c>
      <c r="T119">
        <v>2.2730454548734159E-6</v>
      </c>
    </row>
    <row r="120" spans="1:20">
      <c r="A120" t="s">
        <v>1484</v>
      </c>
      <c r="B120">
        <v>0</v>
      </c>
      <c r="C120">
        <v>3.4473122562561927E-6</v>
      </c>
      <c r="D120">
        <v>2.3508131282381571E-6</v>
      </c>
      <c r="E120">
        <v>9.6533546820362051E-6</v>
      </c>
      <c r="F120">
        <v>3.8628700166326383E-6</v>
      </c>
      <c r="G120">
        <v>2.8990626922471749E-6</v>
      </c>
      <c r="H120">
        <v>4.7603145029938715E-6</v>
      </c>
      <c r="I120">
        <v>8.075361330639996E-6</v>
      </c>
      <c r="J120">
        <v>7.890155060753243E-6</v>
      </c>
      <c r="K120">
        <v>1.9308707757714058E-5</v>
      </c>
      <c r="L120">
        <v>1.0008634663025293E-5</v>
      </c>
      <c r="M120">
        <v>7.9827581956966195E-6</v>
      </c>
      <c r="P120" t="s">
        <v>2943</v>
      </c>
      <c r="Q120">
        <v>3.8628700166326383E-6</v>
      </c>
      <c r="R120">
        <v>2.8990626922471749E-6</v>
      </c>
      <c r="S120">
        <v>1.0008634663025293E-5</v>
      </c>
      <c r="T120">
        <v>7.9827581956966195E-6</v>
      </c>
    </row>
    <row r="121" spans="1:20">
      <c r="A121" t="s">
        <v>2712</v>
      </c>
      <c r="B121">
        <v>0</v>
      </c>
      <c r="C121">
        <v>3.7242150093379356E-6</v>
      </c>
      <c r="D121">
        <v>2.6642548786699112E-6</v>
      </c>
      <c r="E121">
        <v>3.0814019581069213E-6</v>
      </c>
      <c r="F121">
        <v>2.3674679615286921E-6</v>
      </c>
      <c r="G121">
        <v>2.8728284183884165E-6</v>
      </c>
      <c r="H121">
        <v>4.6811408730064479E-6</v>
      </c>
      <c r="I121">
        <v>2.3558014859092737E-5</v>
      </c>
      <c r="J121">
        <v>2.0703005548665031E-5</v>
      </c>
      <c r="K121">
        <v>1.8042940264657713E-5</v>
      </c>
      <c r="L121">
        <v>1.6746275386355482E-5</v>
      </c>
      <c r="M121">
        <v>1.9372972906661372E-5</v>
      </c>
      <c r="P121" t="s">
        <v>2944</v>
      </c>
      <c r="Q121">
        <v>2.3674679615286921E-6</v>
      </c>
      <c r="R121">
        <v>2.8728284183884165E-6</v>
      </c>
      <c r="S121">
        <v>1.6746275386355482E-5</v>
      </c>
      <c r="T121">
        <v>1.9372972906661372E-5</v>
      </c>
    </row>
    <row r="122" spans="1:20">
      <c r="A122" t="s">
        <v>2586</v>
      </c>
      <c r="B122">
        <v>0</v>
      </c>
      <c r="C122">
        <v>6.7853876466177536E-6</v>
      </c>
      <c r="D122">
        <v>5.7359840329011028E-6</v>
      </c>
      <c r="E122">
        <v>0</v>
      </c>
      <c r="F122">
        <v>3.1303429198797139E-6</v>
      </c>
      <c r="G122">
        <v>2.8679920164505514E-6</v>
      </c>
      <c r="H122">
        <v>1.6824396372327612E-7</v>
      </c>
      <c r="I122">
        <v>2.2726460530618933E-6</v>
      </c>
      <c r="J122">
        <v>3.8585626722543266E-6</v>
      </c>
      <c r="K122">
        <v>0</v>
      </c>
      <c r="L122">
        <v>1.5748631722598741E-6</v>
      </c>
      <c r="M122">
        <v>1.2204450083925847E-6</v>
      </c>
      <c r="P122" t="s">
        <v>2945</v>
      </c>
      <c r="Q122">
        <v>3.1303429198797139E-6</v>
      </c>
      <c r="R122">
        <v>2.8679920164505514E-6</v>
      </c>
      <c r="S122">
        <v>1.5748631722598741E-6</v>
      </c>
      <c r="T122">
        <v>1.2204450083925847E-6</v>
      </c>
    </row>
    <row r="123" spans="1:20">
      <c r="A123" t="s">
        <v>1360</v>
      </c>
      <c r="B123">
        <v>0</v>
      </c>
      <c r="C123">
        <v>6.1121837056392043E-6</v>
      </c>
      <c r="D123">
        <v>5.532246895120463E-6</v>
      </c>
      <c r="E123">
        <v>0</v>
      </c>
      <c r="F123">
        <v>2.911107650189917E-6</v>
      </c>
      <c r="G123">
        <v>2.7661234475602315E-6</v>
      </c>
      <c r="H123">
        <v>2.5632462708428539E-6</v>
      </c>
      <c r="I123">
        <v>1.739401748249325E-5</v>
      </c>
      <c r="J123">
        <v>1.7666334028572502E-5</v>
      </c>
      <c r="K123">
        <v>2.8767443024007834E-5</v>
      </c>
      <c r="L123">
        <v>1.6597760201479109E-5</v>
      </c>
      <c r="M123">
        <v>1.7530175755532876E-5</v>
      </c>
      <c r="P123" t="s">
        <v>2946</v>
      </c>
      <c r="Q123">
        <v>2.911107650189917E-6</v>
      </c>
      <c r="R123">
        <v>2.7661234475602315E-6</v>
      </c>
      <c r="S123">
        <v>1.6597760201479109E-5</v>
      </c>
      <c r="T123">
        <v>1.7530175755532876E-5</v>
      </c>
    </row>
    <row r="124" spans="1:20">
      <c r="A124" t="s">
        <v>1993</v>
      </c>
      <c r="B124">
        <v>0</v>
      </c>
      <c r="C124">
        <v>2.3244588905485751E-6</v>
      </c>
      <c r="D124">
        <v>3.1814337668823055E-6</v>
      </c>
      <c r="E124">
        <v>8.7711275653997832E-6</v>
      </c>
      <c r="F124">
        <v>3.5692550557076659E-6</v>
      </c>
      <c r="G124">
        <v>2.7529463287154403E-6</v>
      </c>
      <c r="H124">
        <v>3.6914704981636468E-6</v>
      </c>
      <c r="I124">
        <v>2.042555777707492E-6</v>
      </c>
      <c r="J124">
        <v>2.7425210024767302E-6</v>
      </c>
      <c r="K124">
        <v>1.072450275935012E-5</v>
      </c>
      <c r="L124">
        <v>4.8002625094244972E-6</v>
      </c>
      <c r="M124">
        <v>3.2169957503201885E-6</v>
      </c>
      <c r="P124" t="s">
        <v>2947</v>
      </c>
      <c r="Q124">
        <v>3.5692550557076659E-6</v>
      </c>
      <c r="R124">
        <v>2.7529463287154403E-6</v>
      </c>
      <c r="S124">
        <v>4.8002625094244972E-6</v>
      </c>
      <c r="T124">
        <v>3.2169957503201885E-6</v>
      </c>
    </row>
    <row r="125" spans="1:20">
      <c r="A125" t="s">
        <v>2292</v>
      </c>
      <c r="B125">
        <v>1.8177108291092091E-7</v>
      </c>
      <c r="C125">
        <v>3.3939640194239303E-6</v>
      </c>
      <c r="D125">
        <v>2.1157318154143412E-6</v>
      </c>
      <c r="E125">
        <v>3.3371199629290723E-6</v>
      </c>
      <c r="F125">
        <v>2.2571467201695659E-6</v>
      </c>
      <c r="G125">
        <v>2.7264258891717068E-6</v>
      </c>
      <c r="H125">
        <v>0</v>
      </c>
      <c r="I125">
        <v>3.9559380674967239E-7</v>
      </c>
      <c r="J125">
        <v>3.1145348924025958E-7</v>
      </c>
      <c r="K125">
        <v>6.9041863257618807E-8</v>
      </c>
      <c r="L125">
        <v>1.940222898118877E-7</v>
      </c>
      <c r="M125">
        <v>1.9024767624893921E-7</v>
      </c>
      <c r="P125" t="s">
        <v>2948</v>
      </c>
      <c r="Q125">
        <v>2.2571467201695659E-6</v>
      </c>
      <c r="R125">
        <v>2.7264258891717068E-6</v>
      </c>
      <c r="S125">
        <v>1.940222898118877E-7</v>
      </c>
      <c r="T125">
        <v>1.9024767624893921E-7</v>
      </c>
    </row>
    <row r="126" spans="1:20">
      <c r="A126" t="s">
        <v>1753</v>
      </c>
      <c r="B126">
        <v>0</v>
      </c>
      <c r="C126">
        <v>3.0865765595808948E-6</v>
      </c>
      <c r="D126">
        <v>2.3194689531949814E-6</v>
      </c>
      <c r="E126">
        <v>3.2118181405662179E-5</v>
      </c>
      <c r="F126">
        <v>9.3810567296095138E-6</v>
      </c>
      <c r="G126">
        <v>2.7030227563879379E-6</v>
      </c>
      <c r="H126">
        <v>0</v>
      </c>
      <c r="I126">
        <v>1.1181580047924413E-6</v>
      </c>
      <c r="J126">
        <v>7.2672480822727234E-7</v>
      </c>
      <c r="K126">
        <v>0</v>
      </c>
      <c r="L126">
        <v>4.6122070325492839E-7</v>
      </c>
      <c r="M126">
        <v>3.6336240411363617E-7</v>
      </c>
      <c r="P126" t="s">
        <v>2949</v>
      </c>
      <c r="Q126">
        <v>9.3810567296095138E-6</v>
      </c>
      <c r="R126">
        <v>2.7030227563879379E-6</v>
      </c>
      <c r="S126">
        <v>4.6122070325492839E-7</v>
      </c>
      <c r="T126">
        <v>3.6336240411363617E-7</v>
      </c>
    </row>
    <row r="127" spans="1:20">
      <c r="A127" t="s">
        <v>689</v>
      </c>
      <c r="B127">
        <v>0</v>
      </c>
      <c r="C127">
        <v>4.8165836682842603E-6</v>
      </c>
      <c r="D127">
        <v>3.949366055440104E-6</v>
      </c>
      <c r="E127">
        <v>1.4192349267629388E-6</v>
      </c>
      <c r="F127">
        <v>2.5462961626218259E-6</v>
      </c>
      <c r="G127">
        <v>2.6843004911015212E-6</v>
      </c>
      <c r="H127">
        <v>1.1351519199446925E-5</v>
      </c>
      <c r="I127">
        <v>1.3738811441556224E-5</v>
      </c>
      <c r="J127">
        <v>2.0235825314804642E-5</v>
      </c>
      <c r="K127">
        <v>1.5375622947471707E-4</v>
      </c>
      <c r="L127">
        <v>4.9770596357631212E-5</v>
      </c>
      <c r="M127">
        <v>1.6987318378180433E-5</v>
      </c>
      <c r="P127" t="s">
        <v>2950</v>
      </c>
      <c r="Q127">
        <v>2.5462961626218259E-6</v>
      </c>
      <c r="R127">
        <v>2.6843004911015212E-6</v>
      </c>
      <c r="S127">
        <v>4.9770596357631212E-5</v>
      </c>
      <c r="T127">
        <v>1.6987318378180433E-5</v>
      </c>
    </row>
    <row r="128" spans="1:20">
      <c r="A128" t="s">
        <v>2765</v>
      </c>
      <c r="B128">
        <v>0</v>
      </c>
      <c r="C128">
        <v>6.2646072394456679E-6</v>
      </c>
      <c r="D128">
        <v>5.0620842694728314E-6</v>
      </c>
      <c r="E128">
        <v>0</v>
      </c>
      <c r="F128">
        <v>2.8316728772296248E-6</v>
      </c>
      <c r="G128">
        <v>2.5310421347364157E-6</v>
      </c>
      <c r="H128">
        <v>0</v>
      </c>
      <c r="I128">
        <v>5.0983161012738388E-6</v>
      </c>
      <c r="J128">
        <v>5.8311014374426374E-6</v>
      </c>
      <c r="K128">
        <v>0</v>
      </c>
      <c r="L128">
        <v>2.7323543846791188E-6</v>
      </c>
      <c r="M128">
        <v>2.5491580506369194E-6</v>
      </c>
      <c r="P128" t="s">
        <v>2951</v>
      </c>
      <c r="Q128">
        <v>2.8316728772296248E-6</v>
      </c>
      <c r="R128">
        <v>2.5310421347364157E-6</v>
      </c>
      <c r="S128">
        <v>2.7323543846791188E-6</v>
      </c>
      <c r="T128">
        <v>2.5491580506369194E-6</v>
      </c>
    </row>
    <row r="129" spans="1:20">
      <c r="A129" t="s">
        <v>2632</v>
      </c>
      <c r="B129">
        <v>0</v>
      </c>
      <c r="C129">
        <v>2.4743420321249312E-6</v>
      </c>
      <c r="D129">
        <v>2.5388781784972094E-6</v>
      </c>
      <c r="E129">
        <v>1.3553054255574009E-5</v>
      </c>
      <c r="F129">
        <v>4.6415686165490377E-6</v>
      </c>
      <c r="G129">
        <v>2.5066101053110703E-6</v>
      </c>
      <c r="H129">
        <v>0</v>
      </c>
      <c r="I129">
        <v>7.8715094200189913E-7</v>
      </c>
      <c r="J129">
        <v>7.2672480822727234E-7</v>
      </c>
      <c r="K129">
        <v>0</v>
      </c>
      <c r="L129">
        <v>3.7846893755729287E-7</v>
      </c>
      <c r="M129">
        <v>3.6336240411363617E-7</v>
      </c>
      <c r="P129" t="s">
        <v>2952</v>
      </c>
      <c r="Q129">
        <v>4.6415686165490377E-6</v>
      </c>
      <c r="R129">
        <v>2.5066101053110703E-6</v>
      </c>
      <c r="S129">
        <v>3.7846893755729287E-7</v>
      </c>
      <c r="T129">
        <v>3.6336240411363617E-7</v>
      </c>
    </row>
    <row r="130" spans="1:20">
      <c r="A130" t="s">
        <v>2682</v>
      </c>
      <c r="B130">
        <v>0</v>
      </c>
      <c r="C130">
        <v>2.0500965296969401E-6</v>
      </c>
      <c r="D130">
        <v>2.6329107036267356E-6</v>
      </c>
      <c r="E130">
        <v>2.9407570554547379E-5</v>
      </c>
      <c r="F130">
        <v>8.522644446967764E-6</v>
      </c>
      <c r="G130">
        <v>2.3415036166618376E-6</v>
      </c>
      <c r="H130">
        <v>3.2164287182391026E-6</v>
      </c>
      <c r="I130">
        <v>4.3152018307693853E-6</v>
      </c>
      <c r="J130">
        <v>4.5420300514204516E-6</v>
      </c>
      <c r="K130">
        <v>2.8767443024007837E-6</v>
      </c>
      <c r="L130">
        <v>3.737601225707431E-6</v>
      </c>
      <c r="M130">
        <v>3.7658152745042439E-6</v>
      </c>
      <c r="P130" t="s">
        <v>2953</v>
      </c>
      <c r="Q130">
        <v>8.522644446967764E-6</v>
      </c>
      <c r="R130">
        <v>2.3415036166618376E-6</v>
      </c>
      <c r="S130">
        <v>3.737601225707431E-6</v>
      </c>
      <c r="T130">
        <v>3.7658152745042439E-6</v>
      </c>
    </row>
    <row r="131" spans="1:20">
      <c r="A131" t="s">
        <v>2026</v>
      </c>
      <c r="B131">
        <v>0</v>
      </c>
      <c r="C131">
        <v>4.5091962084412251E-6</v>
      </c>
      <c r="D131">
        <v>4.8426750441706034E-6</v>
      </c>
      <c r="E131">
        <v>7.6715401446645338E-8</v>
      </c>
      <c r="F131">
        <v>2.3571466635146185E-6</v>
      </c>
      <c r="G131">
        <v>2.2929558049439353E-6</v>
      </c>
      <c r="H131">
        <v>1.9635060236881168E-5</v>
      </c>
      <c r="I131">
        <v>7.7261892461109477E-6</v>
      </c>
      <c r="J131">
        <v>1.340115152314339E-5</v>
      </c>
      <c r="K131">
        <v>3.2840912956207348E-5</v>
      </c>
      <c r="L131">
        <v>1.8400828490585713E-5</v>
      </c>
      <c r="M131">
        <v>1.6518105880012277E-5</v>
      </c>
      <c r="P131" t="s">
        <v>2954</v>
      </c>
      <c r="Q131">
        <v>2.3571466635146185E-6</v>
      </c>
      <c r="R131">
        <v>2.2929558049439353E-6</v>
      </c>
      <c r="S131">
        <v>1.8400828490585713E-5</v>
      </c>
      <c r="T131">
        <v>1.6518105880012277E-5</v>
      </c>
    </row>
    <row r="132" spans="1:20">
      <c r="A132" t="s">
        <v>252</v>
      </c>
      <c r="B132">
        <v>0</v>
      </c>
      <c r="C132">
        <v>8.2791382779210991E-6</v>
      </c>
      <c r="D132">
        <v>4.1217590181775689E-6</v>
      </c>
      <c r="E132">
        <v>4.475065084387645E-7</v>
      </c>
      <c r="F132">
        <v>3.2121009511343579E-6</v>
      </c>
      <c r="G132">
        <v>2.2846327633081667E-6</v>
      </c>
      <c r="H132">
        <v>2.8809304611673929E-5</v>
      </c>
      <c r="I132">
        <v>7.0423770944436572E-5</v>
      </c>
      <c r="J132">
        <v>7.0561518284543244E-5</v>
      </c>
      <c r="K132">
        <v>1.9377749620971678E-5</v>
      </c>
      <c r="L132">
        <v>4.7293085865406361E-5</v>
      </c>
      <c r="M132">
        <v>4.9616537778055249E-5</v>
      </c>
      <c r="P132" t="s">
        <v>2955</v>
      </c>
      <c r="Q132">
        <v>3.2121009511343579E-6</v>
      </c>
      <c r="R132">
        <v>2.2846327633081667E-6</v>
      </c>
      <c r="S132">
        <v>4.7293085865406361E-5</v>
      </c>
      <c r="T132">
        <v>4.9616537778055249E-5</v>
      </c>
    </row>
    <row r="133" spans="1:20">
      <c r="A133" t="s">
        <v>567</v>
      </c>
      <c r="B133">
        <v>0</v>
      </c>
      <c r="C133">
        <v>9.51122850952335E-6</v>
      </c>
      <c r="D133">
        <v>4.560577468782024E-6</v>
      </c>
      <c r="E133">
        <v>0</v>
      </c>
      <c r="F133">
        <v>3.5179514945763437E-6</v>
      </c>
      <c r="G133">
        <v>2.280288734391012E-6</v>
      </c>
      <c r="H133">
        <v>0</v>
      </c>
      <c r="I133">
        <v>2.7228156584570306E-4</v>
      </c>
      <c r="J133">
        <v>2.6014152688792682E-4</v>
      </c>
      <c r="K133">
        <v>1.3670288925008523E-5</v>
      </c>
      <c r="L133">
        <v>1.365233454146596E-4</v>
      </c>
      <c r="M133">
        <v>1.3690590790646769E-4</v>
      </c>
      <c r="P133" t="s">
        <v>2956</v>
      </c>
      <c r="Q133">
        <v>3.5179514945763437E-6</v>
      </c>
      <c r="R133">
        <v>2.280288734391012E-6</v>
      </c>
      <c r="S133">
        <v>1.365233454146596E-4</v>
      </c>
      <c r="T133">
        <v>1.3690590790646769E-4</v>
      </c>
    </row>
    <row r="134" spans="1:20">
      <c r="A134" t="s">
        <v>2502</v>
      </c>
      <c r="B134">
        <v>0</v>
      </c>
      <c r="C134">
        <v>2.5429326223378402E-6</v>
      </c>
      <c r="D134">
        <v>1.974683027720052E-6</v>
      </c>
      <c r="E134">
        <v>1.2466252735079867E-5</v>
      </c>
      <c r="F134">
        <v>4.2459670962844402E-6</v>
      </c>
      <c r="G134">
        <v>2.2588078250289459E-6</v>
      </c>
      <c r="H134">
        <v>1.7586442560956568E-5</v>
      </c>
      <c r="I134">
        <v>2.8226425445888616E-5</v>
      </c>
      <c r="J134">
        <v>3.1768255902506472E-5</v>
      </c>
      <c r="K134">
        <v>1.1283741851736833E-4</v>
      </c>
      <c r="L134">
        <v>4.760463560668E-5</v>
      </c>
      <c r="M134">
        <v>2.9997340674197542E-5</v>
      </c>
      <c r="P134" t="s">
        <v>2957</v>
      </c>
      <c r="Q134">
        <v>4.2459670962844402E-6</v>
      </c>
      <c r="R134">
        <v>2.2588078250289459E-6</v>
      </c>
      <c r="S134">
        <v>4.760463560668E-5</v>
      </c>
      <c r="T134">
        <v>2.9997340674197542E-5</v>
      </c>
    </row>
    <row r="135" spans="1:20">
      <c r="A135" t="s">
        <v>1067</v>
      </c>
      <c r="B135">
        <v>0</v>
      </c>
      <c r="C135">
        <v>4.890255042957385E-6</v>
      </c>
      <c r="D135">
        <v>2.0373713778064025E-6</v>
      </c>
      <c r="E135">
        <v>2.3653915446048981E-6</v>
      </c>
      <c r="F135">
        <v>2.3232544913421713E-6</v>
      </c>
      <c r="G135">
        <v>2.2013814612056505E-6</v>
      </c>
      <c r="H135">
        <v>3.7251192909083022E-5</v>
      </c>
      <c r="I135">
        <v>1.9180244620112943E-5</v>
      </c>
      <c r="J135">
        <v>2.2182409622556264E-5</v>
      </c>
      <c r="K135">
        <v>0</v>
      </c>
      <c r="L135">
        <v>1.9653461787938058E-5</v>
      </c>
      <c r="M135">
        <v>2.0681327121334605E-5</v>
      </c>
      <c r="P135" t="s">
        <v>2958</v>
      </c>
      <c r="Q135">
        <v>2.3232544913421713E-6</v>
      </c>
      <c r="R135">
        <v>2.2013814612056505E-6</v>
      </c>
      <c r="S135">
        <v>1.9653461787938058E-5</v>
      </c>
      <c r="T135">
        <v>2.0681327121334605E-5</v>
      </c>
    </row>
    <row r="136" spans="1:20">
      <c r="A136" t="s">
        <v>1565</v>
      </c>
      <c r="B136">
        <v>0</v>
      </c>
      <c r="C136">
        <v>4.2983436533422833E-6</v>
      </c>
      <c r="D136">
        <v>4.3098240684366212E-6</v>
      </c>
      <c r="E136">
        <v>7.6715401446645338E-8</v>
      </c>
      <c r="F136">
        <v>2.1712207808063877E-6</v>
      </c>
      <c r="G136">
        <v>2.1875295273944644E-6</v>
      </c>
      <c r="H136">
        <v>0</v>
      </c>
      <c r="I136">
        <v>1.033387903346083E-6</v>
      </c>
      <c r="J136">
        <v>1.3755862441444798E-6</v>
      </c>
      <c r="K136">
        <v>0</v>
      </c>
      <c r="L136">
        <v>6.0224353687264075E-7</v>
      </c>
      <c r="M136">
        <v>5.1669395167304152E-7</v>
      </c>
      <c r="P136" t="s">
        <v>2959</v>
      </c>
      <c r="Q136">
        <v>2.1712207808063877E-6</v>
      </c>
      <c r="R136">
        <v>2.1875295273944644E-6</v>
      </c>
      <c r="S136">
        <v>6.0224353687264075E-7</v>
      </c>
      <c r="T136">
        <v>5.1669395167304152E-7</v>
      </c>
    </row>
    <row r="137" spans="1:20">
      <c r="A137" t="s">
        <v>2743</v>
      </c>
      <c r="B137">
        <v>0</v>
      </c>
      <c r="C137">
        <v>4.1916471796777585E-6</v>
      </c>
      <c r="D137">
        <v>5.1404447070807701E-6</v>
      </c>
      <c r="E137">
        <v>0</v>
      </c>
      <c r="F137">
        <v>2.3330229716896321E-6</v>
      </c>
      <c r="G137">
        <v>2.0958235898388792E-6</v>
      </c>
      <c r="H137">
        <v>1.0292571898365129E-6</v>
      </c>
      <c r="I137">
        <v>9.6678282363823006E-7</v>
      </c>
      <c r="J137">
        <v>9.4301195353300815E-7</v>
      </c>
      <c r="K137">
        <v>0</v>
      </c>
      <c r="L137">
        <v>7.3476299175193766E-7</v>
      </c>
      <c r="M137">
        <v>9.5489738858561911E-7</v>
      </c>
      <c r="P137" t="s">
        <v>2960</v>
      </c>
      <c r="Q137">
        <v>2.3330229716896321E-6</v>
      </c>
      <c r="R137">
        <v>2.0958235898388792E-6</v>
      </c>
      <c r="S137">
        <v>7.3476299175193766E-7</v>
      </c>
      <c r="T137">
        <v>9.5489738858561911E-7</v>
      </c>
    </row>
    <row r="138" spans="1:20">
      <c r="A138" t="s">
        <v>1372</v>
      </c>
      <c r="B138">
        <v>2.296374680774634E-5</v>
      </c>
      <c r="C138">
        <v>4.7759373926025367E-7</v>
      </c>
      <c r="D138">
        <v>3.3068104670550074E-6</v>
      </c>
      <c r="E138">
        <v>8.4386941591309876E-7</v>
      </c>
      <c r="F138">
        <v>6.8980051074936752E-6</v>
      </c>
      <c r="G138">
        <v>2.0753399414840533E-6</v>
      </c>
      <c r="H138">
        <v>6.9771761426417451E-6</v>
      </c>
      <c r="I138">
        <v>9.8878268329930864E-6</v>
      </c>
      <c r="J138">
        <v>7.5432304796828421E-5</v>
      </c>
      <c r="K138">
        <v>3.5671629349769715E-6</v>
      </c>
      <c r="L138">
        <v>2.3966117676860055E-5</v>
      </c>
      <c r="M138">
        <v>8.4325014878174149E-6</v>
      </c>
      <c r="P138" t="s">
        <v>2961</v>
      </c>
      <c r="Q138">
        <v>6.8980051074936752E-6</v>
      </c>
      <c r="R138">
        <v>2.0753399414840533E-6</v>
      </c>
      <c r="S138">
        <v>2.3966117676860055E-5</v>
      </c>
      <c r="T138">
        <v>8.4325014878174149E-6</v>
      </c>
    </row>
    <row r="139" spans="1:20">
      <c r="A139" t="s">
        <v>422</v>
      </c>
      <c r="B139">
        <v>0</v>
      </c>
      <c r="C139">
        <v>4.107814236084203E-6</v>
      </c>
      <c r="D139">
        <v>7.3972253101894006E-6</v>
      </c>
      <c r="E139">
        <v>0</v>
      </c>
      <c r="F139">
        <v>2.8762598865684009E-6</v>
      </c>
      <c r="G139">
        <v>2.0539071180421015E-6</v>
      </c>
      <c r="H139">
        <v>9.896703748428008E-8</v>
      </c>
      <c r="I139">
        <v>3.9519013959992781E-6</v>
      </c>
      <c r="J139">
        <v>1.1774672190444258E-5</v>
      </c>
      <c r="K139">
        <v>3.7282606159114154E-6</v>
      </c>
      <c r="L139">
        <v>4.8884503099598077E-6</v>
      </c>
      <c r="M139">
        <v>3.8400810059553468E-6</v>
      </c>
      <c r="P139" t="s">
        <v>2962</v>
      </c>
      <c r="Q139">
        <v>2.8762598865684009E-6</v>
      </c>
      <c r="R139">
        <v>2.0539071180421015E-6</v>
      </c>
      <c r="S139">
        <v>4.8884503099598077E-6</v>
      </c>
      <c r="T139">
        <v>3.8400810059553468E-6</v>
      </c>
    </row>
    <row r="140" spans="1:20">
      <c r="A140" t="s">
        <v>2023</v>
      </c>
      <c r="B140">
        <v>0</v>
      </c>
      <c r="C140">
        <v>1.8341631901377829E-6</v>
      </c>
      <c r="D140">
        <v>2.6015665285835603E-6</v>
      </c>
      <c r="E140">
        <v>2.1736030409882844E-6</v>
      </c>
      <c r="F140">
        <v>1.6523331899274069E-6</v>
      </c>
      <c r="G140">
        <v>2.0038831155630336E-6</v>
      </c>
      <c r="H140">
        <v>4.2060990930819033E-6</v>
      </c>
      <c r="I140">
        <v>5.48583656502862E-6</v>
      </c>
      <c r="J140">
        <v>7.725776830320883E-6</v>
      </c>
      <c r="K140">
        <v>1.2772744702659479E-5</v>
      </c>
      <c r="L140">
        <v>7.5476142977727211E-6</v>
      </c>
      <c r="M140">
        <v>6.6058066976747519E-6</v>
      </c>
      <c r="P140" t="s">
        <v>2963</v>
      </c>
      <c r="Q140">
        <v>1.6523331899274069E-6</v>
      </c>
      <c r="R140">
        <v>2.0038831155630336E-6</v>
      </c>
      <c r="S140">
        <v>7.5476142977727211E-6</v>
      </c>
      <c r="T140">
        <v>6.6058066976747519E-6</v>
      </c>
    </row>
    <row r="141" spans="1:20">
      <c r="A141" t="s">
        <v>1963</v>
      </c>
      <c r="B141">
        <v>0</v>
      </c>
      <c r="C141">
        <v>2.6420079193120417E-6</v>
      </c>
      <c r="D141">
        <v>2.7739594913210252E-6</v>
      </c>
      <c r="E141">
        <v>1.1507310216996802E-6</v>
      </c>
      <c r="F141">
        <v>1.6416746080831868E-6</v>
      </c>
      <c r="G141">
        <v>1.896369470505861E-6</v>
      </c>
      <c r="H141">
        <v>6.6307915114467653E-7</v>
      </c>
      <c r="I141">
        <v>8.602146961056651E-6</v>
      </c>
      <c r="J141">
        <v>8.7033947271028082E-6</v>
      </c>
      <c r="K141">
        <v>1.1138753938895834E-5</v>
      </c>
      <c r="L141">
        <v>7.2768436945499919E-6</v>
      </c>
      <c r="M141">
        <v>8.6527708440797305E-6</v>
      </c>
      <c r="P141" t="s">
        <v>2964</v>
      </c>
      <c r="Q141">
        <v>1.6416746080831868E-6</v>
      </c>
      <c r="R141">
        <v>1.896369470505861E-6</v>
      </c>
      <c r="S141">
        <v>7.2768436945499919E-6</v>
      </c>
      <c r="T141">
        <v>8.6527708440797305E-6</v>
      </c>
    </row>
    <row r="142" spans="1:20">
      <c r="A142" t="s">
        <v>2170</v>
      </c>
      <c r="B142">
        <v>0</v>
      </c>
      <c r="C142">
        <v>3.1907326410153117E-6</v>
      </c>
      <c r="D142">
        <v>1.5828808396803591E-6</v>
      </c>
      <c r="E142">
        <v>2.1863889412293921E-6</v>
      </c>
      <c r="F142">
        <v>1.7400006054812657E-6</v>
      </c>
      <c r="G142">
        <v>1.8846348904548756E-6</v>
      </c>
      <c r="H142">
        <v>5.4431870616354037E-7</v>
      </c>
      <c r="I142">
        <v>1.0412594127661019E-5</v>
      </c>
      <c r="J142">
        <v>1.0632676063229973E-5</v>
      </c>
      <c r="K142">
        <v>2.0114196162386279E-5</v>
      </c>
      <c r="L142">
        <v>1.0425946264860203E-5</v>
      </c>
      <c r="M142">
        <v>1.0522635095445496E-5</v>
      </c>
      <c r="P142" t="s">
        <v>2965</v>
      </c>
      <c r="Q142">
        <v>1.7400006054812657E-6</v>
      </c>
      <c r="R142">
        <v>1.8846348904548756E-6</v>
      </c>
      <c r="S142">
        <v>1.0425946264860203E-5</v>
      </c>
      <c r="T142">
        <v>1.0522635095445496E-5</v>
      </c>
    </row>
    <row r="143" spans="1:20">
      <c r="A143" t="s">
        <v>1648</v>
      </c>
      <c r="B143">
        <v>0</v>
      </c>
      <c r="C143">
        <v>4.448226794918639E-6</v>
      </c>
      <c r="D143">
        <v>3.3538267296197705E-6</v>
      </c>
      <c r="E143">
        <v>3.835770072332267E-7</v>
      </c>
      <c r="F143">
        <v>2.0464076329429092E-6</v>
      </c>
      <c r="G143">
        <v>1.8687018684264985E-6</v>
      </c>
      <c r="H143">
        <v>8.9070333735852071E-8</v>
      </c>
      <c r="I143">
        <v>2.0972526764978806E-5</v>
      </c>
      <c r="J143">
        <v>2.0201219371555723E-5</v>
      </c>
      <c r="K143">
        <v>7.7280858939694644E-5</v>
      </c>
      <c r="L143">
        <v>2.9635918852491256E-5</v>
      </c>
      <c r="M143">
        <v>2.0586873068267265E-5</v>
      </c>
      <c r="P143" t="s">
        <v>2966</v>
      </c>
      <c r="Q143">
        <v>2.0464076329429092E-6</v>
      </c>
      <c r="R143">
        <v>1.8687018684264985E-6</v>
      </c>
      <c r="S143">
        <v>2.9635918852491256E-5</v>
      </c>
      <c r="T143">
        <v>2.0586873068267265E-5</v>
      </c>
    </row>
    <row r="144" spans="1:20">
      <c r="A144" t="s">
        <v>1965</v>
      </c>
      <c r="B144">
        <v>0</v>
      </c>
      <c r="C144">
        <v>3.7369169704884743E-6</v>
      </c>
      <c r="D144">
        <v>6.1591303959839714E-6</v>
      </c>
      <c r="E144">
        <v>0</v>
      </c>
      <c r="F144">
        <v>2.4740118416181113E-6</v>
      </c>
      <c r="G144">
        <v>1.8684584852442371E-6</v>
      </c>
      <c r="H144">
        <v>9.6789762659625917E-6</v>
      </c>
      <c r="I144">
        <v>4.8056574177090305E-6</v>
      </c>
      <c r="J144">
        <v>5.0092102852808416E-6</v>
      </c>
      <c r="K144">
        <v>6.2828095564433105E-5</v>
      </c>
      <c r="L144">
        <v>2.0580484883346392E-5</v>
      </c>
      <c r="M144">
        <v>7.3440932756217162E-6</v>
      </c>
      <c r="P144" t="s">
        <v>2967</v>
      </c>
      <c r="Q144">
        <v>2.4740118416181113E-6</v>
      </c>
      <c r="R144">
        <v>1.8684584852442371E-6</v>
      </c>
      <c r="S144">
        <v>2.0580484883346392E-5</v>
      </c>
      <c r="T144">
        <v>7.3440932756217162E-6</v>
      </c>
    </row>
    <row r="145" spans="1:20">
      <c r="A145" t="s">
        <v>1758</v>
      </c>
      <c r="B145">
        <v>0</v>
      </c>
      <c r="C145">
        <v>4.3643938513250844E-6</v>
      </c>
      <c r="D145">
        <v>5.6419515077715762E-7</v>
      </c>
      <c r="E145">
        <v>3.1197596588302437E-6</v>
      </c>
      <c r="F145">
        <v>2.0120871652331214E-6</v>
      </c>
      <c r="G145">
        <v>1.8419774048037007E-6</v>
      </c>
      <c r="H145">
        <v>3.9190946843774913E-6</v>
      </c>
      <c r="I145">
        <v>5.1435268220452303E-5</v>
      </c>
      <c r="J145">
        <v>5.0507374171795425E-5</v>
      </c>
      <c r="K145">
        <v>6.53596305505458E-5</v>
      </c>
      <c r="L145">
        <v>4.2805341906792755E-5</v>
      </c>
      <c r="M145">
        <v>5.0971321196123867E-5</v>
      </c>
      <c r="P145" t="s">
        <v>2968</v>
      </c>
      <c r="Q145">
        <v>2.0120871652331214E-6</v>
      </c>
      <c r="R145">
        <v>1.8419774048037007E-6</v>
      </c>
      <c r="S145">
        <v>4.2805341906792755E-5</v>
      </c>
      <c r="T145">
        <v>5.0971321196123867E-5</v>
      </c>
    </row>
    <row r="146" spans="1:20">
      <c r="A146" t="s">
        <v>1626</v>
      </c>
      <c r="B146">
        <v>0</v>
      </c>
      <c r="C146">
        <v>3.7546997160992283E-6</v>
      </c>
      <c r="D146">
        <v>3.4792034297924723E-6</v>
      </c>
      <c r="E146">
        <v>1.7900260337550579E-7</v>
      </c>
      <c r="F146">
        <v>1.8532264373168015E-6</v>
      </c>
      <c r="G146">
        <v>1.8291030165839889E-6</v>
      </c>
      <c r="H146">
        <v>4.7504177992454434E-7</v>
      </c>
      <c r="I146">
        <v>1.5298984975318964E-5</v>
      </c>
      <c r="J146">
        <v>1.6835791390598474E-5</v>
      </c>
      <c r="K146">
        <v>9.6658608560666322E-7</v>
      </c>
      <c r="L146">
        <v>8.3941010578621615E-6</v>
      </c>
      <c r="M146">
        <v>8.132785530462813E-6</v>
      </c>
      <c r="P146" t="s">
        <v>2969</v>
      </c>
      <c r="Q146">
        <v>1.8532264373168015E-6</v>
      </c>
      <c r="R146">
        <v>1.8291030165839889E-6</v>
      </c>
      <c r="S146">
        <v>8.3941010578621615E-6</v>
      </c>
      <c r="T146">
        <v>8.132785530462813E-6</v>
      </c>
    </row>
    <row r="147" spans="1:20">
      <c r="A147" t="s">
        <v>1743</v>
      </c>
      <c r="B147">
        <v>0</v>
      </c>
      <c r="C147">
        <v>1.470887101232377E-6</v>
      </c>
      <c r="D147">
        <v>1.9433388526768763E-6</v>
      </c>
      <c r="E147">
        <v>3.7206969701622992E-6</v>
      </c>
      <c r="F147">
        <v>1.7837307310178882E-6</v>
      </c>
      <c r="G147">
        <v>1.7071129769546267E-6</v>
      </c>
      <c r="H147">
        <v>0</v>
      </c>
      <c r="I147">
        <v>5.7522568838600321E-7</v>
      </c>
      <c r="J147">
        <v>7.0077035079058407E-7</v>
      </c>
      <c r="K147">
        <v>0</v>
      </c>
      <c r="L147">
        <v>3.1899900979414679E-7</v>
      </c>
      <c r="M147">
        <v>2.876128441930016E-7</v>
      </c>
      <c r="P147" t="s">
        <v>2970</v>
      </c>
      <c r="Q147">
        <v>1.7837307310178882E-6</v>
      </c>
      <c r="R147">
        <v>1.7071129769546267E-6</v>
      </c>
      <c r="S147">
        <v>3.1899900979414679E-7</v>
      </c>
      <c r="T147">
        <v>2.876128441930016E-7</v>
      </c>
    </row>
    <row r="148" spans="1:20">
      <c r="A148" t="s">
        <v>1167</v>
      </c>
      <c r="B148">
        <v>4.4158255075159715E-4</v>
      </c>
      <c r="C148">
        <v>1.3362463130366672E-6</v>
      </c>
      <c r="D148">
        <v>2.0687155528495781E-6</v>
      </c>
      <c r="E148">
        <v>0</v>
      </c>
      <c r="F148">
        <v>1.1124687815437085E-4</v>
      </c>
      <c r="G148">
        <v>1.7024809329431226E-6</v>
      </c>
      <c r="H148">
        <v>0</v>
      </c>
      <c r="I148">
        <v>5.1568478379868011E-6</v>
      </c>
      <c r="J148">
        <v>7.76903425938203E-6</v>
      </c>
      <c r="K148">
        <v>3.1667201280827828E-5</v>
      </c>
      <c r="L148">
        <v>1.1148270844549165E-5</v>
      </c>
      <c r="M148">
        <v>6.4629410486844156E-6</v>
      </c>
      <c r="P148" t="s">
        <v>2971</v>
      </c>
      <c r="Q148">
        <v>1.1124687815437085E-4</v>
      </c>
      <c r="R148">
        <v>1.7024809329431226E-6</v>
      </c>
      <c r="S148">
        <v>1.1148270844549165E-5</v>
      </c>
      <c r="T148">
        <v>6.4629410486844156E-6</v>
      </c>
    </row>
    <row r="149" spans="1:20">
      <c r="A149" t="s">
        <v>1828</v>
      </c>
      <c r="B149">
        <v>0</v>
      </c>
      <c r="C149">
        <v>2.2050604557335116E-6</v>
      </c>
      <c r="D149">
        <v>1.1910786516406662E-6</v>
      </c>
      <c r="E149">
        <v>3.6695533691978687E-6</v>
      </c>
      <c r="F149">
        <v>1.7664231191430116E-6</v>
      </c>
      <c r="G149">
        <v>1.6980695536870889E-6</v>
      </c>
      <c r="H149">
        <v>5.6411211366039647E-6</v>
      </c>
      <c r="I149">
        <v>2.8559450844427879E-6</v>
      </c>
      <c r="J149">
        <v>3.564412154638526E-6</v>
      </c>
      <c r="K149">
        <v>4.9019722912909349E-6</v>
      </c>
      <c r="L149">
        <v>4.2408626667440534E-6</v>
      </c>
      <c r="M149">
        <v>4.2331922229647302E-6</v>
      </c>
      <c r="P149" t="s">
        <v>2972</v>
      </c>
      <c r="Q149">
        <v>1.7664231191430116E-6</v>
      </c>
      <c r="R149">
        <v>1.6980695536870889E-6</v>
      </c>
      <c r="S149">
        <v>4.2408626667440534E-6</v>
      </c>
      <c r="T149">
        <v>4.2331922229647302E-6</v>
      </c>
    </row>
    <row r="150" spans="1:20">
      <c r="A150" t="s">
        <v>2133</v>
      </c>
      <c r="B150">
        <v>0</v>
      </c>
      <c r="C150">
        <v>3.3075906836002673E-6</v>
      </c>
      <c r="D150">
        <v>3.855333530310577E-6</v>
      </c>
      <c r="E150">
        <v>0</v>
      </c>
      <c r="F150">
        <v>1.7907310534777111E-6</v>
      </c>
      <c r="G150">
        <v>1.6537953418001337E-6</v>
      </c>
      <c r="H150">
        <v>2.0288242684277414E-6</v>
      </c>
      <c r="I150">
        <v>4.9267575626323999E-6</v>
      </c>
      <c r="J150">
        <v>5.5802083488879842E-6</v>
      </c>
      <c r="K150">
        <v>4.1425117954571282E-7</v>
      </c>
      <c r="L150">
        <v>3.2375103398734598E-6</v>
      </c>
      <c r="M150">
        <v>3.4777909155300708E-6</v>
      </c>
      <c r="P150" t="s">
        <v>2973</v>
      </c>
      <c r="Q150">
        <v>1.7907310534777111E-6</v>
      </c>
      <c r="R150">
        <v>1.6537953418001337E-6</v>
      </c>
      <c r="S150">
        <v>3.2375103398734598E-6</v>
      </c>
      <c r="T150">
        <v>3.4777909155300708E-6</v>
      </c>
    </row>
    <row r="151" spans="1:20">
      <c r="A151" t="s">
        <v>2686</v>
      </c>
      <c r="B151">
        <v>0</v>
      </c>
      <c r="C151">
        <v>2.6547098804625804E-6</v>
      </c>
      <c r="D151">
        <v>5.5635910701636379E-6</v>
      </c>
      <c r="E151">
        <v>6.009373113320552E-7</v>
      </c>
      <c r="F151">
        <v>2.204809565489568E-6</v>
      </c>
      <c r="G151">
        <v>1.627823595897318E-6</v>
      </c>
      <c r="H151">
        <v>0</v>
      </c>
      <c r="I151">
        <v>4.6623555795497105E-7</v>
      </c>
      <c r="J151">
        <v>9.3436046772077873E-7</v>
      </c>
      <c r="K151">
        <v>3.1068838465928463E-6</v>
      </c>
      <c r="L151">
        <v>1.126869968067149E-6</v>
      </c>
      <c r="M151">
        <v>7.0029801283787491E-7</v>
      </c>
      <c r="P151" t="s">
        <v>2974</v>
      </c>
      <c r="Q151">
        <v>2.204809565489568E-6</v>
      </c>
      <c r="R151">
        <v>1.627823595897318E-6</v>
      </c>
      <c r="S151">
        <v>1.126869968067149E-6</v>
      </c>
      <c r="T151">
        <v>7.0029801283787491E-7</v>
      </c>
    </row>
    <row r="152" spans="1:20">
      <c r="A152" t="s">
        <v>522</v>
      </c>
      <c r="B152">
        <v>0</v>
      </c>
      <c r="C152">
        <v>2.9773396936862624E-6</v>
      </c>
      <c r="D152">
        <v>3.0560570667096041E-6</v>
      </c>
      <c r="E152">
        <v>7.6715401446645338E-8</v>
      </c>
      <c r="F152">
        <v>1.527528040460628E-6</v>
      </c>
      <c r="G152">
        <v>1.5270275475664537E-6</v>
      </c>
      <c r="H152">
        <v>1.1876044498113609E-7</v>
      </c>
      <c r="I152">
        <v>1.7069065426948875E-5</v>
      </c>
      <c r="J152">
        <v>1.7873969688066009E-5</v>
      </c>
      <c r="K152">
        <v>8.2850235909142563E-7</v>
      </c>
      <c r="L152">
        <v>8.9725744797718619E-6</v>
      </c>
      <c r="M152">
        <v>8.9487838930201497E-6</v>
      </c>
      <c r="P152" t="s">
        <v>2975</v>
      </c>
      <c r="Q152">
        <v>1.527528040460628E-6</v>
      </c>
      <c r="R152">
        <v>1.5270275475664537E-6</v>
      </c>
      <c r="S152">
        <v>8.9725744797718619E-6</v>
      </c>
      <c r="T152">
        <v>8.9487838930201497E-6</v>
      </c>
    </row>
    <row r="153" spans="1:20">
      <c r="A153" t="s">
        <v>2053</v>
      </c>
      <c r="B153">
        <v>0</v>
      </c>
      <c r="C153">
        <v>1.4149984721700069E-6</v>
      </c>
      <c r="D153">
        <v>1.5828808396803591E-6</v>
      </c>
      <c r="E153">
        <v>1.2990474644965278E-5</v>
      </c>
      <c r="F153">
        <v>3.9970884892039108E-6</v>
      </c>
      <c r="G153">
        <v>1.4989396559251829E-6</v>
      </c>
      <c r="H153">
        <v>0</v>
      </c>
      <c r="I153">
        <v>2.6642031883141203E-7</v>
      </c>
      <c r="J153">
        <v>7.4402777985173119E-7</v>
      </c>
      <c r="K153">
        <v>5.1090978810637919E-6</v>
      </c>
      <c r="L153">
        <v>1.5298864949367338E-6</v>
      </c>
      <c r="M153">
        <v>5.0522404934157169E-7</v>
      </c>
      <c r="P153" t="s">
        <v>2976</v>
      </c>
      <c r="Q153">
        <v>3.9970884892039108E-6</v>
      </c>
      <c r="R153">
        <v>1.4989396559251829E-6</v>
      </c>
      <c r="S153">
        <v>1.5298864949367338E-6</v>
      </c>
      <c r="T153">
        <v>5.0522404934157169E-7</v>
      </c>
    </row>
    <row r="154" spans="1:20">
      <c r="A154" t="s">
        <v>2347</v>
      </c>
      <c r="B154">
        <v>0</v>
      </c>
      <c r="C154">
        <v>2.0475561374668322E-6</v>
      </c>
      <c r="D154">
        <v>9.2465316377367507E-7</v>
      </c>
      <c r="E154">
        <v>4.3420917218801264E-5</v>
      </c>
      <c r="F154">
        <v>1.1598281630010443E-5</v>
      </c>
      <c r="G154">
        <v>1.4861046506202536E-6</v>
      </c>
      <c r="H154">
        <v>1.5419064440050836E-5</v>
      </c>
      <c r="I154">
        <v>2.7126432462834678E-5</v>
      </c>
      <c r="J154">
        <v>2.6023669323186134E-5</v>
      </c>
      <c r="K154">
        <v>4.9735456895346668E-4</v>
      </c>
      <c r="L154">
        <v>1.4148093379488458E-4</v>
      </c>
      <c r="M154">
        <v>2.6575050893010406E-5</v>
      </c>
      <c r="P154" t="s">
        <v>2977</v>
      </c>
      <c r="Q154">
        <v>1.1598281630010443E-5</v>
      </c>
      <c r="R154">
        <v>1.4861046506202536E-6</v>
      </c>
      <c r="S154">
        <v>1.4148093379488458E-4</v>
      </c>
      <c r="T154">
        <v>2.6575050893010406E-5</v>
      </c>
    </row>
    <row r="155" spans="1:20">
      <c r="A155" t="s">
        <v>1737</v>
      </c>
      <c r="B155">
        <v>0</v>
      </c>
      <c r="C155">
        <v>2.9671781247658313E-6</v>
      </c>
      <c r="D155">
        <v>4.4038565935661474E-6</v>
      </c>
      <c r="E155">
        <v>0</v>
      </c>
      <c r="F155">
        <v>1.8427586795829947E-6</v>
      </c>
      <c r="G155">
        <v>1.4835890623829156E-6</v>
      </c>
      <c r="H155">
        <v>0</v>
      </c>
      <c r="I155">
        <v>6.599957898323616E-7</v>
      </c>
      <c r="J155">
        <v>1.280419900209956E-6</v>
      </c>
      <c r="K155">
        <v>0</v>
      </c>
      <c r="L155">
        <v>4.8510392251057945E-7</v>
      </c>
      <c r="M155">
        <v>3.299978949161808E-7</v>
      </c>
      <c r="P155" t="s">
        <v>2978</v>
      </c>
      <c r="Q155">
        <v>1.8427586795829947E-6</v>
      </c>
      <c r="R155">
        <v>1.4835890623829156E-6</v>
      </c>
      <c r="S155">
        <v>4.8510392251057945E-7</v>
      </c>
      <c r="T155">
        <v>3.299978949161808E-7</v>
      </c>
    </row>
    <row r="156" spans="1:20">
      <c r="A156" t="s">
        <v>2648</v>
      </c>
      <c r="B156">
        <v>0</v>
      </c>
      <c r="C156">
        <v>1.1406361113183719E-6</v>
      </c>
      <c r="D156">
        <v>1.8179621525041747E-6</v>
      </c>
      <c r="E156">
        <v>1.2402323233874329E-5</v>
      </c>
      <c r="F156">
        <v>3.840230374424219E-6</v>
      </c>
      <c r="G156">
        <v>1.4792991319112733E-6</v>
      </c>
      <c r="H156">
        <v>0</v>
      </c>
      <c r="I156">
        <v>2.8256700482119458E-7</v>
      </c>
      <c r="J156">
        <v>3.5471091830140675E-7</v>
      </c>
      <c r="K156">
        <v>0</v>
      </c>
      <c r="L156">
        <v>1.5931948078065033E-7</v>
      </c>
      <c r="M156">
        <v>1.4128350241059729E-7</v>
      </c>
      <c r="P156" t="s">
        <v>2979</v>
      </c>
      <c r="Q156">
        <v>3.840230374424219E-6</v>
      </c>
      <c r="R156">
        <v>1.4792991319112733E-6</v>
      </c>
      <c r="S156">
        <v>1.5931948078065033E-7</v>
      </c>
      <c r="T156">
        <v>1.4128350241059729E-7</v>
      </c>
    </row>
    <row r="157" spans="1:20">
      <c r="A157" t="s">
        <v>2483</v>
      </c>
      <c r="B157">
        <v>0</v>
      </c>
      <c r="C157">
        <v>2.1999796712732962E-6</v>
      </c>
      <c r="D157">
        <v>7.209160259930348E-7</v>
      </c>
      <c r="E157">
        <v>2.8793847342974219E-5</v>
      </c>
      <c r="F157">
        <v>7.9286857600601377E-6</v>
      </c>
      <c r="G157">
        <v>1.4604478486331656E-6</v>
      </c>
      <c r="H157">
        <v>2.5236594558491421E-6</v>
      </c>
      <c r="I157">
        <v>4.3757519032310703E-5</v>
      </c>
      <c r="J157">
        <v>2.9441006219016758E-5</v>
      </c>
      <c r="K157">
        <v>2.1959915306806621E-4</v>
      </c>
      <c r="L157">
        <v>7.3830334443810702E-5</v>
      </c>
      <c r="M157">
        <v>3.6599262625663729E-5</v>
      </c>
      <c r="P157" t="s">
        <v>2980</v>
      </c>
      <c r="Q157">
        <v>7.9286857600601377E-6</v>
      </c>
      <c r="R157">
        <v>1.4604478486331656E-6</v>
      </c>
      <c r="S157">
        <v>7.3830334443810702E-5</v>
      </c>
      <c r="T157">
        <v>3.6599262625663729E-5</v>
      </c>
    </row>
    <row r="158" spans="1:20">
      <c r="A158" t="s">
        <v>1597</v>
      </c>
      <c r="B158">
        <v>0</v>
      </c>
      <c r="C158">
        <v>8.7313280948802758E-6</v>
      </c>
      <c r="D158">
        <v>2.8993361914937271E-6</v>
      </c>
      <c r="E158">
        <v>0</v>
      </c>
      <c r="F158">
        <v>2.9076660715935007E-6</v>
      </c>
      <c r="G158">
        <v>1.4496680957468635E-6</v>
      </c>
      <c r="H158">
        <v>9.8472202296858679E-6</v>
      </c>
      <c r="I158">
        <v>8.2673050603435368E-5</v>
      </c>
      <c r="J158">
        <v>7.1547787667137404E-5</v>
      </c>
      <c r="K158">
        <v>1.8411163535365015E-7</v>
      </c>
      <c r="L158">
        <v>4.1063042533903072E-5</v>
      </c>
      <c r="M158">
        <v>4.069750394841164E-5</v>
      </c>
      <c r="P158" t="s">
        <v>2981</v>
      </c>
      <c r="Q158">
        <v>2.9076660715935007E-6</v>
      </c>
      <c r="R158">
        <v>1.4496680957468635E-6</v>
      </c>
      <c r="S158">
        <v>4.1063042533903072E-5</v>
      </c>
      <c r="T158">
        <v>4.069750394841164E-5</v>
      </c>
    </row>
    <row r="159" spans="1:20">
      <c r="A159" t="s">
        <v>2603</v>
      </c>
      <c r="B159">
        <v>0</v>
      </c>
      <c r="C159">
        <v>1.5013718079936699E-6</v>
      </c>
      <c r="D159">
        <v>1.3634716143781311E-6</v>
      </c>
      <c r="E159">
        <v>3.1836891600357814E-6</v>
      </c>
      <c r="F159">
        <v>1.5121331456018956E-6</v>
      </c>
      <c r="G159">
        <v>1.4324217111859006E-6</v>
      </c>
      <c r="H159">
        <v>7.1256266988681657E-7</v>
      </c>
      <c r="I159">
        <v>2.0788858211845029E-7</v>
      </c>
      <c r="J159">
        <v>2.7684754599134183E-7</v>
      </c>
      <c r="K159">
        <v>1.2427535386371384E-6</v>
      </c>
      <c r="L159">
        <v>6.1001308415843678E-7</v>
      </c>
      <c r="M159">
        <v>4.9470510793907917E-7</v>
      </c>
      <c r="P159" t="s">
        <v>2982</v>
      </c>
      <c r="Q159">
        <v>1.5121331456018956E-6</v>
      </c>
      <c r="R159">
        <v>1.4324217111859006E-6</v>
      </c>
      <c r="S159">
        <v>6.1001308415843678E-7</v>
      </c>
      <c r="T159">
        <v>4.9470510793907917E-7</v>
      </c>
    </row>
    <row r="160" spans="1:20">
      <c r="A160" t="s">
        <v>1290</v>
      </c>
      <c r="B160">
        <v>0</v>
      </c>
      <c r="C160">
        <v>1.6283914194990564E-6</v>
      </c>
      <c r="D160">
        <v>1.2224228266838416E-6</v>
      </c>
      <c r="E160">
        <v>4.0454588362864311E-5</v>
      </c>
      <c r="F160">
        <v>1.0826350652261802E-5</v>
      </c>
      <c r="G160">
        <v>1.4254071230914491E-6</v>
      </c>
      <c r="H160">
        <v>2.2534794435170573E-5</v>
      </c>
      <c r="I160">
        <v>1.3151072071528139E-4</v>
      </c>
      <c r="J160">
        <v>1.2375950454394203E-4</v>
      </c>
      <c r="K160">
        <v>3.9510356946893322E-4</v>
      </c>
      <c r="L160">
        <v>1.6822714729083181E-4</v>
      </c>
      <c r="M160">
        <v>1.2763511262961171E-4</v>
      </c>
      <c r="P160" t="s">
        <v>2983</v>
      </c>
      <c r="Q160">
        <v>1.0826350652261802E-5</v>
      </c>
      <c r="R160">
        <v>1.4254071230914491E-6</v>
      </c>
      <c r="S160">
        <v>1.6822714729083181E-4</v>
      </c>
      <c r="T160">
        <v>1.2763511262961171E-4</v>
      </c>
    </row>
    <row r="161" spans="1:20">
      <c r="A161" t="s">
        <v>390</v>
      </c>
      <c r="B161">
        <v>1.2118072194061394E-7</v>
      </c>
      <c r="C161">
        <v>2.0399349607765089E-6</v>
      </c>
      <c r="D161">
        <v>3.6202522174867615E-6</v>
      </c>
      <c r="E161">
        <v>8.0551171518977603E-7</v>
      </c>
      <c r="F161">
        <v>1.646719903848415E-6</v>
      </c>
      <c r="G161">
        <v>1.4227233379831425E-6</v>
      </c>
      <c r="H161">
        <v>4.5524837242768835E-7</v>
      </c>
      <c r="I161">
        <v>1.3355327649298889E-5</v>
      </c>
      <c r="J161">
        <v>1.7129941908214275E-5</v>
      </c>
      <c r="K161">
        <v>6.0296560578320424E-6</v>
      </c>
      <c r="L161">
        <v>9.2425434969432231E-6</v>
      </c>
      <c r="M161">
        <v>9.6924918535654664E-6</v>
      </c>
      <c r="P161" t="s">
        <v>2984</v>
      </c>
      <c r="Q161">
        <v>1.646719903848415E-6</v>
      </c>
      <c r="R161">
        <v>1.4227233379831425E-6</v>
      </c>
      <c r="S161">
        <v>9.2425434969432231E-6</v>
      </c>
      <c r="T161">
        <v>9.6924918535654664E-6</v>
      </c>
    </row>
    <row r="162" spans="1:20">
      <c r="A162" t="s">
        <v>1914</v>
      </c>
      <c r="B162">
        <v>0</v>
      </c>
      <c r="C162">
        <v>1.4505639633915151E-6</v>
      </c>
      <c r="D162">
        <v>1.3948157894213065E-6</v>
      </c>
      <c r="E162">
        <v>7.1473182347791238E-6</v>
      </c>
      <c r="F162">
        <v>2.4981744968979861E-6</v>
      </c>
      <c r="G162">
        <v>1.4226898764064107E-6</v>
      </c>
      <c r="H162">
        <v>6.7693453639247576E-6</v>
      </c>
      <c r="I162">
        <v>2.8236517124632228E-6</v>
      </c>
      <c r="J162">
        <v>4.0315923884989155E-6</v>
      </c>
      <c r="K162">
        <v>5.3829639386523459E-5</v>
      </c>
      <c r="L162">
        <v>1.6863557212852588E-5</v>
      </c>
      <c r="M162">
        <v>5.4004688762118366E-6</v>
      </c>
      <c r="P162" t="s">
        <v>2985</v>
      </c>
      <c r="Q162">
        <v>2.4981744968979861E-6</v>
      </c>
      <c r="R162">
        <v>1.4226898764064107E-6</v>
      </c>
      <c r="S162">
        <v>1.6863557212852588E-5</v>
      </c>
      <c r="T162">
        <v>5.4004688762118366E-6</v>
      </c>
    </row>
    <row r="163" spans="1:20">
      <c r="A163" t="s">
        <v>1341</v>
      </c>
      <c r="B163">
        <v>0</v>
      </c>
      <c r="C163">
        <v>2.9341530257744307E-6</v>
      </c>
      <c r="D163">
        <v>2.7582874037994374E-6</v>
      </c>
      <c r="E163">
        <v>0</v>
      </c>
      <c r="F163">
        <v>1.423110107393467E-6</v>
      </c>
      <c r="G163">
        <v>1.3791437018997187E-6</v>
      </c>
      <c r="H163">
        <v>1.5279520917198001E-4</v>
      </c>
      <c r="I163">
        <v>1.7985389856869035E-5</v>
      </c>
      <c r="J163">
        <v>1.9569660907262977E-5</v>
      </c>
      <c r="K163">
        <v>0</v>
      </c>
      <c r="L163">
        <v>4.7587564984028004E-5</v>
      </c>
      <c r="M163">
        <v>1.8777525382066004E-5</v>
      </c>
      <c r="P163" t="s">
        <v>2986</v>
      </c>
      <c r="Q163">
        <v>1.423110107393467E-6</v>
      </c>
      <c r="R163">
        <v>1.3791437018997187E-6</v>
      </c>
      <c r="S163">
        <v>4.7587564984028004E-5</v>
      </c>
      <c r="T163">
        <v>1.8777525382066004E-5</v>
      </c>
    </row>
    <row r="164" spans="1:20">
      <c r="A164" t="s">
        <v>2155</v>
      </c>
      <c r="B164">
        <v>0</v>
      </c>
      <c r="C164">
        <v>9.0183924168824501E-7</v>
      </c>
      <c r="D164">
        <v>2.8993361914937271E-6</v>
      </c>
      <c r="E164">
        <v>1.7516683330317353E-6</v>
      </c>
      <c r="F164">
        <v>1.3882109415534269E-6</v>
      </c>
      <c r="G164">
        <v>1.3267537873599902E-6</v>
      </c>
      <c r="H164">
        <v>0</v>
      </c>
      <c r="I164">
        <v>2.1596192511334156E-7</v>
      </c>
      <c r="J164">
        <v>1.8081605347559514E-6</v>
      </c>
      <c r="K164">
        <v>1.0126139944450758E-6</v>
      </c>
      <c r="L164">
        <v>7.5918411357859226E-7</v>
      </c>
      <c r="M164">
        <v>6.1428795977920873E-7</v>
      </c>
      <c r="P164" t="s">
        <v>2987</v>
      </c>
      <c r="Q164">
        <v>1.3882109415534269E-6</v>
      </c>
      <c r="R164">
        <v>1.3267537873599902E-6</v>
      </c>
      <c r="S164">
        <v>7.5918411357859226E-7</v>
      </c>
      <c r="T164">
        <v>6.1428795977920873E-7</v>
      </c>
    </row>
    <row r="165" spans="1:20">
      <c r="A165" t="s">
        <v>620</v>
      </c>
      <c r="B165">
        <v>0</v>
      </c>
      <c r="C165">
        <v>3.2720251923787593E-6</v>
      </c>
      <c r="D165">
        <v>2.6015665285835603E-6</v>
      </c>
      <c r="E165">
        <v>0</v>
      </c>
      <c r="F165">
        <v>1.4683979302405799E-6</v>
      </c>
      <c r="G165">
        <v>1.3007832642917802E-6</v>
      </c>
      <c r="H165">
        <v>9.3820751535097507E-6</v>
      </c>
      <c r="I165">
        <v>1.3512757837699269E-5</v>
      </c>
      <c r="J165">
        <v>1.6446474529048151E-5</v>
      </c>
      <c r="K165">
        <v>8.5980133710154616E-5</v>
      </c>
      <c r="L165">
        <v>3.1330360307602947E-5</v>
      </c>
      <c r="M165">
        <v>1.4979616183373711E-5</v>
      </c>
      <c r="P165" t="s">
        <v>2988</v>
      </c>
      <c r="Q165">
        <v>1.4683979302405799E-6</v>
      </c>
      <c r="R165">
        <v>1.3007832642917802E-6</v>
      </c>
      <c r="S165">
        <v>3.1330360307602947E-5</v>
      </c>
      <c r="T165">
        <v>1.4979616183373711E-5</v>
      </c>
    </row>
    <row r="166" spans="1:20">
      <c r="A166" t="s">
        <v>67</v>
      </c>
      <c r="B166">
        <v>0</v>
      </c>
      <c r="C166">
        <v>2.2660298692560973E-6</v>
      </c>
      <c r="D166">
        <v>2.6642548786699112E-6</v>
      </c>
      <c r="E166">
        <v>3.0686160578658135E-7</v>
      </c>
      <c r="F166">
        <v>1.3092865884281474E-6</v>
      </c>
      <c r="G166">
        <v>1.2864457375213393E-6</v>
      </c>
      <c r="H166">
        <v>4.4535166867926035E-7</v>
      </c>
      <c r="I166">
        <v>1.5268709939088122E-5</v>
      </c>
      <c r="J166">
        <v>1.8280589521240791E-5</v>
      </c>
      <c r="K166">
        <v>2.3244093963398329E-6</v>
      </c>
      <c r="L166">
        <v>9.0797651313370019E-6</v>
      </c>
      <c r="M166">
        <v>8.796559667713976E-6</v>
      </c>
      <c r="P166" t="s">
        <v>2989</v>
      </c>
      <c r="Q166">
        <v>1.3092865884281474E-6</v>
      </c>
      <c r="R166">
        <v>1.2864457375213393E-6</v>
      </c>
      <c r="S166">
        <v>9.0797651313370019E-6</v>
      </c>
      <c r="T166">
        <v>8.796559667713976E-6</v>
      </c>
    </row>
    <row r="167" spans="1:20">
      <c r="A167" t="s">
        <v>1201</v>
      </c>
      <c r="B167">
        <v>0</v>
      </c>
      <c r="C167">
        <v>3.9655522711981701E-6</v>
      </c>
      <c r="D167">
        <v>2.5702223535403851E-6</v>
      </c>
      <c r="E167">
        <v>0</v>
      </c>
      <c r="F167">
        <v>1.6339436561846389E-6</v>
      </c>
      <c r="G167">
        <v>1.2851111767701925E-6</v>
      </c>
      <c r="H167">
        <v>1.3390240171623094E-5</v>
      </c>
      <c r="I167">
        <v>2.5182775136814605E-5</v>
      </c>
      <c r="J167">
        <v>2.8653721010103881E-5</v>
      </c>
      <c r="K167">
        <v>0</v>
      </c>
      <c r="L167">
        <v>1.6806684079635394E-5</v>
      </c>
      <c r="M167">
        <v>1.9286507654218851E-5</v>
      </c>
      <c r="P167" t="s">
        <v>2990</v>
      </c>
      <c r="Q167">
        <v>1.6339436561846389E-6</v>
      </c>
      <c r="R167">
        <v>1.2851111767701925E-6</v>
      </c>
      <c r="S167">
        <v>1.6806684079635394E-5</v>
      </c>
      <c r="T167">
        <v>1.9286507654218851E-5</v>
      </c>
    </row>
    <row r="168" spans="1:20">
      <c r="A168" t="s">
        <v>2613</v>
      </c>
      <c r="B168">
        <v>0</v>
      </c>
      <c r="C168">
        <v>1.2270094471420346E-6</v>
      </c>
      <c r="D168">
        <v>1.2537670017270171E-6</v>
      </c>
      <c r="E168">
        <v>2.8512557537669851E-5</v>
      </c>
      <c r="F168">
        <v>7.7483334966347262E-6</v>
      </c>
      <c r="G168">
        <v>1.2403882244345259E-6</v>
      </c>
      <c r="H168">
        <v>0</v>
      </c>
      <c r="I168">
        <v>3.168787125494825E-7</v>
      </c>
      <c r="J168">
        <v>1.7302971624458864E-7</v>
      </c>
      <c r="K168">
        <v>1.2197395842179322E-6</v>
      </c>
      <c r="L168">
        <v>4.2741200325300085E-7</v>
      </c>
      <c r="M168">
        <v>2.449542143970356E-7</v>
      </c>
      <c r="P168" t="s">
        <v>2991</v>
      </c>
      <c r="Q168">
        <v>7.7483334966347262E-6</v>
      </c>
      <c r="R168">
        <v>1.2403882244345259E-6</v>
      </c>
      <c r="S168">
        <v>4.2741200325300085E-7</v>
      </c>
      <c r="T168">
        <v>2.449542143970356E-7</v>
      </c>
    </row>
    <row r="169" spans="1:20">
      <c r="A169" t="s">
        <v>2699</v>
      </c>
      <c r="B169">
        <v>0</v>
      </c>
      <c r="C169">
        <v>1.7401686776237966E-6</v>
      </c>
      <c r="D169">
        <v>2.0060272027632272E-6</v>
      </c>
      <c r="E169">
        <v>7.1601041350202317E-7</v>
      </c>
      <c r="F169">
        <v>1.1155515734722617E-6</v>
      </c>
      <c r="G169">
        <v>1.22808954556291E-6</v>
      </c>
      <c r="H169">
        <v>9.6987696734594478E-7</v>
      </c>
      <c r="I169">
        <v>8.0935263523785019E-7</v>
      </c>
      <c r="J169">
        <v>4.56798450885714E-6</v>
      </c>
      <c r="K169">
        <v>6.4439072373777548E-7</v>
      </c>
      <c r="L169">
        <v>1.7479012087946776E-6</v>
      </c>
      <c r="M169">
        <v>8.8961480129189744E-7</v>
      </c>
      <c r="P169" t="s">
        <v>2992</v>
      </c>
      <c r="Q169">
        <v>1.1155515734722617E-6</v>
      </c>
      <c r="R169">
        <v>1.22808954556291E-6</v>
      </c>
      <c r="S169">
        <v>1.7479012087946776E-6</v>
      </c>
      <c r="T169">
        <v>8.8961480129189744E-7</v>
      </c>
    </row>
    <row r="170" spans="1:20">
      <c r="A170" t="s">
        <v>1747</v>
      </c>
      <c r="B170">
        <v>0</v>
      </c>
      <c r="C170">
        <v>1.2422518005226812E-6</v>
      </c>
      <c r="D170">
        <v>9.8734151386002599E-7</v>
      </c>
      <c r="E170">
        <v>1.3169477248340784E-6</v>
      </c>
      <c r="F170">
        <v>8.8663525980419638E-7</v>
      </c>
      <c r="G170">
        <v>1.1147966571913536E-6</v>
      </c>
      <c r="H170">
        <v>0</v>
      </c>
      <c r="I170">
        <v>3.7742878501116702E-7</v>
      </c>
      <c r="J170">
        <v>7.0942183660281349E-7</v>
      </c>
      <c r="K170">
        <v>3.2219536186888774E-7</v>
      </c>
      <c r="L170">
        <v>3.5226149587071708E-7</v>
      </c>
      <c r="M170">
        <v>3.4981207344002735E-7</v>
      </c>
      <c r="P170" t="s">
        <v>2993</v>
      </c>
      <c r="Q170">
        <v>8.8663525980419638E-7</v>
      </c>
      <c r="R170">
        <v>1.1147966571913536E-6</v>
      </c>
      <c r="S170">
        <v>3.5226149587071708E-7</v>
      </c>
      <c r="T170">
        <v>3.4981207344002735E-7</v>
      </c>
    </row>
    <row r="171" spans="1:20">
      <c r="A171" t="s">
        <v>1987</v>
      </c>
      <c r="B171">
        <v>0</v>
      </c>
      <c r="C171">
        <v>2.2203028091141581E-6</v>
      </c>
      <c r="D171">
        <v>2.4918619159324463E-6</v>
      </c>
      <c r="E171">
        <v>0</v>
      </c>
      <c r="F171">
        <v>1.1780411812616512E-6</v>
      </c>
      <c r="G171">
        <v>1.110151404557079E-6</v>
      </c>
      <c r="H171">
        <v>5.0275255042014277E-6</v>
      </c>
      <c r="I171">
        <v>5.5968450312083751E-6</v>
      </c>
      <c r="J171">
        <v>9.5858462799502113E-6</v>
      </c>
      <c r="K171">
        <v>3.0378419833352276E-6</v>
      </c>
      <c r="L171">
        <v>5.812014699673811E-6</v>
      </c>
      <c r="M171">
        <v>5.3121852677049014E-6</v>
      </c>
      <c r="P171" t="s">
        <v>2994</v>
      </c>
      <c r="Q171">
        <v>1.1780411812616512E-6</v>
      </c>
      <c r="R171">
        <v>1.110151404557079E-6</v>
      </c>
      <c r="S171">
        <v>5.812014699673811E-6</v>
      </c>
      <c r="T171">
        <v>5.3121852677049014E-6</v>
      </c>
    </row>
    <row r="172" spans="1:20">
      <c r="A172" t="s">
        <v>2299</v>
      </c>
      <c r="B172">
        <v>2.4236144388122788E-7</v>
      </c>
      <c r="C172">
        <v>2.070419667537802E-6</v>
      </c>
      <c r="D172">
        <v>1.9590109401984641E-6</v>
      </c>
      <c r="E172">
        <v>1.0228720192886046E-7</v>
      </c>
      <c r="F172">
        <v>1.0935198133865883E-6</v>
      </c>
      <c r="G172">
        <v>1.1006861920398459E-6</v>
      </c>
      <c r="H172">
        <v>0</v>
      </c>
      <c r="I172">
        <v>2.8135600337196089E-6</v>
      </c>
      <c r="J172">
        <v>1.3669347583322502E-6</v>
      </c>
      <c r="K172">
        <v>8.1009119555606063E-6</v>
      </c>
      <c r="L172">
        <v>3.0703516869031164E-6</v>
      </c>
      <c r="M172">
        <v>2.0902473960259297E-6</v>
      </c>
      <c r="P172" t="s">
        <v>2995</v>
      </c>
      <c r="Q172">
        <v>1.0935198133865883E-6</v>
      </c>
      <c r="R172">
        <v>1.1006861920398459E-6</v>
      </c>
      <c r="S172">
        <v>3.0703516869031164E-6</v>
      </c>
      <c r="T172">
        <v>2.0902473960259297E-6</v>
      </c>
    </row>
    <row r="173" spans="1:20">
      <c r="A173" t="s">
        <v>384</v>
      </c>
      <c r="B173">
        <v>0</v>
      </c>
      <c r="C173">
        <v>9.9075296974201555E-7</v>
      </c>
      <c r="D173">
        <v>1.1597344765974907E-6</v>
      </c>
      <c r="E173">
        <v>1.1890887224230027E-6</v>
      </c>
      <c r="F173">
        <v>8.3489404219062734E-7</v>
      </c>
      <c r="G173">
        <v>1.0752437231697532E-6</v>
      </c>
      <c r="H173">
        <v>6.9276926238996052E-8</v>
      </c>
      <c r="I173">
        <v>6.1498690263584274E-6</v>
      </c>
      <c r="J173">
        <v>6.7602710136760791E-5</v>
      </c>
      <c r="K173">
        <v>2.6696187126279271E-6</v>
      </c>
      <c r="L173">
        <v>1.9122868700496534E-5</v>
      </c>
      <c r="M173">
        <v>4.4097438694931774E-6</v>
      </c>
      <c r="P173" t="s">
        <v>2996</v>
      </c>
      <c r="Q173">
        <v>8.3489404219062734E-7</v>
      </c>
      <c r="R173">
        <v>1.0752437231697532E-6</v>
      </c>
      <c r="S173">
        <v>1.9122868700496534E-5</v>
      </c>
      <c r="T173">
        <v>4.4097438694931774E-6</v>
      </c>
    </row>
    <row r="174" spans="1:20">
      <c r="A174" t="s">
        <v>1561</v>
      </c>
      <c r="B174">
        <v>0</v>
      </c>
      <c r="C174">
        <v>2.3803475196109454E-6</v>
      </c>
      <c r="D174">
        <v>2.1157318154143412E-6</v>
      </c>
      <c r="E174">
        <v>0</v>
      </c>
      <c r="F174">
        <v>1.1240198337563217E-6</v>
      </c>
      <c r="G174">
        <v>1.0578659077071706E-6</v>
      </c>
      <c r="H174">
        <v>0</v>
      </c>
      <c r="I174">
        <v>7.4476589127871999E-7</v>
      </c>
      <c r="J174">
        <v>7.7863372310064889E-7</v>
      </c>
      <c r="K174">
        <v>0</v>
      </c>
      <c r="L174">
        <v>3.8084990359484222E-7</v>
      </c>
      <c r="M174">
        <v>3.7238294563936E-7</v>
      </c>
      <c r="P174" t="s">
        <v>2997</v>
      </c>
      <c r="Q174">
        <v>1.1240198337563217E-6</v>
      </c>
      <c r="R174">
        <v>1.0578659077071706E-6</v>
      </c>
      <c r="S174">
        <v>3.8084990359484222E-7</v>
      </c>
      <c r="T174">
        <v>3.7238294563936E-7</v>
      </c>
    </row>
    <row r="175" spans="1:20">
      <c r="A175" t="s">
        <v>1575</v>
      </c>
      <c r="B175">
        <v>0</v>
      </c>
      <c r="C175">
        <v>9.7042983190115386E-7</v>
      </c>
      <c r="D175">
        <v>1.1440623890759031E-6</v>
      </c>
      <c r="E175">
        <v>1.8654628451775925E-5</v>
      </c>
      <c r="F175">
        <v>5.1922801681882458E-6</v>
      </c>
      <c r="G175">
        <v>1.0572461104885284E-6</v>
      </c>
      <c r="H175">
        <v>0</v>
      </c>
      <c r="I175">
        <v>2.9669535506225432E-7</v>
      </c>
      <c r="J175">
        <v>4.2392280479924219E-7</v>
      </c>
      <c r="K175">
        <v>0</v>
      </c>
      <c r="L175">
        <v>1.8015453996537413E-7</v>
      </c>
      <c r="M175">
        <v>1.4834767753112716E-7</v>
      </c>
      <c r="P175" t="s">
        <v>2998</v>
      </c>
      <c r="Q175">
        <v>5.1922801681882458E-6</v>
      </c>
      <c r="R175">
        <v>1.0572461104885284E-6</v>
      </c>
      <c r="S175">
        <v>1.8015453996537413E-7</v>
      </c>
      <c r="T175">
        <v>1.4834767753112716E-7</v>
      </c>
    </row>
    <row r="176" spans="1:20">
      <c r="A176" t="s">
        <v>559</v>
      </c>
      <c r="B176">
        <v>0</v>
      </c>
      <c r="C176">
        <v>4.6057311131853184E-6</v>
      </c>
      <c r="D176">
        <v>2.1000597278927534E-6</v>
      </c>
      <c r="E176">
        <v>0</v>
      </c>
      <c r="F176">
        <v>1.6764477102695181E-6</v>
      </c>
      <c r="G176">
        <v>1.0500298639463767E-6</v>
      </c>
      <c r="H176">
        <v>0</v>
      </c>
      <c r="I176">
        <v>4.311366992846812E-5</v>
      </c>
      <c r="J176">
        <v>3.6318937439739157E-5</v>
      </c>
      <c r="K176">
        <v>6.3978793285393429E-6</v>
      </c>
      <c r="L176">
        <v>2.1457621674186655E-5</v>
      </c>
      <c r="M176">
        <v>2.1358408384139251E-5</v>
      </c>
      <c r="P176" t="s">
        <v>2999</v>
      </c>
      <c r="Q176">
        <v>1.6764477102695181E-6</v>
      </c>
      <c r="R176">
        <v>1.0500298639463767E-6</v>
      </c>
      <c r="S176">
        <v>2.1457621674186655E-5</v>
      </c>
      <c r="T176">
        <v>2.1358408384139251E-5</v>
      </c>
    </row>
    <row r="177" spans="1:20">
      <c r="A177" t="s">
        <v>693</v>
      </c>
      <c r="B177">
        <v>0</v>
      </c>
      <c r="C177">
        <v>9.9583375420223113E-7</v>
      </c>
      <c r="D177">
        <v>1.0813740389895522E-6</v>
      </c>
      <c r="E177">
        <v>8.4770518598543103E-6</v>
      </c>
      <c r="F177">
        <v>2.6385649132615237E-6</v>
      </c>
      <c r="G177">
        <v>1.0386038965958917E-6</v>
      </c>
      <c r="H177">
        <v>6.8584156976606094E-6</v>
      </c>
      <c r="I177">
        <v>4.242541743815364E-6</v>
      </c>
      <c r="J177">
        <v>5.1476340582765124E-6</v>
      </c>
      <c r="K177">
        <v>1.9446791484229295E-5</v>
      </c>
      <c r="L177">
        <v>8.9238457459954461E-6</v>
      </c>
      <c r="M177">
        <v>6.0030248779685613E-6</v>
      </c>
      <c r="P177" t="s">
        <v>3000</v>
      </c>
      <c r="Q177">
        <v>2.6385649132615237E-6</v>
      </c>
      <c r="R177">
        <v>1.0386038965958917E-6</v>
      </c>
      <c r="S177">
        <v>8.9238457459954461E-6</v>
      </c>
      <c r="T177">
        <v>6.0030248779685613E-6</v>
      </c>
    </row>
    <row r="178" spans="1:20">
      <c r="A178" t="s">
        <v>2645</v>
      </c>
      <c r="B178">
        <v>0</v>
      </c>
      <c r="C178">
        <v>2.0932831976087713E-6</v>
      </c>
      <c r="D178">
        <v>2.0530434653279903E-6</v>
      </c>
      <c r="E178">
        <v>0</v>
      </c>
      <c r="F178">
        <v>1.0365816657341904E-6</v>
      </c>
      <c r="G178">
        <v>1.0265217326639952E-6</v>
      </c>
      <c r="H178">
        <v>0</v>
      </c>
      <c r="I178">
        <v>4.722905652011395E-7</v>
      </c>
      <c r="J178">
        <v>2.5954457436688298E-7</v>
      </c>
      <c r="K178">
        <v>0</v>
      </c>
      <c r="L178">
        <v>1.8295878489200561E-7</v>
      </c>
      <c r="M178">
        <v>1.2977228718344149E-7</v>
      </c>
      <c r="P178" t="s">
        <v>3001</v>
      </c>
      <c r="Q178">
        <v>1.0365816657341904E-6</v>
      </c>
      <c r="R178">
        <v>1.0265217326639952E-6</v>
      </c>
      <c r="S178">
        <v>1.8295878489200561E-7</v>
      </c>
      <c r="T178">
        <v>1.2977228718344149E-7</v>
      </c>
    </row>
    <row r="179" spans="1:20">
      <c r="A179" t="s">
        <v>1944</v>
      </c>
      <c r="B179">
        <v>0</v>
      </c>
      <c r="C179">
        <v>1.214307485991496E-6</v>
      </c>
      <c r="D179">
        <v>8.1494855112256107E-7</v>
      </c>
      <c r="E179">
        <v>1.4013346664253882E-5</v>
      </c>
      <c r="F179">
        <v>4.0106506753419848E-6</v>
      </c>
      <c r="G179">
        <v>1.0146280185570285E-6</v>
      </c>
      <c r="H179">
        <v>2.9789078282768303E-6</v>
      </c>
      <c r="I179">
        <v>2.1293442149025735E-6</v>
      </c>
      <c r="J179">
        <v>2.7425210024767302E-6</v>
      </c>
      <c r="K179">
        <v>4.7178606559372846E-6</v>
      </c>
      <c r="L179">
        <v>3.1421584253983545E-6</v>
      </c>
      <c r="M179">
        <v>2.8607144153767805E-6</v>
      </c>
      <c r="P179" t="s">
        <v>3002</v>
      </c>
      <c r="Q179">
        <v>4.0106506753419848E-6</v>
      </c>
      <c r="R179">
        <v>1.0146280185570285E-6</v>
      </c>
      <c r="S179">
        <v>3.1421584253983545E-6</v>
      </c>
      <c r="T179">
        <v>2.8607144153767805E-6</v>
      </c>
    </row>
    <row r="180" spans="1:20">
      <c r="A180" t="s">
        <v>1708</v>
      </c>
      <c r="B180">
        <v>0</v>
      </c>
      <c r="C180">
        <v>2.0272329996259703E-6</v>
      </c>
      <c r="D180">
        <v>2.6329107036267356E-6</v>
      </c>
      <c r="E180">
        <v>0</v>
      </c>
      <c r="F180">
        <v>1.1650359258131765E-6</v>
      </c>
      <c r="G180">
        <v>1.0136164998129851E-6</v>
      </c>
      <c r="H180">
        <v>2.4345891221132899E-6</v>
      </c>
      <c r="I180">
        <v>4.2385050723179185E-7</v>
      </c>
      <c r="J180">
        <v>7.2672480822727234E-7</v>
      </c>
      <c r="K180">
        <v>0</v>
      </c>
      <c r="L180">
        <v>8.9629110939308855E-7</v>
      </c>
      <c r="M180">
        <v>5.7528765772953215E-7</v>
      </c>
      <c r="P180" t="s">
        <v>3003</v>
      </c>
      <c r="Q180">
        <v>1.1650359258131765E-6</v>
      </c>
      <c r="R180">
        <v>1.0136164998129851E-6</v>
      </c>
      <c r="S180">
        <v>8.9629110939308855E-7</v>
      </c>
      <c r="T180">
        <v>5.7528765772953215E-7</v>
      </c>
    </row>
    <row r="181" spans="1:20">
      <c r="A181" t="s">
        <v>1367</v>
      </c>
      <c r="B181">
        <v>2.2216465689112554E-7</v>
      </c>
      <c r="C181">
        <v>9.7551061636136923E-7</v>
      </c>
      <c r="D181">
        <v>9.8734151386002599E-7</v>
      </c>
      <c r="E181">
        <v>9.9730021880638946E-7</v>
      </c>
      <c r="F181">
        <v>7.9557925147972756E-7</v>
      </c>
      <c r="G181">
        <v>9.8142606511069751E-7</v>
      </c>
      <c r="H181">
        <v>8.9367234848304916E-6</v>
      </c>
      <c r="I181">
        <v>9.2197577001658335E-6</v>
      </c>
      <c r="J181">
        <v>1.6922306248720771E-5</v>
      </c>
      <c r="K181">
        <v>1.5465377369706612E-5</v>
      </c>
      <c r="L181">
        <v>1.2636041200855928E-5</v>
      </c>
      <c r="M181">
        <v>1.2342567534936223E-5</v>
      </c>
      <c r="P181" t="s">
        <v>3004</v>
      </c>
      <c r="Q181">
        <v>7.9557925147972756E-7</v>
      </c>
      <c r="R181">
        <v>9.8142606511069751E-7</v>
      </c>
      <c r="S181">
        <v>1.2636041200855928E-5</v>
      </c>
      <c r="T181">
        <v>1.2342567534936223E-5</v>
      </c>
    </row>
    <row r="182" spans="1:20">
      <c r="A182" t="s">
        <v>713</v>
      </c>
      <c r="B182">
        <v>0</v>
      </c>
      <c r="C182">
        <v>2.0653388830775866E-6</v>
      </c>
      <c r="D182">
        <v>1.8336342400257623E-6</v>
      </c>
      <c r="E182">
        <v>7.6715401446645338E-8</v>
      </c>
      <c r="F182">
        <v>9.939221311374987E-7</v>
      </c>
      <c r="G182">
        <v>9.5517482073620388E-7</v>
      </c>
      <c r="H182">
        <v>1.1975011535597889E-6</v>
      </c>
      <c r="I182">
        <v>4.0447448404405279E-6</v>
      </c>
      <c r="J182">
        <v>6.0387370969361435E-6</v>
      </c>
      <c r="K182">
        <v>6.5589770094737863E-6</v>
      </c>
      <c r="L182">
        <v>4.4599900251025615E-6</v>
      </c>
      <c r="M182">
        <v>5.0417409686883361E-6</v>
      </c>
      <c r="P182" t="s">
        <v>3005</v>
      </c>
      <c r="Q182">
        <v>9.939221311374987E-7</v>
      </c>
      <c r="R182">
        <v>9.5517482073620388E-7</v>
      </c>
      <c r="S182">
        <v>4.4599900251025615E-6</v>
      </c>
      <c r="T182">
        <v>5.0417409686883361E-6</v>
      </c>
    </row>
    <row r="183" spans="1:20">
      <c r="A183" t="s">
        <v>1656</v>
      </c>
      <c r="B183">
        <v>6.059036097030697E-8</v>
      </c>
      <c r="C183">
        <v>2.2736510459464205E-6</v>
      </c>
      <c r="D183">
        <v>1.3164553518133678E-6</v>
      </c>
      <c r="E183">
        <v>5.7536551084984008E-7</v>
      </c>
      <c r="F183">
        <v>1.0565155673949837E-6</v>
      </c>
      <c r="G183">
        <v>9.4591043133160393E-7</v>
      </c>
      <c r="H183">
        <v>2.2366550471447298E-6</v>
      </c>
      <c r="I183">
        <v>1.0251127267763194E-5</v>
      </c>
      <c r="J183">
        <v>1.0961432524094691E-5</v>
      </c>
      <c r="K183">
        <v>7.2263816876307678E-6</v>
      </c>
      <c r="L183">
        <v>7.6688991316583452E-6</v>
      </c>
      <c r="M183">
        <v>8.7387544776969811E-6</v>
      </c>
      <c r="P183" t="s">
        <v>3006</v>
      </c>
      <c r="Q183">
        <v>1.0565155673949837E-6</v>
      </c>
      <c r="R183">
        <v>9.4591043133160393E-7</v>
      </c>
      <c r="S183">
        <v>7.6688991316583452E-6</v>
      </c>
      <c r="T183">
        <v>8.7387544776969811E-6</v>
      </c>
    </row>
    <row r="184" spans="1:20">
      <c r="A184" t="s">
        <v>1552</v>
      </c>
      <c r="B184">
        <v>0</v>
      </c>
      <c r="C184">
        <v>1.8341631901377829E-6</v>
      </c>
      <c r="D184">
        <v>2.4918619159324463E-6</v>
      </c>
      <c r="E184">
        <v>0</v>
      </c>
      <c r="F184">
        <v>1.0815062765175573E-6</v>
      </c>
      <c r="G184">
        <v>9.1708159506889143E-7</v>
      </c>
      <c r="H184">
        <v>2.761180345811414E-6</v>
      </c>
      <c r="I184">
        <v>2.2100776448514863E-6</v>
      </c>
      <c r="J184">
        <v>3.0453230059047602E-6</v>
      </c>
      <c r="K184">
        <v>4.4877211117452224E-6</v>
      </c>
      <c r="L184">
        <v>3.1260755270782204E-6</v>
      </c>
      <c r="M184">
        <v>2.9032516758580871E-6</v>
      </c>
      <c r="P184" t="s">
        <v>3007</v>
      </c>
      <c r="Q184">
        <v>1.0815062765175573E-6</v>
      </c>
      <c r="R184">
        <v>9.1708159506889143E-7</v>
      </c>
      <c r="S184">
        <v>3.1260755270782204E-6</v>
      </c>
      <c r="T184">
        <v>2.9032516758580871E-6</v>
      </c>
    </row>
    <row r="185" spans="1:20">
      <c r="A185" t="s">
        <v>1551</v>
      </c>
      <c r="B185">
        <v>0</v>
      </c>
      <c r="C185">
        <v>1.5902855360474405E-6</v>
      </c>
      <c r="D185">
        <v>2.4448456533676832E-6</v>
      </c>
      <c r="E185">
        <v>2.4293210458104356E-7</v>
      </c>
      <c r="F185">
        <v>1.0695158234990417E-6</v>
      </c>
      <c r="G185">
        <v>9.1660882031424198E-7</v>
      </c>
      <c r="H185">
        <v>4.1170287593460515E-6</v>
      </c>
      <c r="I185">
        <v>4.0185064757071315E-6</v>
      </c>
      <c r="J185">
        <v>3.7287903850708852E-6</v>
      </c>
      <c r="K185">
        <v>6.6970607359890238E-6</v>
      </c>
      <c r="L185">
        <v>4.6403465890282729E-6</v>
      </c>
      <c r="M185">
        <v>4.0677676175265919E-6</v>
      </c>
      <c r="P185" t="s">
        <v>3008</v>
      </c>
      <c r="Q185">
        <v>1.0695158234990417E-6</v>
      </c>
      <c r="R185">
        <v>9.1660882031424198E-7</v>
      </c>
      <c r="S185">
        <v>4.6403465890282729E-6</v>
      </c>
      <c r="T185">
        <v>4.0677676175265919E-6</v>
      </c>
    </row>
    <row r="186" spans="1:20">
      <c r="A186" t="s">
        <v>944</v>
      </c>
      <c r="B186">
        <v>7.4122208253675526E-6</v>
      </c>
      <c r="C186">
        <v>1.7528706387743353E-7</v>
      </c>
      <c r="D186">
        <v>3.604580129965174E-7</v>
      </c>
      <c r="E186">
        <v>1.4575926274862614E-6</v>
      </c>
      <c r="F186">
        <v>2.3513896324319416E-6</v>
      </c>
      <c r="G186">
        <v>9.0902532024138941E-7</v>
      </c>
      <c r="H186">
        <v>2.1772748246541615E-6</v>
      </c>
      <c r="I186">
        <v>4.2223583863281364E-6</v>
      </c>
      <c r="J186">
        <v>4.2392280479924217E-6</v>
      </c>
      <c r="K186">
        <v>1.2137559560689385E-4</v>
      </c>
      <c r="L186">
        <v>3.3003614216467146E-5</v>
      </c>
      <c r="M186">
        <v>4.2307932171602786E-6</v>
      </c>
      <c r="P186" t="s">
        <v>3009</v>
      </c>
      <c r="Q186">
        <v>2.3513896324319416E-6</v>
      </c>
      <c r="R186">
        <v>9.0902532024138941E-7</v>
      </c>
      <c r="S186">
        <v>3.3003614216467146E-5</v>
      </c>
      <c r="T186">
        <v>4.2307932171602786E-6</v>
      </c>
    </row>
    <row r="187" spans="1:20">
      <c r="A187" t="s">
        <v>1906</v>
      </c>
      <c r="B187">
        <v>0</v>
      </c>
      <c r="C187">
        <v>1.0720455211054631E-6</v>
      </c>
      <c r="D187">
        <v>7.0524393847144708E-7</v>
      </c>
      <c r="E187">
        <v>1.7260965325495202E-6</v>
      </c>
      <c r="F187">
        <v>8.7584649803160762E-7</v>
      </c>
      <c r="G187">
        <v>8.8864472978845511E-7</v>
      </c>
      <c r="H187">
        <v>5.4431870616354037E-7</v>
      </c>
      <c r="I187">
        <v>1.6610903211988795E-6</v>
      </c>
      <c r="J187">
        <v>1.9379328219393931E-6</v>
      </c>
      <c r="K187">
        <v>1.4728930828292012E-6</v>
      </c>
      <c r="L187">
        <v>1.4040587330327536E-6</v>
      </c>
      <c r="M187">
        <v>1.5669917020140404E-6</v>
      </c>
      <c r="P187" t="s">
        <v>3010</v>
      </c>
      <c r="Q187">
        <v>8.7584649803160762E-7</v>
      </c>
      <c r="R187">
        <v>8.8864472978845511E-7</v>
      </c>
      <c r="S187">
        <v>1.4040587330327536E-6</v>
      </c>
      <c r="T187">
        <v>1.5669917020140404E-6</v>
      </c>
    </row>
    <row r="188" spans="1:20">
      <c r="A188" t="s">
        <v>711</v>
      </c>
      <c r="B188">
        <v>0</v>
      </c>
      <c r="C188">
        <v>1.7706533843850895E-6</v>
      </c>
      <c r="D188">
        <v>2.0060272027632272E-6</v>
      </c>
      <c r="E188">
        <v>0</v>
      </c>
      <c r="F188">
        <v>9.4417014678707923E-7</v>
      </c>
      <c r="G188">
        <v>8.8532669219254474E-7</v>
      </c>
      <c r="H188">
        <v>1.3974145692780347E-5</v>
      </c>
      <c r="I188">
        <v>3.4130057510902856E-6</v>
      </c>
      <c r="J188">
        <v>3.3394735235205608E-6</v>
      </c>
      <c r="K188">
        <v>2.1863256698245956E-5</v>
      </c>
      <c r="L188">
        <v>1.0647470416409288E-5</v>
      </c>
      <c r="M188">
        <v>8.6935757219353162E-6</v>
      </c>
      <c r="P188" t="s">
        <v>3011</v>
      </c>
      <c r="Q188">
        <v>9.4417014678707923E-7</v>
      </c>
      <c r="R188">
        <v>8.8532669219254474E-7</v>
      </c>
      <c r="S188">
        <v>1.0647470416409288E-5</v>
      </c>
      <c r="T188">
        <v>8.6935757219353162E-6</v>
      </c>
    </row>
    <row r="189" spans="1:20">
      <c r="A189" t="s">
        <v>719</v>
      </c>
      <c r="B189">
        <v>0</v>
      </c>
      <c r="C189">
        <v>1.3159231751958053E-6</v>
      </c>
      <c r="D189">
        <v>1.206750739162254E-6</v>
      </c>
      <c r="E189">
        <v>5.4979371036762496E-7</v>
      </c>
      <c r="F189">
        <v>7.6811690618142104E-7</v>
      </c>
      <c r="G189">
        <v>8.7827222476493953E-7</v>
      </c>
      <c r="H189">
        <v>6.7000684376857615E-6</v>
      </c>
      <c r="I189">
        <v>3.8368562583220775E-6</v>
      </c>
      <c r="J189">
        <v>7.336459968770559E-6</v>
      </c>
      <c r="K189">
        <v>4.2805955219723662E-6</v>
      </c>
      <c r="L189">
        <v>5.5384950466876913E-6</v>
      </c>
      <c r="M189">
        <v>5.4903319798290638E-6</v>
      </c>
      <c r="P189" t="s">
        <v>3012</v>
      </c>
      <c r="Q189">
        <v>7.6811690618142104E-7</v>
      </c>
      <c r="R189">
        <v>8.7827222476493953E-7</v>
      </c>
      <c r="S189">
        <v>5.5384950466876913E-6</v>
      </c>
      <c r="T189">
        <v>5.4903319798290638E-6</v>
      </c>
    </row>
    <row r="190" spans="1:20">
      <c r="A190" t="s">
        <v>1859</v>
      </c>
      <c r="B190">
        <v>0</v>
      </c>
      <c r="C190">
        <v>2.4718016398948237E-6</v>
      </c>
      <c r="D190">
        <v>1.7239296273746483E-6</v>
      </c>
      <c r="E190">
        <v>0</v>
      </c>
      <c r="F190">
        <v>1.048932816817368E-6</v>
      </c>
      <c r="G190">
        <v>8.6196481368732416E-7</v>
      </c>
      <c r="H190">
        <v>2.4345891221132899E-6</v>
      </c>
      <c r="I190">
        <v>4.9005191978990026E-6</v>
      </c>
      <c r="J190">
        <v>3.9450775303766215E-6</v>
      </c>
      <c r="K190">
        <v>5.7074606959631546E-6</v>
      </c>
      <c r="L190">
        <v>4.2469116365880173E-6</v>
      </c>
      <c r="M190">
        <v>4.4227983641378121E-6</v>
      </c>
      <c r="P190" t="s">
        <v>3013</v>
      </c>
      <c r="Q190">
        <v>1.048932816817368E-6</v>
      </c>
      <c r="R190">
        <v>8.6196481368732416E-7</v>
      </c>
      <c r="S190">
        <v>4.2469116365880173E-6</v>
      </c>
      <c r="T190">
        <v>4.4227983641378121E-6</v>
      </c>
    </row>
    <row r="191" spans="1:20">
      <c r="A191" t="s">
        <v>1650</v>
      </c>
      <c r="B191">
        <v>0</v>
      </c>
      <c r="C191">
        <v>2.1110659432195258E-6</v>
      </c>
      <c r="D191">
        <v>1.4104878769428942E-6</v>
      </c>
      <c r="E191">
        <v>3.0686160578658135E-7</v>
      </c>
      <c r="F191">
        <v>9.5710385648725033E-7</v>
      </c>
      <c r="G191">
        <v>8.5867474136473778E-7</v>
      </c>
      <c r="H191">
        <v>1.1876044498113609E-7</v>
      </c>
      <c r="I191">
        <v>1.0232962246024688E-5</v>
      </c>
      <c r="J191">
        <v>1.2501396998671529E-5</v>
      </c>
      <c r="K191">
        <v>2.7846884847239586E-6</v>
      </c>
      <c r="L191">
        <v>6.4094520436003278E-6</v>
      </c>
      <c r="M191">
        <v>6.508825365374324E-6</v>
      </c>
      <c r="P191" t="s">
        <v>3014</v>
      </c>
      <c r="Q191">
        <v>9.5710385648725033E-7</v>
      </c>
      <c r="R191">
        <v>8.5867474136473778E-7</v>
      </c>
      <c r="S191">
        <v>6.4094520436003278E-6</v>
      </c>
      <c r="T191">
        <v>6.508825365374324E-6</v>
      </c>
    </row>
    <row r="192" spans="1:20">
      <c r="A192" t="s">
        <v>948</v>
      </c>
      <c r="B192">
        <v>9.2905220154470684E-7</v>
      </c>
      <c r="C192">
        <v>7.4179453119145782E-7</v>
      </c>
      <c r="D192">
        <v>7.9927646360097335E-7</v>
      </c>
      <c r="E192">
        <v>8.8222711663642138E-7</v>
      </c>
      <c r="F192">
        <v>8.3808757824338985E-7</v>
      </c>
      <c r="G192">
        <v>8.4075179011869736E-7</v>
      </c>
      <c r="H192">
        <v>9.8967037484280067E-7</v>
      </c>
      <c r="I192">
        <v>1.1219928427150147E-5</v>
      </c>
      <c r="J192">
        <v>1.4465284278047611E-5</v>
      </c>
      <c r="K192">
        <v>6.4876337507742464E-5</v>
      </c>
      <c r="L192">
        <v>2.2887805146945757E-5</v>
      </c>
      <c r="M192">
        <v>1.2842606352598878E-5</v>
      </c>
      <c r="P192" t="s">
        <v>3015</v>
      </c>
      <c r="Q192">
        <v>8.3808757824338985E-7</v>
      </c>
      <c r="R192">
        <v>8.4075179011869736E-7</v>
      </c>
      <c r="S192">
        <v>2.2887805146945757E-5</v>
      </c>
      <c r="T192">
        <v>1.2842606352598878E-5</v>
      </c>
    </row>
    <row r="193" spans="1:20">
      <c r="A193" t="s">
        <v>525</v>
      </c>
      <c r="B193">
        <v>0</v>
      </c>
      <c r="C193">
        <v>2.1440910422109263E-6</v>
      </c>
      <c r="D193">
        <v>1.6298971022451221E-6</v>
      </c>
      <c r="E193">
        <v>5.1143600964430228E-8</v>
      </c>
      <c r="F193">
        <v>9.5628293635511962E-7</v>
      </c>
      <c r="G193">
        <v>8.4052035160477619E-7</v>
      </c>
      <c r="H193">
        <v>1.2865714872956411E-7</v>
      </c>
      <c r="I193">
        <v>9.6234248499103985E-6</v>
      </c>
      <c r="J193">
        <v>8.1583511209323548E-6</v>
      </c>
      <c r="K193">
        <v>2.7616745303047523E-7</v>
      </c>
      <c r="L193">
        <v>4.5466501431506983E-6</v>
      </c>
      <c r="M193">
        <v>4.2172592869814149E-6</v>
      </c>
      <c r="P193" t="s">
        <v>3016</v>
      </c>
      <c r="Q193">
        <v>9.5628293635511962E-7</v>
      </c>
      <c r="R193">
        <v>8.4052035160477619E-7</v>
      </c>
      <c r="S193">
        <v>4.5466501431506983E-6</v>
      </c>
      <c r="T193">
        <v>4.2172592869814149E-6</v>
      </c>
    </row>
    <row r="194" spans="1:20">
      <c r="A194" t="s">
        <v>410</v>
      </c>
      <c r="B194">
        <v>0</v>
      </c>
      <c r="C194">
        <v>2.0399349607765089E-6</v>
      </c>
      <c r="D194">
        <v>1.6769133648098852E-6</v>
      </c>
      <c r="E194">
        <v>0</v>
      </c>
      <c r="F194">
        <v>9.2921208139659853E-7</v>
      </c>
      <c r="G194">
        <v>8.3845668240494262E-7</v>
      </c>
      <c r="H194">
        <v>4.8691782442265798E-6</v>
      </c>
      <c r="I194">
        <v>3.8772229732965337E-6</v>
      </c>
      <c r="J194">
        <v>4.3343943919269455E-6</v>
      </c>
      <c r="K194">
        <v>4.7869025191949033E-6</v>
      </c>
      <c r="L194">
        <v>4.4669245321612412E-6</v>
      </c>
      <c r="M194">
        <v>4.560648455560924E-6</v>
      </c>
      <c r="P194" t="s">
        <v>3017</v>
      </c>
      <c r="Q194">
        <v>9.2921208139659853E-7</v>
      </c>
      <c r="R194">
        <v>8.3845668240494262E-7</v>
      </c>
      <c r="S194">
        <v>4.4669245321612412E-6</v>
      </c>
      <c r="T194">
        <v>4.560648455560924E-6</v>
      </c>
    </row>
    <row r="195" spans="1:20">
      <c r="A195" t="s">
        <v>2114</v>
      </c>
      <c r="B195">
        <v>0</v>
      </c>
      <c r="C195">
        <v>1.7071435786323961E-6</v>
      </c>
      <c r="D195">
        <v>1.6769133648098852E-6</v>
      </c>
      <c r="E195">
        <v>0</v>
      </c>
      <c r="F195">
        <v>8.4601423586057033E-7</v>
      </c>
      <c r="G195">
        <v>8.3845668240494262E-7</v>
      </c>
      <c r="H195">
        <v>0</v>
      </c>
      <c r="I195">
        <v>4.9651059418581333E-7</v>
      </c>
      <c r="J195">
        <v>5.6234657779491308E-7</v>
      </c>
      <c r="K195">
        <v>0</v>
      </c>
      <c r="L195">
        <v>2.647142929951816E-7</v>
      </c>
      <c r="M195">
        <v>2.4825529709290666E-7</v>
      </c>
      <c r="P195" t="s">
        <v>3018</v>
      </c>
      <c r="Q195">
        <v>8.4601423586057033E-7</v>
      </c>
      <c r="R195">
        <v>8.3845668240494262E-7</v>
      </c>
      <c r="S195">
        <v>2.647142929951816E-7</v>
      </c>
      <c r="T195">
        <v>2.4825529709290666E-7</v>
      </c>
    </row>
    <row r="196" spans="1:20">
      <c r="A196" t="s">
        <v>2671</v>
      </c>
      <c r="B196">
        <v>4.4432931378225108E-7</v>
      </c>
      <c r="C196">
        <v>1.2320902316022502E-6</v>
      </c>
      <c r="D196">
        <v>6.8800464219770058E-6</v>
      </c>
      <c r="E196">
        <v>0</v>
      </c>
      <c r="F196">
        <v>2.1391164918403767E-6</v>
      </c>
      <c r="G196">
        <v>8.3820977269225065E-7</v>
      </c>
      <c r="H196">
        <v>0</v>
      </c>
      <c r="I196">
        <v>5.3485897341154683E-7</v>
      </c>
      <c r="J196">
        <v>3.0020655768436131E-6</v>
      </c>
      <c r="K196">
        <v>2.7616745303047523E-7</v>
      </c>
      <c r="L196">
        <v>9.5327300082140887E-7</v>
      </c>
      <c r="M196">
        <v>4.0551321322101106E-7</v>
      </c>
      <c r="P196" t="s">
        <v>3019</v>
      </c>
      <c r="Q196">
        <v>2.1391164918403767E-6</v>
      </c>
      <c r="R196">
        <v>8.3820977269225065E-7</v>
      </c>
      <c r="S196">
        <v>9.5327300082140887E-7</v>
      </c>
      <c r="T196">
        <v>4.0551321322101106E-7</v>
      </c>
    </row>
    <row r="197" spans="1:20">
      <c r="A197" t="s">
        <v>1466</v>
      </c>
      <c r="B197">
        <v>0</v>
      </c>
      <c r="C197">
        <v>2.5022863466561164E-6</v>
      </c>
      <c r="D197">
        <v>1.6612412772882976E-6</v>
      </c>
      <c r="E197">
        <v>0</v>
      </c>
      <c r="F197">
        <v>1.0408819059861034E-6</v>
      </c>
      <c r="G197">
        <v>8.306206386441488E-7</v>
      </c>
      <c r="H197">
        <v>4.4535166867926035E-7</v>
      </c>
      <c r="I197">
        <v>4.8238224394475354E-7</v>
      </c>
      <c r="J197">
        <v>7.5267926566396061E-7</v>
      </c>
      <c r="K197">
        <v>2.3013954419206269E-7</v>
      </c>
      <c r="L197">
        <v>4.7763818062000927E-7</v>
      </c>
      <c r="M197">
        <v>4.6386695631200692E-7</v>
      </c>
      <c r="P197" t="s">
        <v>3020</v>
      </c>
      <c r="Q197">
        <v>1.0408819059861034E-6</v>
      </c>
      <c r="R197">
        <v>8.306206386441488E-7</v>
      </c>
      <c r="S197">
        <v>4.7763818062000927E-7</v>
      </c>
      <c r="T197">
        <v>4.6386695631200692E-7</v>
      </c>
    </row>
    <row r="198" spans="1:20">
      <c r="A198" t="s">
        <v>2199</v>
      </c>
      <c r="B198">
        <v>0</v>
      </c>
      <c r="C198">
        <v>1.5013718079936699E-6</v>
      </c>
      <c r="D198">
        <v>9.8734151386002599E-7</v>
      </c>
      <c r="E198">
        <v>6.5208091229648543E-7</v>
      </c>
      <c r="F198">
        <v>7.8519855853754529E-7</v>
      </c>
      <c r="G198">
        <v>8.1971121307825576E-7</v>
      </c>
      <c r="H198">
        <v>5.4530837653838319E-6</v>
      </c>
      <c r="I198">
        <v>5.6129917171981581E-6</v>
      </c>
      <c r="J198">
        <v>1.6238838869554644E-5</v>
      </c>
      <c r="K198">
        <v>1.3325079608720429E-5</v>
      </c>
      <c r="L198">
        <v>1.0157498490214265E-5</v>
      </c>
      <c r="M198">
        <v>9.4690356629592939E-6</v>
      </c>
      <c r="P198" t="s">
        <v>3021</v>
      </c>
      <c r="Q198">
        <v>7.8519855853754529E-7</v>
      </c>
      <c r="R198">
        <v>8.1971121307825576E-7</v>
      </c>
      <c r="S198">
        <v>1.0157498490214265E-5</v>
      </c>
      <c r="T198">
        <v>9.4690356629592939E-6</v>
      </c>
    </row>
    <row r="199" spans="1:20">
      <c r="A199" t="s">
        <v>2559</v>
      </c>
      <c r="B199">
        <v>0</v>
      </c>
      <c r="C199">
        <v>1.1812823870000955E-6</v>
      </c>
      <c r="D199">
        <v>1.0343577764247891E-6</v>
      </c>
      <c r="E199">
        <v>5.7536551084984008E-7</v>
      </c>
      <c r="F199">
        <v>6.9775141856868116E-7</v>
      </c>
      <c r="G199">
        <v>8.0486164363731458E-7</v>
      </c>
      <c r="H199">
        <v>1.8803737122013214E-7</v>
      </c>
      <c r="I199">
        <v>3.310070627905422E-6</v>
      </c>
      <c r="J199">
        <v>3.4519428390795436E-6</v>
      </c>
      <c r="K199">
        <v>0</v>
      </c>
      <c r="L199">
        <v>1.7375127095512746E-6</v>
      </c>
      <c r="M199">
        <v>1.749053999562777E-6</v>
      </c>
      <c r="P199" t="s">
        <v>3022</v>
      </c>
      <c r="Q199">
        <v>6.9775141856868116E-7</v>
      </c>
      <c r="R199">
        <v>8.0486164363731458E-7</v>
      </c>
      <c r="S199">
        <v>1.7375127095512746E-6</v>
      </c>
      <c r="T199">
        <v>1.749053999562777E-6</v>
      </c>
    </row>
    <row r="200" spans="1:20">
      <c r="A200" t="s">
        <v>2362</v>
      </c>
      <c r="B200">
        <v>0</v>
      </c>
      <c r="C200">
        <v>1.1076110123269714E-6</v>
      </c>
      <c r="D200">
        <v>5.0150680069080681E-7</v>
      </c>
      <c r="E200">
        <v>1.6020733002107768E-5</v>
      </c>
      <c r="F200">
        <v>4.4074627037813867E-6</v>
      </c>
      <c r="G200">
        <v>8.0455890650888903E-7</v>
      </c>
      <c r="H200">
        <v>1.3043855540428114E-5</v>
      </c>
      <c r="I200">
        <v>2.076060151136291E-5</v>
      </c>
      <c r="J200">
        <v>2.072030852028949E-5</v>
      </c>
      <c r="K200">
        <v>2.9826084927291323E-4</v>
      </c>
      <c r="L200">
        <v>8.8196403711248439E-5</v>
      </c>
      <c r="M200">
        <v>2.07404550158262E-5</v>
      </c>
      <c r="P200" t="s">
        <v>3023</v>
      </c>
      <c r="Q200">
        <v>4.4074627037813867E-6</v>
      </c>
      <c r="R200">
        <v>8.0455890650888903E-7</v>
      </c>
      <c r="S200">
        <v>8.8196403711248439E-5</v>
      </c>
      <c r="T200">
        <v>2.07404550158262E-5</v>
      </c>
    </row>
    <row r="201" spans="1:20">
      <c r="A201" t="s">
        <v>2674</v>
      </c>
      <c r="B201">
        <v>0</v>
      </c>
      <c r="C201">
        <v>1.5928259282775482E-6</v>
      </c>
      <c r="D201">
        <v>1.9433388526768763E-6</v>
      </c>
      <c r="E201">
        <v>0</v>
      </c>
      <c r="F201">
        <v>8.8404119523860618E-7</v>
      </c>
      <c r="G201">
        <v>7.9641296413877409E-7</v>
      </c>
      <c r="H201">
        <v>4.6415540580127357E-6</v>
      </c>
      <c r="I201">
        <v>4.2001566930921847E-6</v>
      </c>
      <c r="J201">
        <v>3.5730636404507557E-6</v>
      </c>
      <c r="K201">
        <v>1.0793544622607739E-5</v>
      </c>
      <c r="L201">
        <v>5.8020797535408539E-6</v>
      </c>
      <c r="M201">
        <v>4.4208553755524602E-6</v>
      </c>
      <c r="P201" t="s">
        <v>3024</v>
      </c>
      <c r="Q201">
        <v>8.8404119523860618E-7</v>
      </c>
      <c r="R201">
        <v>7.9641296413877409E-7</v>
      </c>
      <c r="S201">
        <v>5.8020797535408539E-6</v>
      </c>
      <c r="T201">
        <v>4.4208553755524602E-6</v>
      </c>
    </row>
    <row r="202" spans="1:20">
      <c r="A202" t="s">
        <v>229</v>
      </c>
      <c r="B202">
        <v>0</v>
      </c>
      <c r="C202">
        <v>1.1812823870000955E-6</v>
      </c>
      <c r="D202">
        <v>4.0747427556128054E-7</v>
      </c>
      <c r="E202">
        <v>4.1426316781188488E-6</v>
      </c>
      <c r="F202">
        <v>1.4328470851700561E-6</v>
      </c>
      <c r="G202">
        <v>7.9437833128068801E-7</v>
      </c>
      <c r="H202">
        <v>2.3950023071195777E-6</v>
      </c>
      <c r="I202">
        <v>8.6788437195081187E-6</v>
      </c>
      <c r="J202">
        <v>8.2275630074301894E-6</v>
      </c>
      <c r="K202">
        <v>8.9064003602328261E-6</v>
      </c>
      <c r="L202">
        <v>7.0519523485726781E-6</v>
      </c>
      <c r="M202">
        <v>8.4532033634691532E-6</v>
      </c>
      <c r="P202" t="s">
        <v>3025</v>
      </c>
      <c r="Q202">
        <v>1.4328470851700561E-6</v>
      </c>
      <c r="R202">
        <v>7.9437833128068801E-7</v>
      </c>
      <c r="S202">
        <v>7.0519523485726781E-6</v>
      </c>
      <c r="T202">
        <v>8.4532033634691532E-6</v>
      </c>
    </row>
    <row r="203" spans="1:20">
      <c r="A203" t="s">
        <v>2564</v>
      </c>
      <c r="B203">
        <v>0</v>
      </c>
      <c r="C203">
        <v>2.2457067314152354E-6</v>
      </c>
      <c r="D203">
        <v>1.09704612651114E-6</v>
      </c>
      <c r="E203">
        <v>4.8586420916208712E-7</v>
      </c>
      <c r="F203">
        <v>9.5715426677211567E-7</v>
      </c>
      <c r="G203">
        <v>7.9145516783661355E-7</v>
      </c>
      <c r="H203">
        <v>5.4036002466416923E-6</v>
      </c>
      <c r="I203">
        <v>1.5751092183032873E-5</v>
      </c>
      <c r="J203">
        <v>1.5624583376886354E-5</v>
      </c>
      <c r="K203">
        <v>1.0517377169577264E-5</v>
      </c>
      <c r="L203">
        <v>1.1824163244034546E-5</v>
      </c>
      <c r="M203">
        <v>1.3070980273231808E-5</v>
      </c>
      <c r="P203" t="s">
        <v>3026</v>
      </c>
      <c r="Q203">
        <v>9.5715426677211567E-7</v>
      </c>
      <c r="R203">
        <v>7.9145516783661355E-7</v>
      </c>
      <c r="S203">
        <v>1.1824163244034546E-5</v>
      </c>
      <c r="T203">
        <v>1.3070980273231808E-5</v>
      </c>
    </row>
    <row r="204" spans="1:20">
      <c r="A204" t="s">
        <v>802</v>
      </c>
      <c r="B204">
        <v>0</v>
      </c>
      <c r="C204">
        <v>5.8505233059381079E-6</v>
      </c>
      <c r="D204">
        <v>1.3791437018997187E-6</v>
      </c>
      <c r="E204">
        <v>1.9178850361661335E-7</v>
      </c>
      <c r="F204">
        <v>1.85536387786361E-6</v>
      </c>
      <c r="G204">
        <v>7.8546610275816596E-7</v>
      </c>
      <c r="H204">
        <v>5.9380222490568043E-8</v>
      </c>
      <c r="I204">
        <v>1.4334220487429455E-5</v>
      </c>
      <c r="J204">
        <v>1.2362973225675858E-5</v>
      </c>
      <c r="K204">
        <v>2.8997582568199897E-6</v>
      </c>
      <c r="L204">
        <v>7.4140830481039676E-6</v>
      </c>
      <c r="M204">
        <v>7.6313657412479245E-6</v>
      </c>
      <c r="P204" t="s">
        <v>3027</v>
      </c>
      <c r="Q204">
        <v>1.85536387786361E-6</v>
      </c>
      <c r="R204">
        <v>7.8546610275816596E-7</v>
      </c>
      <c r="S204">
        <v>7.4140830481039676E-6</v>
      </c>
      <c r="T204">
        <v>7.6313657412479245E-6</v>
      </c>
    </row>
    <row r="205" spans="1:20">
      <c r="A205" t="s">
        <v>2243</v>
      </c>
      <c r="B205">
        <v>0</v>
      </c>
      <c r="C205">
        <v>2.5861192902496714E-6</v>
      </c>
      <c r="D205">
        <v>1.5672087521587712E-6</v>
      </c>
      <c r="E205">
        <v>0</v>
      </c>
      <c r="F205">
        <v>1.0383320106021106E-6</v>
      </c>
      <c r="G205">
        <v>7.8360437607938562E-7</v>
      </c>
      <c r="H205">
        <v>0</v>
      </c>
      <c r="I205">
        <v>9.4639763257612945E-6</v>
      </c>
      <c r="J205">
        <v>9.343604677207787E-6</v>
      </c>
      <c r="K205">
        <v>4.8329304280333161E-7</v>
      </c>
      <c r="L205">
        <v>4.8227185114431036E-6</v>
      </c>
      <c r="M205">
        <v>4.9134488600055591E-6</v>
      </c>
      <c r="P205" t="s">
        <v>3028</v>
      </c>
      <c r="Q205">
        <v>1.0383320106021106E-6</v>
      </c>
      <c r="R205">
        <v>7.8360437607938562E-7</v>
      </c>
      <c r="S205">
        <v>4.8227185114431036E-6</v>
      </c>
      <c r="T205">
        <v>4.9134488600055591E-6</v>
      </c>
    </row>
    <row r="206" spans="1:20">
      <c r="A206" t="s">
        <v>1598</v>
      </c>
      <c r="B206">
        <v>0</v>
      </c>
      <c r="C206">
        <v>1.384513765408714E-6</v>
      </c>
      <c r="D206">
        <v>3.4008429921845335E-6</v>
      </c>
      <c r="E206">
        <v>1.5343080289329068E-7</v>
      </c>
      <c r="F206">
        <v>1.2346968901216345E-6</v>
      </c>
      <c r="G206">
        <v>7.6897228415100237E-7</v>
      </c>
      <c r="H206">
        <v>1.9298572309434613E-6</v>
      </c>
      <c r="I206">
        <v>3.9700664177377834E-6</v>
      </c>
      <c r="J206">
        <v>1.4759434795663412E-5</v>
      </c>
      <c r="K206">
        <v>2.4855070772742768E-6</v>
      </c>
      <c r="L206">
        <v>5.7862163804047338E-6</v>
      </c>
      <c r="M206">
        <v>3.2277867475060303E-6</v>
      </c>
      <c r="P206" t="s">
        <v>3029</v>
      </c>
      <c r="Q206">
        <v>1.2346968901216345E-6</v>
      </c>
      <c r="R206">
        <v>7.6897228415100237E-7</v>
      </c>
      <c r="S206">
        <v>5.7862163804047338E-6</v>
      </c>
      <c r="T206">
        <v>3.2277867475060303E-6</v>
      </c>
    </row>
    <row r="207" spans="1:20">
      <c r="A207" t="s">
        <v>1064</v>
      </c>
      <c r="B207">
        <v>0</v>
      </c>
      <c r="C207">
        <v>1.8087592678367054E-6</v>
      </c>
      <c r="D207">
        <v>1.5045204020724205E-6</v>
      </c>
      <c r="E207">
        <v>0</v>
      </c>
      <c r="F207">
        <v>8.2831991747728148E-7</v>
      </c>
      <c r="G207">
        <v>7.5226020103621026E-7</v>
      </c>
      <c r="H207">
        <v>0</v>
      </c>
      <c r="I207">
        <v>1.1302680192847783E-6</v>
      </c>
      <c r="J207">
        <v>1.1766020704632027E-6</v>
      </c>
      <c r="K207">
        <v>0</v>
      </c>
      <c r="L207">
        <v>5.7671752243699526E-7</v>
      </c>
      <c r="M207">
        <v>5.6513400964238917E-7</v>
      </c>
      <c r="P207" t="s">
        <v>3030</v>
      </c>
      <c r="Q207">
        <v>8.2831991747728148E-7</v>
      </c>
      <c r="R207">
        <v>7.5226020103621026E-7</v>
      </c>
      <c r="S207">
        <v>5.7671752243699526E-7</v>
      </c>
      <c r="T207">
        <v>5.6513400964238917E-7</v>
      </c>
    </row>
    <row r="208" spans="1:20">
      <c r="A208" t="s">
        <v>2530</v>
      </c>
      <c r="B208">
        <v>0</v>
      </c>
      <c r="C208">
        <v>1.0720455211054631E-6</v>
      </c>
      <c r="D208">
        <v>6.8957185094985935E-7</v>
      </c>
      <c r="E208">
        <v>7.7993991470756091E-7</v>
      </c>
      <c r="F208">
        <v>6.3538932169072085E-7</v>
      </c>
      <c r="G208">
        <v>7.3475588282871013E-7</v>
      </c>
      <c r="H208">
        <v>6.5318244739624848E-7</v>
      </c>
      <c r="I208">
        <v>3.9559380674967239E-7</v>
      </c>
      <c r="J208">
        <v>6.1425549266828973E-7</v>
      </c>
      <c r="K208">
        <v>0</v>
      </c>
      <c r="L208">
        <v>4.1575793670355265E-7</v>
      </c>
      <c r="M208">
        <v>5.0492464970898106E-7</v>
      </c>
      <c r="P208" t="s">
        <v>3031</v>
      </c>
      <c r="Q208">
        <v>6.3538932169072085E-7</v>
      </c>
      <c r="R208">
        <v>7.3475588282871013E-7</v>
      </c>
      <c r="S208">
        <v>4.1575793670355265E-7</v>
      </c>
      <c r="T208">
        <v>5.0492464970898106E-7</v>
      </c>
    </row>
    <row r="209" spans="1:20">
      <c r="A209" t="s">
        <v>2425</v>
      </c>
      <c r="B209">
        <v>9.088554145546045E-7</v>
      </c>
      <c r="C209">
        <v>5.4872472170327021E-7</v>
      </c>
      <c r="D209">
        <v>3.9180218803969281E-7</v>
      </c>
      <c r="E209">
        <v>3.9764149749844497E-6</v>
      </c>
      <c r="F209">
        <v>1.4564493248205042E-6</v>
      </c>
      <c r="G209">
        <v>7.2879006812893735E-7</v>
      </c>
      <c r="H209">
        <v>3.4242594969560906E-6</v>
      </c>
      <c r="I209">
        <v>8.4649001301434995E-6</v>
      </c>
      <c r="J209">
        <v>1.7441395397454535E-5</v>
      </c>
      <c r="K209">
        <v>6.025053266948201E-5</v>
      </c>
      <c r="L209">
        <v>2.2395271923509034E-5</v>
      </c>
      <c r="M209">
        <v>1.2953147763799017E-5</v>
      </c>
      <c r="P209" t="s">
        <v>3032</v>
      </c>
      <c r="Q209">
        <v>1.4564493248205042E-6</v>
      </c>
      <c r="R209">
        <v>7.2879006812893735E-7</v>
      </c>
      <c r="S209">
        <v>2.2395271923509034E-5</v>
      </c>
      <c r="T209">
        <v>1.2953147763799017E-5</v>
      </c>
    </row>
    <row r="210" spans="1:20">
      <c r="A210" t="s">
        <v>2264</v>
      </c>
      <c r="B210">
        <v>0</v>
      </c>
      <c r="C210">
        <v>1.55726043705604E-6</v>
      </c>
      <c r="D210">
        <v>1.4575041395076572E-6</v>
      </c>
      <c r="E210">
        <v>0</v>
      </c>
      <c r="F210">
        <v>7.536911441409243E-7</v>
      </c>
      <c r="G210">
        <v>7.2875206975382862E-7</v>
      </c>
      <c r="H210">
        <v>1.1876044498113609E-7</v>
      </c>
      <c r="I210">
        <v>3.0602006622135372E-5</v>
      </c>
      <c r="J210">
        <v>2.5980411894124987E-5</v>
      </c>
      <c r="K210">
        <v>0</v>
      </c>
      <c r="L210">
        <v>1.4175294740310374E-5</v>
      </c>
      <c r="M210">
        <v>1.3049586169553061E-5</v>
      </c>
      <c r="P210" t="s">
        <v>3033</v>
      </c>
      <c r="Q210">
        <v>7.536911441409243E-7</v>
      </c>
      <c r="R210">
        <v>7.2875206975382862E-7</v>
      </c>
      <c r="S210">
        <v>1.4175294740310374E-5</v>
      </c>
      <c r="T210">
        <v>1.3049586169553061E-5</v>
      </c>
    </row>
    <row r="211" spans="1:20">
      <c r="A211" t="s">
        <v>2122</v>
      </c>
      <c r="B211">
        <v>0</v>
      </c>
      <c r="C211">
        <v>1.6563357340302416E-6</v>
      </c>
      <c r="D211">
        <v>1.4418320519860696E-6</v>
      </c>
      <c r="E211">
        <v>0</v>
      </c>
      <c r="F211">
        <v>7.7454194650407785E-7</v>
      </c>
      <c r="G211">
        <v>7.209160259930348E-7</v>
      </c>
      <c r="H211">
        <v>8.1152970737109663E-7</v>
      </c>
      <c r="I211">
        <v>4.4605220046774286E-7</v>
      </c>
      <c r="J211">
        <v>3.1145348924025958E-7</v>
      </c>
      <c r="K211">
        <v>8.6992747704599698E-6</v>
      </c>
      <c r="L211">
        <v>2.5670775418847671E-6</v>
      </c>
      <c r="M211">
        <v>6.2879095391941977E-7</v>
      </c>
      <c r="P211" t="s">
        <v>3034</v>
      </c>
      <c r="Q211">
        <v>7.7454194650407785E-7</v>
      </c>
      <c r="R211">
        <v>7.209160259930348E-7</v>
      </c>
      <c r="S211">
        <v>2.5670775418847671E-6</v>
      </c>
      <c r="T211">
        <v>6.2879095391941977E-7</v>
      </c>
    </row>
    <row r="212" spans="1:20">
      <c r="A212" t="s">
        <v>955</v>
      </c>
      <c r="B212">
        <v>0</v>
      </c>
      <c r="C212">
        <v>1.3641906275678524E-6</v>
      </c>
      <c r="D212">
        <v>1.9903551152416394E-6</v>
      </c>
      <c r="E212">
        <v>7.6715401446645338E-8</v>
      </c>
      <c r="F212">
        <v>8.5781528606403425E-7</v>
      </c>
      <c r="G212">
        <v>7.2045301450724891E-7</v>
      </c>
      <c r="H212">
        <v>1.2964681910440689E-6</v>
      </c>
      <c r="I212">
        <v>6.3274825722460358E-6</v>
      </c>
      <c r="J212">
        <v>2.0400203545237002E-5</v>
      </c>
      <c r="K212">
        <v>5.5233490606095046E-7</v>
      </c>
      <c r="L212">
        <v>7.1441223036470138E-6</v>
      </c>
      <c r="M212">
        <v>3.8119753816450525E-6</v>
      </c>
      <c r="P212" t="s">
        <v>3035</v>
      </c>
      <c r="Q212">
        <v>8.5781528606403425E-7</v>
      </c>
      <c r="R212">
        <v>7.2045301450724891E-7</v>
      </c>
      <c r="S212">
        <v>7.1441223036470138E-6</v>
      </c>
      <c r="T212">
        <v>3.8119753816450525E-6</v>
      </c>
    </row>
    <row r="213" spans="1:20">
      <c r="A213" t="s">
        <v>1731</v>
      </c>
      <c r="B213">
        <v>0</v>
      </c>
      <c r="C213">
        <v>7.0368864773984181E-7</v>
      </c>
      <c r="D213">
        <v>7.3658811351462253E-7</v>
      </c>
      <c r="E213">
        <v>6.0477308140438745E-6</v>
      </c>
      <c r="F213">
        <v>1.8720018938245847E-6</v>
      </c>
      <c r="G213">
        <v>7.2013838062723212E-7</v>
      </c>
      <c r="H213">
        <v>0</v>
      </c>
      <c r="I213">
        <v>1.4128350241059729E-7</v>
      </c>
      <c r="J213">
        <v>1.0381782974675319E-7</v>
      </c>
      <c r="K213">
        <v>2.8767443024007837E-6</v>
      </c>
      <c r="L213">
        <v>7.8046140863953355E-7</v>
      </c>
      <c r="M213">
        <v>1.2255066607867526E-7</v>
      </c>
      <c r="P213" t="s">
        <v>3036</v>
      </c>
      <c r="Q213">
        <v>1.8720018938245847E-6</v>
      </c>
      <c r="R213">
        <v>7.2013838062723212E-7</v>
      </c>
      <c r="S213">
        <v>7.8046140863953355E-7</v>
      </c>
      <c r="T213">
        <v>1.2255066607867526E-7</v>
      </c>
    </row>
    <row r="214" spans="1:20">
      <c r="A214" t="s">
        <v>2551</v>
      </c>
      <c r="B214">
        <v>0</v>
      </c>
      <c r="C214">
        <v>1.4302408255506534E-6</v>
      </c>
      <c r="D214">
        <v>1.8806505025905256E-6</v>
      </c>
      <c r="E214">
        <v>0</v>
      </c>
      <c r="F214">
        <v>8.2772283203529476E-7</v>
      </c>
      <c r="G214">
        <v>7.1512041277532671E-7</v>
      </c>
      <c r="H214">
        <v>8.3132311486795262E-7</v>
      </c>
      <c r="I214">
        <v>2.5955797728575443E-6</v>
      </c>
      <c r="J214">
        <v>3.0885804349659072E-6</v>
      </c>
      <c r="K214">
        <v>0</v>
      </c>
      <c r="L214">
        <v>1.628870830672851E-6</v>
      </c>
      <c r="M214">
        <v>1.7134514438627483E-6</v>
      </c>
      <c r="P214" t="s">
        <v>3037</v>
      </c>
      <c r="Q214">
        <v>8.2772283203529476E-7</v>
      </c>
      <c r="R214">
        <v>7.1512041277532671E-7</v>
      </c>
      <c r="S214">
        <v>1.628870830672851E-6</v>
      </c>
      <c r="T214">
        <v>1.7134514438627483E-6</v>
      </c>
    </row>
    <row r="215" spans="1:20">
      <c r="A215" t="s">
        <v>1715</v>
      </c>
      <c r="B215">
        <v>0</v>
      </c>
      <c r="C215">
        <v>5.9699217407531706E-7</v>
      </c>
      <c r="D215">
        <v>8.306206386441488E-7</v>
      </c>
      <c r="E215">
        <v>2.1991748414704999E-6</v>
      </c>
      <c r="F215">
        <v>9.0669691354749146E-7</v>
      </c>
      <c r="G215">
        <v>7.1380640635973298E-7</v>
      </c>
      <c r="H215">
        <v>0</v>
      </c>
      <c r="I215">
        <v>4.3596052172412876E-7</v>
      </c>
      <c r="J215">
        <v>1.0554812690919908E-6</v>
      </c>
      <c r="K215">
        <v>7.1343258699539433E-7</v>
      </c>
      <c r="L215">
        <v>5.5121859445287846E-7</v>
      </c>
      <c r="M215">
        <v>5.7469655435976155E-7</v>
      </c>
      <c r="P215" t="s">
        <v>3038</v>
      </c>
      <c r="Q215">
        <v>9.0669691354749146E-7</v>
      </c>
      <c r="R215">
        <v>7.1380640635973298E-7</v>
      </c>
      <c r="S215">
        <v>5.5121859445287846E-7</v>
      </c>
      <c r="T215">
        <v>5.7469655435976155E-7</v>
      </c>
    </row>
    <row r="216" spans="1:20">
      <c r="A216" t="s">
        <v>526</v>
      </c>
      <c r="B216">
        <v>0</v>
      </c>
      <c r="C216">
        <v>1.7223859320130426E-6</v>
      </c>
      <c r="D216">
        <v>1.4261599644644818E-6</v>
      </c>
      <c r="E216">
        <v>0</v>
      </c>
      <c r="F216">
        <v>7.8713647411938105E-7</v>
      </c>
      <c r="G216">
        <v>7.1307998223224089E-7</v>
      </c>
      <c r="H216">
        <v>0</v>
      </c>
      <c r="I216">
        <v>5.2981313403973981E-6</v>
      </c>
      <c r="J216">
        <v>5.7791925225692606E-6</v>
      </c>
      <c r="K216">
        <v>1.6109768093444387E-7</v>
      </c>
      <c r="L216">
        <v>2.809605385975276E-6</v>
      </c>
      <c r="M216">
        <v>2.7296145106659212E-6</v>
      </c>
      <c r="P216" t="s">
        <v>3039</v>
      </c>
      <c r="Q216">
        <v>7.8713647411938105E-7</v>
      </c>
      <c r="R216">
        <v>7.1307998223224089E-7</v>
      </c>
      <c r="S216">
        <v>2.809605385975276E-6</v>
      </c>
      <c r="T216">
        <v>2.7296145106659212E-6</v>
      </c>
    </row>
    <row r="217" spans="1:20">
      <c r="A217" t="s">
        <v>933</v>
      </c>
      <c r="B217">
        <v>6.059036097030697E-8</v>
      </c>
      <c r="C217">
        <v>1.2930596451248357E-6</v>
      </c>
      <c r="D217">
        <v>2.2724526906302183E-6</v>
      </c>
      <c r="E217">
        <v>7.6715401446645338E-8</v>
      </c>
      <c r="F217">
        <v>9.2570452454300168E-7</v>
      </c>
      <c r="G217">
        <v>6.8488752328574058E-7</v>
      </c>
      <c r="H217">
        <v>0</v>
      </c>
      <c r="I217">
        <v>9.7485616663312125E-6</v>
      </c>
      <c r="J217">
        <v>2.287452848753462E-5</v>
      </c>
      <c r="K217">
        <v>9.2055817676825076E-7</v>
      </c>
      <c r="L217">
        <v>8.3859120826585216E-6</v>
      </c>
      <c r="M217">
        <v>5.3345599215497315E-6</v>
      </c>
      <c r="P217" t="s">
        <v>3040</v>
      </c>
      <c r="Q217">
        <v>9.2570452454300168E-7</v>
      </c>
      <c r="R217">
        <v>6.8488752328574058E-7</v>
      </c>
      <c r="S217">
        <v>8.3859120826585216E-6</v>
      </c>
      <c r="T217">
        <v>5.3345599215497315E-6</v>
      </c>
    </row>
    <row r="218" spans="1:20">
      <c r="A218" t="s">
        <v>1901</v>
      </c>
      <c r="B218">
        <v>0</v>
      </c>
      <c r="C218">
        <v>1.3159231751958053E-6</v>
      </c>
      <c r="D218">
        <v>1.3007832642917802E-6</v>
      </c>
      <c r="E218">
        <v>6.392950120553778E-8</v>
      </c>
      <c r="F218">
        <v>6.7015898517328074E-7</v>
      </c>
      <c r="G218">
        <v>6.8235638274865895E-7</v>
      </c>
      <c r="H218">
        <v>2.0090308609308857E-6</v>
      </c>
      <c r="I218">
        <v>2.5269563574009685E-6</v>
      </c>
      <c r="J218">
        <v>3.0193685484680718E-6</v>
      </c>
      <c r="K218">
        <v>4.2805955219723662E-6</v>
      </c>
      <c r="L218">
        <v>2.9589878221930727E-6</v>
      </c>
      <c r="M218">
        <v>2.7731624529345202E-6</v>
      </c>
      <c r="P218" t="s">
        <v>3041</v>
      </c>
      <c r="Q218">
        <v>6.7015898517328074E-7</v>
      </c>
      <c r="R218">
        <v>6.8235638274865895E-7</v>
      </c>
      <c r="S218">
        <v>2.9589878221930727E-6</v>
      </c>
      <c r="T218">
        <v>2.7731624529345202E-6</v>
      </c>
    </row>
    <row r="219" spans="1:20">
      <c r="A219" t="s">
        <v>407</v>
      </c>
      <c r="B219">
        <v>0</v>
      </c>
      <c r="C219">
        <v>3.3406157825916679E-6</v>
      </c>
      <c r="D219">
        <v>1.3634716143781311E-6</v>
      </c>
      <c r="E219">
        <v>0</v>
      </c>
      <c r="F219">
        <v>1.1760218492424498E-6</v>
      </c>
      <c r="G219">
        <v>6.8173580718906553E-7</v>
      </c>
      <c r="H219">
        <v>9.9857740821638602E-6</v>
      </c>
      <c r="I219">
        <v>5.0155643355762033E-6</v>
      </c>
      <c r="J219">
        <v>6.7741133909756453E-6</v>
      </c>
      <c r="K219">
        <v>4.0274420233610972E-6</v>
      </c>
      <c r="L219">
        <v>6.4507234580192015E-6</v>
      </c>
      <c r="M219">
        <v>5.8948388632759243E-6</v>
      </c>
      <c r="P219" t="s">
        <v>3042</v>
      </c>
      <c r="Q219">
        <v>1.1760218492424498E-6</v>
      </c>
      <c r="R219">
        <v>6.8173580718906553E-7</v>
      </c>
      <c r="S219">
        <v>6.4507234580192015E-6</v>
      </c>
      <c r="T219">
        <v>5.8948388632759243E-6</v>
      </c>
    </row>
    <row r="220" spans="1:20">
      <c r="A220" t="s">
        <v>2192</v>
      </c>
      <c r="B220">
        <v>0</v>
      </c>
      <c r="C220">
        <v>7.5449649234199656E-7</v>
      </c>
      <c r="D220">
        <v>5.7986723829874535E-7</v>
      </c>
      <c r="E220">
        <v>1.3642555557261764E-5</v>
      </c>
      <c r="F220">
        <v>3.7442298219756263E-6</v>
      </c>
      <c r="G220">
        <v>6.6718186532037095E-7</v>
      </c>
      <c r="H220">
        <v>0</v>
      </c>
      <c r="I220">
        <v>1.1827447487515715E-6</v>
      </c>
      <c r="J220">
        <v>1.4880555597034624E-6</v>
      </c>
      <c r="K220">
        <v>0</v>
      </c>
      <c r="L220">
        <v>6.6770007711375848E-7</v>
      </c>
      <c r="M220">
        <v>5.9137237437578576E-7</v>
      </c>
      <c r="P220" t="s">
        <v>3043</v>
      </c>
      <c r="Q220">
        <v>3.7442298219756263E-6</v>
      </c>
      <c r="R220">
        <v>6.6718186532037095E-7</v>
      </c>
      <c r="S220">
        <v>6.6770007711375848E-7</v>
      </c>
      <c r="T220">
        <v>5.9137237437578576E-7</v>
      </c>
    </row>
    <row r="221" spans="1:20">
      <c r="A221" t="s">
        <v>715</v>
      </c>
      <c r="B221">
        <v>0</v>
      </c>
      <c r="C221">
        <v>1.3210039596560209E-6</v>
      </c>
      <c r="D221">
        <v>1.9433388526768763E-6</v>
      </c>
      <c r="E221">
        <v>0</v>
      </c>
      <c r="F221">
        <v>8.160857030832243E-7</v>
      </c>
      <c r="G221">
        <v>6.6050197982801044E-7</v>
      </c>
      <c r="H221">
        <v>6.3140969914970686E-6</v>
      </c>
      <c r="I221">
        <v>2.9911735796072166E-6</v>
      </c>
      <c r="J221">
        <v>5.078422171778677E-6</v>
      </c>
      <c r="K221">
        <v>1.2933842383593923E-5</v>
      </c>
      <c r="L221">
        <v>6.8293837816192215E-6</v>
      </c>
      <c r="M221">
        <v>5.6962595816378732E-6</v>
      </c>
      <c r="P221" t="s">
        <v>3044</v>
      </c>
      <c r="Q221">
        <v>8.160857030832243E-7</v>
      </c>
      <c r="R221">
        <v>6.6050197982801044E-7</v>
      </c>
      <c r="S221">
        <v>6.8293837816192215E-6</v>
      </c>
      <c r="T221">
        <v>5.6962595816378732E-6</v>
      </c>
    </row>
    <row r="222" spans="1:20">
      <c r="A222" t="s">
        <v>2714</v>
      </c>
      <c r="B222">
        <v>0</v>
      </c>
      <c r="C222">
        <v>2.9392338102346465E-6</v>
      </c>
      <c r="D222">
        <v>1.3164553518133678E-6</v>
      </c>
      <c r="E222">
        <v>0</v>
      </c>
      <c r="F222">
        <v>1.0639222905120035E-6</v>
      </c>
      <c r="G222">
        <v>6.5822767590668389E-7</v>
      </c>
      <c r="H222">
        <v>9.3820751535097507E-6</v>
      </c>
      <c r="I222">
        <v>5.8773937002808468E-6</v>
      </c>
      <c r="J222">
        <v>4.8794379980973997E-6</v>
      </c>
      <c r="K222">
        <v>3.2219536186888774E-7</v>
      </c>
      <c r="L222">
        <v>5.1152755534392219E-6</v>
      </c>
      <c r="M222">
        <v>5.3784158491891232E-6</v>
      </c>
      <c r="P222" t="s">
        <v>3045</v>
      </c>
      <c r="Q222">
        <v>1.0639222905120035E-6</v>
      </c>
      <c r="R222">
        <v>6.5822767590668389E-7</v>
      </c>
      <c r="S222">
        <v>5.1152755534392219E-6</v>
      </c>
      <c r="T222">
        <v>5.3784158491891232E-6</v>
      </c>
    </row>
    <row r="223" spans="1:20">
      <c r="A223" t="s">
        <v>1764</v>
      </c>
      <c r="B223">
        <v>0</v>
      </c>
      <c r="C223">
        <v>1.3032212140452667E-6</v>
      </c>
      <c r="D223">
        <v>1.6925854523314731E-6</v>
      </c>
      <c r="E223">
        <v>0</v>
      </c>
      <c r="F223">
        <v>7.4895166659418488E-7</v>
      </c>
      <c r="G223">
        <v>6.5161060702263333E-7</v>
      </c>
      <c r="H223">
        <v>3.2659122369812424E-7</v>
      </c>
      <c r="I223">
        <v>4.8440057969347641E-7</v>
      </c>
      <c r="J223">
        <v>6.4886143591720742E-7</v>
      </c>
      <c r="K223">
        <v>0</v>
      </c>
      <c r="L223">
        <v>3.6496330982720199E-7</v>
      </c>
      <c r="M223">
        <v>4.0549590169580033E-7</v>
      </c>
      <c r="P223" t="s">
        <v>3046</v>
      </c>
      <c r="Q223">
        <v>7.4895166659418488E-7</v>
      </c>
      <c r="R223">
        <v>6.5161060702263333E-7</v>
      </c>
      <c r="S223">
        <v>3.6496330982720199E-7</v>
      </c>
      <c r="T223">
        <v>4.0549590169580033E-7</v>
      </c>
    </row>
    <row r="224" spans="1:20">
      <c r="A224" t="s">
        <v>2103</v>
      </c>
      <c r="B224">
        <v>0</v>
      </c>
      <c r="C224">
        <v>1.5039122002237775E-6</v>
      </c>
      <c r="D224">
        <v>1.2851111767701925E-6</v>
      </c>
      <c r="E224">
        <v>0</v>
      </c>
      <c r="F224">
        <v>6.9725584424849257E-7</v>
      </c>
      <c r="G224">
        <v>6.4255558838509626E-7</v>
      </c>
      <c r="H224">
        <v>0</v>
      </c>
      <c r="I224">
        <v>4.9449225843709046E-7</v>
      </c>
      <c r="J224">
        <v>5.1043766292153654E-7</v>
      </c>
      <c r="K224">
        <v>0</v>
      </c>
      <c r="L224">
        <v>2.5123248033965672E-7</v>
      </c>
      <c r="M224">
        <v>2.4724612921854523E-7</v>
      </c>
      <c r="P224" t="s">
        <v>3047</v>
      </c>
      <c r="Q224">
        <v>6.9725584424849257E-7</v>
      </c>
      <c r="R224">
        <v>6.4255558838509626E-7</v>
      </c>
      <c r="S224">
        <v>2.5123248033965672E-7</v>
      </c>
      <c r="T224">
        <v>2.4724612921854523E-7</v>
      </c>
    </row>
    <row r="225" spans="1:20">
      <c r="A225" t="s">
        <v>2744</v>
      </c>
      <c r="B225">
        <v>0</v>
      </c>
      <c r="C225">
        <v>1.2752768995140817E-6</v>
      </c>
      <c r="D225">
        <v>1.2694390892486047E-6</v>
      </c>
      <c r="E225">
        <v>0</v>
      </c>
      <c r="F225">
        <v>6.3617899719067165E-7</v>
      </c>
      <c r="G225">
        <v>6.3471954462430235E-7</v>
      </c>
      <c r="H225">
        <v>0</v>
      </c>
      <c r="I225">
        <v>3.8752046375478111E-7</v>
      </c>
      <c r="J225">
        <v>2.8549903180357125E-7</v>
      </c>
      <c r="K225">
        <v>0</v>
      </c>
      <c r="L225">
        <v>1.6825487388958808E-7</v>
      </c>
      <c r="M225">
        <v>1.4274951590178563E-7</v>
      </c>
      <c r="P225" t="s">
        <v>3048</v>
      </c>
      <c r="Q225">
        <v>6.3617899719067165E-7</v>
      </c>
      <c r="R225">
        <v>6.3471954462430235E-7</v>
      </c>
      <c r="S225">
        <v>1.6825487388958808E-7</v>
      </c>
      <c r="T225">
        <v>1.4274951590178563E-7</v>
      </c>
    </row>
    <row r="226" spans="1:20">
      <c r="A226" t="s">
        <v>2241</v>
      </c>
      <c r="B226">
        <v>0</v>
      </c>
      <c r="C226">
        <v>2.5886596824797793E-6</v>
      </c>
      <c r="D226">
        <v>1.1910786516406662E-6</v>
      </c>
      <c r="E226">
        <v>7.6715401446645338E-8</v>
      </c>
      <c r="F226">
        <v>9.6411343389177273E-7</v>
      </c>
      <c r="G226">
        <v>6.3389702654365581E-7</v>
      </c>
      <c r="H226">
        <v>0</v>
      </c>
      <c r="I226">
        <v>6.1700523838456559E-6</v>
      </c>
      <c r="J226">
        <v>4.5074241081715344E-6</v>
      </c>
      <c r="K226">
        <v>0</v>
      </c>
      <c r="L226">
        <v>2.6693691230042976E-6</v>
      </c>
      <c r="M226">
        <v>2.2537120540857672E-6</v>
      </c>
      <c r="P226" t="s">
        <v>3049</v>
      </c>
      <c r="Q226">
        <v>9.6411343389177273E-7</v>
      </c>
      <c r="R226">
        <v>6.3389702654365581E-7</v>
      </c>
      <c r="S226">
        <v>2.6693691230042976E-6</v>
      </c>
      <c r="T226">
        <v>2.2537120540857672E-6</v>
      </c>
    </row>
    <row r="227" spans="1:20">
      <c r="A227" t="s">
        <v>2306</v>
      </c>
      <c r="B227">
        <v>0</v>
      </c>
      <c r="C227">
        <v>1.2473325849828965E-6</v>
      </c>
      <c r="D227">
        <v>1.5985529272019467E-6</v>
      </c>
      <c r="E227">
        <v>0</v>
      </c>
      <c r="F227">
        <v>7.1147137804621076E-7</v>
      </c>
      <c r="G227">
        <v>6.2366629249144827E-7</v>
      </c>
      <c r="H227">
        <v>1.8209934897107534E-6</v>
      </c>
      <c r="I227">
        <v>3.0234669515867817E-6</v>
      </c>
      <c r="J227">
        <v>4.5939389662938284E-6</v>
      </c>
      <c r="K227">
        <v>1.3808372651523761E-7</v>
      </c>
      <c r="L227">
        <v>2.3941207835266501E-6</v>
      </c>
      <c r="M227">
        <v>2.4222302206487673E-6</v>
      </c>
      <c r="P227" t="s">
        <v>3050</v>
      </c>
      <c r="Q227">
        <v>7.1147137804621076E-7</v>
      </c>
      <c r="R227">
        <v>6.2366629249144827E-7</v>
      </c>
      <c r="S227">
        <v>2.3941207835266501E-6</v>
      </c>
      <c r="T227">
        <v>2.4222302206487673E-6</v>
      </c>
    </row>
    <row r="228" spans="1:20">
      <c r="A228" t="s">
        <v>2663</v>
      </c>
      <c r="B228">
        <v>2.0196786990102322E-7</v>
      </c>
      <c r="C228">
        <v>1.0415608143441703E-6</v>
      </c>
      <c r="D228">
        <v>1.5045204020724205E-6</v>
      </c>
      <c r="E228">
        <v>7.6715401446645338E-8</v>
      </c>
      <c r="F228">
        <v>7.0619112194106482E-7</v>
      </c>
      <c r="G228">
        <v>6.2176434212259675E-7</v>
      </c>
      <c r="H228">
        <v>2.6721100120755621E-7</v>
      </c>
      <c r="I228">
        <v>2.0990691786717311E-7</v>
      </c>
      <c r="J228">
        <v>2.7684754599134183E-7</v>
      </c>
      <c r="K228">
        <v>0</v>
      </c>
      <c r="L228">
        <v>1.884913662665178E-7</v>
      </c>
      <c r="M228">
        <v>2.3855895953736466E-7</v>
      </c>
      <c r="P228" t="s">
        <v>3051</v>
      </c>
      <c r="Q228">
        <v>7.0619112194106482E-7</v>
      </c>
      <c r="R228">
        <v>6.2176434212259675E-7</v>
      </c>
      <c r="S228">
        <v>1.884913662665178E-7</v>
      </c>
      <c r="T228">
        <v>2.3855895953736466E-7</v>
      </c>
    </row>
    <row r="229" spans="1:20">
      <c r="A229" t="s">
        <v>1270</v>
      </c>
      <c r="B229">
        <v>0</v>
      </c>
      <c r="C229">
        <v>7.4941570788178109E-7</v>
      </c>
      <c r="D229">
        <v>1.7709458899394116E-6</v>
      </c>
      <c r="E229">
        <v>4.7307830892097961E-7</v>
      </c>
      <c r="F229">
        <v>7.4835997668554302E-7</v>
      </c>
      <c r="G229">
        <v>6.1124700840138035E-7</v>
      </c>
      <c r="H229">
        <v>4.5524837242768835E-7</v>
      </c>
      <c r="I229">
        <v>8.799943864431488E-7</v>
      </c>
      <c r="J229">
        <v>1.6610852759480511E-6</v>
      </c>
      <c r="K229">
        <v>5.6614327871247419E-6</v>
      </c>
      <c r="L229">
        <v>2.1644402054859073E-6</v>
      </c>
      <c r="M229">
        <v>1.2705398311955999E-6</v>
      </c>
      <c r="P229" t="s">
        <v>3052</v>
      </c>
      <c r="Q229">
        <v>7.4835997668554302E-7</v>
      </c>
      <c r="R229">
        <v>6.1124700840138035E-7</v>
      </c>
      <c r="S229">
        <v>2.1644402054859073E-6</v>
      </c>
      <c r="T229">
        <v>1.2705398311955999E-6</v>
      </c>
    </row>
    <row r="230" spans="1:20">
      <c r="A230" t="s">
        <v>2260</v>
      </c>
      <c r="B230">
        <v>0</v>
      </c>
      <c r="C230">
        <v>2.5378518378776248E-6</v>
      </c>
      <c r="D230">
        <v>1.2224228266838416E-6</v>
      </c>
      <c r="E230">
        <v>0</v>
      </c>
      <c r="F230">
        <v>9.4006866614036665E-7</v>
      </c>
      <c r="G230">
        <v>6.1121141334192081E-7</v>
      </c>
      <c r="H230">
        <v>0</v>
      </c>
      <c r="I230">
        <v>2.2088666434022523E-5</v>
      </c>
      <c r="J230">
        <v>2.0218522343180182E-5</v>
      </c>
      <c r="K230">
        <v>3.1068838465928463E-6</v>
      </c>
      <c r="L230">
        <v>1.1353518155948888E-5</v>
      </c>
      <c r="M230">
        <v>1.1662703094886515E-5</v>
      </c>
      <c r="P230" t="s">
        <v>3053</v>
      </c>
      <c r="Q230">
        <v>9.4006866614036665E-7</v>
      </c>
      <c r="R230">
        <v>6.1121141334192081E-7</v>
      </c>
      <c r="S230">
        <v>1.1353518155948888E-5</v>
      </c>
      <c r="T230">
        <v>1.1662703094886515E-5</v>
      </c>
    </row>
    <row r="231" spans="1:20">
      <c r="A231" t="s">
        <v>2435</v>
      </c>
      <c r="B231">
        <v>0</v>
      </c>
      <c r="C231">
        <v>1.1330149346280486E-6</v>
      </c>
      <c r="D231">
        <v>1.0500298639463767E-6</v>
      </c>
      <c r="E231">
        <v>1.5343080289329068E-7</v>
      </c>
      <c r="F231">
        <v>5.8411890036692895E-7</v>
      </c>
      <c r="G231">
        <v>6.017303334198337E-7</v>
      </c>
      <c r="H231">
        <v>0</v>
      </c>
      <c r="I231">
        <v>9.6880115938695283E-7</v>
      </c>
      <c r="J231">
        <v>1.098738698153138E-6</v>
      </c>
      <c r="K231">
        <v>0</v>
      </c>
      <c r="L231">
        <v>5.168849643850227E-7</v>
      </c>
      <c r="M231">
        <v>4.8440057969347641E-7</v>
      </c>
      <c r="P231" t="s">
        <v>3054</v>
      </c>
      <c r="Q231">
        <v>5.8411890036692895E-7</v>
      </c>
      <c r="R231">
        <v>6.017303334198337E-7</v>
      </c>
      <c r="S231">
        <v>5.168849643850227E-7</v>
      </c>
      <c r="T231">
        <v>4.8440057969347641E-7</v>
      </c>
    </row>
    <row r="232" spans="1:20">
      <c r="A232" t="s">
        <v>2736</v>
      </c>
      <c r="B232">
        <v>0</v>
      </c>
      <c r="C232">
        <v>1.1939843481506341E-6</v>
      </c>
      <c r="D232">
        <v>1.7239296273746483E-6</v>
      </c>
      <c r="E232">
        <v>0</v>
      </c>
      <c r="F232">
        <v>7.2947849388132061E-7</v>
      </c>
      <c r="G232">
        <v>5.9699217407531706E-7</v>
      </c>
      <c r="H232">
        <v>0</v>
      </c>
      <c r="I232">
        <v>2.0183357487228183E-7</v>
      </c>
      <c r="J232">
        <v>4.3257429061147159E-8</v>
      </c>
      <c r="K232">
        <v>0</v>
      </c>
      <c r="L232">
        <v>6.1272750983357251E-8</v>
      </c>
      <c r="M232">
        <v>2.1628714530573579E-8</v>
      </c>
      <c r="P232" t="s">
        <v>3055</v>
      </c>
      <c r="Q232">
        <v>7.2947849388132061E-7</v>
      </c>
      <c r="R232">
        <v>5.9699217407531706E-7</v>
      </c>
      <c r="S232">
        <v>6.1272750983357251E-8</v>
      </c>
      <c r="T232">
        <v>2.1628714530573579E-8</v>
      </c>
    </row>
    <row r="233" spans="1:20">
      <c r="A233" t="s">
        <v>1476</v>
      </c>
      <c r="B233">
        <v>0</v>
      </c>
      <c r="C233">
        <v>2.0653388830775866E-6</v>
      </c>
      <c r="D233">
        <v>1.0343577764247891E-6</v>
      </c>
      <c r="E233">
        <v>1.5343080289329068E-7</v>
      </c>
      <c r="F233">
        <v>8.1328186559891654E-7</v>
      </c>
      <c r="G233">
        <v>5.9389428965903989E-7</v>
      </c>
      <c r="H233">
        <v>7.7194289237738454E-7</v>
      </c>
      <c r="I233">
        <v>4.1375882848817776E-7</v>
      </c>
      <c r="J233">
        <v>1.141996127214285E-6</v>
      </c>
      <c r="K233">
        <v>0</v>
      </c>
      <c r="L233">
        <v>5.8192446201996181E-7</v>
      </c>
      <c r="M233">
        <v>5.9285086043278112E-7</v>
      </c>
      <c r="P233" t="s">
        <v>3056</v>
      </c>
      <c r="Q233">
        <v>8.1328186559891654E-7</v>
      </c>
      <c r="R233">
        <v>5.9389428965903989E-7</v>
      </c>
      <c r="S233">
        <v>5.8192446201996181E-7</v>
      </c>
      <c r="T233">
        <v>5.9285086043278112E-7</v>
      </c>
    </row>
    <row r="234" spans="1:20">
      <c r="A234" t="s">
        <v>1862</v>
      </c>
      <c r="B234">
        <v>0</v>
      </c>
      <c r="C234">
        <v>6.9098668658930318E-7</v>
      </c>
      <c r="D234">
        <v>4.701626256476314E-7</v>
      </c>
      <c r="E234">
        <v>8.0551171518977603E-7</v>
      </c>
      <c r="F234">
        <v>4.9166525685667764E-7</v>
      </c>
      <c r="G234">
        <v>5.8057465611846726E-7</v>
      </c>
      <c r="H234">
        <v>0</v>
      </c>
      <c r="I234">
        <v>2.1798026086206438E-7</v>
      </c>
      <c r="J234">
        <v>3.20104975052489E-7</v>
      </c>
      <c r="K234">
        <v>0</v>
      </c>
      <c r="L234">
        <v>1.3452130897863836E-7</v>
      </c>
      <c r="M234">
        <v>1.0899013043103219E-7</v>
      </c>
      <c r="P234" t="s">
        <v>3057</v>
      </c>
      <c r="Q234">
        <v>4.9166525685667764E-7</v>
      </c>
      <c r="R234">
        <v>5.8057465611846726E-7</v>
      </c>
      <c r="S234">
        <v>1.3452130897863836E-7</v>
      </c>
      <c r="T234">
        <v>1.0899013043103219E-7</v>
      </c>
    </row>
    <row r="235" spans="1:20">
      <c r="A235" t="s">
        <v>1845</v>
      </c>
      <c r="B235">
        <v>0</v>
      </c>
      <c r="C235">
        <v>5.6650746731402431E-7</v>
      </c>
      <c r="D235">
        <v>6.7389976342827162E-7</v>
      </c>
      <c r="E235">
        <v>5.8815141109094759E-7</v>
      </c>
      <c r="F235">
        <v>4.5713966045831085E-7</v>
      </c>
      <c r="G235">
        <v>5.773294392024859E-7</v>
      </c>
      <c r="H235">
        <v>0</v>
      </c>
      <c r="I235">
        <v>1.7559521013888519E-7</v>
      </c>
      <c r="J235">
        <v>2.3359011693019468E-7</v>
      </c>
      <c r="K235">
        <v>1.3808372651523761E-6</v>
      </c>
      <c r="L235">
        <v>4.4750564805536398E-7</v>
      </c>
      <c r="M235">
        <v>2.0459266353453992E-7</v>
      </c>
      <c r="P235" t="s">
        <v>3058</v>
      </c>
      <c r="Q235">
        <v>4.5713966045831085E-7</v>
      </c>
      <c r="R235">
        <v>5.773294392024859E-7</v>
      </c>
      <c r="S235">
        <v>4.4750564805536398E-7</v>
      </c>
      <c r="T235">
        <v>2.0459266353453992E-7</v>
      </c>
    </row>
    <row r="236" spans="1:20">
      <c r="A236" t="s">
        <v>1534</v>
      </c>
      <c r="B236">
        <v>2.4236144388122788E-7</v>
      </c>
      <c r="C236">
        <v>1.3514886664173137E-6</v>
      </c>
      <c r="D236">
        <v>8.9330898873049962E-7</v>
      </c>
      <c r="E236">
        <v>7.6715401446645338E-8</v>
      </c>
      <c r="F236">
        <v>6.4096862511892162E-7</v>
      </c>
      <c r="G236">
        <v>5.6783521630586375E-7</v>
      </c>
      <c r="H236">
        <v>5.9380222490568043E-8</v>
      </c>
      <c r="I236">
        <v>1.087882968561599E-6</v>
      </c>
      <c r="J236">
        <v>1.0468297832797612E-6</v>
      </c>
      <c r="K236">
        <v>2.6696187126279271E-6</v>
      </c>
      <c r="L236">
        <v>1.2159279217399638E-6</v>
      </c>
      <c r="M236">
        <v>1.0673563759206801E-6</v>
      </c>
      <c r="P236" t="s">
        <v>3059</v>
      </c>
      <c r="Q236">
        <v>6.4096862511892162E-7</v>
      </c>
      <c r="R236">
        <v>5.6783521630586375E-7</v>
      </c>
      <c r="S236">
        <v>1.2159279217399638E-6</v>
      </c>
      <c r="T236">
        <v>1.0673563759206801E-6</v>
      </c>
    </row>
    <row r="237" spans="1:20">
      <c r="A237" t="s">
        <v>323</v>
      </c>
      <c r="B237">
        <v>0</v>
      </c>
      <c r="C237">
        <v>1.1152321890172944E-6</v>
      </c>
      <c r="D237">
        <v>3.5418917798788232E-6</v>
      </c>
      <c r="E237">
        <v>0</v>
      </c>
      <c r="F237">
        <v>1.1642809922240293E-6</v>
      </c>
      <c r="G237">
        <v>5.5761609450864721E-7</v>
      </c>
      <c r="H237">
        <v>2.4741759371070017E-7</v>
      </c>
      <c r="I237">
        <v>1.339973103577079E-5</v>
      </c>
      <c r="J237">
        <v>7.5406350339391736E-5</v>
      </c>
      <c r="K237">
        <v>2.9918140744968146E-7</v>
      </c>
      <c r="L237">
        <v>2.2338170094080729E-5</v>
      </c>
      <c r="M237">
        <v>6.8494562216102361E-6</v>
      </c>
      <c r="P237" t="s">
        <v>3060</v>
      </c>
      <c r="Q237">
        <v>1.1642809922240293E-6</v>
      </c>
      <c r="R237">
        <v>5.5761609450864721E-7</v>
      </c>
      <c r="S237">
        <v>2.2338170094080729E-5</v>
      </c>
      <c r="T237">
        <v>6.8494562216102361E-6</v>
      </c>
    </row>
    <row r="238" spans="1:20">
      <c r="A238" t="s">
        <v>586</v>
      </c>
      <c r="B238">
        <v>0</v>
      </c>
      <c r="C238">
        <v>1.4480235711614074E-6</v>
      </c>
      <c r="D238">
        <v>1.0813740389895522E-6</v>
      </c>
      <c r="E238">
        <v>0</v>
      </c>
      <c r="F238">
        <v>6.3234940253773984E-7</v>
      </c>
      <c r="G238">
        <v>5.4068701949477608E-7</v>
      </c>
      <c r="H238">
        <v>1.237087968553501E-6</v>
      </c>
      <c r="I238">
        <v>2.5188830144060775E-6</v>
      </c>
      <c r="J238">
        <v>2.4656734564853882E-6</v>
      </c>
      <c r="K238">
        <v>8.2850235909142563E-7</v>
      </c>
      <c r="L238">
        <v>1.7625366996340981E-6</v>
      </c>
      <c r="M238">
        <v>1.8513807125194447E-6</v>
      </c>
      <c r="P238" t="s">
        <v>3061</v>
      </c>
      <c r="Q238">
        <v>6.3234940253773984E-7</v>
      </c>
      <c r="R238">
        <v>5.4068701949477608E-7</v>
      </c>
      <c r="S238">
        <v>1.7625366996340981E-6</v>
      </c>
      <c r="T238">
        <v>1.8513807125194447E-6</v>
      </c>
    </row>
    <row r="239" spans="1:20">
      <c r="A239" t="s">
        <v>815</v>
      </c>
      <c r="B239">
        <v>1.4137750893071625E-7</v>
      </c>
      <c r="C239">
        <v>1.3794329809484987E-6</v>
      </c>
      <c r="D239">
        <v>7.6793228855779789E-7</v>
      </c>
      <c r="E239">
        <v>3.0686160578658135E-7</v>
      </c>
      <c r="F239">
        <v>6.4890109605589856E-7</v>
      </c>
      <c r="G239">
        <v>5.3739694717218959E-7</v>
      </c>
      <c r="H239">
        <v>1.1499969755673344E-5</v>
      </c>
      <c r="I239">
        <v>3.1946016397209895E-4</v>
      </c>
      <c r="J239">
        <v>3.786841854870945E-4</v>
      </c>
      <c r="K239">
        <v>7.433507277403624E-5</v>
      </c>
      <c r="L239">
        <v>1.9599484799722575E-4</v>
      </c>
      <c r="M239">
        <v>1.9689761837306762E-4</v>
      </c>
      <c r="P239" t="s">
        <v>3062</v>
      </c>
      <c r="Q239">
        <v>6.4890109605589856E-7</v>
      </c>
      <c r="R239">
        <v>5.3739694717218959E-7</v>
      </c>
      <c r="S239">
        <v>1.9599484799722575E-4</v>
      </c>
      <c r="T239">
        <v>1.9689761837306762E-4</v>
      </c>
    </row>
    <row r="240" spans="1:20">
      <c r="A240" t="s">
        <v>604</v>
      </c>
      <c r="B240">
        <v>0</v>
      </c>
      <c r="C240">
        <v>1.0796666977957862E-6</v>
      </c>
      <c r="D240">
        <v>1.0657019514679645E-6</v>
      </c>
      <c r="E240">
        <v>0</v>
      </c>
      <c r="F240">
        <v>5.3634216231593768E-7</v>
      </c>
      <c r="G240">
        <v>5.3285097573398227E-7</v>
      </c>
      <c r="H240">
        <v>1.2964681910440689E-6</v>
      </c>
      <c r="I240">
        <v>4.5614387921135695E-6</v>
      </c>
      <c r="J240">
        <v>5.8311014374426374E-6</v>
      </c>
      <c r="K240">
        <v>1.6662102999505339E-5</v>
      </c>
      <c r="L240">
        <v>7.0877778550264037E-6</v>
      </c>
      <c r="M240">
        <v>5.1962701147781034E-6</v>
      </c>
      <c r="P240" t="s">
        <v>3063</v>
      </c>
      <c r="Q240">
        <v>5.3634216231593768E-7</v>
      </c>
      <c r="R240">
        <v>5.3285097573398227E-7</v>
      </c>
      <c r="S240">
        <v>7.0877778550264037E-6</v>
      </c>
      <c r="T240">
        <v>5.1962701147781034E-6</v>
      </c>
    </row>
    <row r="241" spans="1:20">
      <c r="A241" t="s">
        <v>825</v>
      </c>
      <c r="B241">
        <v>1.4137750893071626E-6</v>
      </c>
      <c r="C241">
        <v>6.0969413522585577E-8</v>
      </c>
      <c r="D241">
        <v>1.8806505025905257E-7</v>
      </c>
      <c r="E241">
        <v>8.6944121639531388E-7</v>
      </c>
      <c r="F241">
        <v>6.330626923710286E-7</v>
      </c>
      <c r="G241">
        <v>5.2875313332718326E-7</v>
      </c>
      <c r="H241">
        <v>2.0486176759245975E-6</v>
      </c>
      <c r="I241">
        <v>1.899253939548172E-6</v>
      </c>
      <c r="J241">
        <v>3.1664438072759723E-6</v>
      </c>
      <c r="K241">
        <v>1.6178809956702006E-5</v>
      </c>
      <c r="L241">
        <v>5.8232813448626868E-6</v>
      </c>
      <c r="M241">
        <v>2.6075307416002851E-6</v>
      </c>
      <c r="P241" t="s">
        <v>3064</v>
      </c>
      <c r="Q241">
        <v>6.330626923710286E-7</v>
      </c>
      <c r="R241">
        <v>5.2875313332718326E-7</v>
      </c>
      <c r="S241">
        <v>5.8232813448626868E-6</v>
      </c>
      <c r="T241">
        <v>2.6075307416002851E-6</v>
      </c>
    </row>
    <row r="242" spans="1:20">
      <c r="A242" t="s">
        <v>484</v>
      </c>
      <c r="B242">
        <v>0</v>
      </c>
      <c r="C242">
        <v>3.4752565707873779E-6</v>
      </c>
      <c r="D242">
        <v>1.0500298639463767E-6</v>
      </c>
      <c r="E242">
        <v>0</v>
      </c>
      <c r="F242">
        <v>1.1313216086834386E-6</v>
      </c>
      <c r="G242">
        <v>5.2501493197318835E-7</v>
      </c>
      <c r="H242">
        <v>1.1480176348176488E-6</v>
      </c>
      <c r="I242">
        <v>1.4354403844916684E-5</v>
      </c>
      <c r="J242">
        <v>1.187849002019101E-5</v>
      </c>
      <c r="K242">
        <v>1.3394121471978048E-5</v>
      </c>
      <c r="L242">
        <v>1.0193758242975847E-5</v>
      </c>
      <c r="M242">
        <v>1.263630574608453E-5</v>
      </c>
      <c r="P242" t="s">
        <v>3065</v>
      </c>
      <c r="Q242">
        <v>1.1313216086834386E-6</v>
      </c>
      <c r="R242">
        <v>5.2501493197318835E-7</v>
      </c>
      <c r="S242">
        <v>1.0193758242975847E-5</v>
      </c>
      <c r="T242">
        <v>1.263630574608453E-5</v>
      </c>
    </row>
    <row r="243" spans="1:20">
      <c r="A243" t="s">
        <v>2044</v>
      </c>
      <c r="B243">
        <v>0</v>
      </c>
      <c r="C243">
        <v>9.7042983190115386E-7</v>
      </c>
      <c r="D243">
        <v>1.7866179774609992E-6</v>
      </c>
      <c r="E243">
        <v>7.6715401446645338E-8</v>
      </c>
      <c r="F243">
        <v>7.0844080270219969E-7</v>
      </c>
      <c r="G243">
        <v>5.2357261667389955E-7</v>
      </c>
      <c r="H243">
        <v>3.2461188294843865E-6</v>
      </c>
      <c r="I243">
        <v>1.6469619709578197E-6</v>
      </c>
      <c r="J243">
        <v>2.0244476800616871E-6</v>
      </c>
      <c r="K243">
        <v>1.7053340224631844E-5</v>
      </c>
      <c r="L243">
        <v>5.9927171762839338E-6</v>
      </c>
      <c r="M243">
        <v>2.6352832547730366E-6</v>
      </c>
      <c r="P243" t="s">
        <v>3066</v>
      </c>
      <c r="Q243">
        <v>7.0844080270219969E-7</v>
      </c>
      <c r="R243">
        <v>5.2357261667389955E-7</v>
      </c>
      <c r="S243">
        <v>5.9927171762839338E-6</v>
      </c>
      <c r="T243">
        <v>2.6352832547730366E-6</v>
      </c>
    </row>
    <row r="244" spans="1:20">
      <c r="A244" t="s">
        <v>1539</v>
      </c>
      <c r="B244">
        <v>0</v>
      </c>
      <c r="C244">
        <v>1.5852047515872249E-6</v>
      </c>
      <c r="D244">
        <v>1.0343577764247891E-6</v>
      </c>
      <c r="E244">
        <v>0</v>
      </c>
      <c r="F244">
        <v>6.5489063200300355E-7</v>
      </c>
      <c r="G244">
        <v>5.1717888821239454E-7</v>
      </c>
      <c r="H244">
        <v>0</v>
      </c>
      <c r="I244">
        <v>2.3109944322876271E-6</v>
      </c>
      <c r="J244">
        <v>2.7079150592278125E-6</v>
      </c>
      <c r="K244">
        <v>1.3739330788266141E-5</v>
      </c>
      <c r="L244">
        <v>4.6895600699453953E-6</v>
      </c>
      <c r="M244">
        <v>2.50945474575772E-6</v>
      </c>
      <c r="P244" t="s">
        <v>3067</v>
      </c>
      <c r="Q244">
        <v>6.5489063200300355E-7</v>
      </c>
      <c r="R244">
        <v>5.1717888821239454E-7</v>
      </c>
      <c r="S244">
        <v>4.6895600699453953E-6</v>
      </c>
      <c r="T244">
        <v>2.50945474575772E-6</v>
      </c>
    </row>
    <row r="245" spans="1:20">
      <c r="A245" t="s">
        <v>1974</v>
      </c>
      <c r="B245">
        <v>0</v>
      </c>
      <c r="C245">
        <v>1.0186972842732007E-6</v>
      </c>
      <c r="D245">
        <v>1.3321274393349556E-6</v>
      </c>
      <c r="E245">
        <v>0</v>
      </c>
      <c r="F245">
        <v>5.8770618090203913E-7</v>
      </c>
      <c r="G245">
        <v>5.0934864213660036E-7</v>
      </c>
      <c r="H245">
        <v>3.2263254219875304E-6</v>
      </c>
      <c r="I245">
        <v>1.6570536497014338E-6</v>
      </c>
      <c r="J245">
        <v>2.9415051761580071E-6</v>
      </c>
      <c r="K245">
        <v>1.0770530668188534E-5</v>
      </c>
      <c r="L245">
        <v>4.6488537290088759E-6</v>
      </c>
      <c r="M245">
        <v>3.0839152990727685E-6</v>
      </c>
      <c r="P245" t="s">
        <v>3068</v>
      </c>
      <c r="Q245">
        <v>5.8770618090203913E-7</v>
      </c>
      <c r="R245">
        <v>5.0934864213660036E-7</v>
      </c>
      <c r="S245">
        <v>4.6488537290088759E-6</v>
      </c>
      <c r="T245">
        <v>3.0839152990727685E-6</v>
      </c>
    </row>
    <row r="246" spans="1:20">
      <c r="A246" t="s">
        <v>1099</v>
      </c>
      <c r="B246">
        <v>0</v>
      </c>
      <c r="C246">
        <v>1.5953663205076559E-6</v>
      </c>
      <c r="D246">
        <v>1.0186856889032012E-6</v>
      </c>
      <c r="E246">
        <v>0</v>
      </c>
      <c r="F246">
        <v>6.5351300235271428E-7</v>
      </c>
      <c r="G246">
        <v>5.0934284445160062E-7</v>
      </c>
      <c r="H246">
        <v>3.5687513716831395E-5</v>
      </c>
      <c r="I246">
        <v>1.513953645116986E-5</v>
      </c>
      <c r="J246">
        <v>1.7562516198825748E-5</v>
      </c>
      <c r="K246">
        <v>1.7375535586500733E-5</v>
      </c>
      <c r="L246">
        <v>2.1441275488331932E-5</v>
      </c>
      <c r="M246">
        <v>1.7469025892663242E-5</v>
      </c>
      <c r="P246" t="s">
        <v>3069</v>
      </c>
      <c r="Q246">
        <v>6.5351300235271428E-7</v>
      </c>
      <c r="R246">
        <v>5.0934284445160062E-7</v>
      </c>
      <c r="S246">
        <v>2.1441275488331932E-5</v>
      </c>
      <c r="T246">
        <v>1.7469025892663242E-5</v>
      </c>
    </row>
    <row r="247" spans="1:20">
      <c r="A247" t="s">
        <v>1827</v>
      </c>
      <c r="B247">
        <v>0</v>
      </c>
      <c r="C247">
        <v>2.2253835935743735E-6</v>
      </c>
      <c r="D247">
        <v>9.8734151386002599E-7</v>
      </c>
      <c r="E247">
        <v>0</v>
      </c>
      <c r="F247">
        <v>8.0318127685859986E-7</v>
      </c>
      <c r="G247">
        <v>4.93670756930013E-7</v>
      </c>
      <c r="H247">
        <v>4.4535166867926035E-7</v>
      </c>
      <c r="I247">
        <v>1.8387038670864876E-6</v>
      </c>
      <c r="J247">
        <v>1.920629850314934E-6</v>
      </c>
      <c r="K247">
        <v>2.6235908037895147E-6</v>
      </c>
      <c r="L247">
        <v>1.707069047467549E-6</v>
      </c>
      <c r="M247">
        <v>1.8796668587007108E-6</v>
      </c>
      <c r="P247" t="s">
        <v>3070</v>
      </c>
      <c r="Q247">
        <v>8.0318127685859986E-7</v>
      </c>
      <c r="R247">
        <v>4.93670756930013E-7</v>
      </c>
      <c r="S247">
        <v>1.707069047467549E-6</v>
      </c>
      <c r="T247">
        <v>1.8796668587007108E-6</v>
      </c>
    </row>
    <row r="248" spans="1:20">
      <c r="A248" t="s">
        <v>886</v>
      </c>
      <c r="B248">
        <v>0</v>
      </c>
      <c r="C248">
        <v>1.2651153305936508E-6</v>
      </c>
      <c r="D248">
        <v>9.8734151386002599E-7</v>
      </c>
      <c r="E248">
        <v>0</v>
      </c>
      <c r="F248">
        <v>5.6311421111341913E-7</v>
      </c>
      <c r="G248">
        <v>4.93670756930013E-7</v>
      </c>
      <c r="H248">
        <v>0</v>
      </c>
      <c r="I248">
        <v>4.3596052172412876E-7</v>
      </c>
      <c r="J248">
        <v>3.8931686155032444E-7</v>
      </c>
      <c r="K248">
        <v>0</v>
      </c>
      <c r="L248">
        <v>2.0631934581861331E-7</v>
      </c>
      <c r="M248">
        <v>1.9465843077516222E-7</v>
      </c>
      <c r="P248" t="s">
        <v>3071</v>
      </c>
      <c r="Q248">
        <v>5.6311421111341913E-7</v>
      </c>
      <c r="R248">
        <v>4.93670756930013E-7</v>
      </c>
      <c r="S248">
        <v>2.0631934581861331E-7</v>
      </c>
      <c r="T248">
        <v>1.9465843077516222E-7</v>
      </c>
    </row>
    <row r="249" spans="1:20">
      <c r="A249" t="s">
        <v>84</v>
      </c>
      <c r="B249">
        <v>0</v>
      </c>
      <c r="C249">
        <v>8.1038512140436668E-7</v>
      </c>
      <c r="D249">
        <v>1.6925854523314731E-6</v>
      </c>
      <c r="E249">
        <v>1.6621670313439823E-7</v>
      </c>
      <c r="F249">
        <v>6.6729681921755951E-7</v>
      </c>
      <c r="G249">
        <v>4.8830091226938249E-7</v>
      </c>
      <c r="H249">
        <v>8.9070333735852071E-8</v>
      </c>
      <c r="I249">
        <v>1.7943004806145855E-6</v>
      </c>
      <c r="J249">
        <v>1.0399085946299778E-5</v>
      </c>
      <c r="K249">
        <v>7.5946049583380689E-7</v>
      </c>
      <c r="L249">
        <v>3.2604793141210055E-6</v>
      </c>
      <c r="M249">
        <v>1.276880488224196E-6</v>
      </c>
      <c r="P249" t="s">
        <v>3072</v>
      </c>
      <c r="Q249">
        <v>6.6729681921755951E-7</v>
      </c>
      <c r="R249">
        <v>4.8830091226938249E-7</v>
      </c>
      <c r="S249">
        <v>3.2604793141210055E-6</v>
      </c>
      <c r="T249">
        <v>1.276880488224196E-6</v>
      </c>
    </row>
    <row r="250" spans="1:20">
      <c r="A250" t="s">
        <v>2395</v>
      </c>
      <c r="B250">
        <v>7.6747790562388822E-7</v>
      </c>
      <c r="C250">
        <v>7.6211766903231975E-8</v>
      </c>
      <c r="D250">
        <v>2.0373713778064027E-7</v>
      </c>
      <c r="E250">
        <v>1.564994189511565E-5</v>
      </c>
      <c r="F250">
        <v>4.1743421763558526E-6</v>
      </c>
      <c r="G250">
        <v>4.8560752170226424E-7</v>
      </c>
      <c r="H250">
        <v>2.7799840829334272E-5</v>
      </c>
      <c r="I250">
        <v>1.41081668835725E-6</v>
      </c>
      <c r="J250">
        <v>1.2371624711488088E-6</v>
      </c>
      <c r="K250">
        <v>1.4461968957029219E-4</v>
      </c>
      <c r="L250">
        <v>4.3766877389783129E-5</v>
      </c>
      <c r="M250">
        <v>1.4605328758845761E-5</v>
      </c>
      <c r="P250" t="s">
        <v>3073</v>
      </c>
      <c r="Q250">
        <v>4.1743421763558526E-6</v>
      </c>
      <c r="R250">
        <v>4.8560752170226424E-7</v>
      </c>
      <c r="S250">
        <v>4.3766877389783129E-5</v>
      </c>
      <c r="T250">
        <v>1.4605328758845761E-5</v>
      </c>
    </row>
    <row r="251" spans="1:20">
      <c r="A251" t="s">
        <v>1089</v>
      </c>
      <c r="B251">
        <v>0</v>
      </c>
      <c r="C251">
        <v>2.1339294732904951E-7</v>
      </c>
      <c r="D251">
        <v>7.3658811351462253E-7</v>
      </c>
      <c r="E251">
        <v>4.0659162766722033E-6</v>
      </c>
      <c r="F251">
        <v>1.2539743343789689E-6</v>
      </c>
      <c r="G251">
        <v>4.7499053042183602E-7</v>
      </c>
      <c r="H251">
        <v>0</v>
      </c>
      <c r="I251">
        <v>3.3908040578543346E-7</v>
      </c>
      <c r="J251">
        <v>3.20104975052489E-7</v>
      </c>
      <c r="K251">
        <v>0</v>
      </c>
      <c r="L251">
        <v>1.6479634520948061E-7</v>
      </c>
      <c r="M251">
        <v>1.600524875262445E-7</v>
      </c>
      <c r="P251" t="s">
        <v>3074</v>
      </c>
      <c r="Q251">
        <v>1.2539743343789689E-6</v>
      </c>
      <c r="R251">
        <v>4.7499053042183602E-7</v>
      </c>
      <c r="S251">
        <v>1.6479634520948061E-7</v>
      </c>
      <c r="T251">
        <v>1.600524875262445E-7</v>
      </c>
    </row>
    <row r="252" spans="1:20">
      <c r="A252" t="s">
        <v>1752</v>
      </c>
      <c r="B252">
        <v>0</v>
      </c>
      <c r="C252">
        <v>9.424855173699687E-7</v>
      </c>
      <c r="D252">
        <v>1.1597344765974907E-6</v>
      </c>
      <c r="E252">
        <v>0</v>
      </c>
      <c r="F252">
        <v>5.2555499849186485E-7</v>
      </c>
      <c r="G252">
        <v>4.7124275868498435E-7</v>
      </c>
      <c r="H252">
        <v>0</v>
      </c>
      <c r="I252">
        <v>1.1201763405411641E-6</v>
      </c>
      <c r="J252">
        <v>1.0208753258430731E-6</v>
      </c>
      <c r="K252">
        <v>0</v>
      </c>
      <c r="L252">
        <v>5.3526291659605934E-7</v>
      </c>
      <c r="M252">
        <v>5.1043766292153654E-7</v>
      </c>
      <c r="P252" t="s">
        <v>3075</v>
      </c>
      <c r="Q252">
        <v>5.2555499849186485E-7</v>
      </c>
      <c r="R252">
        <v>4.7124275868498435E-7</v>
      </c>
      <c r="S252">
        <v>5.3526291659605934E-7</v>
      </c>
      <c r="T252">
        <v>5.1043766292153654E-7</v>
      </c>
    </row>
    <row r="253" spans="1:20">
      <c r="A253" t="s">
        <v>1934</v>
      </c>
      <c r="B253">
        <v>0</v>
      </c>
      <c r="C253">
        <v>9.1200081060867596E-7</v>
      </c>
      <c r="D253">
        <v>1.5672087521587712E-6</v>
      </c>
      <c r="E253">
        <v>0</v>
      </c>
      <c r="F253">
        <v>6.1980239069186177E-7</v>
      </c>
      <c r="G253">
        <v>4.5600040530433798E-7</v>
      </c>
      <c r="H253">
        <v>3.4935364231950867E-6</v>
      </c>
      <c r="I253">
        <v>2.4785162994316209E-6</v>
      </c>
      <c r="J253">
        <v>4.0921527891845212E-6</v>
      </c>
      <c r="K253">
        <v>3.9330848102423513E-5</v>
      </c>
      <c r="L253">
        <v>1.2348763403558685E-5</v>
      </c>
      <c r="M253">
        <v>3.7928446061898037E-6</v>
      </c>
      <c r="P253" t="s">
        <v>3076</v>
      </c>
      <c r="Q253">
        <v>6.1980239069186177E-7</v>
      </c>
      <c r="R253">
        <v>4.5600040530433798E-7</v>
      </c>
      <c r="S253">
        <v>1.2348763403558685E-5</v>
      </c>
      <c r="T253">
        <v>3.7928446061898037E-6</v>
      </c>
    </row>
    <row r="254" spans="1:20">
      <c r="A254" t="s">
        <v>350</v>
      </c>
      <c r="B254">
        <v>4.2413252679214879E-7</v>
      </c>
      <c r="C254">
        <v>0</v>
      </c>
      <c r="D254">
        <v>6.5822767590668389E-7</v>
      </c>
      <c r="E254">
        <v>4.8586420916208712E-7</v>
      </c>
      <c r="F254">
        <v>3.9205610296522996E-7</v>
      </c>
      <c r="G254">
        <v>4.5499836797711793E-7</v>
      </c>
      <c r="H254">
        <v>1.2865714872956411E-7</v>
      </c>
      <c r="I254">
        <v>1.4532017390804293E-7</v>
      </c>
      <c r="J254">
        <v>1.7649031056948042E-6</v>
      </c>
      <c r="K254">
        <v>3.4290792084617341E-6</v>
      </c>
      <c r="L254">
        <v>1.3669899091985364E-6</v>
      </c>
      <c r="M254">
        <v>9.5511163980142356E-7</v>
      </c>
      <c r="P254" t="s">
        <v>3077</v>
      </c>
      <c r="Q254">
        <v>3.9205610296522996E-7</v>
      </c>
      <c r="R254">
        <v>4.5499836797711793E-7</v>
      </c>
      <c r="S254">
        <v>1.3669899091985364E-6</v>
      </c>
      <c r="T254">
        <v>9.5511163980142356E-7</v>
      </c>
    </row>
    <row r="255" spans="1:20">
      <c r="A255" t="s">
        <v>1767</v>
      </c>
      <c r="B255">
        <v>0</v>
      </c>
      <c r="C255">
        <v>8.9675845722802953E-7</v>
      </c>
      <c r="D255">
        <v>1.3007832642917802E-6</v>
      </c>
      <c r="E255">
        <v>0</v>
      </c>
      <c r="F255">
        <v>5.4938543037995237E-7</v>
      </c>
      <c r="G255">
        <v>4.4837922861401477E-7</v>
      </c>
      <c r="H255">
        <v>1.1876044498113609E-7</v>
      </c>
      <c r="I255">
        <v>1.5076968042959453E-6</v>
      </c>
      <c r="J255">
        <v>1.6783882475725099E-6</v>
      </c>
      <c r="K255">
        <v>2.3980540504812932E-5</v>
      </c>
      <c r="L255">
        <v>6.8213465004156305E-6</v>
      </c>
      <c r="M255">
        <v>1.5930425259342276E-6</v>
      </c>
      <c r="P255" t="s">
        <v>3078</v>
      </c>
      <c r="Q255">
        <v>5.4938543037995237E-7</v>
      </c>
      <c r="R255">
        <v>4.4837922861401477E-7</v>
      </c>
      <c r="S255">
        <v>6.8213465004156305E-6</v>
      </c>
      <c r="T255">
        <v>1.5930425259342276E-6</v>
      </c>
    </row>
    <row r="256" spans="1:20">
      <c r="A256" t="s">
        <v>901</v>
      </c>
      <c r="B256">
        <v>0</v>
      </c>
      <c r="C256">
        <v>1.2016055248409574E-6</v>
      </c>
      <c r="D256">
        <v>8.306206386441488E-7</v>
      </c>
      <c r="E256">
        <v>6.392950120553778E-8</v>
      </c>
      <c r="F256">
        <v>5.2403891617266101E-7</v>
      </c>
      <c r="G256">
        <v>4.4727506992484332E-7</v>
      </c>
      <c r="H256">
        <v>5.4431870616354037E-7</v>
      </c>
      <c r="I256">
        <v>3.1264020747716457E-6</v>
      </c>
      <c r="J256">
        <v>3.1058834065903662E-6</v>
      </c>
      <c r="K256">
        <v>1.1967256297987258E-6</v>
      </c>
      <c r="L256">
        <v>1.9933324543310694E-6</v>
      </c>
      <c r="M256">
        <v>2.1513045181945462E-6</v>
      </c>
      <c r="P256" t="s">
        <v>3079</v>
      </c>
      <c r="Q256">
        <v>5.2403891617266101E-7</v>
      </c>
      <c r="R256">
        <v>4.4727506992484332E-7</v>
      </c>
      <c r="S256">
        <v>1.9933324543310694E-6</v>
      </c>
      <c r="T256">
        <v>2.1513045181945462E-6</v>
      </c>
    </row>
    <row r="257" spans="1:20">
      <c r="A257" t="s">
        <v>1194</v>
      </c>
      <c r="B257">
        <v>0</v>
      </c>
      <c r="C257">
        <v>1.8951326036603683E-6</v>
      </c>
      <c r="D257">
        <v>8.7763690120891189E-7</v>
      </c>
      <c r="E257">
        <v>0</v>
      </c>
      <c r="F257">
        <v>6.9319237621732003E-7</v>
      </c>
      <c r="G257">
        <v>4.3881845060445594E-7</v>
      </c>
      <c r="H257">
        <v>7.9173629987424061E-8</v>
      </c>
      <c r="I257">
        <v>1.044892417113803E-5</v>
      </c>
      <c r="J257">
        <v>1.0399085946299778E-5</v>
      </c>
      <c r="K257">
        <v>2.3013954419206269E-7</v>
      </c>
      <c r="L257">
        <v>5.2893308229043234E-6</v>
      </c>
      <c r="M257">
        <v>5.3146127452459206E-6</v>
      </c>
      <c r="P257" t="s">
        <v>3080</v>
      </c>
      <c r="Q257">
        <v>6.9319237621732003E-7</v>
      </c>
      <c r="R257">
        <v>4.3881845060445594E-7</v>
      </c>
      <c r="S257">
        <v>5.2893308229043234E-6</v>
      </c>
      <c r="T257">
        <v>5.3146127452459206E-6</v>
      </c>
    </row>
    <row r="258" spans="1:20">
      <c r="A258" t="s">
        <v>1578</v>
      </c>
      <c r="B258">
        <v>0</v>
      </c>
      <c r="C258">
        <v>8.7643531938716763E-7</v>
      </c>
      <c r="D258">
        <v>9.403252512952628E-7</v>
      </c>
      <c r="E258">
        <v>0</v>
      </c>
      <c r="F258">
        <v>4.5419014267060758E-7</v>
      </c>
      <c r="G258">
        <v>4.3821765969358382E-7</v>
      </c>
      <c r="H258">
        <v>1.1876044498113609E-7</v>
      </c>
      <c r="I258">
        <v>2.8256700482119458E-7</v>
      </c>
      <c r="J258">
        <v>3.8066537573809502E-7</v>
      </c>
      <c r="K258">
        <v>0</v>
      </c>
      <c r="L258">
        <v>1.9549820638510642E-7</v>
      </c>
      <c r="M258">
        <v>2.0066372490116535E-7</v>
      </c>
      <c r="P258" t="s">
        <v>3081</v>
      </c>
      <c r="Q258">
        <v>4.5419014267060758E-7</v>
      </c>
      <c r="R258">
        <v>4.3821765969358382E-7</v>
      </c>
      <c r="S258">
        <v>1.9549820638510642E-7</v>
      </c>
      <c r="T258">
        <v>2.0066372490116535E-7</v>
      </c>
    </row>
    <row r="259" spans="1:20">
      <c r="A259" t="s">
        <v>641</v>
      </c>
      <c r="B259">
        <v>0</v>
      </c>
      <c r="C259">
        <v>8.7643531938716763E-7</v>
      </c>
      <c r="D259">
        <v>7.8360437607938562E-7</v>
      </c>
      <c r="E259">
        <v>7.6715401446645338E-8</v>
      </c>
      <c r="F259">
        <v>4.3418877422829962E-7</v>
      </c>
      <c r="G259">
        <v>4.3015988876301548E-7</v>
      </c>
      <c r="H259">
        <v>5.6411211366039647E-7</v>
      </c>
      <c r="I259">
        <v>3.0678703380586838E-6</v>
      </c>
      <c r="J259">
        <v>4.2219250763679631E-6</v>
      </c>
      <c r="K259">
        <v>3.7282606159114154E-5</v>
      </c>
      <c r="L259">
        <v>1.1284128421800299E-5</v>
      </c>
      <c r="M259">
        <v>3.6448977072133234E-6</v>
      </c>
      <c r="P259" t="s">
        <v>3082</v>
      </c>
      <c r="Q259">
        <v>4.3418877422829962E-7</v>
      </c>
      <c r="R259">
        <v>4.3015988876301548E-7</v>
      </c>
      <c r="S259">
        <v>1.1284128421800299E-5</v>
      </c>
      <c r="T259">
        <v>3.6448977072133234E-6</v>
      </c>
    </row>
    <row r="260" spans="1:20">
      <c r="A260" t="s">
        <v>2305</v>
      </c>
      <c r="B260">
        <v>0</v>
      </c>
      <c r="C260">
        <v>1.5547200448259323E-6</v>
      </c>
      <c r="D260">
        <v>5.0150680069080681E-7</v>
      </c>
      <c r="E260">
        <v>3.5800520675101159E-7</v>
      </c>
      <c r="F260">
        <v>6.035580130669376E-7</v>
      </c>
      <c r="G260">
        <v>4.2975600372090917E-7</v>
      </c>
      <c r="H260">
        <v>0</v>
      </c>
      <c r="I260">
        <v>3.1486037680075969E-7</v>
      </c>
      <c r="J260">
        <v>3.4605943248917727E-7</v>
      </c>
      <c r="K260">
        <v>0</v>
      </c>
      <c r="L260">
        <v>1.6522995232248423E-7</v>
      </c>
      <c r="M260">
        <v>1.5743018840037984E-7</v>
      </c>
      <c r="P260" t="s">
        <v>3083</v>
      </c>
      <c r="Q260">
        <v>6.035580130669376E-7</v>
      </c>
      <c r="R260">
        <v>4.2975600372090917E-7</v>
      </c>
      <c r="S260">
        <v>1.6522995232248423E-7</v>
      </c>
      <c r="T260">
        <v>1.5743018840037984E-7</v>
      </c>
    </row>
    <row r="261" spans="1:20">
      <c r="A261" t="s">
        <v>1989</v>
      </c>
      <c r="B261">
        <v>0</v>
      </c>
      <c r="C261">
        <v>1.4175388644001146E-6</v>
      </c>
      <c r="D261">
        <v>8.4629272616573653E-7</v>
      </c>
      <c r="E261">
        <v>0</v>
      </c>
      <c r="F261">
        <v>5.6595789764146272E-7</v>
      </c>
      <c r="G261">
        <v>4.2314636308286827E-7</v>
      </c>
      <c r="H261">
        <v>3.4638463119498029E-7</v>
      </c>
      <c r="I261">
        <v>2.1838392801180895E-6</v>
      </c>
      <c r="J261">
        <v>1.4361466448300858E-6</v>
      </c>
      <c r="K261">
        <v>0</v>
      </c>
      <c r="L261">
        <v>9.9159263903578888E-7</v>
      </c>
      <c r="M261">
        <v>8.9126563801253304E-7</v>
      </c>
      <c r="P261" t="s">
        <v>3084</v>
      </c>
      <c r="Q261">
        <v>5.6595789764146272E-7</v>
      </c>
      <c r="R261">
        <v>4.2314636308286827E-7</v>
      </c>
      <c r="S261">
        <v>9.9159263903578888E-7</v>
      </c>
      <c r="T261">
        <v>8.9126563801253304E-7</v>
      </c>
    </row>
    <row r="262" spans="1:20">
      <c r="A262" t="s">
        <v>2284</v>
      </c>
      <c r="B262">
        <v>0</v>
      </c>
      <c r="C262">
        <v>1.5318565147549627E-6</v>
      </c>
      <c r="D262">
        <v>8.4629272616573653E-7</v>
      </c>
      <c r="E262">
        <v>0</v>
      </c>
      <c r="F262">
        <v>5.9453731023017486E-7</v>
      </c>
      <c r="G262">
        <v>4.2314636308286827E-7</v>
      </c>
      <c r="H262">
        <v>0</v>
      </c>
      <c r="I262">
        <v>3.9963047824711802E-7</v>
      </c>
      <c r="J262">
        <v>5.4504360617045423E-7</v>
      </c>
      <c r="K262">
        <v>0</v>
      </c>
      <c r="L262">
        <v>2.3616852110439306E-7</v>
      </c>
      <c r="M262">
        <v>1.9981523912355901E-7</v>
      </c>
      <c r="P262" t="s">
        <v>3085</v>
      </c>
      <c r="Q262">
        <v>5.9453731023017486E-7</v>
      </c>
      <c r="R262">
        <v>4.2314636308286827E-7</v>
      </c>
      <c r="S262">
        <v>2.3616852110439306E-7</v>
      </c>
      <c r="T262">
        <v>1.9981523912355901E-7</v>
      </c>
    </row>
    <row r="263" spans="1:20">
      <c r="A263" t="s">
        <v>2346</v>
      </c>
      <c r="B263">
        <v>7.8767469261399056E-7</v>
      </c>
      <c r="C263">
        <v>1.7782745610754125E-8</v>
      </c>
      <c r="D263">
        <v>4.7016262564763141E-8</v>
      </c>
      <c r="E263">
        <v>3.0302583571424909E-6</v>
      </c>
      <c r="F263">
        <v>9.7068301448299966E-7</v>
      </c>
      <c r="G263">
        <v>4.1734547758937682E-7</v>
      </c>
      <c r="H263">
        <v>0</v>
      </c>
      <c r="I263">
        <v>6.0550072461684552E-8</v>
      </c>
      <c r="J263">
        <v>2.5954457436688298E-8</v>
      </c>
      <c r="K263">
        <v>3.4520931628809402E-7</v>
      </c>
      <c r="L263">
        <v>1.0792846154661671E-7</v>
      </c>
      <c r="M263">
        <v>4.3252264949186425E-8</v>
      </c>
      <c r="P263" t="s">
        <v>3086</v>
      </c>
      <c r="Q263">
        <v>9.7068301448299966E-7</v>
      </c>
      <c r="R263">
        <v>4.1734547758937682E-7</v>
      </c>
      <c r="S263">
        <v>1.0792846154661671E-7</v>
      </c>
      <c r="T263">
        <v>4.3252264949186425E-8</v>
      </c>
    </row>
    <row r="264" spans="1:20">
      <c r="A264" t="s">
        <v>1011</v>
      </c>
      <c r="B264">
        <v>0</v>
      </c>
      <c r="C264">
        <v>8.6627375046673669E-7</v>
      </c>
      <c r="D264">
        <v>8.306206386441488E-7</v>
      </c>
      <c r="E264">
        <v>0</v>
      </c>
      <c r="F264">
        <v>4.242235972777214E-7</v>
      </c>
      <c r="G264">
        <v>4.153103193220744E-7</v>
      </c>
      <c r="H264">
        <v>0</v>
      </c>
      <c r="I264">
        <v>4.722905652011395E-7</v>
      </c>
      <c r="J264">
        <v>8.9975452447186092E-7</v>
      </c>
      <c r="K264">
        <v>0</v>
      </c>
      <c r="L264">
        <v>3.4301127241825011E-7</v>
      </c>
      <c r="M264">
        <v>2.3614528260056975E-7</v>
      </c>
      <c r="P264" t="s">
        <v>3087</v>
      </c>
      <c r="Q264">
        <v>4.242235972777214E-7</v>
      </c>
      <c r="R264">
        <v>4.153103193220744E-7</v>
      </c>
      <c r="S264">
        <v>3.4301127241825011E-7</v>
      </c>
      <c r="T264">
        <v>2.3614528260056975E-7</v>
      </c>
    </row>
    <row r="265" spans="1:20">
      <c r="A265" t="s">
        <v>2518</v>
      </c>
      <c r="B265">
        <v>0</v>
      </c>
      <c r="C265">
        <v>4.623513858796073E-7</v>
      </c>
      <c r="D265">
        <v>2.6172386161051481E-6</v>
      </c>
      <c r="E265">
        <v>3.5800520675101159E-7</v>
      </c>
      <c r="F265">
        <v>8.5939880218394176E-7</v>
      </c>
      <c r="G265">
        <v>4.1017829631530944E-7</v>
      </c>
      <c r="H265">
        <v>3.4638463119498029E-7</v>
      </c>
      <c r="I265">
        <v>1.6146685989782545E-7</v>
      </c>
      <c r="J265">
        <v>1.5313129887646096E-6</v>
      </c>
      <c r="K265">
        <v>8.745302679298382E-7</v>
      </c>
      <c r="L265">
        <v>7.2842368694681336E-7</v>
      </c>
      <c r="M265">
        <v>6.1045744956240916E-7</v>
      </c>
      <c r="P265" t="s">
        <v>3088</v>
      </c>
      <c r="Q265">
        <v>8.5939880218394176E-7</v>
      </c>
      <c r="R265">
        <v>4.1017829631530944E-7</v>
      </c>
      <c r="S265">
        <v>7.2842368694681336E-7</v>
      </c>
      <c r="T265">
        <v>6.1045744956240916E-7</v>
      </c>
    </row>
    <row r="266" spans="1:20">
      <c r="A266" t="s">
        <v>1950</v>
      </c>
      <c r="B266">
        <v>0</v>
      </c>
      <c r="C266">
        <v>3.9122040343659081E-7</v>
      </c>
      <c r="D266">
        <v>4.2314636308286827E-7</v>
      </c>
      <c r="E266">
        <v>1.1507310216996802E-6</v>
      </c>
      <c r="F266">
        <v>4.9127444705478484E-7</v>
      </c>
      <c r="G266">
        <v>4.0718338325972954E-7</v>
      </c>
      <c r="H266">
        <v>4.0576485368554832E-7</v>
      </c>
      <c r="I266">
        <v>4.9045558693964482E-7</v>
      </c>
      <c r="J266">
        <v>1.2285109853365795E-6</v>
      </c>
      <c r="K266">
        <v>2.4855070772742768E-6</v>
      </c>
      <c r="L266">
        <v>1.1525596258090123E-6</v>
      </c>
      <c r="M266">
        <v>8.5948328613811214E-7</v>
      </c>
      <c r="P266" t="s">
        <v>3089</v>
      </c>
      <c r="Q266">
        <v>4.9127444705478484E-7</v>
      </c>
      <c r="R266">
        <v>4.0718338325972954E-7</v>
      </c>
      <c r="S266">
        <v>1.1525596258090123E-6</v>
      </c>
      <c r="T266">
        <v>8.5948328613811214E-7</v>
      </c>
    </row>
    <row r="267" spans="1:20">
      <c r="A267" t="s">
        <v>2597</v>
      </c>
      <c r="B267">
        <v>0</v>
      </c>
      <c r="C267">
        <v>8.0022355248393573E-7</v>
      </c>
      <c r="D267">
        <v>1.206750739162254E-6</v>
      </c>
      <c r="E267">
        <v>0</v>
      </c>
      <c r="F267">
        <v>5.017435729115474E-7</v>
      </c>
      <c r="G267">
        <v>4.0011177624196786E-7</v>
      </c>
      <c r="H267">
        <v>7.620461886289566E-7</v>
      </c>
      <c r="I267">
        <v>2.2605360385695566E-7</v>
      </c>
      <c r="J267">
        <v>3.1145348924025958E-7</v>
      </c>
      <c r="K267">
        <v>0</v>
      </c>
      <c r="L267">
        <v>3.24888320431543E-7</v>
      </c>
      <c r="M267">
        <v>2.6875354654860759E-7</v>
      </c>
      <c r="P267" t="s">
        <v>3090</v>
      </c>
      <c r="Q267">
        <v>5.017435729115474E-7</v>
      </c>
      <c r="R267">
        <v>4.0011177624196786E-7</v>
      </c>
      <c r="S267">
        <v>3.24888320431543E-7</v>
      </c>
      <c r="T267">
        <v>2.6875354654860759E-7</v>
      </c>
    </row>
    <row r="268" spans="1:20">
      <c r="A268" t="s">
        <v>744</v>
      </c>
      <c r="B268">
        <v>0</v>
      </c>
      <c r="C268">
        <v>1.110151404557079E-6</v>
      </c>
      <c r="D268">
        <v>7.9927646360097335E-7</v>
      </c>
      <c r="E268">
        <v>0</v>
      </c>
      <c r="F268">
        <v>4.7735696703951307E-7</v>
      </c>
      <c r="G268">
        <v>3.9963823180048667E-7</v>
      </c>
      <c r="H268">
        <v>1.8704770084528934E-6</v>
      </c>
      <c r="I268">
        <v>7.6696758451467095E-7</v>
      </c>
      <c r="J268">
        <v>1.1073901839653673E-6</v>
      </c>
      <c r="K268">
        <v>7.1343258699539431E-6</v>
      </c>
      <c r="L268">
        <v>2.7197901617217186E-6</v>
      </c>
      <c r="M268">
        <v>1.4889335962091305E-6</v>
      </c>
      <c r="P268" t="s">
        <v>3091</v>
      </c>
      <c r="Q268">
        <v>4.7735696703951307E-7</v>
      </c>
      <c r="R268">
        <v>3.9963823180048667E-7</v>
      </c>
      <c r="S268">
        <v>2.7197901617217186E-6</v>
      </c>
      <c r="T268">
        <v>1.4889335962091305E-6</v>
      </c>
    </row>
    <row r="269" spans="1:20">
      <c r="A269" t="s">
        <v>286</v>
      </c>
      <c r="B269">
        <v>0</v>
      </c>
      <c r="C269">
        <v>1.1177725812474023E-6</v>
      </c>
      <c r="D269">
        <v>7.209160259930348E-7</v>
      </c>
      <c r="E269">
        <v>7.6715401446645338E-8</v>
      </c>
      <c r="F269">
        <v>4.7885100217177067E-7</v>
      </c>
      <c r="G269">
        <v>3.9881571371984008E-7</v>
      </c>
      <c r="H269">
        <v>1.6824396372327612E-7</v>
      </c>
      <c r="I269">
        <v>2.0736381482378235E-5</v>
      </c>
      <c r="J269">
        <v>1.2899365346034084E-5</v>
      </c>
      <c r="K269">
        <v>3.6362047982345903E-6</v>
      </c>
      <c r="L269">
        <v>9.3600488975925453E-6</v>
      </c>
      <c r="M269">
        <v>8.2677850721343368E-6</v>
      </c>
      <c r="P269" t="s">
        <v>3092</v>
      </c>
      <c r="Q269">
        <v>4.7885100217177067E-7</v>
      </c>
      <c r="R269">
        <v>3.9881571371984008E-7</v>
      </c>
      <c r="S269">
        <v>9.3600488975925453E-6</v>
      </c>
      <c r="T269">
        <v>8.2677850721343368E-6</v>
      </c>
    </row>
    <row r="270" spans="1:20">
      <c r="A270" t="s">
        <v>2030</v>
      </c>
      <c r="B270">
        <v>0</v>
      </c>
      <c r="C270">
        <v>1.5242353380646395E-7</v>
      </c>
      <c r="D270">
        <v>6.4255558838509626E-7</v>
      </c>
      <c r="E270">
        <v>4.2577047802888161E-6</v>
      </c>
      <c r="F270">
        <v>1.2631709756200941E-6</v>
      </c>
      <c r="G270">
        <v>3.9748956109578009E-7</v>
      </c>
      <c r="H270">
        <v>8.9070333735852071E-8</v>
      </c>
      <c r="I270">
        <v>1.0899013043103219E-7</v>
      </c>
      <c r="J270">
        <v>1.1246931555898262E-7</v>
      </c>
      <c r="K270">
        <v>0</v>
      </c>
      <c r="L270">
        <v>7.7632444931466713E-8</v>
      </c>
      <c r="M270">
        <v>9.9030232083442131E-8</v>
      </c>
      <c r="P270" t="s">
        <v>3093</v>
      </c>
      <c r="Q270">
        <v>1.2631709756200941E-6</v>
      </c>
      <c r="R270">
        <v>3.9748956109578009E-7</v>
      </c>
      <c r="S270">
        <v>7.7632444931466713E-8</v>
      </c>
      <c r="T270">
        <v>9.9030232083442131E-8</v>
      </c>
    </row>
    <row r="271" spans="1:20">
      <c r="A271" t="s">
        <v>1924</v>
      </c>
      <c r="B271">
        <v>0</v>
      </c>
      <c r="C271">
        <v>1.2092267015312806E-6</v>
      </c>
      <c r="D271">
        <v>7.8360437607938562E-7</v>
      </c>
      <c r="E271">
        <v>0</v>
      </c>
      <c r="F271">
        <v>4.9820776940266662E-7</v>
      </c>
      <c r="G271">
        <v>3.9180218803969281E-7</v>
      </c>
      <c r="H271">
        <v>3.1669451994969625E-7</v>
      </c>
      <c r="I271">
        <v>2.0506291207023835E-6</v>
      </c>
      <c r="J271">
        <v>2.880944775472401E-6</v>
      </c>
      <c r="K271">
        <v>1.3808372651523761E-6</v>
      </c>
      <c r="L271">
        <v>1.6572764203192143E-6</v>
      </c>
      <c r="M271">
        <v>1.7157331929273798E-6</v>
      </c>
      <c r="P271" t="s">
        <v>3094</v>
      </c>
      <c r="Q271">
        <v>4.9820776940266662E-7</v>
      </c>
      <c r="R271">
        <v>3.9180218803969281E-7</v>
      </c>
      <c r="S271">
        <v>1.6572764203192143E-6</v>
      </c>
      <c r="T271">
        <v>1.7157331929273798E-6</v>
      </c>
    </row>
    <row r="272" spans="1:20">
      <c r="A272" t="s">
        <v>1268</v>
      </c>
      <c r="B272">
        <v>0</v>
      </c>
      <c r="C272">
        <v>8.63733358236629E-7</v>
      </c>
      <c r="D272">
        <v>7.6793228855779789E-7</v>
      </c>
      <c r="E272">
        <v>0</v>
      </c>
      <c r="F272">
        <v>4.079164116986067E-7</v>
      </c>
      <c r="G272">
        <v>3.8396614427889894E-7</v>
      </c>
      <c r="H272">
        <v>0</v>
      </c>
      <c r="I272">
        <v>7.9724262074551328E-7</v>
      </c>
      <c r="J272">
        <v>8.4784560959848438E-7</v>
      </c>
      <c r="K272">
        <v>1.6109768093444387E-7</v>
      </c>
      <c r="L272">
        <v>4.5154647781961038E-7</v>
      </c>
      <c r="M272">
        <v>4.7917015083997858E-7</v>
      </c>
      <c r="P272" t="s">
        <v>3095</v>
      </c>
      <c r="Q272">
        <v>4.079164116986067E-7</v>
      </c>
      <c r="R272">
        <v>3.8396614427889894E-7</v>
      </c>
      <c r="S272">
        <v>4.5154647781961038E-7</v>
      </c>
      <c r="T272">
        <v>4.7917015083997858E-7</v>
      </c>
    </row>
    <row r="273" spans="1:20">
      <c r="A273" t="s">
        <v>888</v>
      </c>
      <c r="B273">
        <v>0</v>
      </c>
      <c r="C273">
        <v>7.5957727680221193E-7</v>
      </c>
      <c r="D273">
        <v>1.1754065641190785E-6</v>
      </c>
      <c r="E273">
        <v>0</v>
      </c>
      <c r="F273">
        <v>4.8374596023032264E-7</v>
      </c>
      <c r="G273">
        <v>3.7978863840110596E-7</v>
      </c>
      <c r="H273">
        <v>0</v>
      </c>
      <c r="I273">
        <v>5.8733570287834012E-7</v>
      </c>
      <c r="J273">
        <v>1.7302971624458865E-6</v>
      </c>
      <c r="K273">
        <v>0</v>
      </c>
      <c r="L273">
        <v>5.7940821633105665E-7</v>
      </c>
      <c r="M273">
        <v>2.9366785143917006E-7</v>
      </c>
      <c r="P273" t="s">
        <v>3096</v>
      </c>
      <c r="Q273">
        <v>4.8374596023032264E-7</v>
      </c>
      <c r="R273">
        <v>3.7978863840110596E-7</v>
      </c>
      <c r="S273">
        <v>5.7940821633105665E-7</v>
      </c>
      <c r="T273">
        <v>2.9366785143917006E-7</v>
      </c>
    </row>
    <row r="274" spans="1:20">
      <c r="A274" t="s">
        <v>1599</v>
      </c>
      <c r="B274">
        <v>0</v>
      </c>
      <c r="C274">
        <v>1.1279341501678333E-6</v>
      </c>
      <c r="D274">
        <v>6.1121141334192081E-7</v>
      </c>
      <c r="E274">
        <v>1.2785900241107556E-7</v>
      </c>
      <c r="F274">
        <v>4.6675114148020736E-7</v>
      </c>
      <c r="G274">
        <v>3.695352078764982E-7</v>
      </c>
      <c r="H274">
        <v>5.0473189116982838E-7</v>
      </c>
      <c r="I274">
        <v>4.4322653041953091E-6</v>
      </c>
      <c r="J274">
        <v>3.1837467789004309E-6</v>
      </c>
      <c r="K274">
        <v>4.8329304280333161E-7</v>
      </c>
      <c r="L274">
        <v>2.1510092542672251E-6</v>
      </c>
      <c r="M274">
        <v>1.8442393350351298E-6</v>
      </c>
      <c r="P274" t="s">
        <v>3097</v>
      </c>
      <c r="Q274">
        <v>4.6675114148020736E-7</v>
      </c>
      <c r="R274">
        <v>3.695352078764982E-7</v>
      </c>
      <c r="S274">
        <v>2.1510092542672251E-6</v>
      </c>
      <c r="T274">
        <v>1.8442393350351298E-6</v>
      </c>
    </row>
    <row r="275" spans="1:20">
      <c r="A275" t="s">
        <v>2149</v>
      </c>
      <c r="B275">
        <v>0</v>
      </c>
      <c r="C275">
        <v>3.3025098991400522E-7</v>
      </c>
      <c r="D275">
        <v>4.0747427556128054E-7</v>
      </c>
      <c r="E275">
        <v>7.9272581494866852E-7</v>
      </c>
      <c r="F275">
        <v>3.826127701059886E-7</v>
      </c>
      <c r="G275">
        <v>3.6886263273764288E-7</v>
      </c>
      <c r="H275">
        <v>2.3752088996227217E-7</v>
      </c>
      <c r="I275">
        <v>6.8623415456575827E-8</v>
      </c>
      <c r="J275">
        <v>2.0763565949350638E-7</v>
      </c>
      <c r="K275">
        <v>0</v>
      </c>
      <c r="L275">
        <v>1.2844499122808861E-7</v>
      </c>
      <c r="M275">
        <v>1.3812953747504111E-7</v>
      </c>
      <c r="P275" t="s">
        <v>3098</v>
      </c>
      <c r="Q275">
        <v>3.826127701059886E-7</v>
      </c>
      <c r="R275">
        <v>3.6886263273764288E-7</v>
      </c>
      <c r="S275">
        <v>1.2844499122808861E-7</v>
      </c>
      <c r="T275">
        <v>1.3812953747504111E-7</v>
      </c>
    </row>
    <row r="276" spans="1:20">
      <c r="A276" t="s">
        <v>2442</v>
      </c>
      <c r="B276">
        <v>0</v>
      </c>
      <c r="C276">
        <v>7.1639060889038055E-7</v>
      </c>
      <c r="D276">
        <v>1.2694390892486047E-6</v>
      </c>
      <c r="E276">
        <v>0</v>
      </c>
      <c r="F276">
        <v>4.9645742453474626E-7</v>
      </c>
      <c r="G276">
        <v>3.5819530444519028E-7</v>
      </c>
      <c r="H276">
        <v>0</v>
      </c>
      <c r="I276">
        <v>1.1706347342592347E-7</v>
      </c>
      <c r="J276">
        <v>1.9033268786904751E-7</v>
      </c>
      <c r="K276">
        <v>0</v>
      </c>
      <c r="L276">
        <v>7.6849040323742744E-8</v>
      </c>
      <c r="M276">
        <v>5.8531736712961733E-8</v>
      </c>
      <c r="P276" t="s">
        <v>3099</v>
      </c>
      <c r="Q276">
        <v>4.9645742453474626E-7</v>
      </c>
      <c r="R276">
        <v>3.5819530444519028E-7</v>
      </c>
      <c r="S276">
        <v>7.6849040323742744E-8</v>
      </c>
      <c r="T276">
        <v>5.8531736712961733E-8</v>
      </c>
    </row>
    <row r="277" spans="1:20">
      <c r="A277" t="s">
        <v>831</v>
      </c>
      <c r="B277">
        <v>1.1916104324160371E-6</v>
      </c>
      <c r="C277">
        <v>9.9075296974201558E-8</v>
      </c>
      <c r="D277">
        <v>1.253767001727017E-7</v>
      </c>
      <c r="E277">
        <v>5.8815141109094759E-7</v>
      </c>
      <c r="F277">
        <v>5.0105346016347197E-7</v>
      </c>
      <c r="G277">
        <v>3.567640556318246E-7</v>
      </c>
      <c r="H277">
        <v>1.306364894792497E-6</v>
      </c>
      <c r="I277">
        <v>1.0656812753256481E-6</v>
      </c>
      <c r="J277">
        <v>1.5313129887646096E-6</v>
      </c>
      <c r="K277">
        <v>1.2174381887760115E-5</v>
      </c>
      <c r="L277">
        <v>4.0194352616607169E-6</v>
      </c>
      <c r="M277">
        <v>1.4188389417785533E-6</v>
      </c>
      <c r="P277" t="s">
        <v>3100</v>
      </c>
      <c r="Q277">
        <v>5.0105346016347197E-7</v>
      </c>
      <c r="R277">
        <v>3.567640556318246E-7</v>
      </c>
      <c r="S277">
        <v>4.0194352616607169E-6</v>
      </c>
      <c r="T277">
        <v>1.4188389417785533E-6</v>
      </c>
    </row>
    <row r="278" spans="1:20">
      <c r="A278" t="s">
        <v>850</v>
      </c>
      <c r="B278">
        <v>0</v>
      </c>
      <c r="C278">
        <v>1.8367035823678905E-6</v>
      </c>
      <c r="D278">
        <v>7.0524393847144708E-7</v>
      </c>
      <c r="E278">
        <v>0</v>
      </c>
      <c r="F278">
        <v>6.3548688020983435E-7</v>
      </c>
      <c r="G278">
        <v>3.5262196923572354E-7</v>
      </c>
      <c r="H278">
        <v>3.9586814993712031E-8</v>
      </c>
      <c r="I278">
        <v>6.9148182751243755E-6</v>
      </c>
      <c r="J278">
        <v>4.8448320548484824E-6</v>
      </c>
      <c r="K278">
        <v>2.7616745303047523E-7</v>
      </c>
      <c r="L278">
        <v>3.0188511494992613E-6</v>
      </c>
      <c r="M278">
        <v>2.5604997539394791E-6</v>
      </c>
      <c r="P278" t="s">
        <v>3101</v>
      </c>
      <c r="Q278">
        <v>6.3548688020983435E-7</v>
      </c>
      <c r="R278">
        <v>3.5262196923572354E-7</v>
      </c>
      <c r="S278">
        <v>3.0188511494992613E-6</v>
      </c>
      <c r="T278">
        <v>2.5604997539394791E-6</v>
      </c>
    </row>
    <row r="279" spans="1:20">
      <c r="A279" t="s">
        <v>2035</v>
      </c>
      <c r="B279">
        <v>0</v>
      </c>
      <c r="C279">
        <v>8.1038512140436668E-7</v>
      </c>
      <c r="D279">
        <v>6.2688350086350854E-7</v>
      </c>
      <c r="E279">
        <v>7.6715401446645338E-8</v>
      </c>
      <c r="F279">
        <v>3.7849600592863009E-7</v>
      </c>
      <c r="G279">
        <v>3.5179945115507694E-7</v>
      </c>
      <c r="H279">
        <v>1.5735758960000532E-6</v>
      </c>
      <c r="I279">
        <v>7.9320594924806764E-7</v>
      </c>
      <c r="J279">
        <v>9.60314925157467E-7</v>
      </c>
      <c r="K279">
        <v>3.1989396642696714E-6</v>
      </c>
      <c r="L279">
        <v>1.6315091086688149E-6</v>
      </c>
      <c r="M279">
        <v>1.2669454105787601E-6</v>
      </c>
      <c r="P279" t="s">
        <v>3102</v>
      </c>
      <c r="Q279">
        <v>3.7849600592863009E-7</v>
      </c>
      <c r="R279">
        <v>3.5179945115507694E-7</v>
      </c>
      <c r="S279">
        <v>1.6315091086688149E-6</v>
      </c>
      <c r="T279">
        <v>1.2669454105787601E-6</v>
      </c>
    </row>
    <row r="280" spans="1:20">
      <c r="A280" t="s">
        <v>871</v>
      </c>
      <c r="B280">
        <v>0</v>
      </c>
      <c r="C280">
        <v>6.6304237205811812E-7</v>
      </c>
      <c r="D280">
        <v>1.206750739162254E-6</v>
      </c>
      <c r="E280">
        <v>3.8357700723322669E-8</v>
      </c>
      <c r="F280">
        <v>4.7703770298592371E-7</v>
      </c>
      <c r="G280">
        <v>3.5070003639072043E-7</v>
      </c>
      <c r="H280">
        <v>2.9690111245284021E-8</v>
      </c>
      <c r="I280">
        <v>2.2988844177952901E-6</v>
      </c>
      <c r="J280">
        <v>2.9415051761580071E-6</v>
      </c>
      <c r="K280">
        <v>3.4520931628809402E-7</v>
      </c>
      <c r="L280">
        <v>1.4038222553716687E-6</v>
      </c>
      <c r="M280">
        <v>1.3220468670416919E-6</v>
      </c>
      <c r="P280" t="s">
        <v>3103</v>
      </c>
      <c r="Q280">
        <v>4.7703770298592371E-7</v>
      </c>
      <c r="R280">
        <v>3.5070003639072043E-7</v>
      </c>
      <c r="S280">
        <v>1.4038222553716687E-6</v>
      </c>
      <c r="T280">
        <v>1.3220468670416919E-6</v>
      </c>
    </row>
    <row r="281" spans="1:20">
      <c r="A281" t="s">
        <v>1803</v>
      </c>
      <c r="B281">
        <v>0</v>
      </c>
      <c r="C281">
        <v>1.0695051288753552E-6</v>
      </c>
      <c r="D281">
        <v>6.8957185094985935E-7</v>
      </c>
      <c r="E281">
        <v>0</v>
      </c>
      <c r="F281">
        <v>4.3976924495630362E-7</v>
      </c>
      <c r="G281">
        <v>3.4478592547492967E-7</v>
      </c>
      <c r="H281">
        <v>7.8183959612581259E-7</v>
      </c>
      <c r="I281">
        <v>7.6091257726850254E-7</v>
      </c>
      <c r="J281">
        <v>5.1908914873376596E-7</v>
      </c>
      <c r="K281">
        <v>0</v>
      </c>
      <c r="L281">
        <v>5.154603305320203E-7</v>
      </c>
      <c r="M281">
        <v>6.4000086300113425E-7</v>
      </c>
      <c r="P281" t="s">
        <v>3104</v>
      </c>
      <c r="Q281">
        <v>4.3976924495630362E-7</v>
      </c>
      <c r="R281">
        <v>3.4478592547492967E-7</v>
      </c>
      <c r="S281">
        <v>5.154603305320203E-7</v>
      </c>
      <c r="T281">
        <v>6.4000086300113425E-7</v>
      </c>
    </row>
    <row r="282" spans="1:20">
      <c r="A282" t="s">
        <v>1389</v>
      </c>
      <c r="B282">
        <v>0</v>
      </c>
      <c r="C282">
        <v>3.4295295106454385E-7</v>
      </c>
      <c r="D282">
        <v>3.4478592547492967E-7</v>
      </c>
      <c r="E282">
        <v>5.1143600964430224E-7</v>
      </c>
      <c r="F282">
        <v>2.9979372154594393E-7</v>
      </c>
      <c r="G282">
        <v>3.4386943826973679E-7</v>
      </c>
      <c r="H282">
        <v>2.761180345811414E-6</v>
      </c>
      <c r="I282">
        <v>1.6247602777218687E-6</v>
      </c>
      <c r="J282">
        <v>2.1023110523717522E-6</v>
      </c>
      <c r="K282">
        <v>0</v>
      </c>
      <c r="L282">
        <v>1.6220629189762589E-6</v>
      </c>
      <c r="M282">
        <v>1.8635356650468106E-6</v>
      </c>
      <c r="P282" t="s">
        <v>3105</v>
      </c>
      <c r="Q282">
        <v>2.9979372154594393E-7</v>
      </c>
      <c r="R282">
        <v>3.4386943826973679E-7</v>
      </c>
      <c r="S282">
        <v>1.6220629189762589E-6</v>
      </c>
      <c r="T282">
        <v>1.8635356650468106E-6</v>
      </c>
    </row>
    <row r="283" spans="1:20">
      <c r="A283" t="s">
        <v>649</v>
      </c>
      <c r="B283">
        <v>0</v>
      </c>
      <c r="C283">
        <v>6.681231565183336E-7</v>
      </c>
      <c r="D283">
        <v>5.9553932582033308E-7</v>
      </c>
      <c r="E283">
        <v>8.9501301687752897E-8</v>
      </c>
      <c r="F283">
        <v>3.3829094600660488E-7</v>
      </c>
      <c r="G283">
        <v>3.4252031375404302E-7</v>
      </c>
      <c r="H283">
        <v>0</v>
      </c>
      <c r="I283">
        <v>8.0935263523785019E-7</v>
      </c>
      <c r="J283">
        <v>1.4101921873933975E-6</v>
      </c>
      <c r="K283">
        <v>1.6109768093444387E-7</v>
      </c>
      <c r="L283">
        <v>5.9516062589142291E-7</v>
      </c>
      <c r="M283">
        <v>4.8522515808614709E-7</v>
      </c>
      <c r="P283" t="s">
        <v>3106</v>
      </c>
      <c r="Q283">
        <v>3.3829094600660488E-7</v>
      </c>
      <c r="R283">
        <v>3.4252031375404302E-7</v>
      </c>
      <c r="S283">
        <v>5.9516062589142291E-7</v>
      </c>
      <c r="T283">
        <v>4.8522515808614709E-7</v>
      </c>
    </row>
    <row r="284" spans="1:20">
      <c r="A284" t="s">
        <v>2461</v>
      </c>
      <c r="B284">
        <v>0</v>
      </c>
      <c r="C284">
        <v>6.7828472543876455E-7</v>
      </c>
      <c r="D284">
        <v>1.0813740389895522E-6</v>
      </c>
      <c r="E284">
        <v>0</v>
      </c>
      <c r="F284">
        <v>4.399146911070792E-7</v>
      </c>
      <c r="G284">
        <v>3.3914236271938227E-7</v>
      </c>
      <c r="H284">
        <v>2.1475847134088775E-6</v>
      </c>
      <c r="I284">
        <v>4.9852892993453609E-7</v>
      </c>
      <c r="J284">
        <v>1.2458139569610383E-6</v>
      </c>
      <c r="K284">
        <v>0</v>
      </c>
      <c r="L284">
        <v>9.7298190007611293E-7</v>
      </c>
      <c r="M284">
        <v>8.721714434477872E-7</v>
      </c>
      <c r="P284" t="s">
        <v>3107</v>
      </c>
      <c r="Q284">
        <v>4.399146911070792E-7</v>
      </c>
      <c r="R284">
        <v>3.3914236271938227E-7</v>
      </c>
      <c r="S284">
        <v>9.7298190007611293E-7</v>
      </c>
      <c r="T284">
        <v>8.721714434477872E-7</v>
      </c>
    </row>
    <row r="285" spans="1:20">
      <c r="A285" t="s">
        <v>279</v>
      </c>
      <c r="B285">
        <v>0</v>
      </c>
      <c r="C285">
        <v>6.6050197982801044E-7</v>
      </c>
      <c r="D285">
        <v>7.0524393847144708E-7</v>
      </c>
      <c r="E285">
        <v>0</v>
      </c>
      <c r="F285">
        <v>3.4143647957486438E-7</v>
      </c>
      <c r="G285">
        <v>3.3025098991400522E-7</v>
      </c>
      <c r="H285">
        <v>6.0369892865410845E-7</v>
      </c>
      <c r="I285">
        <v>6.7614247582214415E-7</v>
      </c>
      <c r="J285">
        <v>9.4301195353300815E-7</v>
      </c>
      <c r="K285">
        <v>0</v>
      </c>
      <c r="L285">
        <v>5.5571333950231513E-7</v>
      </c>
      <c r="M285">
        <v>6.399207022381263E-7</v>
      </c>
      <c r="P285" t="s">
        <v>3108</v>
      </c>
      <c r="Q285">
        <v>3.4143647957486438E-7</v>
      </c>
      <c r="R285">
        <v>3.3025098991400522E-7</v>
      </c>
      <c r="S285">
        <v>5.5571333950231513E-7</v>
      </c>
      <c r="T285">
        <v>6.399207022381263E-7</v>
      </c>
    </row>
    <row r="286" spans="1:20">
      <c r="A286" t="s">
        <v>746</v>
      </c>
      <c r="B286">
        <v>0</v>
      </c>
      <c r="C286">
        <v>6.6050197982801044E-7</v>
      </c>
      <c r="D286">
        <v>7.5226020103621026E-7</v>
      </c>
      <c r="E286">
        <v>0</v>
      </c>
      <c r="F286">
        <v>3.531905452160552E-7</v>
      </c>
      <c r="G286">
        <v>3.3025098991400522E-7</v>
      </c>
      <c r="H286">
        <v>9.8967037484280067E-7</v>
      </c>
      <c r="I286">
        <v>2.6642031883141203E-7</v>
      </c>
      <c r="J286">
        <v>3.8066537573809502E-7</v>
      </c>
      <c r="K286">
        <v>0</v>
      </c>
      <c r="L286">
        <v>4.0918901735307696E-7</v>
      </c>
      <c r="M286">
        <v>3.2354284728475353E-7</v>
      </c>
      <c r="P286" t="s">
        <v>3109</v>
      </c>
      <c r="Q286">
        <v>3.531905452160552E-7</v>
      </c>
      <c r="R286">
        <v>3.3025098991400522E-7</v>
      </c>
      <c r="S286">
        <v>4.0918901735307696E-7</v>
      </c>
      <c r="T286">
        <v>3.2354284728475353E-7</v>
      </c>
    </row>
    <row r="287" spans="1:20">
      <c r="A287" t="s">
        <v>2484</v>
      </c>
      <c r="B287">
        <v>0</v>
      </c>
      <c r="C287">
        <v>7.0114825550973413E-7</v>
      </c>
      <c r="D287">
        <v>6.5822767590668389E-7</v>
      </c>
      <c r="E287">
        <v>0</v>
      </c>
      <c r="F287">
        <v>3.398439828541045E-7</v>
      </c>
      <c r="G287">
        <v>3.2911383795334194E-7</v>
      </c>
      <c r="H287">
        <v>0</v>
      </c>
      <c r="I287">
        <v>7.7504092750956222E-7</v>
      </c>
      <c r="J287">
        <v>6.7481589335389569E-7</v>
      </c>
      <c r="K287">
        <v>0</v>
      </c>
      <c r="L287">
        <v>3.6246420521586448E-7</v>
      </c>
      <c r="M287">
        <v>3.3740794667694785E-7</v>
      </c>
      <c r="P287" t="s">
        <v>3110</v>
      </c>
      <c r="Q287">
        <v>3.398439828541045E-7</v>
      </c>
      <c r="R287">
        <v>3.2911383795334194E-7</v>
      </c>
      <c r="S287">
        <v>3.6246420521586448E-7</v>
      </c>
      <c r="T287">
        <v>3.3740794667694785E-7</v>
      </c>
    </row>
    <row r="288" spans="1:20">
      <c r="A288" t="s">
        <v>1776</v>
      </c>
      <c r="B288">
        <v>0</v>
      </c>
      <c r="C288">
        <v>6.5796158759790265E-7</v>
      </c>
      <c r="D288">
        <v>7.5226020103621026E-7</v>
      </c>
      <c r="E288">
        <v>0</v>
      </c>
      <c r="F288">
        <v>3.5255544715852823E-7</v>
      </c>
      <c r="G288">
        <v>3.2898079379895132E-7</v>
      </c>
      <c r="H288">
        <v>6.135956324025365E-7</v>
      </c>
      <c r="I288">
        <v>8.4366434296613806E-7</v>
      </c>
      <c r="J288">
        <v>1.4361466448300858E-6</v>
      </c>
      <c r="K288">
        <v>5.8455444224783921E-6</v>
      </c>
      <c r="L288">
        <v>2.1847377606692884E-6</v>
      </c>
      <c r="M288">
        <v>1.139905493898112E-6</v>
      </c>
      <c r="P288" t="s">
        <v>3111</v>
      </c>
      <c r="Q288">
        <v>3.5255544715852823E-7</v>
      </c>
      <c r="R288">
        <v>3.2898079379895132E-7</v>
      </c>
      <c r="S288">
        <v>2.1847377606692884E-6</v>
      </c>
      <c r="T288">
        <v>1.139905493898112E-6</v>
      </c>
    </row>
    <row r="289" spans="1:20">
      <c r="A289" t="s">
        <v>2174</v>
      </c>
      <c r="B289">
        <v>0</v>
      </c>
      <c r="C289">
        <v>4.0646275681723718E-7</v>
      </c>
      <c r="D289">
        <v>2.350813128238157E-7</v>
      </c>
      <c r="E289">
        <v>1.2146605229052179E-6</v>
      </c>
      <c r="F289">
        <v>4.6405114813656772E-7</v>
      </c>
      <c r="G289">
        <v>3.2077203482052643E-7</v>
      </c>
      <c r="H289">
        <v>9.3029015235223269E-7</v>
      </c>
      <c r="I289">
        <v>2.7267715965245275E-6</v>
      </c>
      <c r="J289">
        <v>2.3532041409264054E-6</v>
      </c>
      <c r="K289">
        <v>8.8971947784651433E-5</v>
      </c>
      <c r="L289">
        <v>2.374555341861365E-5</v>
      </c>
      <c r="M289">
        <v>2.5399878687254666E-6</v>
      </c>
      <c r="P289" t="s">
        <v>3112</v>
      </c>
      <c r="Q289">
        <v>4.6405114813656772E-7</v>
      </c>
      <c r="R289">
        <v>3.2077203482052643E-7</v>
      </c>
      <c r="S289">
        <v>2.374555341861365E-5</v>
      </c>
      <c r="T289">
        <v>2.5399878687254666E-6</v>
      </c>
    </row>
    <row r="290" spans="1:20">
      <c r="A290" t="s">
        <v>1535</v>
      </c>
      <c r="B290">
        <v>0</v>
      </c>
      <c r="C290">
        <v>5.7666903623445526E-7</v>
      </c>
      <c r="D290">
        <v>6.2688350086350851E-8</v>
      </c>
      <c r="E290">
        <v>2.9919006564191682E-6</v>
      </c>
      <c r="F290">
        <v>9.0781451068499356E-7</v>
      </c>
      <c r="G290">
        <v>3.1967869316040309E-7</v>
      </c>
      <c r="H290">
        <v>8.7090992986166472E-7</v>
      </c>
      <c r="I290">
        <v>4.4807053621646568E-7</v>
      </c>
      <c r="J290">
        <v>4.9313469129707769E-7</v>
      </c>
      <c r="K290">
        <v>4.6027908838412538E-7</v>
      </c>
      <c r="L290">
        <v>5.6809856143983338E-7</v>
      </c>
      <c r="M290">
        <v>4.7670688984060156E-7</v>
      </c>
      <c r="P290" t="s">
        <v>3113</v>
      </c>
      <c r="Q290">
        <v>9.0781451068499356E-7</v>
      </c>
      <c r="R290">
        <v>3.1967869316040309E-7</v>
      </c>
      <c r="S290">
        <v>5.6809856143983338E-7</v>
      </c>
      <c r="T290">
        <v>4.7670688984060156E-7</v>
      </c>
    </row>
    <row r="291" spans="1:20">
      <c r="A291" t="s">
        <v>2595</v>
      </c>
      <c r="B291">
        <v>0</v>
      </c>
      <c r="C291">
        <v>6.3763844975704085E-7</v>
      </c>
      <c r="D291">
        <v>8.7763690120891189E-7</v>
      </c>
      <c r="E291">
        <v>0</v>
      </c>
      <c r="F291">
        <v>3.7881883774148821E-7</v>
      </c>
      <c r="G291">
        <v>3.1881922487852043E-7</v>
      </c>
      <c r="H291">
        <v>1.6824396372327613E-6</v>
      </c>
      <c r="I291">
        <v>7.1852752654532329E-7</v>
      </c>
      <c r="J291">
        <v>3.9796834736255387E-7</v>
      </c>
      <c r="K291">
        <v>9.6658608560666322E-7</v>
      </c>
      <c r="L291">
        <v>9.4138039918682534E-7</v>
      </c>
      <c r="M291">
        <v>8.4255680607599326E-7</v>
      </c>
      <c r="P291" t="s">
        <v>3114</v>
      </c>
      <c r="Q291">
        <v>3.7881883774148821E-7</v>
      </c>
      <c r="R291">
        <v>3.1881922487852043E-7</v>
      </c>
      <c r="S291">
        <v>9.4138039918682534E-7</v>
      </c>
      <c r="T291">
        <v>8.4255680607599326E-7</v>
      </c>
    </row>
    <row r="292" spans="1:20">
      <c r="A292" t="s">
        <v>2552</v>
      </c>
      <c r="B292">
        <v>0</v>
      </c>
      <c r="C292">
        <v>7.7227923795275067E-7</v>
      </c>
      <c r="D292">
        <v>6.1121141334192081E-7</v>
      </c>
      <c r="E292">
        <v>0</v>
      </c>
      <c r="F292">
        <v>3.4587266282366784E-7</v>
      </c>
      <c r="G292">
        <v>3.056057066709604E-7</v>
      </c>
      <c r="H292">
        <v>2.0486176759245975E-6</v>
      </c>
      <c r="I292">
        <v>7.7100425601211658E-7</v>
      </c>
      <c r="J292">
        <v>7.3537629403950177E-7</v>
      </c>
      <c r="K292">
        <v>0</v>
      </c>
      <c r="L292">
        <v>8.8874955649405393E-7</v>
      </c>
      <c r="M292">
        <v>7.5319027502580912E-7</v>
      </c>
      <c r="P292" t="s">
        <v>3115</v>
      </c>
      <c r="Q292">
        <v>3.4587266282366784E-7</v>
      </c>
      <c r="R292">
        <v>3.056057066709604E-7</v>
      </c>
      <c r="S292">
        <v>8.8874955649405393E-7</v>
      </c>
      <c r="T292">
        <v>7.5319027502580912E-7</v>
      </c>
    </row>
    <row r="293" spans="1:20">
      <c r="A293" t="s">
        <v>2766</v>
      </c>
      <c r="B293">
        <v>0</v>
      </c>
      <c r="C293">
        <v>1.3235443518861286E-6</v>
      </c>
      <c r="D293">
        <v>6.1121141334192081E-7</v>
      </c>
      <c r="E293">
        <v>0</v>
      </c>
      <c r="F293">
        <v>4.8368894130701231E-7</v>
      </c>
      <c r="G293">
        <v>3.056057066709604E-7</v>
      </c>
      <c r="H293">
        <v>0</v>
      </c>
      <c r="I293">
        <v>1.3805416521264077E-6</v>
      </c>
      <c r="J293">
        <v>6.8346737916612512E-7</v>
      </c>
      <c r="K293">
        <v>0</v>
      </c>
      <c r="L293">
        <v>5.1600225782313322E-7</v>
      </c>
      <c r="M293">
        <v>3.4173368958306256E-7</v>
      </c>
      <c r="P293" t="s">
        <v>3116</v>
      </c>
      <c r="Q293">
        <v>4.8368894130701231E-7</v>
      </c>
      <c r="R293">
        <v>3.056057066709604E-7</v>
      </c>
      <c r="S293">
        <v>5.1600225782313322E-7</v>
      </c>
      <c r="T293">
        <v>3.4173368958306256E-7</v>
      </c>
    </row>
    <row r="294" spans="1:20">
      <c r="A294" t="s">
        <v>2757</v>
      </c>
      <c r="B294">
        <v>0</v>
      </c>
      <c r="C294">
        <v>6.9352707881941097E-7</v>
      </c>
      <c r="D294">
        <v>6.1121141334192081E-7</v>
      </c>
      <c r="E294">
        <v>0</v>
      </c>
      <c r="F294">
        <v>3.2618462304033292E-7</v>
      </c>
      <c r="G294">
        <v>3.056057066709604E-7</v>
      </c>
      <c r="H294">
        <v>8.9070333735852071E-8</v>
      </c>
      <c r="I294">
        <v>3.6733710626755292E-7</v>
      </c>
      <c r="J294">
        <v>6.2290697848051915E-7</v>
      </c>
      <c r="K294">
        <v>0</v>
      </c>
      <c r="L294">
        <v>2.6982860462098102E-7</v>
      </c>
      <c r="M294">
        <v>2.282037200017025E-7</v>
      </c>
      <c r="P294" t="s">
        <v>3117</v>
      </c>
      <c r="Q294">
        <v>3.2618462304033292E-7</v>
      </c>
      <c r="R294">
        <v>3.056057066709604E-7</v>
      </c>
      <c r="S294">
        <v>2.6982860462098102E-7</v>
      </c>
      <c r="T294">
        <v>2.282037200017025E-7</v>
      </c>
    </row>
    <row r="295" spans="1:20">
      <c r="A295" t="s">
        <v>1554</v>
      </c>
      <c r="B295">
        <v>0</v>
      </c>
      <c r="C295">
        <v>7.9768316025382794E-7</v>
      </c>
      <c r="D295">
        <v>5.3285097573398227E-7</v>
      </c>
      <c r="E295">
        <v>7.6715401446645338E-8</v>
      </c>
      <c r="F295">
        <v>3.5181238435861389E-7</v>
      </c>
      <c r="G295">
        <v>3.0478318859031381E-7</v>
      </c>
      <c r="H295">
        <v>2.7710770495598421E-7</v>
      </c>
      <c r="I295">
        <v>3.8045628863425124E-6</v>
      </c>
      <c r="J295">
        <v>3.1404893498392839E-6</v>
      </c>
      <c r="K295">
        <v>4.1425117954571282E-7</v>
      </c>
      <c r="L295">
        <v>1.9091027801708732E-6</v>
      </c>
      <c r="M295">
        <v>1.7773702646924984E-6</v>
      </c>
      <c r="P295" t="s">
        <v>3118</v>
      </c>
      <c r="Q295">
        <v>3.5181238435861389E-7</v>
      </c>
      <c r="R295">
        <v>3.0478318859031381E-7</v>
      </c>
      <c r="S295">
        <v>1.9091027801708732E-6</v>
      </c>
      <c r="T295">
        <v>1.7773702646924984E-6</v>
      </c>
    </row>
    <row r="296" spans="1:20">
      <c r="A296" t="s">
        <v>2163</v>
      </c>
      <c r="B296">
        <v>0</v>
      </c>
      <c r="C296">
        <v>6.0207295853553253E-7</v>
      </c>
      <c r="D296">
        <v>6.2688350086350854E-7</v>
      </c>
      <c r="E296">
        <v>0</v>
      </c>
      <c r="F296">
        <v>3.0723911484976029E-7</v>
      </c>
      <c r="G296">
        <v>3.0103647926776627E-7</v>
      </c>
      <c r="H296">
        <v>0</v>
      </c>
      <c r="I296">
        <v>5.5302399515005225E-7</v>
      </c>
      <c r="J296">
        <v>8.3054263797402553E-7</v>
      </c>
      <c r="K296">
        <v>0</v>
      </c>
      <c r="L296">
        <v>3.4589165828101945E-7</v>
      </c>
      <c r="M296">
        <v>2.7651199757502613E-7</v>
      </c>
      <c r="P296" t="s">
        <v>3119</v>
      </c>
      <c r="Q296">
        <v>3.0723911484976029E-7</v>
      </c>
      <c r="R296">
        <v>3.0103647926776627E-7</v>
      </c>
      <c r="S296">
        <v>3.4589165828101945E-7</v>
      </c>
      <c r="T296">
        <v>2.7651199757502613E-7</v>
      </c>
    </row>
    <row r="297" spans="1:20">
      <c r="A297" t="s">
        <v>1854</v>
      </c>
      <c r="B297">
        <v>0</v>
      </c>
      <c r="C297">
        <v>4.5981099364949956E-7</v>
      </c>
      <c r="D297">
        <v>2.6642548786699113E-7</v>
      </c>
      <c r="E297">
        <v>3.3243340626879647E-7</v>
      </c>
      <c r="F297">
        <v>2.6466747194632176E-7</v>
      </c>
      <c r="G297">
        <v>2.994294470678938E-7</v>
      </c>
      <c r="H297">
        <v>0</v>
      </c>
      <c r="I297">
        <v>5.631156738936663E-7</v>
      </c>
      <c r="J297">
        <v>2.8549903180357125E-7</v>
      </c>
      <c r="K297">
        <v>0</v>
      </c>
      <c r="L297">
        <v>2.121536764243094E-7</v>
      </c>
      <c r="M297">
        <v>1.4274951590178563E-7</v>
      </c>
      <c r="P297" t="s">
        <v>3120</v>
      </c>
      <c r="Q297">
        <v>2.6466747194632176E-7</v>
      </c>
      <c r="R297">
        <v>2.994294470678938E-7</v>
      </c>
      <c r="S297">
        <v>2.121536764243094E-7</v>
      </c>
      <c r="T297">
        <v>1.4274951590178563E-7</v>
      </c>
    </row>
    <row r="298" spans="1:20">
      <c r="A298" t="s">
        <v>2446</v>
      </c>
      <c r="B298">
        <v>0</v>
      </c>
      <c r="C298">
        <v>3.1500863653335879E-7</v>
      </c>
      <c r="D298">
        <v>2.8209757538857881E-7</v>
      </c>
      <c r="E298">
        <v>3.0941878583480286E-6</v>
      </c>
      <c r="F298">
        <v>9.2282351756749159E-7</v>
      </c>
      <c r="G298">
        <v>2.985531059609688E-7</v>
      </c>
      <c r="H298">
        <v>0</v>
      </c>
      <c r="I298">
        <v>4.0366714974456363E-8</v>
      </c>
      <c r="J298">
        <v>6.9211886497835457E-8</v>
      </c>
      <c r="K298">
        <v>0</v>
      </c>
      <c r="L298">
        <v>2.7394650368072955E-8</v>
      </c>
      <c r="M298">
        <v>2.0183357487228182E-8</v>
      </c>
      <c r="P298" t="s">
        <v>3121</v>
      </c>
      <c r="Q298">
        <v>9.2282351756749159E-7</v>
      </c>
      <c r="R298">
        <v>2.985531059609688E-7</v>
      </c>
      <c r="S298">
        <v>2.7394650368072955E-8</v>
      </c>
      <c r="T298">
        <v>2.0183357487228182E-8</v>
      </c>
    </row>
    <row r="299" spans="1:20">
      <c r="A299" t="s">
        <v>292</v>
      </c>
      <c r="B299">
        <v>0</v>
      </c>
      <c r="C299">
        <v>1.1482572880086949E-6</v>
      </c>
      <c r="D299">
        <v>5.9553932582033308E-7</v>
      </c>
      <c r="E299">
        <v>0</v>
      </c>
      <c r="F299">
        <v>4.3594915345725701E-7</v>
      </c>
      <c r="G299">
        <v>2.9776966291016654E-7</v>
      </c>
      <c r="H299">
        <v>7.9173629987424061E-8</v>
      </c>
      <c r="I299">
        <v>1.8572725559747375E-5</v>
      </c>
      <c r="J299">
        <v>1.2856107916972937E-5</v>
      </c>
      <c r="K299">
        <v>1.6800186726020577E-6</v>
      </c>
      <c r="L299">
        <v>8.2970064448274483E-6</v>
      </c>
      <c r="M299">
        <v>7.2680632947874967E-6</v>
      </c>
      <c r="P299" t="s">
        <v>3122</v>
      </c>
      <c r="Q299">
        <v>4.3594915345725701E-7</v>
      </c>
      <c r="R299">
        <v>2.9776966291016654E-7</v>
      </c>
      <c r="S299">
        <v>8.2970064448274483E-6</v>
      </c>
      <c r="T299">
        <v>7.2680632947874967E-6</v>
      </c>
    </row>
    <row r="300" spans="1:20">
      <c r="A300" t="s">
        <v>1019</v>
      </c>
      <c r="B300">
        <v>0</v>
      </c>
      <c r="C300">
        <v>2.5657961524088095E-6</v>
      </c>
      <c r="D300">
        <v>5.9553932582033308E-7</v>
      </c>
      <c r="E300">
        <v>0</v>
      </c>
      <c r="F300">
        <v>7.9033386955728565E-7</v>
      </c>
      <c r="G300">
        <v>2.9776966291016654E-7</v>
      </c>
      <c r="H300">
        <v>1.2073978573082169E-6</v>
      </c>
      <c r="I300">
        <v>9.7061766156080332E-6</v>
      </c>
      <c r="J300">
        <v>9.3349531913955573E-6</v>
      </c>
      <c r="K300">
        <v>1.8411163535365015E-7</v>
      </c>
      <c r="L300">
        <v>5.1081598249163647E-6</v>
      </c>
      <c r="M300">
        <v>5.2711755243518865E-6</v>
      </c>
      <c r="P300" t="s">
        <v>3123</v>
      </c>
      <c r="Q300">
        <v>7.9033386955728565E-7</v>
      </c>
      <c r="R300">
        <v>2.9776966291016654E-7</v>
      </c>
      <c r="S300">
        <v>5.1081598249163647E-6</v>
      </c>
      <c r="T300">
        <v>5.2711755243518865E-6</v>
      </c>
    </row>
    <row r="301" spans="1:20">
      <c r="A301" t="s">
        <v>2453</v>
      </c>
      <c r="B301">
        <v>0</v>
      </c>
      <c r="C301">
        <v>1.8671882891291834E-6</v>
      </c>
      <c r="D301">
        <v>5.9553932582033308E-7</v>
      </c>
      <c r="E301">
        <v>0</v>
      </c>
      <c r="F301">
        <v>6.1568190373737912E-7</v>
      </c>
      <c r="G301">
        <v>2.9776966291016654E-7</v>
      </c>
      <c r="H301">
        <v>1.5735758960000532E-6</v>
      </c>
      <c r="I301">
        <v>4.4363019756927546E-6</v>
      </c>
      <c r="J301">
        <v>6.7049015044778099E-6</v>
      </c>
      <c r="K301">
        <v>1.035627948864282E-6</v>
      </c>
      <c r="L301">
        <v>3.4376018312587248E-6</v>
      </c>
      <c r="M301">
        <v>3.0049389358464037E-6</v>
      </c>
      <c r="P301" t="s">
        <v>3124</v>
      </c>
      <c r="Q301">
        <v>6.1568190373737912E-7</v>
      </c>
      <c r="R301">
        <v>2.9776966291016654E-7</v>
      </c>
      <c r="S301">
        <v>3.4376018312587248E-6</v>
      </c>
      <c r="T301">
        <v>3.0049389358464037E-6</v>
      </c>
    </row>
    <row r="302" spans="1:20">
      <c r="A302" t="s">
        <v>1727</v>
      </c>
      <c r="B302">
        <v>0</v>
      </c>
      <c r="C302">
        <v>9.2724316398932228E-7</v>
      </c>
      <c r="D302">
        <v>5.9553932582033308E-7</v>
      </c>
      <c r="E302">
        <v>0</v>
      </c>
      <c r="F302">
        <v>3.8069562245241386E-7</v>
      </c>
      <c r="G302">
        <v>2.9776966291016654E-7</v>
      </c>
      <c r="H302">
        <v>1.7814066747170414E-7</v>
      </c>
      <c r="I302">
        <v>5.9339071012450863E-7</v>
      </c>
      <c r="J302">
        <v>9.60314925157467E-7</v>
      </c>
      <c r="K302">
        <v>2.0712558977285641E-7</v>
      </c>
      <c r="L302">
        <v>4.8474297313163402E-7</v>
      </c>
      <c r="M302">
        <v>4.0025814994868253E-7</v>
      </c>
      <c r="P302" t="s">
        <v>3125</v>
      </c>
      <c r="Q302">
        <v>3.8069562245241386E-7</v>
      </c>
      <c r="R302">
        <v>2.9776966291016654E-7</v>
      </c>
      <c r="S302">
        <v>4.8474297313163402E-7</v>
      </c>
      <c r="T302">
        <v>4.0025814994868253E-7</v>
      </c>
    </row>
    <row r="303" spans="1:20">
      <c r="A303" t="s">
        <v>2072</v>
      </c>
      <c r="B303">
        <v>4.0393573980204645E-7</v>
      </c>
      <c r="C303">
        <v>6.884462943591955E-7</v>
      </c>
      <c r="D303">
        <v>1.8806505025905257E-7</v>
      </c>
      <c r="E303">
        <v>1.5343080289329068E-7</v>
      </c>
      <c r="F303">
        <v>3.5846947182839631E-7</v>
      </c>
      <c r="G303">
        <v>2.9600039503054952E-7</v>
      </c>
      <c r="H303">
        <v>1.1876044498113609E-7</v>
      </c>
      <c r="I303">
        <v>5.0660227292942737E-6</v>
      </c>
      <c r="J303">
        <v>3.9018201013154736E-6</v>
      </c>
      <c r="K303">
        <v>1.2657674930563448E-6</v>
      </c>
      <c r="L303">
        <v>2.588092692161807E-6</v>
      </c>
      <c r="M303">
        <v>2.5837937971859093E-6</v>
      </c>
      <c r="P303" t="s">
        <v>3126</v>
      </c>
      <c r="Q303">
        <v>3.5846947182839631E-7</v>
      </c>
      <c r="R303">
        <v>2.9600039503054952E-7</v>
      </c>
      <c r="S303">
        <v>2.588092692161807E-6</v>
      </c>
      <c r="T303">
        <v>2.5837937971859093E-6</v>
      </c>
    </row>
    <row r="304" spans="1:20">
      <c r="A304" t="s">
        <v>2570</v>
      </c>
      <c r="B304">
        <v>0</v>
      </c>
      <c r="C304">
        <v>5.8429021292477846E-8</v>
      </c>
      <c r="D304">
        <v>5.3285097573398227E-7</v>
      </c>
      <c r="E304">
        <v>1.1890887224230027E-6</v>
      </c>
      <c r="F304">
        <v>4.4509217986236571E-7</v>
      </c>
      <c r="G304">
        <v>2.9563999851323003E-7</v>
      </c>
      <c r="H304">
        <v>0</v>
      </c>
      <c r="I304">
        <v>0</v>
      </c>
      <c r="J304">
        <v>1.2112080137121207E-7</v>
      </c>
      <c r="K304">
        <v>0</v>
      </c>
      <c r="L304">
        <v>3.0280200342803016E-8</v>
      </c>
      <c r="M304">
        <v>0</v>
      </c>
      <c r="P304" t="s">
        <v>3127</v>
      </c>
      <c r="Q304">
        <v>4.4509217986236571E-7</v>
      </c>
      <c r="R304">
        <v>2.9563999851323003E-7</v>
      </c>
      <c r="S304">
        <v>3.0280200342803016E-8</v>
      </c>
      <c r="T304">
        <v>0</v>
      </c>
    </row>
    <row r="305" spans="1:20">
      <c r="A305" t="s">
        <v>2430</v>
      </c>
      <c r="B305">
        <v>0</v>
      </c>
      <c r="C305">
        <v>4.2170511019788355E-7</v>
      </c>
      <c r="D305">
        <v>1.4731762270292451E-6</v>
      </c>
      <c r="E305">
        <v>1.6621670313439823E-7</v>
      </c>
      <c r="F305">
        <v>5.1527451009038173E-7</v>
      </c>
      <c r="G305">
        <v>2.9396090666614093E-7</v>
      </c>
      <c r="H305">
        <v>0</v>
      </c>
      <c r="I305">
        <v>8.5173768596102934E-7</v>
      </c>
      <c r="J305">
        <v>3.7114874134464265E-6</v>
      </c>
      <c r="K305">
        <v>9.6658608560666322E-7</v>
      </c>
      <c r="L305">
        <v>1.3824527962535299E-6</v>
      </c>
      <c r="M305">
        <v>9.0916188578384623E-7</v>
      </c>
      <c r="P305" t="s">
        <v>3128</v>
      </c>
      <c r="Q305">
        <v>5.1527451009038173E-7</v>
      </c>
      <c r="R305">
        <v>2.9396090666614093E-7</v>
      </c>
      <c r="S305">
        <v>1.3824527962535299E-6</v>
      </c>
      <c r="T305">
        <v>9.0916188578384623E-7</v>
      </c>
    </row>
    <row r="306" spans="1:20">
      <c r="A306" t="s">
        <v>1932</v>
      </c>
      <c r="B306">
        <v>0</v>
      </c>
      <c r="C306">
        <v>6.5288080313768717E-7</v>
      </c>
      <c r="D306">
        <v>5.3285097573398227E-7</v>
      </c>
      <c r="E306">
        <v>5.1143600964430228E-8</v>
      </c>
      <c r="F306">
        <v>3.0921884495902494E-7</v>
      </c>
      <c r="G306">
        <v>2.9199728834920625E-7</v>
      </c>
      <c r="H306">
        <v>1.7913033784654695E-6</v>
      </c>
      <c r="I306">
        <v>1.5823752269986895E-6</v>
      </c>
      <c r="J306">
        <v>1.2198594995243499E-6</v>
      </c>
      <c r="K306">
        <v>1.4728930828292012E-6</v>
      </c>
      <c r="L306">
        <v>1.5166077969544275E-6</v>
      </c>
      <c r="M306">
        <v>1.5276341549139454E-6</v>
      </c>
      <c r="P306" t="s">
        <v>3129</v>
      </c>
      <c r="Q306">
        <v>3.0921884495902494E-7</v>
      </c>
      <c r="R306">
        <v>2.9199728834920625E-7</v>
      </c>
      <c r="S306">
        <v>1.5166077969544275E-6</v>
      </c>
      <c r="T306">
        <v>1.5276341549139454E-6</v>
      </c>
    </row>
    <row r="307" spans="1:20">
      <c r="A307" t="s">
        <v>1072</v>
      </c>
      <c r="B307">
        <v>0</v>
      </c>
      <c r="C307">
        <v>2.136469865520603E-6</v>
      </c>
      <c r="D307">
        <v>5.7986723829874535E-7</v>
      </c>
      <c r="E307">
        <v>0</v>
      </c>
      <c r="F307">
        <v>6.7908427595483707E-7</v>
      </c>
      <c r="G307">
        <v>2.8993361914937267E-7</v>
      </c>
      <c r="H307">
        <v>1.5339890810063412E-6</v>
      </c>
      <c r="I307">
        <v>1.1970749325675035E-5</v>
      </c>
      <c r="J307">
        <v>8.5390164966704499E-6</v>
      </c>
      <c r="K307">
        <v>2.1172838065669767E-6</v>
      </c>
      <c r="L307">
        <v>6.0402596774796999E-6</v>
      </c>
      <c r="M307">
        <v>5.3281501516187137E-6</v>
      </c>
      <c r="P307" t="s">
        <v>3130</v>
      </c>
      <c r="Q307">
        <v>6.7908427595483707E-7</v>
      </c>
      <c r="R307">
        <v>2.8993361914937267E-7</v>
      </c>
      <c r="S307">
        <v>6.0402596774796999E-6</v>
      </c>
      <c r="T307">
        <v>5.3281501516187137E-6</v>
      </c>
    </row>
    <row r="308" spans="1:20">
      <c r="A308" t="s">
        <v>1852</v>
      </c>
      <c r="B308">
        <v>0</v>
      </c>
      <c r="C308">
        <v>1.4835890623829156E-6</v>
      </c>
      <c r="D308">
        <v>5.6419515077715762E-7</v>
      </c>
      <c r="E308">
        <v>0</v>
      </c>
      <c r="F308">
        <v>5.1194605329001837E-7</v>
      </c>
      <c r="G308">
        <v>2.8209757538857881E-7</v>
      </c>
      <c r="H308">
        <v>2.63252319708185E-6</v>
      </c>
      <c r="I308">
        <v>1.9194372970354003E-6</v>
      </c>
      <c r="J308">
        <v>1.4967070455156917E-6</v>
      </c>
      <c r="K308">
        <v>4.4186792484876037E-6</v>
      </c>
      <c r="L308">
        <v>2.6168366970301363E-6</v>
      </c>
      <c r="M308">
        <v>2.2759802470586252E-6</v>
      </c>
      <c r="P308" t="s">
        <v>3131</v>
      </c>
      <c r="Q308">
        <v>5.1194605329001837E-7</v>
      </c>
      <c r="R308">
        <v>2.8209757538857881E-7</v>
      </c>
      <c r="S308">
        <v>2.6168366970301363E-6</v>
      </c>
      <c r="T308">
        <v>2.2759802470586252E-6</v>
      </c>
    </row>
    <row r="309" spans="1:20">
      <c r="A309" t="s">
        <v>1798</v>
      </c>
      <c r="B309">
        <v>0</v>
      </c>
      <c r="C309">
        <v>6.274768808366099E-7</v>
      </c>
      <c r="D309">
        <v>5.6419515077715762E-7</v>
      </c>
      <c r="E309">
        <v>0</v>
      </c>
      <c r="F309">
        <v>2.9791800790344188E-7</v>
      </c>
      <c r="G309">
        <v>2.8209757538857881E-7</v>
      </c>
      <c r="H309">
        <v>0</v>
      </c>
      <c r="I309">
        <v>2.1798026086206438E-7</v>
      </c>
      <c r="J309">
        <v>1.5572674462012979E-7</v>
      </c>
      <c r="K309">
        <v>2.0712558977285641E-7</v>
      </c>
      <c r="L309">
        <v>1.4520814881376265E-7</v>
      </c>
      <c r="M309">
        <v>1.8142616719649308E-7</v>
      </c>
      <c r="P309" t="s">
        <v>3132</v>
      </c>
      <c r="Q309">
        <v>2.9791800790344188E-7</v>
      </c>
      <c r="R309">
        <v>2.8209757538857881E-7</v>
      </c>
      <c r="S309">
        <v>1.4520814881376265E-7</v>
      </c>
      <c r="T309">
        <v>1.8142616719649308E-7</v>
      </c>
    </row>
    <row r="310" spans="1:20">
      <c r="A310" t="s">
        <v>140</v>
      </c>
      <c r="B310">
        <v>1.4137750893071625E-7</v>
      </c>
      <c r="C310">
        <v>4.2932628688820676E-7</v>
      </c>
      <c r="D310">
        <v>4.0747427556128054E-7</v>
      </c>
      <c r="E310">
        <v>0</v>
      </c>
      <c r="F310">
        <v>2.4454451784505086E-7</v>
      </c>
      <c r="G310">
        <v>2.7442589224599836E-7</v>
      </c>
      <c r="H310">
        <v>6.135956324025365E-7</v>
      </c>
      <c r="I310">
        <v>1.9840240409945305E-6</v>
      </c>
      <c r="J310">
        <v>7.4575807701417703E-6</v>
      </c>
      <c r="K310">
        <v>1.9331721712133264E-6</v>
      </c>
      <c r="L310">
        <v>2.9970931536880407E-6</v>
      </c>
      <c r="M310">
        <v>1.9585981061039283E-6</v>
      </c>
      <c r="P310" t="s">
        <v>3133</v>
      </c>
      <c r="Q310">
        <v>2.4454451784505086E-7</v>
      </c>
      <c r="R310">
        <v>2.7442589224599836E-7</v>
      </c>
      <c r="S310">
        <v>2.9970931536880407E-6</v>
      </c>
      <c r="T310">
        <v>1.9585981061039283E-6</v>
      </c>
    </row>
    <row r="311" spans="1:20">
      <c r="A311" t="s">
        <v>2539</v>
      </c>
      <c r="B311">
        <v>0</v>
      </c>
      <c r="C311">
        <v>5.4618432947316242E-7</v>
      </c>
      <c r="D311">
        <v>8.7763690120891189E-7</v>
      </c>
      <c r="E311">
        <v>0</v>
      </c>
      <c r="F311">
        <v>3.5595530767051858E-7</v>
      </c>
      <c r="G311">
        <v>2.7309216473658121E-7</v>
      </c>
      <c r="H311">
        <v>0</v>
      </c>
      <c r="I311">
        <v>3.0275036230842277E-7</v>
      </c>
      <c r="J311">
        <v>4.7583171967261879E-7</v>
      </c>
      <c r="K311">
        <v>0</v>
      </c>
      <c r="L311">
        <v>1.9464552049526039E-7</v>
      </c>
      <c r="M311">
        <v>1.5137518115421139E-7</v>
      </c>
      <c r="P311" t="s">
        <v>3134</v>
      </c>
      <c r="Q311">
        <v>3.5595530767051858E-7</v>
      </c>
      <c r="R311">
        <v>2.7309216473658121E-7</v>
      </c>
      <c r="S311">
        <v>1.9464552049526039E-7</v>
      </c>
      <c r="T311">
        <v>1.5137518115421139E-7</v>
      </c>
    </row>
    <row r="312" spans="1:20">
      <c r="A312" t="s">
        <v>482</v>
      </c>
      <c r="B312">
        <v>0</v>
      </c>
      <c r="C312">
        <v>5.4364393724305473E-7</v>
      </c>
      <c r="D312">
        <v>7.209160259930348E-7</v>
      </c>
      <c r="E312">
        <v>0</v>
      </c>
      <c r="F312">
        <v>3.1613999080902238E-7</v>
      </c>
      <c r="G312">
        <v>2.7182196862152737E-7</v>
      </c>
      <c r="H312">
        <v>0</v>
      </c>
      <c r="I312">
        <v>3.9660297462403379E-6</v>
      </c>
      <c r="J312">
        <v>5.1995429731498891E-6</v>
      </c>
      <c r="K312">
        <v>1.1506977209603135E-7</v>
      </c>
      <c r="L312">
        <v>2.3201606228715646E-6</v>
      </c>
      <c r="M312">
        <v>2.0405497591681847E-6</v>
      </c>
      <c r="P312" t="s">
        <v>3135</v>
      </c>
      <c r="Q312">
        <v>3.1613999080902238E-7</v>
      </c>
      <c r="R312">
        <v>2.7182196862152737E-7</v>
      </c>
      <c r="S312">
        <v>2.3201606228715646E-6</v>
      </c>
      <c r="T312">
        <v>2.0405497591681847E-6</v>
      </c>
    </row>
    <row r="313" spans="1:20">
      <c r="A313" t="s">
        <v>2440</v>
      </c>
      <c r="B313">
        <v>5.049196747525581E-7</v>
      </c>
      <c r="C313">
        <v>3.0484706761292789E-8</v>
      </c>
      <c r="D313">
        <v>0</v>
      </c>
      <c r="E313">
        <v>3.2987622622057496E-6</v>
      </c>
      <c r="F313">
        <v>9.5854166092990003E-7</v>
      </c>
      <c r="G313">
        <v>2.6770219075692542E-7</v>
      </c>
      <c r="H313">
        <v>5.2650463941637001E-6</v>
      </c>
      <c r="I313">
        <v>8.3962767146869242E-7</v>
      </c>
      <c r="J313">
        <v>6.7481589335389569E-7</v>
      </c>
      <c r="K313">
        <v>5.5647741785640756E-5</v>
      </c>
      <c r="L313">
        <v>1.5606807936156761E-5</v>
      </c>
      <c r="M313">
        <v>3.0523370328161959E-6</v>
      </c>
      <c r="P313" t="s">
        <v>3136</v>
      </c>
      <c r="Q313">
        <v>9.5854166092990003E-7</v>
      </c>
      <c r="R313">
        <v>2.6770219075692542E-7</v>
      </c>
      <c r="S313">
        <v>1.5606807936156761E-5</v>
      </c>
      <c r="T313">
        <v>3.0523370328161959E-6</v>
      </c>
    </row>
    <row r="314" spans="1:20">
      <c r="A314" t="s">
        <v>1036</v>
      </c>
      <c r="B314">
        <v>0</v>
      </c>
      <c r="C314">
        <v>5.3348236832262378E-7</v>
      </c>
      <c r="D314">
        <v>5.7986723829874535E-7</v>
      </c>
      <c r="E314">
        <v>0</v>
      </c>
      <c r="F314">
        <v>2.7833740165534228E-7</v>
      </c>
      <c r="G314">
        <v>2.6674118416131189E-7</v>
      </c>
      <c r="H314">
        <v>0</v>
      </c>
      <c r="I314">
        <v>8.8080172074263791E-6</v>
      </c>
      <c r="J314">
        <v>5.9781766962505379E-6</v>
      </c>
      <c r="K314">
        <v>0</v>
      </c>
      <c r="L314">
        <v>3.6965484759192292E-6</v>
      </c>
      <c r="M314">
        <v>2.9890883481252689E-6</v>
      </c>
      <c r="P314" t="s">
        <v>3137</v>
      </c>
      <c r="Q314">
        <v>2.7833740165534228E-7</v>
      </c>
      <c r="R314">
        <v>2.6674118416131189E-7</v>
      </c>
      <c r="S314">
        <v>3.6965484759192292E-6</v>
      </c>
      <c r="T314">
        <v>2.9890883481252689E-6</v>
      </c>
    </row>
    <row r="315" spans="1:20">
      <c r="A315" t="s">
        <v>538</v>
      </c>
      <c r="B315">
        <v>0</v>
      </c>
      <c r="C315">
        <v>2.7639467463572127E-6</v>
      </c>
      <c r="D315">
        <v>5.3285097573398227E-7</v>
      </c>
      <c r="E315">
        <v>0</v>
      </c>
      <c r="F315">
        <v>8.2419943052279872E-7</v>
      </c>
      <c r="G315">
        <v>2.6642548786699113E-7</v>
      </c>
      <c r="H315">
        <v>1.9397539346918896E-6</v>
      </c>
      <c r="I315">
        <v>3.778324521609116E-6</v>
      </c>
      <c r="J315">
        <v>3.1837467789004309E-6</v>
      </c>
      <c r="K315">
        <v>8.2620096364950506E-6</v>
      </c>
      <c r="L315">
        <v>4.2909587179241216E-6</v>
      </c>
      <c r="M315">
        <v>3.4810356502547737E-6</v>
      </c>
      <c r="P315" t="s">
        <v>3138</v>
      </c>
      <c r="Q315">
        <v>8.2419943052279872E-7</v>
      </c>
      <c r="R315">
        <v>2.6642548786699113E-7</v>
      </c>
      <c r="S315">
        <v>4.2909587179241216E-6</v>
      </c>
      <c r="T315">
        <v>3.4810356502547737E-6</v>
      </c>
    </row>
    <row r="316" spans="1:20">
      <c r="A316" t="s">
        <v>412</v>
      </c>
      <c r="B316">
        <v>0</v>
      </c>
      <c r="C316">
        <v>5.2840158386240831E-7</v>
      </c>
      <c r="D316">
        <v>5.6419515077715762E-7</v>
      </c>
      <c r="E316">
        <v>0</v>
      </c>
      <c r="F316">
        <v>2.7314918365989148E-7</v>
      </c>
      <c r="G316">
        <v>2.6420079193120415E-7</v>
      </c>
      <c r="H316">
        <v>8.0163300362266858E-7</v>
      </c>
      <c r="I316">
        <v>8.2751765697635551E-7</v>
      </c>
      <c r="J316">
        <v>1.5399644745768389E-6</v>
      </c>
      <c r="K316">
        <v>9.6658608560666322E-7</v>
      </c>
      <c r="L316">
        <v>1.0339253051956315E-6</v>
      </c>
      <c r="M316">
        <v>8.9705187129150942E-7</v>
      </c>
      <c r="P316" t="s">
        <v>3139</v>
      </c>
      <c r="Q316">
        <v>2.7314918365989148E-7</v>
      </c>
      <c r="R316">
        <v>2.6420079193120415E-7</v>
      </c>
      <c r="S316">
        <v>1.0339253051956315E-6</v>
      </c>
      <c r="T316">
        <v>8.9705187129150942E-7</v>
      </c>
    </row>
    <row r="317" spans="1:20">
      <c r="A317" t="s">
        <v>1308</v>
      </c>
      <c r="B317">
        <v>6.6649397067337662E-7</v>
      </c>
      <c r="C317">
        <v>2.7690275308174284E-7</v>
      </c>
      <c r="D317">
        <v>2.507534003454034E-7</v>
      </c>
      <c r="E317">
        <v>1.2785900241107556E-7</v>
      </c>
      <c r="F317">
        <v>3.3050228162789961E-7</v>
      </c>
      <c r="G317">
        <v>2.6382807671357312E-7</v>
      </c>
      <c r="H317">
        <v>4.5524837242768835E-7</v>
      </c>
      <c r="I317">
        <v>6.8623415456575819E-7</v>
      </c>
      <c r="J317">
        <v>1.0381782974675319E-6</v>
      </c>
      <c r="K317">
        <v>1.8411163535365015E-7</v>
      </c>
      <c r="L317">
        <v>5.9094311495365718E-7</v>
      </c>
      <c r="M317">
        <v>5.7074126349672327E-7</v>
      </c>
      <c r="P317" t="s">
        <v>3140</v>
      </c>
      <c r="Q317">
        <v>3.3050228162789961E-7</v>
      </c>
      <c r="R317">
        <v>2.6382807671357312E-7</v>
      </c>
      <c r="S317">
        <v>5.9094311495365718E-7</v>
      </c>
      <c r="T317">
        <v>5.7074126349672327E-7</v>
      </c>
    </row>
    <row r="318" spans="1:20">
      <c r="A318" t="s">
        <v>2016</v>
      </c>
      <c r="B318">
        <v>0</v>
      </c>
      <c r="C318">
        <v>1.8544863279786446E-7</v>
      </c>
      <c r="D318">
        <v>4.8583471316921908E-7</v>
      </c>
      <c r="E318">
        <v>3.3243340626879647E-7</v>
      </c>
      <c r="F318">
        <v>2.5092918805897001E-7</v>
      </c>
      <c r="G318">
        <v>2.5894101953333049E-7</v>
      </c>
      <c r="H318">
        <v>5.9380222490568043E-8</v>
      </c>
      <c r="I318">
        <v>3.6935544201627574E-7</v>
      </c>
      <c r="J318">
        <v>8.911030386596315E-7</v>
      </c>
      <c r="K318">
        <v>3.4060652540425277E-6</v>
      </c>
      <c r="L318">
        <v>1.1814759893022507E-6</v>
      </c>
      <c r="M318">
        <v>6.3022924033795354E-7</v>
      </c>
      <c r="P318" t="s">
        <v>3141</v>
      </c>
      <c r="Q318">
        <v>2.5092918805897001E-7</v>
      </c>
      <c r="R318">
        <v>2.5894101953333049E-7</v>
      </c>
      <c r="S318">
        <v>1.1814759893022507E-6</v>
      </c>
      <c r="T318">
        <v>6.3022924033795354E-7</v>
      </c>
    </row>
    <row r="319" spans="1:20">
      <c r="A319" t="s">
        <v>39</v>
      </c>
      <c r="B319">
        <v>0</v>
      </c>
      <c r="C319">
        <v>5.3348236832262378E-7</v>
      </c>
      <c r="D319">
        <v>5.0150680069080681E-7</v>
      </c>
      <c r="E319">
        <v>0</v>
      </c>
      <c r="F319">
        <v>2.5874729225335765E-7</v>
      </c>
      <c r="G319">
        <v>2.507534003454034E-7</v>
      </c>
      <c r="H319">
        <v>2.9690111245284025E-7</v>
      </c>
      <c r="I319">
        <v>4.1920833500972936E-6</v>
      </c>
      <c r="J319">
        <v>4.0661983317478328E-6</v>
      </c>
      <c r="K319">
        <v>7.5946049583380689E-7</v>
      </c>
      <c r="L319">
        <v>2.3286608225329432E-6</v>
      </c>
      <c r="M319">
        <v>2.4128294137908199E-6</v>
      </c>
      <c r="P319" t="s">
        <v>3142</v>
      </c>
      <c r="Q319">
        <v>2.5874729225335765E-7</v>
      </c>
      <c r="R319">
        <v>2.507534003454034E-7</v>
      </c>
      <c r="S319">
        <v>2.3286608225329432E-6</v>
      </c>
      <c r="T319">
        <v>2.4128294137908199E-6</v>
      </c>
    </row>
    <row r="320" spans="1:20">
      <c r="A320" t="s">
        <v>2318</v>
      </c>
      <c r="B320">
        <v>0</v>
      </c>
      <c r="C320">
        <v>6.8336550989898002E-7</v>
      </c>
      <c r="D320">
        <v>5.0150680069080681E-7</v>
      </c>
      <c r="E320">
        <v>0</v>
      </c>
      <c r="F320">
        <v>2.9621807764744673E-7</v>
      </c>
      <c r="G320">
        <v>2.507534003454034E-7</v>
      </c>
      <c r="H320">
        <v>1.0985341160755088E-6</v>
      </c>
      <c r="I320">
        <v>2.1192525361589592E-7</v>
      </c>
      <c r="J320">
        <v>1.7302971624458864E-7</v>
      </c>
      <c r="K320">
        <v>3.1529117554312587E-6</v>
      </c>
      <c r="L320">
        <v>1.1591002103418131E-6</v>
      </c>
      <c r="M320">
        <v>6.5522968484570235E-7</v>
      </c>
      <c r="P320" t="s">
        <v>3143</v>
      </c>
      <c r="Q320">
        <v>2.9621807764744673E-7</v>
      </c>
      <c r="R320">
        <v>2.507534003454034E-7</v>
      </c>
      <c r="S320">
        <v>1.1591002103418131E-6</v>
      </c>
      <c r="T320">
        <v>6.5522968484570235E-7</v>
      </c>
    </row>
    <row r="321" spans="1:20">
      <c r="A321" t="s">
        <v>533</v>
      </c>
      <c r="B321">
        <v>0</v>
      </c>
      <c r="C321">
        <v>7.1639060889038055E-7</v>
      </c>
      <c r="D321">
        <v>5.0150680069080681E-7</v>
      </c>
      <c r="E321">
        <v>0</v>
      </c>
      <c r="F321">
        <v>3.0447435239529687E-7</v>
      </c>
      <c r="G321">
        <v>2.507534003454034E-7</v>
      </c>
      <c r="H321">
        <v>5.9380222490568043E-8</v>
      </c>
      <c r="I321">
        <v>2.0385191062100465E-7</v>
      </c>
      <c r="J321">
        <v>5.1908914873376596E-8</v>
      </c>
      <c r="K321">
        <v>0</v>
      </c>
      <c r="L321">
        <v>7.8785261996237319E-8</v>
      </c>
      <c r="M321">
        <v>5.5644568681972319E-8</v>
      </c>
      <c r="P321" t="s">
        <v>3144</v>
      </c>
      <c r="Q321">
        <v>3.0447435239529687E-7</v>
      </c>
      <c r="R321">
        <v>2.507534003454034E-7</v>
      </c>
      <c r="S321">
        <v>7.8785261996237319E-8</v>
      </c>
      <c r="T321">
        <v>5.5644568681972319E-8</v>
      </c>
    </row>
    <row r="322" spans="1:20">
      <c r="A322" t="s">
        <v>659</v>
      </c>
      <c r="B322">
        <v>0</v>
      </c>
      <c r="C322">
        <v>6.5034041090757949E-7</v>
      </c>
      <c r="D322">
        <v>4.8583471316921908E-7</v>
      </c>
      <c r="E322">
        <v>0</v>
      </c>
      <c r="F322">
        <v>2.8404378101919964E-7</v>
      </c>
      <c r="G322">
        <v>2.4291735658460954E-7</v>
      </c>
      <c r="H322">
        <v>1.6329561184906213E-6</v>
      </c>
      <c r="I322">
        <v>7.1650919079660053E-7</v>
      </c>
      <c r="J322">
        <v>7.4402777985173119E-7</v>
      </c>
      <c r="K322">
        <v>1.3808372651523761E-7</v>
      </c>
      <c r="L322">
        <v>8.0789420391354755E-7</v>
      </c>
      <c r="M322">
        <v>7.3026848532416581E-7</v>
      </c>
      <c r="P322" t="s">
        <v>3145</v>
      </c>
      <c r="Q322">
        <v>2.8404378101919964E-7</v>
      </c>
      <c r="R322">
        <v>2.4291735658460954E-7</v>
      </c>
      <c r="S322">
        <v>8.0789420391354755E-7</v>
      </c>
      <c r="T322">
        <v>7.3026848532416581E-7</v>
      </c>
    </row>
    <row r="323" spans="1:20">
      <c r="A323" t="s">
        <v>509</v>
      </c>
      <c r="B323">
        <v>0</v>
      </c>
      <c r="C323">
        <v>4.8013413149036146E-7</v>
      </c>
      <c r="D323">
        <v>4.8583471316921908E-7</v>
      </c>
      <c r="E323">
        <v>0</v>
      </c>
      <c r="F323">
        <v>2.4149221116489513E-7</v>
      </c>
      <c r="G323">
        <v>2.4006706574518073E-7</v>
      </c>
      <c r="H323">
        <v>0</v>
      </c>
      <c r="I323">
        <v>5.4091398065771534E-7</v>
      </c>
      <c r="J323">
        <v>6.3155846429274857E-7</v>
      </c>
      <c r="K323">
        <v>0</v>
      </c>
      <c r="L323">
        <v>2.9311811123761598E-7</v>
      </c>
      <c r="M323">
        <v>2.7045699032885767E-7</v>
      </c>
      <c r="P323" t="s">
        <v>3146</v>
      </c>
      <c r="Q323">
        <v>2.4149221116489513E-7</v>
      </c>
      <c r="R323">
        <v>2.4006706574518073E-7</v>
      </c>
      <c r="S323">
        <v>2.9311811123761598E-7</v>
      </c>
      <c r="T323">
        <v>2.7045699032885767E-7</v>
      </c>
    </row>
    <row r="324" spans="1:20">
      <c r="A324" t="s">
        <v>757</v>
      </c>
      <c r="B324">
        <v>0</v>
      </c>
      <c r="C324">
        <v>6.478000186774718E-7</v>
      </c>
      <c r="D324">
        <v>4.701626256476314E-7</v>
      </c>
      <c r="E324">
        <v>0</v>
      </c>
      <c r="F324">
        <v>2.7949066108127581E-7</v>
      </c>
      <c r="G324">
        <v>2.350813128238157E-7</v>
      </c>
      <c r="H324">
        <v>3.2857056444780983E-6</v>
      </c>
      <c r="I324">
        <v>1.48953178255744E-6</v>
      </c>
      <c r="J324">
        <v>1.4274951590178563E-6</v>
      </c>
      <c r="K324">
        <v>1.3117954018947573E-5</v>
      </c>
      <c r="L324">
        <v>4.830171651250242E-6</v>
      </c>
      <c r="M324">
        <v>2.387618713517769E-6</v>
      </c>
      <c r="P324" t="s">
        <v>3147</v>
      </c>
      <c r="Q324">
        <v>2.7949066108127581E-7</v>
      </c>
      <c r="R324">
        <v>2.350813128238157E-7</v>
      </c>
      <c r="S324">
        <v>4.830171651250242E-6</v>
      </c>
      <c r="T324">
        <v>2.387618713517769E-6</v>
      </c>
    </row>
    <row r="325" spans="1:20">
      <c r="A325" t="s">
        <v>2738</v>
      </c>
      <c r="B325">
        <v>0</v>
      </c>
      <c r="C325">
        <v>1.0212376765033084E-6</v>
      </c>
      <c r="D325">
        <v>4.701626256476314E-7</v>
      </c>
      <c r="E325">
        <v>0</v>
      </c>
      <c r="F325">
        <v>3.7285007553773496E-7</v>
      </c>
      <c r="G325">
        <v>2.350813128238157E-7</v>
      </c>
      <c r="H325">
        <v>0</v>
      </c>
      <c r="I325">
        <v>2.199985966107872E-7</v>
      </c>
      <c r="J325">
        <v>4.3257429061147161E-7</v>
      </c>
      <c r="K325">
        <v>0</v>
      </c>
      <c r="L325">
        <v>1.631432218055647E-7</v>
      </c>
      <c r="M325">
        <v>1.099992983053936E-7</v>
      </c>
      <c r="P325" t="s">
        <v>3148</v>
      </c>
      <c r="Q325">
        <v>3.7285007553773496E-7</v>
      </c>
      <c r="R325">
        <v>2.350813128238157E-7</v>
      </c>
      <c r="S325">
        <v>1.631432218055647E-7</v>
      </c>
      <c r="T325">
        <v>1.099992983053936E-7</v>
      </c>
    </row>
    <row r="326" spans="1:20">
      <c r="A326" t="s">
        <v>2470</v>
      </c>
      <c r="B326">
        <v>0</v>
      </c>
      <c r="C326">
        <v>5.2586119163230062E-7</v>
      </c>
      <c r="D326">
        <v>4.701626256476314E-7</v>
      </c>
      <c r="E326">
        <v>0</v>
      </c>
      <c r="F326">
        <v>2.4900595431998302E-7</v>
      </c>
      <c r="G326">
        <v>2.350813128238157E-7</v>
      </c>
      <c r="H326">
        <v>0</v>
      </c>
      <c r="I326">
        <v>1.8165021738505364E-7</v>
      </c>
      <c r="J326">
        <v>2.3359011693019468E-7</v>
      </c>
      <c r="K326">
        <v>0</v>
      </c>
      <c r="L326">
        <v>1.0381008357881209E-7</v>
      </c>
      <c r="M326">
        <v>9.0825108692526821E-8</v>
      </c>
      <c r="P326" t="s">
        <v>3149</v>
      </c>
      <c r="Q326">
        <v>2.4900595431998302E-7</v>
      </c>
      <c r="R326">
        <v>2.350813128238157E-7</v>
      </c>
      <c r="S326">
        <v>1.0381008357881209E-7</v>
      </c>
      <c r="T326">
        <v>9.0825108692526821E-8</v>
      </c>
    </row>
    <row r="327" spans="1:20">
      <c r="A327" t="s">
        <v>1716</v>
      </c>
      <c r="B327">
        <v>0</v>
      </c>
      <c r="C327">
        <v>4.1916471796777587E-7</v>
      </c>
      <c r="D327">
        <v>4.7016262564763141E-8</v>
      </c>
      <c r="E327">
        <v>7.6715401446645341E-7</v>
      </c>
      <c r="F327">
        <v>3.0833374874974809E-7</v>
      </c>
      <c r="G327">
        <v>2.330904902662695E-7</v>
      </c>
      <c r="H327">
        <v>0</v>
      </c>
      <c r="I327">
        <v>1.211001449233691E-7</v>
      </c>
      <c r="J327">
        <v>1.5572674462012979E-7</v>
      </c>
      <c r="K327">
        <v>0</v>
      </c>
      <c r="L327">
        <v>6.9206722385874716E-8</v>
      </c>
      <c r="M327">
        <v>6.0550072461684552E-8</v>
      </c>
      <c r="P327" t="s">
        <v>3150</v>
      </c>
      <c r="Q327">
        <v>3.0833374874974809E-7</v>
      </c>
      <c r="R327">
        <v>2.330904902662695E-7</v>
      </c>
      <c r="S327">
        <v>6.9206722385874716E-8</v>
      </c>
      <c r="T327">
        <v>6.0550072461684552E-8</v>
      </c>
    </row>
    <row r="328" spans="1:20">
      <c r="A328" t="s">
        <v>629</v>
      </c>
      <c r="B328">
        <v>0</v>
      </c>
      <c r="C328">
        <v>3.1754902876346653E-7</v>
      </c>
      <c r="D328">
        <v>2.9776966291016654E-7</v>
      </c>
      <c r="E328">
        <v>1.6621670313439823E-7</v>
      </c>
      <c r="F328">
        <v>1.9538384870200781E-7</v>
      </c>
      <c r="G328">
        <v>2.3199318302228237E-7</v>
      </c>
      <c r="H328">
        <v>2.3752088996227217E-7</v>
      </c>
      <c r="I328">
        <v>1.0515529250845883E-6</v>
      </c>
      <c r="J328">
        <v>1.1073901839653673E-6</v>
      </c>
      <c r="K328">
        <v>5.7534886048015674E-7</v>
      </c>
      <c r="L328">
        <v>7.4295321487309618E-7</v>
      </c>
      <c r="M328">
        <v>8.1345089278237254E-7</v>
      </c>
      <c r="P328" t="s">
        <v>3151</v>
      </c>
      <c r="Q328">
        <v>1.9538384870200781E-7</v>
      </c>
      <c r="R328">
        <v>2.3199318302228237E-7</v>
      </c>
      <c r="S328">
        <v>7.4295321487309618E-7</v>
      </c>
      <c r="T328">
        <v>8.1345089278237254E-7</v>
      </c>
    </row>
    <row r="329" spans="1:20">
      <c r="A329" t="s">
        <v>1945</v>
      </c>
      <c r="B329">
        <v>0</v>
      </c>
      <c r="C329">
        <v>3.9884158012691397E-7</v>
      </c>
      <c r="D329">
        <v>5.1717888821239454E-7</v>
      </c>
      <c r="E329">
        <v>6.392950120553778E-8</v>
      </c>
      <c r="F329">
        <v>2.4498749238621159E-7</v>
      </c>
      <c r="G329">
        <v>2.3138554066622585E-7</v>
      </c>
      <c r="H329">
        <v>6.9276926238996057E-7</v>
      </c>
      <c r="I329">
        <v>3.8953879950350393E-7</v>
      </c>
      <c r="J329">
        <v>6.8346737916612512E-7</v>
      </c>
      <c r="K329">
        <v>2.0252279888901516E-6</v>
      </c>
      <c r="L329">
        <v>9.4775085748743526E-7</v>
      </c>
      <c r="M329">
        <v>6.8811832077804285E-7</v>
      </c>
      <c r="P329" t="s">
        <v>3152</v>
      </c>
      <c r="Q329">
        <v>2.4498749238621159E-7</v>
      </c>
      <c r="R329">
        <v>2.3138554066622585E-7</v>
      </c>
      <c r="S329">
        <v>9.4775085748743526E-7</v>
      </c>
      <c r="T329">
        <v>6.8811832077804285E-7</v>
      </c>
    </row>
    <row r="330" spans="1:20">
      <c r="A330" t="s">
        <v>2349</v>
      </c>
      <c r="B330">
        <v>3.8373895281194411E-7</v>
      </c>
      <c r="C330">
        <v>7.6211766903231975E-8</v>
      </c>
      <c r="D330">
        <v>4.7016262564763141E-8</v>
      </c>
      <c r="E330">
        <v>2.0585299388183167E-6</v>
      </c>
      <c r="F330">
        <v>6.4137423027456395E-7</v>
      </c>
      <c r="G330">
        <v>2.2997535985758803E-7</v>
      </c>
      <c r="H330">
        <v>1.365745117283065E-6</v>
      </c>
      <c r="I330">
        <v>1.4854951110599942E-6</v>
      </c>
      <c r="J330">
        <v>1.9552357935638517E-6</v>
      </c>
      <c r="K330">
        <v>2.2829842783852619E-5</v>
      </c>
      <c r="L330">
        <v>6.9090797014398824E-6</v>
      </c>
      <c r="M330">
        <v>1.720365452311923E-6</v>
      </c>
      <c r="P330" t="s">
        <v>3153</v>
      </c>
      <c r="Q330">
        <v>6.4137423027456395E-7</v>
      </c>
      <c r="R330">
        <v>2.2997535985758803E-7</v>
      </c>
      <c r="S330">
        <v>6.9090797014398824E-6</v>
      </c>
      <c r="T330">
        <v>1.720365452311923E-6</v>
      </c>
    </row>
    <row r="331" spans="1:20">
      <c r="A331" t="s">
        <v>419</v>
      </c>
      <c r="B331">
        <v>0</v>
      </c>
      <c r="C331">
        <v>4.5727060141939182E-7</v>
      </c>
      <c r="D331">
        <v>5.3285097573398227E-7</v>
      </c>
      <c r="E331">
        <v>0</v>
      </c>
      <c r="F331">
        <v>2.4753039428834351E-7</v>
      </c>
      <c r="G331">
        <v>2.2863530070969591E-7</v>
      </c>
      <c r="H331">
        <v>6.6109981039499088E-6</v>
      </c>
      <c r="I331">
        <v>1.3098999009211092E-6</v>
      </c>
      <c r="J331">
        <v>2.0157961942494578E-6</v>
      </c>
      <c r="K331">
        <v>0</v>
      </c>
      <c r="L331">
        <v>2.4841735497801186E-6</v>
      </c>
      <c r="M331">
        <v>1.6628480475852836E-6</v>
      </c>
      <c r="P331" t="s">
        <v>3154</v>
      </c>
      <c r="Q331">
        <v>2.4753039428834351E-7</v>
      </c>
      <c r="R331">
        <v>2.2863530070969591E-7</v>
      </c>
      <c r="S331">
        <v>2.4841735497801186E-6</v>
      </c>
      <c r="T331">
        <v>1.6628480475852836E-6</v>
      </c>
    </row>
    <row r="332" spans="1:20">
      <c r="A332" t="s">
        <v>554</v>
      </c>
      <c r="B332">
        <v>0</v>
      </c>
      <c r="C332">
        <v>8.2308708255490531E-7</v>
      </c>
      <c r="D332">
        <v>4.5449053812604367E-7</v>
      </c>
      <c r="E332">
        <v>0</v>
      </c>
      <c r="F332">
        <v>3.1939440517023726E-7</v>
      </c>
      <c r="G332">
        <v>2.2724526906302184E-7</v>
      </c>
      <c r="H332">
        <v>0</v>
      </c>
      <c r="I332">
        <v>5.7744585770959836E-6</v>
      </c>
      <c r="J332">
        <v>4.9053924555340881E-6</v>
      </c>
      <c r="K332">
        <v>1.3785358697104555E-5</v>
      </c>
      <c r="L332">
        <v>6.1163024324336569E-6</v>
      </c>
      <c r="M332">
        <v>5.3399255163150362E-6</v>
      </c>
      <c r="P332" t="s">
        <v>3155</v>
      </c>
      <c r="Q332">
        <v>3.1939440517023726E-7</v>
      </c>
      <c r="R332">
        <v>2.2724526906302184E-7</v>
      </c>
      <c r="S332">
        <v>6.1163024324336569E-6</v>
      </c>
      <c r="T332">
        <v>5.3399255163150362E-6</v>
      </c>
    </row>
    <row r="333" spans="1:20">
      <c r="A333" t="s">
        <v>2067</v>
      </c>
      <c r="B333">
        <v>1.8177108291092091E-7</v>
      </c>
      <c r="C333">
        <v>3.2262981322368201E-7</v>
      </c>
      <c r="D333">
        <v>2.6642548786699113E-7</v>
      </c>
      <c r="E333">
        <v>5.1143600964430228E-8</v>
      </c>
      <c r="F333">
        <v>2.0549249624150606E-7</v>
      </c>
      <c r="G333">
        <v>2.2409828538895602E-7</v>
      </c>
      <c r="H333">
        <v>3.9586814993712031E-8</v>
      </c>
      <c r="I333">
        <v>1.5843935627474123E-6</v>
      </c>
      <c r="J333">
        <v>9.9492086840638469E-7</v>
      </c>
      <c r="K333">
        <v>1.8411163535365015E-7</v>
      </c>
      <c r="L333">
        <v>7.0075322037528986E-7</v>
      </c>
      <c r="M333">
        <v>5.8951625188001748E-7</v>
      </c>
      <c r="P333" t="s">
        <v>3156</v>
      </c>
      <c r="Q333">
        <v>2.0549249624150606E-7</v>
      </c>
      <c r="R333">
        <v>2.2409828538895602E-7</v>
      </c>
      <c r="S333">
        <v>7.0075322037528986E-7</v>
      </c>
      <c r="T333">
        <v>5.8951625188001748E-7</v>
      </c>
    </row>
    <row r="334" spans="1:20">
      <c r="A334" t="s">
        <v>780</v>
      </c>
      <c r="B334">
        <v>0</v>
      </c>
      <c r="C334">
        <v>4.4202824803874545E-7</v>
      </c>
      <c r="D334">
        <v>5.4852306325556999E-7</v>
      </c>
      <c r="E334">
        <v>0</v>
      </c>
      <c r="F334">
        <v>2.4763782782357889E-7</v>
      </c>
      <c r="G334">
        <v>2.2101412401937272E-7</v>
      </c>
      <c r="H334">
        <v>0</v>
      </c>
      <c r="I334">
        <v>2.345306140015915E-6</v>
      </c>
      <c r="J334">
        <v>1.9984932226249987E-6</v>
      </c>
      <c r="K334">
        <v>0</v>
      </c>
      <c r="L334">
        <v>1.0859498406602283E-6</v>
      </c>
      <c r="M334">
        <v>9.9924661131249935E-7</v>
      </c>
      <c r="P334" t="s">
        <v>3157</v>
      </c>
      <c r="Q334">
        <v>2.4763782782357889E-7</v>
      </c>
      <c r="R334">
        <v>2.2101412401937272E-7</v>
      </c>
      <c r="S334">
        <v>1.0859498406602283E-6</v>
      </c>
      <c r="T334">
        <v>9.9924661131249935E-7</v>
      </c>
    </row>
    <row r="335" spans="1:20">
      <c r="A335" t="s">
        <v>1983</v>
      </c>
      <c r="B335">
        <v>0</v>
      </c>
      <c r="C335">
        <v>7.1130982443016508E-7</v>
      </c>
      <c r="D335">
        <v>4.3881845060445594E-7</v>
      </c>
      <c r="E335">
        <v>0</v>
      </c>
      <c r="F335">
        <v>2.8753206875865524E-7</v>
      </c>
      <c r="G335">
        <v>2.1940922530222797E-7</v>
      </c>
      <c r="H335">
        <v>1.0886374123270807E-6</v>
      </c>
      <c r="I335">
        <v>1.9618223477585793E-6</v>
      </c>
      <c r="J335">
        <v>1.8860239070660163E-6</v>
      </c>
      <c r="K335">
        <v>3.3370233907849089E-6</v>
      </c>
      <c r="L335">
        <v>2.0683767644841466E-6</v>
      </c>
      <c r="M335">
        <v>1.9239231274122976E-6</v>
      </c>
      <c r="P335" t="s">
        <v>3158</v>
      </c>
      <c r="Q335">
        <v>2.8753206875865524E-7</v>
      </c>
      <c r="R335">
        <v>2.1940922530222797E-7</v>
      </c>
      <c r="S335">
        <v>2.0683767644841466E-6</v>
      </c>
      <c r="T335">
        <v>1.9239231274122976E-6</v>
      </c>
    </row>
    <row r="336" spans="1:20">
      <c r="A336" t="s">
        <v>2573</v>
      </c>
      <c r="B336">
        <v>0</v>
      </c>
      <c r="C336">
        <v>8.4086982816565942E-7</v>
      </c>
      <c r="D336">
        <v>4.3881845060445594E-7</v>
      </c>
      <c r="E336">
        <v>0</v>
      </c>
      <c r="F336">
        <v>3.1992206969252885E-7</v>
      </c>
      <c r="G336">
        <v>2.1940922530222797E-7</v>
      </c>
      <c r="H336">
        <v>0</v>
      </c>
      <c r="I336">
        <v>2.8054866907247177E-7</v>
      </c>
      <c r="J336">
        <v>0</v>
      </c>
      <c r="K336">
        <v>0</v>
      </c>
      <c r="L336">
        <v>7.0137167268117941E-8</v>
      </c>
      <c r="M336">
        <v>0</v>
      </c>
      <c r="P336" t="s">
        <v>3159</v>
      </c>
      <c r="Q336">
        <v>3.1992206969252885E-7</v>
      </c>
      <c r="R336">
        <v>2.1940922530222797E-7</v>
      </c>
      <c r="S336">
        <v>7.0137167268117941E-8</v>
      </c>
      <c r="T336">
        <v>0</v>
      </c>
    </row>
    <row r="337" spans="1:20">
      <c r="A337" t="s">
        <v>1463</v>
      </c>
      <c r="B337">
        <v>0</v>
      </c>
      <c r="C337">
        <v>6.9098668658930318E-7</v>
      </c>
      <c r="D337">
        <v>3.2911383795334194E-7</v>
      </c>
      <c r="E337">
        <v>1.0228720192886046E-7</v>
      </c>
      <c r="F337">
        <v>2.8059693161787638E-7</v>
      </c>
      <c r="G337">
        <v>2.1570051994110118E-7</v>
      </c>
      <c r="H337">
        <v>2.3752088996227217E-7</v>
      </c>
      <c r="I337">
        <v>8.1137097098657296E-7</v>
      </c>
      <c r="J337">
        <v>6.2290697848051915E-7</v>
      </c>
      <c r="K337">
        <v>8.745302679298382E-7</v>
      </c>
      <c r="L337">
        <v>6.3658227683980061E-7</v>
      </c>
      <c r="M337">
        <v>7.17138974733546E-7</v>
      </c>
      <c r="P337" t="s">
        <v>3160</v>
      </c>
      <c r="Q337">
        <v>2.8059693161787638E-7</v>
      </c>
      <c r="R337">
        <v>2.1570051994110118E-7</v>
      </c>
      <c r="S337">
        <v>6.3658227683980061E-7</v>
      </c>
      <c r="T337">
        <v>7.17138974733546E-7</v>
      </c>
    </row>
    <row r="338" spans="1:20">
      <c r="A338" t="s">
        <v>565</v>
      </c>
      <c r="B338">
        <v>0</v>
      </c>
      <c r="C338">
        <v>1.641093380649595E-6</v>
      </c>
      <c r="D338">
        <v>4.2314636308286827E-7</v>
      </c>
      <c r="E338">
        <v>0</v>
      </c>
      <c r="F338">
        <v>5.160599359331158E-7</v>
      </c>
      <c r="G338">
        <v>2.1157318154143413E-7</v>
      </c>
      <c r="H338">
        <v>1.1876044498113609E-7</v>
      </c>
      <c r="I338">
        <v>1.5575496972893989E-5</v>
      </c>
      <c r="J338">
        <v>1.5512114061327372E-5</v>
      </c>
      <c r="K338">
        <v>0</v>
      </c>
      <c r="L338">
        <v>7.8015928698006251E-6</v>
      </c>
      <c r="M338">
        <v>7.8154372531542541E-6</v>
      </c>
      <c r="P338" t="s">
        <v>3161</v>
      </c>
      <c r="Q338">
        <v>5.160599359331158E-7</v>
      </c>
      <c r="R338">
        <v>2.1157318154143413E-7</v>
      </c>
      <c r="S338">
        <v>7.8015928698006251E-6</v>
      </c>
      <c r="T338">
        <v>7.8154372531542541E-6</v>
      </c>
    </row>
    <row r="339" spans="1:20">
      <c r="A339" t="s">
        <v>851</v>
      </c>
      <c r="B339">
        <v>0</v>
      </c>
      <c r="C339">
        <v>1.6004471049678715E-6</v>
      </c>
      <c r="D339">
        <v>4.2314636308286827E-7</v>
      </c>
      <c r="E339">
        <v>0</v>
      </c>
      <c r="F339">
        <v>5.0589836701268496E-7</v>
      </c>
      <c r="G339">
        <v>2.1157318154143413E-7</v>
      </c>
      <c r="H339">
        <v>0</v>
      </c>
      <c r="I339">
        <v>5.6230833959417715E-6</v>
      </c>
      <c r="J339">
        <v>4.5766359946693698E-6</v>
      </c>
      <c r="K339">
        <v>4.1425117954571282E-7</v>
      </c>
      <c r="L339">
        <v>2.6534926425392134E-6</v>
      </c>
      <c r="M339">
        <v>2.4954435871075415E-6</v>
      </c>
      <c r="P339" t="s">
        <v>3162</v>
      </c>
      <c r="Q339">
        <v>5.0589836701268496E-7</v>
      </c>
      <c r="R339">
        <v>2.1157318154143413E-7</v>
      </c>
      <c r="S339">
        <v>2.6534926425392134E-6</v>
      </c>
      <c r="T339">
        <v>2.4954435871075415E-6</v>
      </c>
    </row>
    <row r="340" spans="1:20">
      <c r="A340" t="s">
        <v>692</v>
      </c>
      <c r="B340">
        <v>0</v>
      </c>
      <c r="C340">
        <v>6.0207295853553253E-7</v>
      </c>
      <c r="D340">
        <v>4.2314636308286827E-7</v>
      </c>
      <c r="E340">
        <v>0</v>
      </c>
      <c r="F340">
        <v>2.563048304046002E-7</v>
      </c>
      <c r="G340">
        <v>2.1157318154143413E-7</v>
      </c>
      <c r="H340">
        <v>3.2362221257359583E-6</v>
      </c>
      <c r="I340">
        <v>1.0616446038282024E-6</v>
      </c>
      <c r="J340">
        <v>1.7476001340703453E-6</v>
      </c>
      <c r="K340">
        <v>9.7579166737434578E-6</v>
      </c>
      <c r="L340">
        <v>3.9508458843444904E-6</v>
      </c>
      <c r="M340">
        <v>2.4919111299031517E-6</v>
      </c>
      <c r="P340" t="s">
        <v>3163</v>
      </c>
      <c r="Q340">
        <v>2.563048304046002E-7</v>
      </c>
      <c r="R340">
        <v>2.1157318154143413E-7</v>
      </c>
      <c r="S340">
        <v>3.9508458843444904E-6</v>
      </c>
      <c r="T340">
        <v>2.4919111299031517E-6</v>
      </c>
    </row>
    <row r="341" spans="1:20">
      <c r="A341" t="s">
        <v>112</v>
      </c>
      <c r="B341">
        <v>0</v>
      </c>
      <c r="C341">
        <v>4.2170511019788355E-7</v>
      </c>
      <c r="D341">
        <v>4.2314636308286827E-7</v>
      </c>
      <c r="E341">
        <v>0</v>
      </c>
      <c r="F341">
        <v>2.1121286832018795E-7</v>
      </c>
      <c r="G341">
        <v>2.1085255509894178E-7</v>
      </c>
      <c r="H341">
        <v>2.9690111245284021E-8</v>
      </c>
      <c r="I341">
        <v>2.4482412632007786E-6</v>
      </c>
      <c r="J341">
        <v>2.7771269457256479E-6</v>
      </c>
      <c r="K341">
        <v>4.1425117954571282E-7</v>
      </c>
      <c r="L341">
        <v>1.4173273749293556E-6</v>
      </c>
      <c r="M341">
        <v>1.4312462213732457E-6</v>
      </c>
      <c r="P341" t="s">
        <v>3164</v>
      </c>
      <c r="Q341">
        <v>2.1121286832018795E-7</v>
      </c>
      <c r="R341">
        <v>2.1085255509894178E-7</v>
      </c>
      <c r="S341">
        <v>1.4173273749293556E-6</v>
      </c>
      <c r="T341">
        <v>1.4312462213732457E-6</v>
      </c>
    </row>
    <row r="342" spans="1:20">
      <c r="A342" t="s">
        <v>2063</v>
      </c>
      <c r="B342">
        <v>1.8177108291092091E-7</v>
      </c>
      <c r="C342">
        <v>3.2771059768389748E-7</v>
      </c>
      <c r="D342">
        <v>2.350813128238157E-7</v>
      </c>
      <c r="E342">
        <v>0</v>
      </c>
      <c r="F342">
        <v>1.8614074835465853E-7</v>
      </c>
      <c r="G342">
        <v>2.0842619786736829E-7</v>
      </c>
      <c r="H342">
        <v>5.9380222490568043E-8</v>
      </c>
      <c r="I342">
        <v>1.7761354588760802E-6</v>
      </c>
      <c r="J342">
        <v>1.2198594995243499E-6</v>
      </c>
      <c r="K342">
        <v>0</v>
      </c>
      <c r="L342">
        <v>7.6384379522274949E-7</v>
      </c>
      <c r="M342">
        <v>6.39619861007459E-7</v>
      </c>
      <c r="P342" t="s">
        <v>3165</v>
      </c>
      <c r="Q342">
        <v>1.8614074835465853E-7</v>
      </c>
      <c r="R342">
        <v>2.0842619786736829E-7</v>
      </c>
      <c r="S342">
        <v>7.6384379522274949E-7</v>
      </c>
      <c r="T342">
        <v>6.39619861007459E-7</v>
      </c>
    </row>
    <row r="343" spans="1:20">
      <c r="A343" t="s">
        <v>1568</v>
      </c>
      <c r="B343">
        <v>0</v>
      </c>
      <c r="C343">
        <v>4.1154354127745265E-7</v>
      </c>
      <c r="D343">
        <v>4.701626256476314E-7</v>
      </c>
      <c r="E343">
        <v>0</v>
      </c>
      <c r="F343">
        <v>2.2042654173127101E-7</v>
      </c>
      <c r="G343">
        <v>2.0577177063872633E-7</v>
      </c>
      <c r="H343">
        <v>0</v>
      </c>
      <c r="I343">
        <v>8.0733429948912727E-8</v>
      </c>
      <c r="J343">
        <v>2.1628714530573581E-7</v>
      </c>
      <c r="K343">
        <v>0</v>
      </c>
      <c r="L343">
        <v>7.425514381366214E-8</v>
      </c>
      <c r="M343">
        <v>4.0366714974456363E-8</v>
      </c>
      <c r="P343" t="s">
        <v>3166</v>
      </c>
      <c r="Q343">
        <v>2.2042654173127101E-7</v>
      </c>
      <c r="R343">
        <v>2.0577177063872633E-7</v>
      </c>
      <c r="S343">
        <v>7.425514381366214E-8</v>
      </c>
      <c r="T343">
        <v>4.0366714974456363E-8</v>
      </c>
    </row>
    <row r="344" spans="1:20">
      <c r="A344" t="s">
        <v>589</v>
      </c>
      <c r="B344">
        <v>0</v>
      </c>
      <c r="C344">
        <v>4.2678589465809903E-7</v>
      </c>
      <c r="D344">
        <v>4.0747427556128054E-7</v>
      </c>
      <c r="E344">
        <v>0</v>
      </c>
      <c r="F344">
        <v>2.0856504255484489E-7</v>
      </c>
      <c r="G344">
        <v>2.0373713778064027E-7</v>
      </c>
      <c r="H344">
        <v>2.5236594558491421E-6</v>
      </c>
      <c r="I344">
        <v>2.8377800627042825E-6</v>
      </c>
      <c r="J344">
        <v>2.240734825367423E-6</v>
      </c>
      <c r="K344">
        <v>0</v>
      </c>
      <c r="L344">
        <v>1.9005435859802118E-6</v>
      </c>
      <c r="M344">
        <v>2.3821971406082823E-6</v>
      </c>
      <c r="P344" t="s">
        <v>3167</v>
      </c>
      <c r="Q344">
        <v>2.0856504255484489E-7</v>
      </c>
      <c r="R344">
        <v>2.0373713778064027E-7</v>
      </c>
      <c r="S344">
        <v>1.9005435859802118E-6</v>
      </c>
      <c r="T344">
        <v>2.3821971406082823E-6</v>
      </c>
    </row>
    <row r="345" spans="1:20">
      <c r="A345" t="s">
        <v>2304</v>
      </c>
      <c r="B345">
        <v>0</v>
      </c>
      <c r="C345">
        <v>1.1787419947699878E-6</v>
      </c>
      <c r="D345">
        <v>4.0747427556128054E-7</v>
      </c>
      <c r="E345">
        <v>0</v>
      </c>
      <c r="F345">
        <v>3.9655406758281708E-7</v>
      </c>
      <c r="G345">
        <v>2.0373713778064027E-7</v>
      </c>
      <c r="H345">
        <v>0</v>
      </c>
      <c r="I345">
        <v>3.0012652583508308E-6</v>
      </c>
      <c r="J345">
        <v>3.0885804349659072E-6</v>
      </c>
      <c r="K345">
        <v>5.0630699722253789E-7</v>
      </c>
      <c r="L345">
        <v>1.649038172634819E-6</v>
      </c>
      <c r="M345">
        <v>1.7537861277866842E-6</v>
      </c>
      <c r="P345" t="s">
        <v>3168</v>
      </c>
      <c r="Q345">
        <v>3.9655406758281708E-7</v>
      </c>
      <c r="R345">
        <v>2.0373713778064027E-7</v>
      </c>
      <c r="S345">
        <v>1.649038172634819E-6</v>
      </c>
      <c r="T345">
        <v>1.7537861277866842E-6</v>
      </c>
    </row>
    <row r="346" spans="1:20">
      <c r="A346" t="s">
        <v>2014</v>
      </c>
      <c r="B346">
        <v>0</v>
      </c>
      <c r="C346">
        <v>4.0646275681723718E-7</v>
      </c>
      <c r="D346">
        <v>5.4852306325556999E-7</v>
      </c>
      <c r="E346">
        <v>0</v>
      </c>
      <c r="F346">
        <v>2.3874645501820178E-7</v>
      </c>
      <c r="G346">
        <v>2.0323137840861859E-7</v>
      </c>
      <c r="H346">
        <v>1.4944022660126291E-6</v>
      </c>
      <c r="I346">
        <v>6.6806913282725288E-7</v>
      </c>
      <c r="J346">
        <v>5.3639212035822481E-7</v>
      </c>
      <c r="K346">
        <v>4.2575815675531594E-6</v>
      </c>
      <c r="L346">
        <v>1.7391112716878165E-6</v>
      </c>
      <c r="M346">
        <v>1.0812356994199411E-6</v>
      </c>
      <c r="P346" t="s">
        <v>3169</v>
      </c>
      <c r="Q346">
        <v>2.3874645501820178E-7</v>
      </c>
      <c r="R346">
        <v>2.0323137840861859E-7</v>
      </c>
      <c r="S346">
        <v>1.7391112716878165E-6</v>
      </c>
      <c r="T346">
        <v>1.0812356994199411E-6</v>
      </c>
    </row>
    <row r="347" spans="1:20">
      <c r="A347" t="s">
        <v>29</v>
      </c>
      <c r="B347">
        <v>0</v>
      </c>
      <c r="C347">
        <v>3.5057412775486706E-7</v>
      </c>
      <c r="D347">
        <v>4.5449053812604367E-7</v>
      </c>
      <c r="E347">
        <v>5.1143600964430228E-8</v>
      </c>
      <c r="F347">
        <v>2.1405206671133524E-7</v>
      </c>
      <c r="G347">
        <v>2.0085886435964865E-7</v>
      </c>
      <c r="H347">
        <v>7.9173629987424061E-8</v>
      </c>
      <c r="I347">
        <v>5.5605149877313645E-6</v>
      </c>
      <c r="J347">
        <v>1.4586405079418822E-5</v>
      </c>
      <c r="K347">
        <v>4.372651339649191E-7</v>
      </c>
      <c r="L347">
        <v>5.165839707775633E-6</v>
      </c>
      <c r="M347">
        <v>2.9988900608481419E-6</v>
      </c>
      <c r="P347" t="s">
        <v>3170</v>
      </c>
      <c r="Q347">
        <v>2.1405206671133524E-7</v>
      </c>
      <c r="R347">
        <v>2.0085886435964865E-7</v>
      </c>
      <c r="S347">
        <v>5.165839707775633E-6</v>
      </c>
      <c r="T347">
        <v>2.9988900608481419E-6</v>
      </c>
    </row>
    <row r="348" spans="1:20">
      <c r="A348" t="s">
        <v>723</v>
      </c>
      <c r="B348">
        <v>0</v>
      </c>
      <c r="C348">
        <v>4.0138197235702171E-7</v>
      </c>
      <c r="D348">
        <v>4.2314636308286827E-7</v>
      </c>
      <c r="E348">
        <v>0</v>
      </c>
      <c r="F348">
        <v>2.0613208385997248E-7</v>
      </c>
      <c r="G348">
        <v>2.0069098617851085E-7</v>
      </c>
      <c r="H348">
        <v>0</v>
      </c>
      <c r="I348">
        <v>6.9430749756064947E-7</v>
      </c>
      <c r="J348">
        <v>1.1766020704632027E-6</v>
      </c>
      <c r="K348">
        <v>0</v>
      </c>
      <c r="L348">
        <v>4.6772739200596304E-7</v>
      </c>
      <c r="M348">
        <v>3.4715374878032473E-7</v>
      </c>
      <c r="P348" t="s">
        <v>3171</v>
      </c>
      <c r="Q348">
        <v>2.0613208385997248E-7</v>
      </c>
      <c r="R348">
        <v>2.0069098617851085E-7</v>
      </c>
      <c r="S348">
        <v>4.6772739200596304E-7</v>
      </c>
      <c r="T348">
        <v>3.4715374878032473E-7</v>
      </c>
    </row>
    <row r="349" spans="1:20">
      <c r="A349" t="s">
        <v>1174</v>
      </c>
      <c r="B349">
        <v>0</v>
      </c>
      <c r="C349">
        <v>3.9630118789680623E-7</v>
      </c>
      <c r="D349">
        <v>6.4255558838509626E-7</v>
      </c>
      <c r="E349">
        <v>0</v>
      </c>
      <c r="F349">
        <v>2.5971419407047564E-7</v>
      </c>
      <c r="G349">
        <v>1.9815059394840312E-7</v>
      </c>
      <c r="H349">
        <v>4.948351874214004E-8</v>
      </c>
      <c r="I349">
        <v>8.1137097098657296E-7</v>
      </c>
      <c r="J349">
        <v>7.0942183660281349E-7</v>
      </c>
      <c r="K349">
        <v>1.7720744902788826E-6</v>
      </c>
      <c r="L349">
        <v>8.3558770415260227E-7</v>
      </c>
      <c r="M349">
        <v>7.6039640379469323E-7</v>
      </c>
      <c r="P349" t="s">
        <v>3172</v>
      </c>
      <c r="Q349">
        <v>2.5971419407047564E-7</v>
      </c>
      <c r="R349">
        <v>1.9815059394840312E-7</v>
      </c>
      <c r="S349">
        <v>8.3558770415260227E-7</v>
      </c>
      <c r="T349">
        <v>7.6039640379469323E-7</v>
      </c>
    </row>
    <row r="350" spans="1:20">
      <c r="A350" t="s">
        <v>833</v>
      </c>
      <c r="B350">
        <v>4.6452610077235342E-7</v>
      </c>
      <c r="C350">
        <v>8.6373335823662897E-8</v>
      </c>
      <c r="D350">
        <v>4.7016262564763141E-8</v>
      </c>
      <c r="E350">
        <v>3.0686160578658135E-7</v>
      </c>
      <c r="F350">
        <v>2.2619432623684022E-7</v>
      </c>
      <c r="G350">
        <v>1.9661747080512213E-7</v>
      </c>
      <c r="H350">
        <v>8.7090992986166472E-7</v>
      </c>
      <c r="I350">
        <v>1.4612750820753204E-6</v>
      </c>
      <c r="J350">
        <v>1.6524337901358215E-6</v>
      </c>
      <c r="K350">
        <v>1.9423777529810092E-5</v>
      </c>
      <c r="L350">
        <v>5.8520990829707244E-6</v>
      </c>
      <c r="M350">
        <v>1.556854436105571E-6</v>
      </c>
      <c r="P350" t="s">
        <v>3173</v>
      </c>
      <c r="Q350">
        <v>2.2619432623684022E-7</v>
      </c>
      <c r="R350">
        <v>1.9661747080512213E-7</v>
      </c>
      <c r="S350">
        <v>5.8520990829707244E-6</v>
      </c>
      <c r="T350">
        <v>1.556854436105571E-6</v>
      </c>
    </row>
    <row r="351" spans="1:20">
      <c r="A351" t="s">
        <v>1939</v>
      </c>
      <c r="B351">
        <v>0</v>
      </c>
      <c r="C351">
        <v>1.3718118042581755E-7</v>
      </c>
      <c r="D351">
        <v>2.350813128238157E-7</v>
      </c>
      <c r="E351">
        <v>7.1601041350202317E-7</v>
      </c>
      <c r="F351">
        <v>2.720682266879141E-7</v>
      </c>
      <c r="G351">
        <v>1.8613124662481661E-7</v>
      </c>
      <c r="H351">
        <v>3.8597144618869227E-7</v>
      </c>
      <c r="I351">
        <v>4.4807053621646568E-7</v>
      </c>
      <c r="J351">
        <v>4.5852874804815994E-7</v>
      </c>
      <c r="K351">
        <v>2.3704373051782457E-6</v>
      </c>
      <c r="L351">
        <v>9.1575200890789095E-7</v>
      </c>
      <c r="M351">
        <v>4.5329964213231283E-7</v>
      </c>
      <c r="P351" t="s">
        <v>3174</v>
      </c>
      <c r="Q351">
        <v>2.720682266879141E-7</v>
      </c>
      <c r="R351">
        <v>1.8613124662481661E-7</v>
      </c>
      <c r="S351">
        <v>9.1575200890789095E-7</v>
      </c>
      <c r="T351">
        <v>4.5329964213231283E-7</v>
      </c>
    </row>
    <row r="352" spans="1:20">
      <c r="A352" t="s">
        <v>2131</v>
      </c>
      <c r="B352">
        <v>0</v>
      </c>
      <c r="C352">
        <v>1.7528706387743353E-7</v>
      </c>
      <c r="D352">
        <v>3.2911383795334194E-7</v>
      </c>
      <c r="E352">
        <v>1.9178850361661335E-7</v>
      </c>
      <c r="F352">
        <v>1.7404735136184721E-7</v>
      </c>
      <c r="G352">
        <v>1.8353778374702344E-7</v>
      </c>
      <c r="H352">
        <v>6.2349233615096444E-7</v>
      </c>
      <c r="I352">
        <v>1.6146685989782545E-7</v>
      </c>
      <c r="J352">
        <v>1.9033268786904751E-7</v>
      </c>
      <c r="K352">
        <v>0</v>
      </c>
      <c r="L352">
        <v>2.4382297097945934E-7</v>
      </c>
      <c r="M352">
        <v>1.7589977388343647E-7</v>
      </c>
      <c r="P352" t="s">
        <v>3175</v>
      </c>
      <c r="Q352">
        <v>1.7404735136184721E-7</v>
      </c>
      <c r="R352">
        <v>1.8353778374702344E-7</v>
      </c>
      <c r="S352">
        <v>2.4382297097945934E-7</v>
      </c>
      <c r="T352">
        <v>1.7589977388343647E-7</v>
      </c>
    </row>
    <row r="353" spans="1:20">
      <c r="A353" t="s">
        <v>1074</v>
      </c>
      <c r="B353">
        <v>0</v>
      </c>
      <c r="C353">
        <v>3.6581648113551344E-7</v>
      </c>
      <c r="D353">
        <v>4.3881845060445594E-7</v>
      </c>
      <c r="E353">
        <v>0</v>
      </c>
      <c r="F353">
        <v>2.0115873293499233E-7</v>
      </c>
      <c r="G353">
        <v>1.8290824056775672E-7</v>
      </c>
      <c r="H353">
        <v>0</v>
      </c>
      <c r="I353">
        <v>9.9302118837162657E-6</v>
      </c>
      <c r="J353">
        <v>1.5737052692445339E-5</v>
      </c>
      <c r="K353">
        <v>0</v>
      </c>
      <c r="L353">
        <v>6.4168161440404012E-6</v>
      </c>
      <c r="M353">
        <v>4.9651059418581329E-6</v>
      </c>
      <c r="P353" t="s">
        <v>3176</v>
      </c>
      <c r="Q353">
        <v>2.0115873293499233E-7</v>
      </c>
      <c r="R353">
        <v>1.8290824056775672E-7</v>
      </c>
      <c r="S353">
        <v>6.4168161440404012E-6</v>
      </c>
      <c r="T353">
        <v>4.9651059418581329E-6</v>
      </c>
    </row>
    <row r="354" spans="1:20">
      <c r="A354" t="s">
        <v>1115</v>
      </c>
      <c r="B354">
        <v>0</v>
      </c>
      <c r="C354">
        <v>3.6581648113551344E-7</v>
      </c>
      <c r="D354">
        <v>5.7986723829874535E-7</v>
      </c>
      <c r="E354">
        <v>0</v>
      </c>
      <c r="F354">
        <v>2.364209298585647E-7</v>
      </c>
      <c r="G354">
        <v>1.8290824056775672E-7</v>
      </c>
      <c r="H354">
        <v>2.6523166045787061E-6</v>
      </c>
      <c r="I354">
        <v>8.9614107243293135E-7</v>
      </c>
      <c r="J354">
        <v>1.0035723542186142E-6</v>
      </c>
      <c r="K354">
        <v>0</v>
      </c>
      <c r="L354">
        <v>1.1380075078075629E-6</v>
      </c>
      <c r="M354">
        <v>9.4985671332577279E-7</v>
      </c>
      <c r="P354" t="s">
        <v>3177</v>
      </c>
      <c r="Q354">
        <v>2.364209298585647E-7</v>
      </c>
      <c r="R354">
        <v>1.8290824056775672E-7</v>
      </c>
      <c r="S354">
        <v>1.1380075078075629E-6</v>
      </c>
      <c r="T354">
        <v>9.4985671332577279E-7</v>
      </c>
    </row>
    <row r="355" spans="1:20">
      <c r="A355" t="s">
        <v>950</v>
      </c>
      <c r="B355">
        <v>3.6354216582184182E-7</v>
      </c>
      <c r="C355">
        <v>0</v>
      </c>
      <c r="D355">
        <v>0</v>
      </c>
      <c r="E355">
        <v>1.4320208270040463E-6</v>
      </c>
      <c r="F355">
        <v>4.4889074820647207E-7</v>
      </c>
      <c r="G355">
        <v>1.8177108291092091E-7</v>
      </c>
      <c r="H355">
        <v>9.3029015235223269E-7</v>
      </c>
      <c r="I355">
        <v>1.8366855313377646E-7</v>
      </c>
      <c r="J355">
        <v>1.2112080137121207E-7</v>
      </c>
      <c r="K355">
        <v>4.1885397042955406E-6</v>
      </c>
      <c r="L355">
        <v>1.3559048027881905E-6</v>
      </c>
      <c r="M355">
        <v>5.5697935274300458E-7</v>
      </c>
      <c r="P355" t="s">
        <v>3178</v>
      </c>
      <c r="Q355">
        <v>4.4889074820647207E-7</v>
      </c>
      <c r="R355">
        <v>1.8177108291092091E-7</v>
      </c>
      <c r="S355">
        <v>1.3559048027881905E-6</v>
      </c>
      <c r="T355">
        <v>5.5697935274300458E-7</v>
      </c>
    </row>
    <row r="356" spans="1:20">
      <c r="A356" t="s">
        <v>1842</v>
      </c>
      <c r="B356">
        <v>0</v>
      </c>
      <c r="C356">
        <v>6.0969413522585577E-8</v>
      </c>
      <c r="D356">
        <v>2.9776966291016654E-7</v>
      </c>
      <c r="E356">
        <v>8.8222711663642138E-7</v>
      </c>
      <c r="F356">
        <v>3.1024154826729338E-7</v>
      </c>
      <c r="G356">
        <v>1.7936953821637606E-7</v>
      </c>
      <c r="H356">
        <v>0</v>
      </c>
      <c r="I356">
        <v>2.4220028984673819E-8</v>
      </c>
      <c r="J356">
        <v>5.1908914873376596E-8</v>
      </c>
      <c r="K356">
        <v>0</v>
      </c>
      <c r="L356">
        <v>1.9032235964512605E-8</v>
      </c>
      <c r="M356">
        <v>1.211001449233691E-8</v>
      </c>
      <c r="P356" t="s">
        <v>3179</v>
      </c>
      <c r="Q356">
        <v>3.1024154826729338E-7</v>
      </c>
      <c r="R356">
        <v>1.7936953821637606E-7</v>
      </c>
      <c r="S356">
        <v>1.9032235964512605E-8</v>
      </c>
      <c r="T356">
        <v>1.211001449233691E-8</v>
      </c>
    </row>
    <row r="357" spans="1:20">
      <c r="A357" t="s">
        <v>319</v>
      </c>
      <c r="B357">
        <v>0</v>
      </c>
      <c r="C357">
        <v>3.5819530444519028E-7</v>
      </c>
      <c r="D357">
        <v>4.701626256476314E-7</v>
      </c>
      <c r="E357">
        <v>0</v>
      </c>
      <c r="F357">
        <v>2.0708948252320543E-7</v>
      </c>
      <c r="G357">
        <v>1.7909765222259514E-7</v>
      </c>
      <c r="H357">
        <v>7.9173629987424064E-7</v>
      </c>
      <c r="I357">
        <v>1.334119929905783E-6</v>
      </c>
      <c r="J357">
        <v>3.7114874134464265E-6</v>
      </c>
      <c r="K357">
        <v>8.745302679298382E-7</v>
      </c>
      <c r="L357">
        <v>1.6779684777890721E-6</v>
      </c>
      <c r="M357">
        <v>1.1043250989178105E-6</v>
      </c>
      <c r="P357" t="s">
        <v>3180</v>
      </c>
      <c r="Q357">
        <v>2.0708948252320543E-7</v>
      </c>
      <c r="R357">
        <v>1.7909765222259514E-7</v>
      </c>
      <c r="S357">
        <v>1.6779684777890721E-6</v>
      </c>
      <c r="T357">
        <v>1.1043250989178105E-6</v>
      </c>
    </row>
    <row r="358" spans="1:20">
      <c r="A358" t="s">
        <v>1918</v>
      </c>
      <c r="B358">
        <v>0</v>
      </c>
      <c r="C358">
        <v>3.531145199849748E-7</v>
      </c>
      <c r="D358">
        <v>5.7986723829874535E-7</v>
      </c>
      <c r="E358">
        <v>0</v>
      </c>
      <c r="F358">
        <v>2.3324543957093004E-7</v>
      </c>
      <c r="G358">
        <v>1.765572599924874E-7</v>
      </c>
      <c r="H358">
        <v>4.0576485368554832E-7</v>
      </c>
      <c r="I358">
        <v>5.3284063766282407E-7</v>
      </c>
      <c r="J358">
        <v>9.1705749609631988E-7</v>
      </c>
      <c r="K358">
        <v>3.8663443424266529E-6</v>
      </c>
      <c r="L358">
        <v>1.4305018324678362E-6</v>
      </c>
      <c r="M358">
        <v>7.2494906687957197E-7</v>
      </c>
      <c r="P358" t="s">
        <v>3181</v>
      </c>
      <c r="Q358">
        <v>2.3324543957093004E-7</v>
      </c>
      <c r="R358">
        <v>1.765572599924874E-7</v>
      </c>
      <c r="S358">
        <v>1.4305018324678362E-6</v>
      </c>
      <c r="T358">
        <v>7.2494906687957197E-7</v>
      </c>
    </row>
    <row r="359" spans="1:20">
      <c r="A359" t="s">
        <v>652</v>
      </c>
      <c r="B359">
        <v>6.059036097030697E-8</v>
      </c>
      <c r="C359">
        <v>2.8706432200217374E-7</v>
      </c>
      <c r="D359">
        <v>3.9180218803969281E-7</v>
      </c>
      <c r="E359">
        <v>3.8357700723322669E-8</v>
      </c>
      <c r="F359">
        <v>1.9445364293387405E-7</v>
      </c>
      <c r="G359">
        <v>1.7382734148624035E-7</v>
      </c>
      <c r="H359">
        <v>0</v>
      </c>
      <c r="I359">
        <v>2.8256700482119458E-7</v>
      </c>
      <c r="J359">
        <v>5.5369509198268365E-7</v>
      </c>
      <c r="K359">
        <v>0</v>
      </c>
      <c r="L359">
        <v>2.0906552420096955E-7</v>
      </c>
      <c r="M359">
        <v>1.4128350241059729E-7</v>
      </c>
      <c r="P359" t="s">
        <v>3182</v>
      </c>
      <c r="Q359">
        <v>1.9445364293387405E-7</v>
      </c>
      <c r="R359">
        <v>1.7382734148624035E-7</v>
      </c>
      <c r="S359">
        <v>2.0906552420096955E-7</v>
      </c>
      <c r="T359">
        <v>1.4128350241059729E-7</v>
      </c>
    </row>
    <row r="360" spans="1:20">
      <c r="A360" t="s">
        <v>1832</v>
      </c>
      <c r="B360">
        <v>0</v>
      </c>
      <c r="C360">
        <v>5.4364393724305473E-7</v>
      </c>
      <c r="D360">
        <v>3.4478592547492967E-7</v>
      </c>
      <c r="E360">
        <v>0</v>
      </c>
      <c r="F360">
        <v>2.2210746567949611E-7</v>
      </c>
      <c r="G360">
        <v>1.7239296273746484E-7</v>
      </c>
      <c r="H360">
        <v>7.5214948488052859E-6</v>
      </c>
      <c r="I360">
        <v>1.7014570361733359E-6</v>
      </c>
      <c r="J360">
        <v>2.7252180308522712E-6</v>
      </c>
      <c r="K360">
        <v>6.1677397843472799E-6</v>
      </c>
      <c r="L360">
        <v>4.5289774250445428E-6</v>
      </c>
      <c r="M360">
        <v>4.4464789075997759E-6</v>
      </c>
      <c r="P360" t="s">
        <v>3183</v>
      </c>
      <c r="Q360">
        <v>2.2210746567949611E-7</v>
      </c>
      <c r="R360">
        <v>1.7239296273746484E-7</v>
      </c>
      <c r="S360">
        <v>4.5289774250445428E-6</v>
      </c>
      <c r="T360">
        <v>4.4464789075997759E-6</v>
      </c>
    </row>
    <row r="361" spans="1:20">
      <c r="A361" t="s">
        <v>1086</v>
      </c>
      <c r="B361">
        <v>0</v>
      </c>
      <c r="C361">
        <v>1.1736612103097724E-6</v>
      </c>
      <c r="D361">
        <v>3.4478592547492967E-7</v>
      </c>
      <c r="E361">
        <v>0</v>
      </c>
      <c r="F361">
        <v>3.7961178394617551E-7</v>
      </c>
      <c r="G361">
        <v>1.7239296273746484E-7</v>
      </c>
      <c r="H361">
        <v>2.3653121958742938E-6</v>
      </c>
      <c r="I361">
        <v>2.1959492946104265E-6</v>
      </c>
      <c r="J361">
        <v>2.1801744246818169E-6</v>
      </c>
      <c r="K361">
        <v>3.0148280289160212E-6</v>
      </c>
      <c r="L361">
        <v>2.4390659860206398E-6</v>
      </c>
      <c r="M361">
        <v>2.2806307452423601E-6</v>
      </c>
      <c r="P361" t="s">
        <v>3184</v>
      </c>
      <c r="Q361">
        <v>3.7961178394617551E-7</v>
      </c>
      <c r="R361">
        <v>1.7239296273746484E-7</v>
      </c>
      <c r="S361">
        <v>2.4390659860206398E-6</v>
      </c>
      <c r="T361">
        <v>2.2806307452423601E-6</v>
      </c>
    </row>
    <row r="362" spans="1:20">
      <c r="A362" t="s">
        <v>2289</v>
      </c>
      <c r="B362">
        <v>6.059036097030697E-8</v>
      </c>
      <c r="C362">
        <v>5.5126511393337789E-7</v>
      </c>
      <c r="D362">
        <v>2.8209757538857881E-7</v>
      </c>
      <c r="E362">
        <v>0</v>
      </c>
      <c r="F362">
        <v>2.2348826257306593E-7</v>
      </c>
      <c r="G362">
        <v>1.7134396817944289E-7</v>
      </c>
      <c r="H362">
        <v>0</v>
      </c>
      <c r="I362">
        <v>4.9852892993453609E-7</v>
      </c>
      <c r="J362">
        <v>2.3359011693019468E-7</v>
      </c>
      <c r="K362">
        <v>0</v>
      </c>
      <c r="L362">
        <v>1.8302976171618269E-7</v>
      </c>
      <c r="M362">
        <v>1.1679505846509734E-7</v>
      </c>
      <c r="P362" t="s">
        <v>3185</v>
      </c>
      <c r="Q362">
        <v>2.2348826257306593E-7</v>
      </c>
      <c r="R362">
        <v>1.7134396817944289E-7</v>
      </c>
      <c r="S362">
        <v>1.8302976171618269E-7</v>
      </c>
      <c r="T362">
        <v>1.1679505846509734E-7</v>
      </c>
    </row>
    <row r="363" spans="1:20">
      <c r="A363" t="s">
        <v>2188</v>
      </c>
      <c r="B363">
        <v>8.0787147960409285E-8</v>
      </c>
      <c r="C363">
        <v>2.2863530070969591E-7</v>
      </c>
      <c r="D363">
        <v>1.0970461265111399E-7</v>
      </c>
      <c r="E363">
        <v>5.9582295123561218E-6</v>
      </c>
      <c r="F363">
        <v>1.5943391434193352E-6</v>
      </c>
      <c r="G363">
        <v>1.6916995668040494E-7</v>
      </c>
      <c r="H363">
        <v>9.0554839298116274E-6</v>
      </c>
      <c r="I363">
        <v>5.0882244225302254E-6</v>
      </c>
      <c r="J363">
        <v>3.7374418708831149E-6</v>
      </c>
      <c r="K363">
        <v>1.8984211000403251E-4</v>
      </c>
      <c r="L363">
        <v>5.1930815056814371E-5</v>
      </c>
      <c r="M363">
        <v>7.0718541761709268E-6</v>
      </c>
      <c r="P363" t="s">
        <v>3186</v>
      </c>
      <c r="Q363">
        <v>1.5943391434193352E-6</v>
      </c>
      <c r="R363">
        <v>1.6916995668040494E-7</v>
      </c>
      <c r="S363">
        <v>5.1930815056814371E-5</v>
      </c>
      <c r="T363">
        <v>7.0718541761709268E-6</v>
      </c>
    </row>
    <row r="364" spans="1:20">
      <c r="A364" t="s">
        <v>2411</v>
      </c>
      <c r="B364">
        <v>2.4236144388122788E-7</v>
      </c>
      <c r="C364">
        <v>5.0807844602154648E-8</v>
      </c>
      <c r="D364">
        <v>9.4032525129526283E-8</v>
      </c>
      <c r="E364">
        <v>1.9997147977092218E-5</v>
      </c>
      <c r="F364">
        <v>5.0960874476762814E-6</v>
      </c>
      <c r="G364">
        <v>1.6819698450537707E-7</v>
      </c>
      <c r="H364">
        <v>4.5425870205284553E-5</v>
      </c>
      <c r="I364">
        <v>2.1737476013744752E-6</v>
      </c>
      <c r="J364">
        <v>1.7735545915070337E-6</v>
      </c>
      <c r="K364">
        <v>1.5580447141802644E-4</v>
      </c>
      <c r="L364">
        <v>5.1294410954048129E-5</v>
      </c>
      <c r="M364">
        <v>2.3799808903329512E-5</v>
      </c>
      <c r="P364" t="s">
        <v>3187</v>
      </c>
      <c r="Q364">
        <v>5.0960874476762814E-6</v>
      </c>
      <c r="R364">
        <v>1.6819698450537707E-7</v>
      </c>
      <c r="S364">
        <v>5.1294410954048129E-5</v>
      </c>
      <c r="T364">
        <v>2.3799808903329512E-5</v>
      </c>
    </row>
    <row r="365" spans="1:20">
      <c r="A365" t="s">
        <v>2120</v>
      </c>
      <c r="B365">
        <v>0</v>
      </c>
      <c r="C365">
        <v>3.3533177437422069E-7</v>
      </c>
      <c r="D365">
        <v>3.7613010051810513E-7</v>
      </c>
      <c r="E365">
        <v>0</v>
      </c>
      <c r="F365">
        <v>1.7786546872308144E-7</v>
      </c>
      <c r="G365">
        <v>1.6766588718711035E-7</v>
      </c>
      <c r="H365">
        <v>0</v>
      </c>
      <c r="I365">
        <v>6.0550072461684552E-8</v>
      </c>
      <c r="J365">
        <v>1.5572674462012979E-7</v>
      </c>
      <c r="K365">
        <v>0</v>
      </c>
      <c r="L365">
        <v>5.4069204270453588E-8</v>
      </c>
      <c r="M365">
        <v>3.0275036230842276E-8</v>
      </c>
      <c r="P365" t="s">
        <v>3188</v>
      </c>
      <c r="Q365">
        <v>1.7786546872308144E-7</v>
      </c>
      <c r="R365">
        <v>1.6766588718711035E-7</v>
      </c>
      <c r="S365">
        <v>5.4069204270453588E-8</v>
      </c>
      <c r="T365">
        <v>3.0275036230842276E-8</v>
      </c>
    </row>
    <row r="366" spans="1:20">
      <c r="A366" t="s">
        <v>728</v>
      </c>
      <c r="B366">
        <v>0</v>
      </c>
      <c r="C366">
        <v>5.5888629062370116E-7</v>
      </c>
      <c r="D366">
        <v>3.2911383795334194E-7</v>
      </c>
      <c r="E366">
        <v>0</v>
      </c>
      <c r="F366">
        <v>2.2200003214426079E-7</v>
      </c>
      <c r="G366">
        <v>1.6455691897667097E-7</v>
      </c>
      <c r="H366">
        <v>1.638894140739678E-5</v>
      </c>
      <c r="I366">
        <v>8.860493936893172E-7</v>
      </c>
      <c r="J366">
        <v>1.3755862441444798E-6</v>
      </c>
      <c r="K366">
        <v>1.4475777329680742E-5</v>
      </c>
      <c r="L366">
        <v>8.2815885937278301E-6</v>
      </c>
      <c r="M366">
        <v>7.9256817869126111E-6</v>
      </c>
      <c r="P366" t="s">
        <v>3189</v>
      </c>
      <c r="Q366">
        <v>2.2200003214426079E-7</v>
      </c>
      <c r="R366">
        <v>1.6455691897667097E-7</v>
      </c>
      <c r="S366">
        <v>8.2815885937278301E-6</v>
      </c>
      <c r="T366">
        <v>7.9256817869126111E-6</v>
      </c>
    </row>
    <row r="367" spans="1:20">
      <c r="A367" t="s">
        <v>808</v>
      </c>
      <c r="B367">
        <v>0</v>
      </c>
      <c r="C367">
        <v>1.0059953231226621E-6</v>
      </c>
      <c r="D367">
        <v>3.2911383795334194E-7</v>
      </c>
      <c r="E367">
        <v>0</v>
      </c>
      <c r="F367">
        <v>3.3377729026900102E-7</v>
      </c>
      <c r="G367">
        <v>1.6455691897667097E-7</v>
      </c>
      <c r="H367">
        <v>0</v>
      </c>
      <c r="I367">
        <v>5.588771688213484E-6</v>
      </c>
      <c r="J367">
        <v>5.1995429731498891E-6</v>
      </c>
      <c r="K367">
        <v>2.7616745303047523E-7</v>
      </c>
      <c r="L367">
        <v>2.7661205285984622E-6</v>
      </c>
      <c r="M367">
        <v>2.7378552130901825E-6</v>
      </c>
      <c r="P367" t="s">
        <v>3190</v>
      </c>
      <c r="Q367">
        <v>3.3377729026900102E-7</v>
      </c>
      <c r="R367">
        <v>1.6455691897667097E-7</v>
      </c>
      <c r="S367">
        <v>2.7661205285984622E-6</v>
      </c>
      <c r="T367">
        <v>2.7378552130901825E-6</v>
      </c>
    </row>
    <row r="368" spans="1:20">
      <c r="A368" t="s">
        <v>2448</v>
      </c>
      <c r="B368">
        <v>0</v>
      </c>
      <c r="C368">
        <v>3.9630118789680623E-7</v>
      </c>
      <c r="D368">
        <v>3.2911383795334194E-7</v>
      </c>
      <c r="E368">
        <v>0</v>
      </c>
      <c r="F368">
        <v>1.8135375646253704E-7</v>
      </c>
      <c r="G368">
        <v>1.6455691897667097E-7</v>
      </c>
      <c r="H368">
        <v>0</v>
      </c>
      <c r="I368">
        <v>1.1504513767720065E-7</v>
      </c>
      <c r="J368">
        <v>1.5572674462012979E-7</v>
      </c>
      <c r="K368">
        <v>0</v>
      </c>
      <c r="L368">
        <v>6.7692970574332615E-8</v>
      </c>
      <c r="M368">
        <v>5.7522568838600324E-8</v>
      </c>
      <c r="P368" t="s">
        <v>3191</v>
      </c>
      <c r="Q368">
        <v>1.8135375646253704E-7</v>
      </c>
      <c r="R368">
        <v>1.6455691897667097E-7</v>
      </c>
      <c r="S368">
        <v>6.7692970574332615E-8</v>
      </c>
      <c r="T368">
        <v>5.7522568838600324E-8</v>
      </c>
    </row>
    <row r="369" spans="1:20">
      <c r="A369" t="s">
        <v>2637</v>
      </c>
      <c r="B369">
        <v>0</v>
      </c>
      <c r="C369">
        <v>4.1154354127745265E-7</v>
      </c>
      <c r="D369">
        <v>3.2911383795334194E-7</v>
      </c>
      <c r="E369">
        <v>0</v>
      </c>
      <c r="F369">
        <v>1.8516434480769865E-7</v>
      </c>
      <c r="G369">
        <v>1.6455691897667097E-7</v>
      </c>
      <c r="H369">
        <v>0</v>
      </c>
      <c r="I369">
        <v>4.8440057969347639E-8</v>
      </c>
      <c r="J369">
        <v>2.5954457436688298E-8</v>
      </c>
      <c r="K369">
        <v>0</v>
      </c>
      <c r="L369">
        <v>1.8598628851508984E-8</v>
      </c>
      <c r="M369">
        <v>1.2977228718344149E-8</v>
      </c>
      <c r="P369" t="s">
        <v>3192</v>
      </c>
      <c r="Q369">
        <v>1.8516434480769865E-7</v>
      </c>
      <c r="R369">
        <v>1.6455691897667097E-7</v>
      </c>
      <c r="S369">
        <v>1.8598628851508984E-8</v>
      </c>
      <c r="T369">
        <v>1.2977228718344149E-8</v>
      </c>
    </row>
    <row r="370" spans="1:20">
      <c r="A370" t="s">
        <v>578</v>
      </c>
      <c r="B370">
        <v>0</v>
      </c>
      <c r="C370">
        <v>2.7690275308174284E-7</v>
      </c>
      <c r="D370">
        <v>5.3285097573398227E-7</v>
      </c>
      <c r="E370">
        <v>5.1143600964430228E-8</v>
      </c>
      <c r="F370">
        <v>2.1522433244503882E-7</v>
      </c>
      <c r="G370">
        <v>1.6402317702308654E-7</v>
      </c>
      <c r="H370">
        <v>0</v>
      </c>
      <c r="I370">
        <v>4.8460241326834867E-6</v>
      </c>
      <c r="J370">
        <v>5.8657073806915555E-6</v>
      </c>
      <c r="K370">
        <v>0</v>
      </c>
      <c r="L370">
        <v>2.6779328783437605E-6</v>
      </c>
      <c r="M370">
        <v>2.4230120663417434E-6</v>
      </c>
      <c r="P370" t="s">
        <v>3193</v>
      </c>
      <c r="Q370">
        <v>2.1522433244503882E-7</v>
      </c>
      <c r="R370">
        <v>1.6402317702308654E-7</v>
      </c>
      <c r="S370">
        <v>2.6779328783437605E-6</v>
      </c>
      <c r="T370">
        <v>2.4230120663417434E-6</v>
      </c>
    </row>
    <row r="371" spans="1:20">
      <c r="A371" t="s">
        <v>844</v>
      </c>
      <c r="B371">
        <v>0</v>
      </c>
      <c r="C371">
        <v>3.2771059768389748E-7</v>
      </c>
      <c r="D371">
        <v>3.2911383795334194E-7</v>
      </c>
      <c r="E371">
        <v>0</v>
      </c>
      <c r="F371">
        <v>1.6420610890930986E-7</v>
      </c>
      <c r="G371">
        <v>1.6385529884194874E-7</v>
      </c>
      <c r="H371">
        <v>0</v>
      </c>
      <c r="I371">
        <v>9.4659946615100177E-7</v>
      </c>
      <c r="J371">
        <v>2.1801744246818169E-6</v>
      </c>
      <c r="K371">
        <v>0</v>
      </c>
      <c r="L371">
        <v>7.8169347270820467E-7</v>
      </c>
      <c r="M371">
        <v>4.7329973307550088E-7</v>
      </c>
      <c r="P371" t="s">
        <v>3194</v>
      </c>
      <c r="Q371">
        <v>1.6420610890930986E-7</v>
      </c>
      <c r="R371">
        <v>1.6385529884194874E-7</v>
      </c>
      <c r="S371">
        <v>7.8169347270820467E-7</v>
      </c>
      <c r="T371">
        <v>4.7329973307550088E-7</v>
      </c>
    </row>
    <row r="372" spans="1:20">
      <c r="A372" t="s">
        <v>2121</v>
      </c>
      <c r="B372">
        <v>0</v>
      </c>
      <c r="C372">
        <v>3.2262981322368201E-7</v>
      </c>
      <c r="D372">
        <v>7.209160259930348E-7</v>
      </c>
      <c r="E372">
        <v>0</v>
      </c>
      <c r="F372">
        <v>2.6088645980417919E-7</v>
      </c>
      <c r="G372">
        <v>1.61314906611841E-7</v>
      </c>
      <c r="H372">
        <v>0</v>
      </c>
      <c r="I372">
        <v>4.6623555795497105E-7</v>
      </c>
      <c r="J372">
        <v>0</v>
      </c>
      <c r="K372">
        <v>0</v>
      </c>
      <c r="L372">
        <v>1.1655888948874276E-7</v>
      </c>
      <c r="M372">
        <v>0</v>
      </c>
      <c r="P372" t="s">
        <v>3195</v>
      </c>
      <c r="Q372">
        <v>2.6088645980417919E-7</v>
      </c>
      <c r="R372">
        <v>1.61314906611841E-7</v>
      </c>
      <c r="S372">
        <v>1.1655888948874276E-7</v>
      </c>
      <c r="T372">
        <v>0</v>
      </c>
    </row>
    <row r="373" spans="1:20">
      <c r="A373" t="s">
        <v>1818</v>
      </c>
      <c r="B373">
        <v>0</v>
      </c>
      <c r="C373">
        <v>2.4133726186023457E-7</v>
      </c>
      <c r="D373">
        <v>7.8360437607938567E-8</v>
      </c>
      <c r="E373">
        <v>3.9892008752255578E-6</v>
      </c>
      <c r="F373">
        <v>1.0772246436734327E-6</v>
      </c>
      <c r="G373">
        <v>1.5984884973408656E-7</v>
      </c>
      <c r="H373">
        <v>0</v>
      </c>
      <c r="I373">
        <v>2.4018195409801539E-7</v>
      </c>
      <c r="J373">
        <v>2.7684754599134183E-7</v>
      </c>
      <c r="K373">
        <v>0</v>
      </c>
      <c r="L373">
        <v>1.2925737502233932E-7</v>
      </c>
      <c r="M373">
        <v>1.2009097704900769E-7</v>
      </c>
      <c r="P373" t="s">
        <v>3196</v>
      </c>
      <c r="Q373">
        <v>1.0772246436734327E-6</v>
      </c>
      <c r="R373">
        <v>1.5984884973408656E-7</v>
      </c>
      <c r="S373">
        <v>1.2925737502233932E-7</v>
      </c>
      <c r="T373">
        <v>1.2009097704900769E-7</v>
      </c>
    </row>
    <row r="374" spans="1:20">
      <c r="A374" t="s">
        <v>71</v>
      </c>
      <c r="B374">
        <v>0</v>
      </c>
      <c r="C374">
        <v>4.5727060141939182E-7</v>
      </c>
      <c r="D374">
        <v>2.6642548786699113E-7</v>
      </c>
      <c r="E374">
        <v>5.1143600964430228E-8</v>
      </c>
      <c r="F374">
        <v>1.937099225627033E-7</v>
      </c>
      <c r="G374">
        <v>1.5878454441571068E-7</v>
      </c>
      <c r="H374">
        <v>7.9173629987424061E-8</v>
      </c>
      <c r="I374">
        <v>2.1979676303591492E-6</v>
      </c>
      <c r="J374">
        <v>1.6610852759480511E-6</v>
      </c>
      <c r="K374">
        <v>2.7616745303047523E-7</v>
      </c>
      <c r="L374">
        <v>1.0535984973312749E-6</v>
      </c>
      <c r="M374">
        <v>9.6862636448926323E-7</v>
      </c>
      <c r="P374" t="s">
        <v>3197</v>
      </c>
      <c r="Q374">
        <v>1.937099225627033E-7</v>
      </c>
      <c r="R374">
        <v>1.5878454441571068E-7</v>
      </c>
      <c r="S374">
        <v>1.0535984973312749E-6</v>
      </c>
      <c r="T374">
        <v>9.6862636448926323E-7</v>
      </c>
    </row>
    <row r="375" spans="1:20">
      <c r="A375" t="s">
        <v>466</v>
      </c>
      <c r="B375">
        <v>0</v>
      </c>
      <c r="C375">
        <v>3.1500863653335879E-7</v>
      </c>
      <c r="D375">
        <v>5.1717888821239454E-7</v>
      </c>
      <c r="E375">
        <v>0</v>
      </c>
      <c r="F375">
        <v>2.0804688118643833E-7</v>
      </c>
      <c r="G375">
        <v>1.575043182666794E-7</v>
      </c>
      <c r="H375">
        <v>5.9380222490568043E-8</v>
      </c>
      <c r="I375">
        <v>1.5702652125063527E-6</v>
      </c>
      <c r="J375">
        <v>2.7079150592278125E-6</v>
      </c>
      <c r="K375">
        <v>6.9041863257618807E-8</v>
      </c>
      <c r="L375">
        <v>1.1016505893705881E-6</v>
      </c>
      <c r="M375">
        <v>8.1965353788198584E-7</v>
      </c>
      <c r="P375" t="s">
        <v>3198</v>
      </c>
      <c r="Q375">
        <v>2.0804688118643833E-7</v>
      </c>
      <c r="R375">
        <v>1.575043182666794E-7</v>
      </c>
      <c r="S375">
        <v>1.1016505893705881E-6</v>
      </c>
      <c r="T375">
        <v>8.1965353788198584E-7</v>
      </c>
    </row>
    <row r="376" spans="1:20">
      <c r="A376" t="s">
        <v>1301</v>
      </c>
      <c r="B376">
        <v>0</v>
      </c>
      <c r="C376">
        <v>5.3348236832262378E-7</v>
      </c>
      <c r="D376">
        <v>3.1344175043175427E-7</v>
      </c>
      <c r="E376">
        <v>0</v>
      </c>
      <c r="F376">
        <v>2.1173102968859451E-7</v>
      </c>
      <c r="G376">
        <v>1.5672087521587713E-7</v>
      </c>
      <c r="H376">
        <v>0</v>
      </c>
      <c r="I376">
        <v>3.0597969950637927E-6</v>
      </c>
      <c r="J376">
        <v>2.197477396306276E-6</v>
      </c>
      <c r="K376">
        <v>3.4520931628809402E-7</v>
      </c>
      <c r="L376">
        <v>1.4006209269145407E-6</v>
      </c>
      <c r="M376">
        <v>1.2713433562971851E-6</v>
      </c>
      <c r="P376" t="s">
        <v>3199</v>
      </c>
      <c r="Q376">
        <v>2.1173102968859451E-7</v>
      </c>
      <c r="R376">
        <v>1.5672087521587713E-7</v>
      </c>
      <c r="S376">
        <v>1.4006209269145407E-6</v>
      </c>
      <c r="T376">
        <v>1.2713433562971851E-6</v>
      </c>
    </row>
    <row r="377" spans="1:20">
      <c r="A377" t="s">
        <v>1801</v>
      </c>
      <c r="B377">
        <v>0</v>
      </c>
      <c r="C377">
        <v>3.1246824430325106E-7</v>
      </c>
      <c r="D377">
        <v>4.2314636308286827E-7</v>
      </c>
      <c r="E377">
        <v>0</v>
      </c>
      <c r="F377">
        <v>1.8390365184652982E-7</v>
      </c>
      <c r="G377">
        <v>1.5623412215162553E-7</v>
      </c>
      <c r="H377">
        <v>1.1876044498113609E-7</v>
      </c>
      <c r="I377">
        <v>1.0899013043103219E-7</v>
      </c>
      <c r="J377">
        <v>1.2977228718344149E-7</v>
      </c>
      <c r="K377">
        <v>0</v>
      </c>
      <c r="L377">
        <v>8.9380715648902435E-8</v>
      </c>
      <c r="M377">
        <v>1.1387528770608414E-7</v>
      </c>
      <c r="P377" t="s">
        <v>3200</v>
      </c>
      <c r="Q377">
        <v>1.8390365184652982E-7</v>
      </c>
      <c r="R377">
        <v>1.5623412215162553E-7</v>
      </c>
      <c r="S377">
        <v>8.9380715648902435E-8</v>
      </c>
      <c r="T377">
        <v>1.1387528770608414E-7</v>
      </c>
    </row>
    <row r="378" spans="1:20">
      <c r="A378" t="s">
        <v>1102</v>
      </c>
      <c r="B378">
        <v>0</v>
      </c>
      <c r="C378">
        <v>3.048470676129279E-7</v>
      </c>
      <c r="D378">
        <v>4.701626256476314E-7</v>
      </c>
      <c r="E378">
        <v>0</v>
      </c>
      <c r="F378">
        <v>1.9375242331513982E-7</v>
      </c>
      <c r="G378">
        <v>1.5242353380646395E-7</v>
      </c>
      <c r="H378">
        <v>0</v>
      </c>
      <c r="I378">
        <v>3.4715374878032473E-7</v>
      </c>
      <c r="J378">
        <v>2.8549903180357125E-7</v>
      </c>
      <c r="K378">
        <v>0</v>
      </c>
      <c r="L378">
        <v>1.5816319514597398E-7</v>
      </c>
      <c r="M378">
        <v>1.4274951590178563E-7</v>
      </c>
      <c r="P378" t="s">
        <v>3201</v>
      </c>
      <c r="Q378">
        <v>1.9375242331513982E-7</v>
      </c>
      <c r="R378">
        <v>1.5242353380646395E-7</v>
      </c>
      <c r="S378">
        <v>1.5816319514597398E-7</v>
      </c>
      <c r="T378">
        <v>1.4274951590178563E-7</v>
      </c>
    </row>
    <row r="379" spans="1:20">
      <c r="A379" t="s">
        <v>1592</v>
      </c>
      <c r="B379">
        <v>0</v>
      </c>
      <c r="C379">
        <v>2.0831216286883406E-7</v>
      </c>
      <c r="D379">
        <v>9.4032525129526283E-8</v>
      </c>
      <c r="E379">
        <v>8.3364069572021267E-6</v>
      </c>
      <c r="F379">
        <v>2.1596879113001217E-6</v>
      </c>
      <c r="G379">
        <v>1.5117234399918018E-7</v>
      </c>
      <c r="H379">
        <v>3.0679781620126825E-7</v>
      </c>
      <c r="I379">
        <v>5.32840637662824E-6</v>
      </c>
      <c r="J379">
        <v>3.971031987813309E-6</v>
      </c>
      <c r="K379">
        <v>9.295336189917411E-5</v>
      </c>
      <c r="L379">
        <v>2.5639899519954233E-5</v>
      </c>
      <c r="M379">
        <v>4.6497191822207741E-6</v>
      </c>
      <c r="P379" t="s">
        <v>3202</v>
      </c>
      <c r="Q379">
        <v>2.1596879113001217E-6</v>
      </c>
      <c r="R379">
        <v>1.5117234399918018E-7</v>
      </c>
      <c r="S379">
        <v>2.5639899519954233E-5</v>
      </c>
      <c r="T379">
        <v>4.6497191822207741E-6</v>
      </c>
    </row>
    <row r="380" spans="1:20">
      <c r="A380" t="s">
        <v>50</v>
      </c>
      <c r="B380">
        <v>0</v>
      </c>
      <c r="C380">
        <v>1.42261964886033E-7</v>
      </c>
      <c r="D380">
        <v>4.0747427556128054E-7</v>
      </c>
      <c r="E380">
        <v>1.5343080289329068E-7</v>
      </c>
      <c r="F380">
        <v>1.7579176083515105E-7</v>
      </c>
      <c r="G380">
        <v>1.4784638388966184E-7</v>
      </c>
      <c r="H380">
        <v>1.4845055622642013E-7</v>
      </c>
      <c r="I380">
        <v>4.5412554346263413E-7</v>
      </c>
      <c r="J380">
        <v>1.1852535562754322E-6</v>
      </c>
      <c r="K380">
        <v>1.1506977209603135E-7</v>
      </c>
      <c r="L380">
        <v>4.7572485701512945E-7</v>
      </c>
      <c r="M380">
        <v>3.0128804984452714E-7</v>
      </c>
      <c r="P380" t="s">
        <v>3203</v>
      </c>
      <c r="Q380">
        <v>1.7579176083515105E-7</v>
      </c>
      <c r="R380">
        <v>1.4784638388966184E-7</v>
      </c>
      <c r="S380">
        <v>4.7572485701512945E-7</v>
      </c>
      <c r="T380">
        <v>3.0128804984452714E-7</v>
      </c>
    </row>
    <row r="381" spans="1:20">
      <c r="A381" t="s">
        <v>1633</v>
      </c>
      <c r="B381">
        <v>6.059036097030697E-8</v>
      </c>
      <c r="C381">
        <v>2.3879686963012683E-7</v>
      </c>
      <c r="D381">
        <v>2.350813128238157E-7</v>
      </c>
      <c r="E381">
        <v>3.8357700723322669E-8</v>
      </c>
      <c r="F381">
        <v>1.4320656103689304E-7</v>
      </c>
      <c r="G381">
        <v>1.4783583689706132E-7</v>
      </c>
      <c r="H381">
        <v>1.4845055622642013E-7</v>
      </c>
      <c r="I381">
        <v>1.0414612463409743E-6</v>
      </c>
      <c r="J381">
        <v>8.0458818053733716E-7</v>
      </c>
      <c r="K381">
        <v>2.7616745303047523E-7</v>
      </c>
      <c r="L381">
        <v>5.6766685903380174E-7</v>
      </c>
      <c r="M381">
        <v>5.4037781678390627E-7</v>
      </c>
      <c r="P381" t="s">
        <v>3204</v>
      </c>
      <c r="Q381">
        <v>1.4320656103689304E-7</v>
      </c>
      <c r="R381">
        <v>1.4783583689706132E-7</v>
      </c>
      <c r="S381">
        <v>5.6766685903380174E-7</v>
      </c>
      <c r="T381">
        <v>5.4037781678390627E-7</v>
      </c>
    </row>
    <row r="382" spans="1:20">
      <c r="A382" t="s">
        <v>1614</v>
      </c>
      <c r="B382">
        <v>0</v>
      </c>
      <c r="C382">
        <v>1.3718118042581755E-7</v>
      </c>
      <c r="D382">
        <v>1.8806505025905257E-7</v>
      </c>
      <c r="E382">
        <v>1.5343080289329068E-7</v>
      </c>
      <c r="F382">
        <v>1.1966925839454021E-7</v>
      </c>
      <c r="G382">
        <v>1.453059916595541E-7</v>
      </c>
      <c r="H382">
        <v>2.9690111245284021E-8</v>
      </c>
      <c r="I382">
        <v>4.9449225843709046E-7</v>
      </c>
      <c r="J382">
        <v>9.8626938259415538E-7</v>
      </c>
      <c r="K382">
        <v>7.1343258699539433E-7</v>
      </c>
      <c r="L382">
        <v>5.5597108481798108E-7</v>
      </c>
      <c r="M382">
        <v>6.0396242271624239E-7</v>
      </c>
      <c r="P382" t="s">
        <v>3205</v>
      </c>
      <c r="Q382">
        <v>1.1966925839454021E-7</v>
      </c>
      <c r="R382">
        <v>1.453059916595541E-7</v>
      </c>
      <c r="S382">
        <v>5.5597108481798108E-7</v>
      </c>
      <c r="T382">
        <v>6.0396242271624239E-7</v>
      </c>
    </row>
    <row r="383" spans="1:20">
      <c r="A383" t="s">
        <v>725</v>
      </c>
      <c r="B383">
        <v>0</v>
      </c>
      <c r="C383">
        <v>2.84523929772066E-7</v>
      </c>
      <c r="D383">
        <v>4.8583471316921908E-7</v>
      </c>
      <c r="E383">
        <v>0</v>
      </c>
      <c r="F383">
        <v>1.9258966073532126E-7</v>
      </c>
      <c r="G383">
        <v>1.42261964886033E-7</v>
      </c>
      <c r="H383">
        <v>0</v>
      </c>
      <c r="I383">
        <v>5.8733570287834012E-7</v>
      </c>
      <c r="J383">
        <v>9.0840601028409035E-7</v>
      </c>
      <c r="K383">
        <v>0</v>
      </c>
      <c r="L383">
        <v>3.7393542829060759E-7</v>
      </c>
      <c r="M383">
        <v>2.9366785143917006E-7</v>
      </c>
      <c r="P383" t="s">
        <v>3206</v>
      </c>
      <c r="Q383">
        <v>1.9258966073532126E-7</v>
      </c>
      <c r="R383">
        <v>1.42261964886033E-7</v>
      </c>
      <c r="S383">
        <v>3.7393542829060759E-7</v>
      </c>
      <c r="T383">
        <v>2.9366785143917006E-7</v>
      </c>
    </row>
    <row r="384" spans="1:20">
      <c r="A384" t="s">
        <v>2366</v>
      </c>
      <c r="B384">
        <v>2.4236144388122788E-7</v>
      </c>
      <c r="C384">
        <v>4.0646275681723718E-8</v>
      </c>
      <c r="D384">
        <v>0</v>
      </c>
      <c r="E384">
        <v>3.3626917634112873E-6</v>
      </c>
      <c r="F384">
        <v>9.114248707435597E-7</v>
      </c>
      <c r="G384">
        <v>1.4150385978147579E-7</v>
      </c>
      <c r="H384">
        <v>1.4746088585157732E-6</v>
      </c>
      <c r="I384">
        <v>3.8953879950350393E-7</v>
      </c>
      <c r="J384">
        <v>7.7863372310064889E-7</v>
      </c>
      <c r="K384">
        <v>3.5027238626031941E-5</v>
      </c>
      <c r="L384">
        <v>9.4175050017879675E-6</v>
      </c>
      <c r="M384">
        <v>1.126621290808211E-6</v>
      </c>
      <c r="P384" t="s">
        <v>3207</v>
      </c>
      <c r="Q384">
        <v>9.114248707435597E-7</v>
      </c>
      <c r="R384">
        <v>1.4150385978147579E-7</v>
      </c>
      <c r="S384">
        <v>9.4175050017879675E-6</v>
      </c>
      <c r="T384">
        <v>1.126621290808211E-6</v>
      </c>
    </row>
    <row r="385" spans="1:20">
      <c r="A385" t="s">
        <v>564</v>
      </c>
      <c r="B385">
        <v>0</v>
      </c>
      <c r="C385">
        <v>1.0212376765033084E-6</v>
      </c>
      <c r="D385">
        <v>2.8209757538857881E-7</v>
      </c>
      <c r="E385">
        <v>0</v>
      </c>
      <c r="F385">
        <v>3.2583381297297178E-7</v>
      </c>
      <c r="G385">
        <v>1.410487876942894E-7</v>
      </c>
      <c r="H385">
        <v>1.8803737122013214E-7</v>
      </c>
      <c r="I385">
        <v>1.9858405431683809E-5</v>
      </c>
      <c r="J385">
        <v>1.7571167684637976E-5</v>
      </c>
      <c r="K385">
        <v>0</v>
      </c>
      <c r="L385">
        <v>9.4044026218854791E-6</v>
      </c>
      <c r="M385">
        <v>8.8796025279290554E-6</v>
      </c>
      <c r="P385" t="s">
        <v>3208</v>
      </c>
      <c r="Q385">
        <v>3.2583381297297178E-7</v>
      </c>
      <c r="R385">
        <v>1.410487876942894E-7</v>
      </c>
      <c r="S385">
        <v>9.4044026218854791E-6</v>
      </c>
      <c r="T385">
        <v>8.8796025279290554E-6</v>
      </c>
    </row>
    <row r="386" spans="1:20">
      <c r="A386" t="s">
        <v>1442</v>
      </c>
      <c r="B386">
        <v>0</v>
      </c>
      <c r="C386">
        <v>2.9722589092260469E-7</v>
      </c>
      <c r="D386">
        <v>2.8209757538857881E-7</v>
      </c>
      <c r="E386">
        <v>0</v>
      </c>
      <c r="F386">
        <v>1.4483086657779587E-7</v>
      </c>
      <c r="G386">
        <v>1.410487876942894E-7</v>
      </c>
      <c r="H386">
        <v>0</v>
      </c>
      <c r="I386">
        <v>5.5968450312083751E-6</v>
      </c>
      <c r="J386">
        <v>3.8672141580665564E-6</v>
      </c>
      <c r="K386">
        <v>0</v>
      </c>
      <c r="L386">
        <v>2.3660147973187327E-6</v>
      </c>
      <c r="M386">
        <v>1.9336070790332782E-6</v>
      </c>
      <c r="P386" t="s">
        <v>3209</v>
      </c>
      <c r="Q386">
        <v>1.4483086657779587E-7</v>
      </c>
      <c r="R386">
        <v>1.410487876942894E-7</v>
      </c>
      <c r="S386">
        <v>2.3660147973187327E-6</v>
      </c>
      <c r="T386">
        <v>1.9336070790332782E-6</v>
      </c>
    </row>
    <row r="387" spans="1:20">
      <c r="A387" t="s">
        <v>896</v>
      </c>
      <c r="B387">
        <v>0</v>
      </c>
      <c r="C387">
        <v>3.6581648113551344E-7</v>
      </c>
      <c r="D387">
        <v>2.8209757538857881E-7</v>
      </c>
      <c r="E387">
        <v>0</v>
      </c>
      <c r="F387">
        <v>1.6197851413102306E-7</v>
      </c>
      <c r="G387">
        <v>1.410487876942894E-7</v>
      </c>
      <c r="H387">
        <v>4.1566155743397631E-7</v>
      </c>
      <c r="I387">
        <v>1.3704499733827936E-6</v>
      </c>
      <c r="J387">
        <v>1.3842377299567091E-6</v>
      </c>
      <c r="K387">
        <v>1.3808372651523761E-7</v>
      </c>
      <c r="L387">
        <v>8.2710824682217914E-7</v>
      </c>
      <c r="M387">
        <v>8.9305576540838499E-7</v>
      </c>
      <c r="P387" t="s">
        <v>3210</v>
      </c>
      <c r="Q387">
        <v>1.6197851413102306E-7</v>
      </c>
      <c r="R387">
        <v>1.410487876942894E-7</v>
      </c>
      <c r="S387">
        <v>8.2710824682217914E-7</v>
      </c>
      <c r="T387">
        <v>8.9305576540838499E-7</v>
      </c>
    </row>
    <row r="388" spans="1:20">
      <c r="A388" t="s">
        <v>2727</v>
      </c>
      <c r="B388">
        <v>0</v>
      </c>
      <c r="C388">
        <v>3.048470676129279E-7</v>
      </c>
      <c r="D388">
        <v>2.8209757538857881E-7</v>
      </c>
      <c r="E388">
        <v>0</v>
      </c>
      <c r="F388">
        <v>1.4673616075037669E-7</v>
      </c>
      <c r="G388">
        <v>1.410487876942894E-7</v>
      </c>
      <c r="H388">
        <v>0</v>
      </c>
      <c r="I388">
        <v>7.568759057710569E-7</v>
      </c>
      <c r="J388">
        <v>5.6234657779491308E-7</v>
      </c>
      <c r="K388">
        <v>4.9710141545485536E-6</v>
      </c>
      <c r="L388">
        <v>1.5725591595286309E-6</v>
      </c>
      <c r="M388">
        <v>6.5961124178298499E-7</v>
      </c>
      <c r="P388" t="s">
        <v>3211</v>
      </c>
      <c r="Q388">
        <v>1.4673616075037669E-7</v>
      </c>
      <c r="R388">
        <v>1.410487876942894E-7</v>
      </c>
      <c r="S388">
        <v>1.5725591595286309E-6</v>
      </c>
      <c r="T388">
        <v>6.5961124178298499E-7</v>
      </c>
    </row>
    <row r="389" spans="1:20">
      <c r="A389" t="s">
        <v>2574</v>
      </c>
      <c r="B389">
        <v>0</v>
      </c>
      <c r="C389">
        <v>3.6581648113551344E-7</v>
      </c>
      <c r="D389">
        <v>2.8209757538857881E-7</v>
      </c>
      <c r="E389">
        <v>0</v>
      </c>
      <c r="F389">
        <v>1.6197851413102306E-7</v>
      </c>
      <c r="G389">
        <v>1.410487876942894E-7</v>
      </c>
      <c r="H389">
        <v>0</v>
      </c>
      <c r="I389">
        <v>4.6018055070880259E-7</v>
      </c>
      <c r="J389">
        <v>7.7863372310064889E-7</v>
      </c>
      <c r="K389">
        <v>0</v>
      </c>
      <c r="L389">
        <v>3.0970356845236287E-7</v>
      </c>
      <c r="M389">
        <v>2.3009027535440129E-7</v>
      </c>
      <c r="P389" t="s">
        <v>3212</v>
      </c>
      <c r="Q389">
        <v>1.6197851413102306E-7</v>
      </c>
      <c r="R389">
        <v>1.410487876942894E-7</v>
      </c>
      <c r="S389">
        <v>3.0970356845236287E-7</v>
      </c>
      <c r="T389">
        <v>2.3009027535440129E-7</v>
      </c>
    </row>
    <row r="390" spans="1:20">
      <c r="A390" t="s">
        <v>2520</v>
      </c>
      <c r="B390">
        <v>0</v>
      </c>
      <c r="C390">
        <v>4.6489177810971503E-7</v>
      </c>
      <c r="D390">
        <v>2.8209757538857881E-7</v>
      </c>
      <c r="E390">
        <v>0</v>
      </c>
      <c r="F390">
        <v>1.8674733837457346E-7</v>
      </c>
      <c r="G390">
        <v>1.410487876942894E-7</v>
      </c>
      <c r="H390">
        <v>0</v>
      </c>
      <c r="I390">
        <v>1.3321015941570602E-7</v>
      </c>
      <c r="J390">
        <v>1.0381782974675319E-7</v>
      </c>
      <c r="K390">
        <v>0</v>
      </c>
      <c r="L390">
        <v>5.9256997290614802E-8</v>
      </c>
      <c r="M390">
        <v>5.1908914873376596E-8</v>
      </c>
      <c r="P390" t="s">
        <v>3213</v>
      </c>
      <c r="Q390">
        <v>1.8674733837457346E-7</v>
      </c>
      <c r="R390">
        <v>1.410487876942894E-7</v>
      </c>
      <c r="S390">
        <v>5.9256997290614802E-8</v>
      </c>
      <c r="T390">
        <v>5.1908914873376596E-8</v>
      </c>
    </row>
    <row r="391" spans="1:20">
      <c r="A391" t="s">
        <v>2059</v>
      </c>
      <c r="B391">
        <v>0</v>
      </c>
      <c r="C391">
        <v>2.7690275308174284E-7</v>
      </c>
      <c r="D391">
        <v>9.7166942633843816E-7</v>
      </c>
      <c r="E391">
        <v>0</v>
      </c>
      <c r="F391">
        <v>3.1214304485504526E-7</v>
      </c>
      <c r="G391">
        <v>1.3845137654087142E-7</v>
      </c>
      <c r="H391">
        <v>7.9173629987424061E-8</v>
      </c>
      <c r="I391">
        <v>4.2990551447796031E-7</v>
      </c>
      <c r="J391">
        <v>4.8448320548484826E-7</v>
      </c>
      <c r="K391">
        <v>1.8411163535365015E-7</v>
      </c>
      <c r="L391">
        <v>2.9441849632597074E-7</v>
      </c>
      <c r="M391">
        <v>3.070085749158052E-7</v>
      </c>
      <c r="P391" t="s">
        <v>3214</v>
      </c>
      <c r="Q391">
        <v>3.1214304485504526E-7</v>
      </c>
      <c r="R391">
        <v>1.3845137654087142E-7</v>
      </c>
      <c r="S391">
        <v>2.9441849632597074E-7</v>
      </c>
      <c r="T391">
        <v>3.070085749158052E-7</v>
      </c>
    </row>
    <row r="392" spans="1:20">
      <c r="A392" t="s">
        <v>1881</v>
      </c>
      <c r="B392">
        <v>0</v>
      </c>
      <c r="C392">
        <v>2.6928157639141963E-7</v>
      </c>
      <c r="D392">
        <v>2.8209757538857881E-7</v>
      </c>
      <c r="E392">
        <v>0</v>
      </c>
      <c r="F392">
        <v>1.3784478794499961E-7</v>
      </c>
      <c r="G392">
        <v>1.3464078819570981E-7</v>
      </c>
      <c r="H392">
        <v>2.6721100120755621E-7</v>
      </c>
      <c r="I392">
        <v>3.4917208452904755E-7</v>
      </c>
      <c r="J392">
        <v>8.3919412378625496E-7</v>
      </c>
      <c r="K392">
        <v>1.035627948864282E-6</v>
      </c>
      <c r="L392">
        <v>6.2280128959678522E-7</v>
      </c>
      <c r="M392">
        <v>5.9418310415765133E-7</v>
      </c>
      <c r="P392" t="s">
        <v>3215</v>
      </c>
      <c r="Q392">
        <v>1.3784478794499961E-7</v>
      </c>
      <c r="R392">
        <v>1.3464078819570981E-7</v>
      </c>
      <c r="S392">
        <v>6.2280128959678522E-7</v>
      </c>
      <c r="T392">
        <v>5.9418310415765133E-7</v>
      </c>
    </row>
    <row r="393" spans="1:20">
      <c r="A393" t="s">
        <v>2662</v>
      </c>
      <c r="B393">
        <v>0</v>
      </c>
      <c r="C393">
        <v>2.0323137840861859E-7</v>
      </c>
      <c r="D393">
        <v>3.9180218803969281E-7</v>
      </c>
      <c r="E393">
        <v>6.392950120553778E-8</v>
      </c>
      <c r="F393">
        <v>1.6474076691346228E-7</v>
      </c>
      <c r="G393">
        <v>1.335804398070782E-7</v>
      </c>
      <c r="H393">
        <v>0</v>
      </c>
      <c r="I393">
        <v>6.0550072461684552E-8</v>
      </c>
      <c r="J393">
        <v>1.2977228718344149E-7</v>
      </c>
      <c r="K393">
        <v>0</v>
      </c>
      <c r="L393">
        <v>4.7580589911281507E-8</v>
      </c>
      <c r="M393">
        <v>3.0275036230842276E-8</v>
      </c>
      <c r="P393" t="s">
        <v>3216</v>
      </c>
      <c r="Q393">
        <v>1.6474076691346228E-7</v>
      </c>
      <c r="R393">
        <v>1.335804398070782E-7</v>
      </c>
      <c r="S393">
        <v>4.7580589911281507E-8</v>
      </c>
      <c r="T393">
        <v>3.0275036230842276E-8</v>
      </c>
    </row>
    <row r="394" spans="1:20">
      <c r="A394" t="s">
        <v>810</v>
      </c>
      <c r="B394">
        <v>0</v>
      </c>
      <c r="C394">
        <v>2.6674118416131189E-7</v>
      </c>
      <c r="D394">
        <v>3.7613010051810513E-7</v>
      </c>
      <c r="E394">
        <v>0</v>
      </c>
      <c r="F394">
        <v>1.6071782116985426E-7</v>
      </c>
      <c r="G394">
        <v>1.3337059208065595E-7</v>
      </c>
      <c r="H394">
        <v>7.1355234026165931E-6</v>
      </c>
      <c r="I394">
        <v>2.0788858211845031E-6</v>
      </c>
      <c r="J394">
        <v>2.8030814031623363E-6</v>
      </c>
      <c r="K394">
        <v>0</v>
      </c>
      <c r="L394">
        <v>3.0043726567408581E-6</v>
      </c>
      <c r="M394">
        <v>2.4409836121734197E-6</v>
      </c>
      <c r="P394" t="s">
        <v>3217</v>
      </c>
      <c r="Q394">
        <v>1.6071782116985426E-7</v>
      </c>
      <c r="R394">
        <v>1.3337059208065595E-7</v>
      </c>
      <c r="S394">
        <v>3.0043726567408581E-6</v>
      </c>
      <c r="T394">
        <v>2.4409836121734197E-6</v>
      </c>
    </row>
    <row r="395" spans="1:20">
      <c r="A395" t="s">
        <v>1566</v>
      </c>
      <c r="B395">
        <v>0</v>
      </c>
      <c r="C395">
        <v>2.6674118416131189E-7</v>
      </c>
      <c r="D395">
        <v>3.2911383795334194E-7</v>
      </c>
      <c r="E395">
        <v>0</v>
      </c>
      <c r="F395">
        <v>1.4896375552866346E-7</v>
      </c>
      <c r="G395">
        <v>1.3337059208065595E-7</v>
      </c>
      <c r="H395">
        <v>0</v>
      </c>
      <c r="I395">
        <v>1.2715515216953756E-7</v>
      </c>
      <c r="J395">
        <v>2.0763565949350638E-7</v>
      </c>
      <c r="K395">
        <v>0</v>
      </c>
      <c r="L395">
        <v>8.3697702915760979E-8</v>
      </c>
      <c r="M395">
        <v>6.357757608476878E-8</v>
      </c>
      <c r="P395" t="s">
        <v>3218</v>
      </c>
      <c r="Q395">
        <v>1.4896375552866346E-7</v>
      </c>
      <c r="R395">
        <v>1.3337059208065595E-7</v>
      </c>
      <c r="S395">
        <v>8.3697702915760979E-8</v>
      </c>
      <c r="T395">
        <v>6.357757608476878E-8</v>
      </c>
    </row>
    <row r="396" spans="1:20">
      <c r="A396" t="s">
        <v>2418</v>
      </c>
      <c r="B396">
        <v>3.0295180485153485E-7</v>
      </c>
      <c r="C396">
        <v>1.016156892043093E-8</v>
      </c>
      <c r="D396">
        <v>0</v>
      </c>
      <c r="E396">
        <v>2.5571800482215112E-7</v>
      </c>
      <c r="F396">
        <v>1.4220784464852923E-7</v>
      </c>
      <c r="G396">
        <v>1.3293978687129101E-7</v>
      </c>
      <c r="H396">
        <v>3.8993012768806348E-6</v>
      </c>
      <c r="I396">
        <v>9.4861780189972459E-8</v>
      </c>
      <c r="J396">
        <v>0</v>
      </c>
      <c r="K396">
        <v>4.5107350661644284E-6</v>
      </c>
      <c r="L396">
        <v>2.1262245308087588E-6</v>
      </c>
      <c r="M396">
        <v>1.9970815285353035E-6</v>
      </c>
      <c r="P396" t="s">
        <v>3219</v>
      </c>
      <c r="Q396">
        <v>1.4220784464852923E-7</v>
      </c>
      <c r="R396">
        <v>1.3293978687129101E-7</v>
      </c>
      <c r="S396">
        <v>2.1262245308087588E-6</v>
      </c>
      <c r="T396">
        <v>1.9970815285353035E-6</v>
      </c>
    </row>
    <row r="397" spans="1:20">
      <c r="A397" t="s">
        <v>1754</v>
      </c>
      <c r="B397">
        <v>0</v>
      </c>
      <c r="C397">
        <v>1.3210039596560208E-7</v>
      </c>
      <c r="D397">
        <v>1.253767001727017E-7</v>
      </c>
      <c r="E397">
        <v>3.7079110699211915E-7</v>
      </c>
      <c r="F397">
        <v>1.5706705078260572E-7</v>
      </c>
      <c r="G397">
        <v>1.2873854806915188E-7</v>
      </c>
      <c r="H397">
        <v>0</v>
      </c>
      <c r="I397">
        <v>3.2293371979565095E-8</v>
      </c>
      <c r="J397">
        <v>6.9211886497835457E-8</v>
      </c>
      <c r="K397">
        <v>0</v>
      </c>
      <c r="L397">
        <v>2.5376314619350136E-8</v>
      </c>
      <c r="M397">
        <v>1.6146685989782547E-8</v>
      </c>
      <c r="P397" t="s">
        <v>3220</v>
      </c>
      <c r="Q397">
        <v>1.5706705078260572E-7</v>
      </c>
      <c r="R397">
        <v>1.2873854806915188E-7</v>
      </c>
      <c r="S397">
        <v>2.5376314619350136E-8</v>
      </c>
      <c r="T397">
        <v>1.6146685989782547E-8</v>
      </c>
    </row>
    <row r="398" spans="1:20">
      <c r="A398" t="s">
        <v>695</v>
      </c>
      <c r="B398">
        <v>0</v>
      </c>
      <c r="C398">
        <v>1.5496392603657169E-7</v>
      </c>
      <c r="D398">
        <v>3.604580129965174E-7</v>
      </c>
      <c r="E398">
        <v>1.0228720192886046E-7</v>
      </c>
      <c r="F398">
        <v>1.5442728524048738E-7</v>
      </c>
      <c r="G398">
        <v>1.2862556398271606E-7</v>
      </c>
      <c r="H398">
        <v>1.1876044498113609E-7</v>
      </c>
      <c r="I398">
        <v>4.9045558693964482E-7</v>
      </c>
      <c r="J398">
        <v>9.6896641096969653E-7</v>
      </c>
      <c r="K398">
        <v>2.7616745303047523E-7</v>
      </c>
      <c r="L398">
        <v>4.6358747398023812E-7</v>
      </c>
      <c r="M398">
        <v>3.8331151998506E-7</v>
      </c>
      <c r="P398" t="s">
        <v>3221</v>
      </c>
      <c r="Q398">
        <v>1.5442728524048738E-7</v>
      </c>
      <c r="R398">
        <v>1.2862556398271606E-7</v>
      </c>
      <c r="S398">
        <v>4.6358747398023812E-7</v>
      </c>
      <c r="T398">
        <v>3.8331151998506E-7</v>
      </c>
    </row>
    <row r="399" spans="1:20">
      <c r="A399" t="s">
        <v>2413</v>
      </c>
      <c r="B399">
        <v>2.4236144388122788E-7</v>
      </c>
      <c r="C399">
        <v>1.2701961150538662E-8</v>
      </c>
      <c r="D399">
        <v>0</v>
      </c>
      <c r="E399">
        <v>1.564994189511565E-5</v>
      </c>
      <c r="F399">
        <v>3.9762513250368543E-6</v>
      </c>
      <c r="G399">
        <v>1.2753170251588328E-7</v>
      </c>
      <c r="H399">
        <v>3.8804975397586217E-5</v>
      </c>
      <c r="I399">
        <v>1.0919196400590447E-6</v>
      </c>
      <c r="J399">
        <v>8.5649709541071381E-7</v>
      </c>
      <c r="K399">
        <v>1.806595421907692E-4</v>
      </c>
      <c r="L399">
        <v>5.5353233580956291E-5</v>
      </c>
      <c r="M399">
        <v>1.9948447518822631E-5</v>
      </c>
      <c r="P399" t="s">
        <v>3222</v>
      </c>
      <c r="Q399">
        <v>3.9762513250368543E-6</v>
      </c>
      <c r="R399">
        <v>1.2753170251588328E-7</v>
      </c>
      <c r="S399">
        <v>5.5353233580956291E-5</v>
      </c>
      <c r="T399">
        <v>1.9948447518822631E-5</v>
      </c>
    </row>
    <row r="400" spans="1:20">
      <c r="A400" t="s">
        <v>1477</v>
      </c>
      <c r="B400">
        <v>0</v>
      </c>
      <c r="C400">
        <v>3.0230667538282016E-7</v>
      </c>
      <c r="D400">
        <v>2.0373713778064027E-7</v>
      </c>
      <c r="E400">
        <v>5.1143600964430228E-8</v>
      </c>
      <c r="F400">
        <v>1.3929685353197267E-7</v>
      </c>
      <c r="G400">
        <v>1.2744036937253525E-7</v>
      </c>
      <c r="H400">
        <v>7.9173629987424061E-8</v>
      </c>
      <c r="I400">
        <v>5.8531736712961733E-8</v>
      </c>
      <c r="J400">
        <v>2.0763565949350638E-7</v>
      </c>
      <c r="K400">
        <v>0</v>
      </c>
      <c r="L400">
        <v>8.6335256548473038E-8</v>
      </c>
      <c r="M400">
        <v>6.8852683350192897E-8</v>
      </c>
      <c r="P400" t="s">
        <v>3223</v>
      </c>
      <c r="Q400">
        <v>1.3929685353197267E-7</v>
      </c>
      <c r="R400">
        <v>1.2744036937253525E-7</v>
      </c>
      <c r="S400">
        <v>8.6335256548473038E-8</v>
      </c>
      <c r="T400">
        <v>6.8852683350192897E-8</v>
      </c>
    </row>
    <row r="401" spans="1:20">
      <c r="A401" t="s">
        <v>1469</v>
      </c>
      <c r="B401">
        <v>0</v>
      </c>
      <c r="C401">
        <v>2.5149883078066552E-7</v>
      </c>
      <c r="D401">
        <v>2.8209757538857881E-7</v>
      </c>
      <c r="E401">
        <v>0</v>
      </c>
      <c r="F401">
        <v>1.3339910154231108E-7</v>
      </c>
      <c r="G401">
        <v>1.2574941539033276E-7</v>
      </c>
      <c r="H401">
        <v>0</v>
      </c>
      <c r="I401">
        <v>2.6238364733396638E-8</v>
      </c>
      <c r="J401">
        <v>0</v>
      </c>
      <c r="K401">
        <v>0</v>
      </c>
      <c r="L401">
        <v>6.5595911833491596E-9</v>
      </c>
      <c r="M401">
        <v>0</v>
      </c>
      <c r="P401" t="s">
        <v>3224</v>
      </c>
      <c r="Q401">
        <v>1.3339910154231108E-7</v>
      </c>
      <c r="R401">
        <v>1.2574941539033276E-7</v>
      </c>
      <c r="S401">
        <v>6.5595911833491596E-9</v>
      </c>
      <c r="T401">
        <v>0</v>
      </c>
    </row>
    <row r="402" spans="1:20">
      <c r="A402" t="s">
        <v>1461</v>
      </c>
      <c r="B402">
        <v>0</v>
      </c>
      <c r="C402">
        <v>4.4202824803874545E-7</v>
      </c>
      <c r="D402">
        <v>2.507534003454034E-7</v>
      </c>
      <c r="E402">
        <v>0</v>
      </c>
      <c r="F402">
        <v>1.731954120960372E-7</v>
      </c>
      <c r="G402">
        <v>1.253767001727017E-7</v>
      </c>
      <c r="H402">
        <v>3.9586814993712031E-8</v>
      </c>
      <c r="I402">
        <v>8.0733429948912727E-8</v>
      </c>
      <c r="J402">
        <v>1.0381782974675319E-7</v>
      </c>
      <c r="K402">
        <v>1.7490605358596764E-6</v>
      </c>
      <c r="L402">
        <v>4.9329965263726356E-7</v>
      </c>
      <c r="M402">
        <v>9.2275629847832959E-8</v>
      </c>
      <c r="P402" t="s">
        <v>3225</v>
      </c>
      <c r="Q402">
        <v>1.731954120960372E-7</v>
      </c>
      <c r="R402">
        <v>1.253767001727017E-7</v>
      </c>
      <c r="S402">
        <v>4.9329965263726356E-7</v>
      </c>
      <c r="T402">
        <v>9.2275629847832959E-8</v>
      </c>
    </row>
    <row r="403" spans="1:20">
      <c r="A403" t="s">
        <v>2580</v>
      </c>
      <c r="B403">
        <v>0</v>
      </c>
      <c r="C403">
        <v>2.3879686963012683E-7</v>
      </c>
      <c r="D403">
        <v>7.209160259930348E-7</v>
      </c>
      <c r="E403">
        <v>0</v>
      </c>
      <c r="F403">
        <v>2.3992822390579042E-7</v>
      </c>
      <c r="G403">
        <v>1.1939843481506342E-7</v>
      </c>
      <c r="H403">
        <v>1.7715099709686134E-6</v>
      </c>
      <c r="I403">
        <v>1.1221946762898871E-6</v>
      </c>
      <c r="J403">
        <v>2.1628714530573583E-6</v>
      </c>
      <c r="K403">
        <v>4.4186792484876037E-6</v>
      </c>
      <c r="L403">
        <v>2.3688138372008656E-6</v>
      </c>
      <c r="M403">
        <v>1.9671907120129856E-6</v>
      </c>
      <c r="P403" t="s">
        <v>3226</v>
      </c>
      <c r="Q403">
        <v>2.3992822390579042E-7</v>
      </c>
      <c r="R403">
        <v>1.1939843481506342E-7</v>
      </c>
      <c r="S403">
        <v>2.3688138372008656E-6</v>
      </c>
      <c r="T403">
        <v>1.9671907120129856E-6</v>
      </c>
    </row>
    <row r="404" spans="1:20">
      <c r="A404" t="s">
        <v>1925</v>
      </c>
      <c r="B404">
        <v>0</v>
      </c>
      <c r="C404">
        <v>6.1223452745596348E-7</v>
      </c>
      <c r="D404">
        <v>2.350813128238157E-7</v>
      </c>
      <c r="E404">
        <v>0</v>
      </c>
      <c r="F404">
        <v>2.118289600699448E-7</v>
      </c>
      <c r="G404">
        <v>1.1754065641190785E-7</v>
      </c>
      <c r="H404">
        <v>0</v>
      </c>
      <c r="I404">
        <v>1.4067800168598045E-6</v>
      </c>
      <c r="J404">
        <v>1.418843673205627E-6</v>
      </c>
      <c r="K404">
        <v>1.2496577249629004E-5</v>
      </c>
      <c r="L404">
        <v>3.8305502349236089E-6</v>
      </c>
      <c r="M404">
        <v>1.4128118450327157E-6</v>
      </c>
      <c r="P404" t="s">
        <v>3227</v>
      </c>
      <c r="Q404">
        <v>2.118289600699448E-7</v>
      </c>
      <c r="R404">
        <v>1.1754065641190785E-7</v>
      </c>
      <c r="S404">
        <v>3.8305502349236089E-6</v>
      </c>
      <c r="T404">
        <v>1.4128118450327157E-6</v>
      </c>
    </row>
    <row r="405" spans="1:20">
      <c r="A405" t="s">
        <v>2724</v>
      </c>
      <c r="B405">
        <v>0</v>
      </c>
      <c r="C405">
        <v>7.1639060889038055E-7</v>
      </c>
      <c r="D405">
        <v>2.350813128238157E-7</v>
      </c>
      <c r="E405">
        <v>0</v>
      </c>
      <c r="F405">
        <v>2.3786798042854907E-7</v>
      </c>
      <c r="G405">
        <v>1.1754065641190785E-7</v>
      </c>
      <c r="H405">
        <v>7.7194289237738454E-7</v>
      </c>
      <c r="I405">
        <v>9.122877584227139E-7</v>
      </c>
      <c r="J405">
        <v>1.4015407015811681E-6</v>
      </c>
      <c r="K405">
        <v>0</v>
      </c>
      <c r="L405">
        <v>7.7144283809531662E-7</v>
      </c>
      <c r="M405">
        <v>8.4211532540004917E-7</v>
      </c>
      <c r="P405" t="s">
        <v>3228</v>
      </c>
      <c r="Q405">
        <v>2.3786798042854907E-7</v>
      </c>
      <c r="R405">
        <v>1.1754065641190785E-7</v>
      </c>
      <c r="S405">
        <v>7.7144283809531662E-7</v>
      </c>
      <c r="T405">
        <v>8.4211532540004917E-7</v>
      </c>
    </row>
    <row r="406" spans="1:20">
      <c r="A406" t="s">
        <v>1787</v>
      </c>
      <c r="B406">
        <v>0</v>
      </c>
      <c r="C406">
        <v>7.6973884572264288E-7</v>
      </c>
      <c r="D406">
        <v>2.350813128238157E-7</v>
      </c>
      <c r="E406">
        <v>0</v>
      </c>
      <c r="F406">
        <v>2.5120503963661465E-7</v>
      </c>
      <c r="G406">
        <v>1.1754065641190785E-7</v>
      </c>
      <c r="H406">
        <v>9.896703748428008E-8</v>
      </c>
      <c r="I406">
        <v>4.0366714974456366E-7</v>
      </c>
      <c r="J406">
        <v>5.4504360617045423E-7</v>
      </c>
      <c r="K406">
        <v>4.0044280689418904E-6</v>
      </c>
      <c r="L406">
        <v>1.263026465585297E-6</v>
      </c>
      <c r="M406">
        <v>4.7435537795750895E-7</v>
      </c>
      <c r="P406" t="s">
        <v>3229</v>
      </c>
      <c r="Q406">
        <v>2.5120503963661465E-7</v>
      </c>
      <c r="R406">
        <v>1.1754065641190785E-7</v>
      </c>
      <c r="S406">
        <v>1.263026465585297E-6</v>
      </c>
      <c r="T406">
        <v>4.7435537795750895E-7</v>
      </c>
    </row>
    <row r="407" spans="1:20">
      <c r="A407" t="s">
        <v>1853</v>
      </c>
      <c r="B407">
        <v>0</v>
      </c>
      <c r="C407">
        <v>5.8683060515488621E-7</v>
      </c>
      <c r="D407">
        <v>2.350813128238157E-7</v>
      </c>
      <c r="E407">
        <v>0</v>
      </c>
      <c r="F407">
        <v>2.0547797949467549E-7</v>
      </c>
      <c r="G407">
        <v>1.1754065641190785E-7</v>
      </c>
      <c r="H407">
        <v>5.9380222490568043E-8</v>
      </c>
      <c r="I407">
        <v>7.7907759900700786E-7</v>
      </c>
      <c r="J407">
        <v>6.4886143591720742E-7</v>
      </c>
      <c r="K407">
        <v>1.3808372651523761E-7</v>
      </c>
      <c r="L407">
        <v>4.0635074598250526E-7</v>
      </c>
      <c r="M407">
        <v>3.9347258121622251E-7</v>
      </c>
      <c r="P407" t="s">
        <v>3230</v>
      </c>
      <c r="Q407">
        <v>2.0547797949467549E-7</v>
      </c>
      <c r="R407">
        <v>1.1754065641190785E-7</v>
      </c>
      <c r="S407">
        <v>4.0635074598250526E-7</v>
      </c>
      <c r="T407">
        <v>3.9347258121622251E-7</v>
      </c>
    </row>
    <row r="408" spans="1:20">
      <c r="A408" t="s">
        <v>1537</v>
      </c>
      <c r="B408">
        <v>0</v>
      </c>
      <c r="C408">
        <v>4.8013413149036146E-7</v>
      </c>
      <c r="D408">
        <v>2.350813128238157E-7</v>
      </c>
      <c r="E408">
        <v>0</v>
      </c>
      <c r="F408">
        <v>1.788038610785443E-7</v>
      </c>
      <c r="G408">
        <v>1.1754065641190785E-7</v>
      </c>
      <c r="H408">
        <v>0</v>
      </c>
      <c r="I408">
        <v>2.3009027535440129E-7</v>
      </c>
      <c r="J408">
        <v>3.0280200342803015E-7</v>
      </c>
      <c r="K408">
        <v>0</v>
      </c>
      <c r="L408">
        <v>1.3322306969560785E-7</v>
      </c>
      <c r="M408">
        <v>1.1504513767720065E-7</v>
      </c>
      <c r="P408" t="s">
        <v>3231</v>
      </c>
      <c r="Q408">
        <v>1.788038610785443E-7</v>
      </c>
      <c r="R408">
        <v>1.1754065641190785E-7</v>
      </c>
      <c r="S408">
        <v>1.3322306969560785E-7</v>
      </c>
      <c r="T408">
        <v>1.1504513767720065E-7</v>
      </c>
    </row>
    <row r="409" spans="1:20">
      <c r="A409" t="s">
        <v>1755</v>
      </c>
      <c r="B409">
        <v>0</v>
      </c>
      <c r="C409">
        <v>3.048470676129279E-7</v>
      </c>
      <c r="D409">
        <v>2.350813128238157E-7</v>
      </c>
      <c r="E409">
        <v>0</v>
      </c>
      <c r="F409">
        <v>1.3498209510918589E-7</v>
      </c>
      <c r="G409">
        <v>1.1754065641190785E-7</v>
      </c>
      <c r="H409">
        <v>0</v>
      </c>
      <c r="I409">
        <v>1.211001449233691E-7</v>
      </c>
      <c r="J409">
        <v>1.0381782974675319E-7</v>
      </c>
      <c r="K409">
        <v>0</v>
      </c>
      <c r="L409">
        <v>5.6229493667530574E-8</v>
      </c>
      <c r="M409">
        <v>5.1908914873376596E-8</v>
      </c>
      <c r="P409" t="s">
        <v>3232</v>
      </c>
      <c r="Q409">
        <v>1.3498209510918589E-7</v>
      </c>
      <c r="R409">
        <v>1.1754065641190785E-7</v>
      </c>
      <c r="S409">
        <v>5.6229493667530574E-8</v>
      </c>
      <c r="T409">
        <v>5.1908914873376596E-8</v>
      </c>
    </row>
    <row r="410" spans="1:20">
      <c r="A410" t="s">
        <v>1295</v>
      </c>
      <c r="B410">
        <v>0</v>
      </c>
      <c r="C410">
        <v>1.0669647366452476E-7</v>
      </c>
      <c r="D410">
        <v>1.253767001727017E-7</v>
      </c>
      <c r="E410">
        <v>1.4320208270040463E-6</v>
      </c>
      <c r="F410">
        <v>4.1602350021031821E-7</v>
      </c>
      <c r="G410">
        <v>1.1603658691861323E-7</v>
      </c>
      <c r="H410">
        <v>0</v>
      </c>
      <c r="I410">
        <v>9.9503952412034942E-7</v>
      </c>
      <c r="J410">
        <v>6.3155846429274857E-7</v>
      </c>
      <c r="K410">
        <v>2.5522475450899751E-5</v>
      </c>
      <c r="L410">
        <v>6.7872683598282122E-6</v>
      </c>
      <c r="M410">
        <v>8.1329899420654905E-7</v>
      </c>
      <c r="P410" t="s">
        <v>3233</v>
      </c>
      <c r="Q410">
        <v>4.1602350021031821E-7</v>
      </c>
      <c r="R410">
        <v>1.1603658691861323E-7</v>
      </c>
      <c r="S410">
        <v>6.7872683598282122E-6</v>
      </c>
      <c r="T410">
        <v>8.1329899420654905E-7</v>
      </c>
    </row>
    <row r="411" spans="1:20">
      <c r="A411" t="s">
        <v>2604</v>
      </c>
      <c r="B411">
        <v>0</v>
      </c>
      <c r="C411">
        <v>1.5496392603657169E-7</v>
      </c>
      <c r="D411">
        <v>8.1494855112256107E-7</v>
      </c>
      <c r="E411">
        <v>7.6715401446645338E-8</v>
      </c>
      <c r="F411">
        <v>2.6165696965144451E-7</v>
      </c>
      <c r="G411">
        <v>1.1583966374160851E-7</v>
      </c>
      <c r="H411">
        <v>0</v>
      </c>
      <c r="I411">
        <v>8.4770101446358365E-8</v>
      </c>
      <c r="J411">
        <v>9.5166343934523755E-8</v>
      </c>
      <c r="K411">
        <v>0</v>
      </c>
      <c r="L411">
        <v>4.4984111345220527E-8</v>
      </c>
      <c r="M411">
        <v>4.2385050723179182E-8</v>
      </c>
      <c r="P411" t="s">
        <v>3234</v>
      </c>
      <c r="Q411">
        <v>2.6165696965144451E-7</v>
      </c>
      <c r="R411">
        <v>1.1583966374160851E-7</v>
      </c>
      <c r="S411">
        <v>4.4984111345220527E-8</v>
      </c>
      <c r="T411">
        <v>4.2385050723179182E-8</v>
      </c>
    </row>
    <row r="412" spans="1:20">
      <c r="A412" t="s">
        <v>606</v>
      </c>
      <c r="B412">
        <v>0</v>
      </c>
      <c r="C412">
        <v>2.2863530070969591E-7</v>
      </c>
      <c r="D412">
        <v>5.0150680069080681E-7</v>
      </c>
      <c r="E412">
        <v>0</v>
      </c>
      <c r="F412">
        <v>1.8253552535012569E-7</v>
      </c>
      <c r="G412">
        <v>1.1431765035484796E-7</v>
      </c>
      <c r="H412">
        <v>1.4845055622642013E-7</v>
      </c>
      <c r="I412">
        <v>1.0051312028639635E-6</v>
      </c>
      <c r="J412">
        <v>1.4447981306423152E-6</v>
      </c>
      <c r="K412">
        <v>0</v>
      </c>
      <c r="L412">
        <v>6.4959497243317463E-7</v>
      </c>
      <c r="M412">
        <v>5.7679087954519178E-7</v>
      </c>
      <c r="P412" t="s">
        <v>3235</v>
      </c>
      <c r="Q412">
        <v>1.8253552535012569E-7</v>
      </c>
      <c r="R412">
        <v>1.1431765035484796E-7</v>
      </c>
      <c r="S412">
        <v>6.4959497243317463E-7</v>
      </c>
      <c r="T412">
        <v>5.7679087954519178E-7</v>
      </c>
    </row>
    <row r="413" spans="1:20">
      <c r="A413" t="s">
        <v>1560</v>
      </c>
      <c r="B413">
        <v>0</v>
      </c>
      <c r="C413">
        <v>2.2863530070969591E-7</v>
      </c>
      <c r="D413">
        <v>6.1121141334192081E-7</v>
      </c>
      <c r="E413">
        <v>0</v>
      </c>
      <c r="F413">
        <v>2.0996167851290419E-7</v>
      </c>
      <c r="G413">
        <v>1.1431765035484796E-7</v>
      </c>
      <c r="H413">
        <v>0</v>
      </c>
      <c r="I413">
        <v>7.8715094200189921E-8</v>
      </c>
      <c r="J413">
        <v>2.0763565949350638E-7</v>
      </c>
      <c r="K413">
        <v>0</v>
      </c>
      <c r="L413">
        <v>7.158768842342408E-8</v>
      </c>
      <c r="M413">
        <v>3.9357547100094961E-8</v>
      </c>
      <c r="P413" t="s">
        <v>3236</v>
      </c>
      <c r="Q413">
        <v>2.0996167851290419E-7</v>
      </c>
      <c r="R413">
        <v>1.1431765035484796E-7</v>
      </c>
      <c r="S413">
        <v>7.158768842342408E-8</v>
      </c>
      <c r="T413">
        <v>3.9357547100094961E-8</v>
      </c>
    </row>
    <row r="414" spans="1:20">
      <c r="A414" t="s">
        <v>357</v>
      </c>
      <c r="B414">
        <v>0</v>
      </c>
      <c r="C414">
        <v>6.0969413522585577E-8</v>
      </c>
      <c r="D414">
        <v>6.2688350086350854E-7</v>
      </c>
      <c r="E414">
        <v>1.6621670313439823E-7</v>
      </c>
      <c r="F414">
        <v>2.1351740438012308E-7</v>
      </c>
      <c r="G414">
        <v>1.135930583284919E-7</v>
      </c>
      <c r="H414">
        <v>0</v>
      </c>
      <c r="I414">
        <v>3.8348379225733547E-7</v>
      </c>
      <c r="J414">
        <v>3.1145348924025955E-6</v>
      </c>
      <c r="K414">
        <v>2.2783814875014206E-6</v>
      </c>
      <c r="L414">
        <v>1.444100043040338E-6</v>
      </c>
      <c r="M414">
        <v>1.3309326398793779E-6</v>
      </c>
      <c r="P414" t="s">
        <v>3237</v>
      </c>
      <c r="Q414">
        <v>2.1351740438012308E-7</v>
      </c>
      <c r="R414">
        <v>1.135930583284919E-7</v>
      </c>
      <c r="S414">
        <v>1.444100043040338E-6</v>
      </c>
      <c r="T414">
        <v>1.3309326398793779E-6</v>
      </c>
    </row>
    <row r="415" spans="1:20">
      <c r="A415" t="s">
        <v>2374</v>
      </c>
      <c r="B415">
        <v>1.6157429592081857E-7</v>
      </c>
      <c r="C415">
        <v>4.0646275681723718E-8</v>
      </c>
      <c r="D415">
        <v>6.2688350086350851E-8</v>
      </c>
      <c r="E415">
        <v>2.4676787465337585E-6</v>
      </c>
      <c r="F415">
        <v>6.8314691705566289E-7</v>
      </c>
      <c r="G415">
        <v>1.1213132300358472E-7</v>
      </c>
      <c r="H415">
        <v>2.0486176759245975E-6</v>
      </c>
      <c r="I415">
        <v>5.6109733814494353E-7</v>
      </c>
      <c r="J415">
        <v>4.1527131898701277E-7</v>
      </c>
      <c r="K415">
        <v>2.9941154699387354E-5</v>
      </c>
      <c r="L415">
        <v>8.2415352581109761E-6</v>
      </c>
      <c r="M415">
        <v>1.3048575070347704E-6</v>
      </c>
      <c r="P415" t="s">
        <v>3238</v>
      </c>
      <c r="Q415">
        <v>6.8314691705566289E-7</v>
      </c>
      <c r="R415">
        <v>1.1213132300358472E-7</v>
      </c>
      <c r="S415">
        <v>8.2415352581109761E-6</v>
      </c>
      <c r="T415">
        <v>1.3048575070347704E-6</v>
      </c>
    </row>
    <row r="416" spans="1:20">
      <c r="A416" t="s">
        <v>651</v>
      </c>
      <c r="B416">
        <v>0</v>
      </c>
      <c r="C416">
        <v>2.2355451624948044E-7</v>
      </c>
      <c r="D416">
        <v>2.8209757538857881E-7</v>
      </c>
      <c r="E416">
        <v>0</v>
      </c>
      <c r="F416">
        <v>1.2641302290951482E-7</v>
      </c>
      <c r="G416">
        <v>1.1177725812474022E-7</v>
      </c>
      <c r="H416">
        <v>0</v>
      </c>
      <c r="I416">
        <v>3.976121424983952E-7</v>
      </c>
      <c r="J416">
        <v>4.1527131898701277E-7</v>
      </c>
      <c r="K416">
        <v>0</v>
      </c>
      <c r="L416">
        <v>2.0322086537135201E-7</v>
      </c>
      <c r="M416">
        <v>1.988060712491976E-7</v>
      </c>
      <c r="P416" t="s">
        <v>3239</v>
      </c>
      <c r="Q416">
        <v>1.2641302290951482E-7</v>
      </c>
      <c r="R416">
        <v>1.1177725812474022E-7</v>
      </c>
      <c r="S416">
        <v>2.0322086537135201E-7</v>
      </c>
      <c r="T416">
        <v>1.988060712491976E-7</v>
      </c>
    </row>
    <row r="417" spans="1:20">
      <c r="A417" t="s">
        <v>2139</v>
      </c>
      <c r="B417">
        <v>0</v>
      </c>
      <c r="C417">
        <v>2.2101412401937272E-7</v>
      </c>
      <c r="D417">
        <v>4.8583471316921908E-7</v>
      </c>
      <c r="E417">
        <v>0</v>
      </c>
      <c r="F417">
        <v>1.7671220929714796E-7</v>
      </c>
      <c r="G417">
        <v>1.1050706200968636E-7</v>
      </c>
      <c r="H417">
        <v>0</v>
      </c>
      <c r="I417">
        <v>1.311918236669832E-7</v>
      </c>
      <c r="J417">
        <v>1.1246931555898262E-7</v>
      </c>
      <c r="K417">
        <v>1.5120168053418518E-5</v>
      </c>
      <c r="L417">
        <v>3.840957298161121E-6</v>
      </c>
      <c r="M417">
        <v>1.2183056961298289E-7</v>
      </c>
      <c r="P417" t="s">
        <v>3240</v>
      </c>
      <c r="Q417">
        <v>1.7671220929714796E-7</v>
      </c>
      <c r="R417">
        <v>1.1050706200968636E-7</v>
      </c>
      <c r="S417">
        <v>3.840957298161121E-6</v>
      </c>
      <c r="T417">
        <v>1.2183056961298289E-7</v>
      </c>
    </row>
    <row r="418" spans="1:20">
      <c r="A418" t="s">
        <v>2467</v>
      </c>
      <c r="B418">
        <v>0</v>
      </c>
      <c r="C418">
        <v>6.9860786327962644E-7</v>
      </c>
      <c r="D418">
        <v>2.1940922530222797E-7</v>
      </c>
      <c r="E418">
        <v>0</v>
      </c>
      <c r="F418">
        <v>2.2950427214546361E-7</v>
      </c>
      <c r="G418">
        <v>1.0970461265111399E-7</v>
      </c>
      <c r="H418">
        <v>5.3442200241511245E-6</v>
      </c>
      <c r="I418">
        <v>3.0941087027920806E-6</v>
      </c>
      <c r="J418">
        <v>5.4071786326433953E-6</v>
      </c>
      <c r="K418">
        <v>0</v>
      </c>
      <c r="L418">
        <v>3.46137683989665E-6</v>
      </c>
      <c r="M418">
        <v>4.2191643634716023E-6</v>
      </c>
      <c r="P418" t="s">
        <v>3241</v>
      </c>
      <c r="Q418">
        <v>2.2950427214546361E-7</v>
      </c>
      <c r="R418">
        <v>1.0970461265111399E-7</v>
      </c>
      <c r="S418">
        <v>3.46137683989665E-6</v>
      </c>
      <c r="T418">
        <v>4.2191643634716023E-6</v>
      </c>
    </row>
    <row r="419" spans="1:20">
      <c r="A419" t="s">
        <v>1631</v>
      </c>
      <c r="B419">
        <v>0</v>
      </c>
      <c r="C419">
        <v>1.9815059394840312E-7</v>
      </c>
      <c r="D419">
        <v>9.4032525129526283E-8</v>
      </c>
      <c r="E419">
        <v>1.1507310216996801E-7</v>
      </c>
      <c r="F419">
        <v>1.0181405531197436E-7</v>
      </c>
      <c r="G419">
        <v>1.0455281364974715E-7</v>
      </c>
      <c r="H419">
        <v>0</v>
      </c>
      <c r="I419">
        <v>1.0777912898179849E-6</v>
      </c>
      <c r="J419">
        <v>1.3323288150833325E-6</v>
      </c>
      <c r="K419">
        <v>8.2850235909142563E-7</v>
      </c>
      <c r="L419">
        <v>8.0965561599818586E-7</v>
      </c>
      <c r="M419">
        <v>9.5314682445470534E-7</v>
      </c>
      <c r="P419" t="s">
        <v>3242</v>
      </c>
      <c r="Q419">
        <v>1.0181405531197436E-7</v>
      </c>
      <c r="R419">
        <v>1.0455281364974715E-7</v>
      </c>
      <c r="S419">
        <v>8.0965561599818586E-7</v>
      </c>
      <c r="T419">
        <v>9.5314682445470534E-7</v>
      </c>
    </row>
    <row r="420" spans="1:20">
      <c r="A420" t="s">
        <v>2249</v>
      </c>
      <c r="B420">
        <v>0</v>
      </c>
      <c r="C420">
        <v>9.6534904744093834E-8</v>
      </c>
      <c r="D420">
        <v>1.0970461265111399E-7</v>
      </c>
      <c r="E420">
        <v>1.2274464231463254E-6</v>
      </c>
      <c r="F420">
        <v>3.5842148513538333E-7</v>
      </c>
      <c r="G420">
        <v>1.031197586976039E-7</v>
      </c>
      <c r="H420">
        <v>0</v>
      </c>
      <c r="I420">
        <v>1.0555895965820341E-6</v>
      </c>
      <c r="J420">
        <v>1.3236773292711032E-6</v>
      </c>
      <c r="K420">
        <v>1.178314466263361E-5</v>
      </c>
      <c r="L420">
        <v>3.5406028971216867E-6</v>
      </c>
      <c r="M420">
        <v>1.1896334629265686E-6</v>
      </c>
      <c r="P420" t="s">
        <v>3243</v>
      </c>
      <c r="Q420">
        <v>3.5842148513538333E-7</v>
      </c>
      <c r="R420">
        <v>1.031197586976039E-7</v>
      </c>
      <c r="S420">
        <v>3.5406028971216867E-6</v>
      </c>
      <c r="T420">
        <v>1.1896334629265686E-6</v>
      </c>
    </row>
    <row r="421" spans="1:20">
      <c r="A421" t="s">
        <v>867</v>
      </c>
      <c r="B421">
        <v>0</v>
      </c>
      <c r="C421">
        <v>2.4895843855055778E-7</v>
      </c>
      <c r="D421">
        <v>2.0373713778064027E-7</v>
      </c>
      <c r="E421">
        <v>0</v>
      </c>
      <c r="F421">
        <v>1.1317389408279951E-7</v>
      </c>
      <c r="G421">
        <v>1.0186856889032013E-7</v>
      </c>
      <c r="H421">
        <v>8.9070333735852071E-8</v>
      </c>
      <c r="I421">
        <v>1.553916692941698E-5</v>
      </c>
      <c r="J421">
        <v>1.1143113726151509E-5</v>
      </c>
      <c r="K421">
        <v>6.5129491006353736E-6</v>
      </c>
      <c r="L421">
        <v>8.321075022484929E-6</v>
      </c>
      <c r="M421">
        <v>8.8280314133934412E-6</v>
      </c>
      <c r="P421" t="s">
        <v>3244</v>
      </c>
      <c r="Q421">
        <v>1.1317389408279951E-7</v>
      </c>
      <c r="R421">
        <v>1.0186856889032013E-7</v>
      </c>
      <c r="S421">
        <v>8.321075022484929E-6</v>
      </c>
      <c r="T421">
        <v>8.8280314133934412E-6</v>
      </c>
    </row>
    <row r="422" spans="1:20">
      <c r="A422" t="s">
        <v>2486</v>
      </c>
      <c r="B422">
        <v>0</v>
      </c>
      <c r="C422">
        <v>4.0138197235702171E-7</v>
      </c>
      <c r="D422">
        <v>2.0373713778064027E-7</v>
      </c>
      <c r="E422">
        <v>0</v>
      </c>
      <c r="F422">
        <v>1.5127977753441548E-7</v>
      </c>
      <c r="G422">
        <v>1.0186856889032013E-7</v>
      </c>
      <c r="H422">
        <v>4.2951694268177551E-6</v>
      </c>
      <c r="I422">
        <v>2.6399831593294464E-6</v>
      </c>
      <c r="J422">
        <v>2.6992635734155828E-6</v>
      </c>
      <c r="K422">
        <v>0</v>
      </c>
      <c r="L422">
        <v>2.4086040398906958E-6</v>
      </c>
      <c r="M422">
        <v>2.6696233663725146E-6</v>
      </c>
      <c r="P422" t="s">
        <v>3245</v>
      </c>
      <c r="Q422">
        <v>1.5127977753441548E-7</v>
      </c>
      <c r="R422">
        <v>1.0186856889032013E-7</v>
      </c>
      <c r="S422">
        <v>2.4086040398906958E-6</v>
      </c>
      <c r="T422">
        <v>2.6696233663725146E-6</v>
      </c>
    </row>
    <row r="423" spans="1:20">
      <c r="A423" t="s">
        <v>2473</v>
      </c>
      <c r="B423">
        <v>0</v>
      </c>
      <c r="C423">
        <v>3.4549334329465159E-7</v>
      </c>
      <c r="D423">
        <v>2.0373713778064027E-7</v>
      </c>
      <c r="E423">
        <v>0</v>
      </c>
      <c r="F423">
        <v>1.3730762026882295E-7</v>
      </c>
      <c r="G423">
        <v>1.0186856889032013E-7</v>
      </c>
      <c r="H423">
        <v>2.3257253808805816E-6</v>
      </c>
      <c r="I423">
        <v>9.3448945165866486E-7</v>
      </c>
      <c r="J423">
        <v>1.0122238400308435E-6</v>
      </c>
      <c r="K423">
        <v>3.2219536186888774E-7</v>
      </c>
      <c r="L423">
        <v>1.1486585086097445E-6</v>
      </c>
      <c r="M423">
        <v>9.7335664584475425E-7</v>
      </c>
      <c r="P423" t="s">
        <v>3246</v>
      </c>
      <c r="Q423">
        <v>1.3730762026882295E-7</v>
      </c>
      <c r="R423">
        <v>1.0186856889032013E-7</v>
      </c>
      <c r="S423">
        <v>1.1486585086097445E-6</v>
      </c>
      <c r="T423">
        <v>9.7335664584475425E-7</v>
      </c>
    </row>
    <row r="424" spans="1:20">
      <c r="A424" t="s">
        <v>575</v>
      </c>
      <c r="B424">
        <v>0</v>
      </c>
      <c r="C424">
        <v>2.2863530070969591E-7</v>
      </c>
      <c r="D424">
        <v>2.0373713778064027E-7</v>
      </c>
      <c r="E424">
        <v>0</v>
      </c>
      <c r="F424">
        <v>1.0809310962258405E-7</v>
      </c>
      <c r="G424">
        <v>1.0186856889032013E-7</v>
      </c>
      <c r="H424">
        <v>3.7607474244026428E-7</v>
      </c>
      <c r="I424">
        <v>1.6489803067065425E-6</v>
      </c>
      <c r="J424">
        <v>1.2977228718344148E-6</v>
      </c>
      <c r="K424">
        <v>0</v>
      </c>
      <c r="L424">
        <v>8.3069448024530543E-7</v>
      </c>
      <c r="M424">
        <v>8.3689880713733961E-7</v>
      </c>
      <c r="P424" t="s">
        <v>3247</v>
      </c>
      <c r="Q424">
        <v>1.0809310962258405E-7</v>
      </c>
      <c r="R424">
        <v>1.0186856889032013E-7</v>
      </c>
      <c r="S424">
        <v>8.3069448024530543E-7</v>
      </c>
      <c r="T424">
        <v>8.3689880713733961E-7</v>
      </c>
    </row>
    <row r="425" spans="1:20">
      <c r="A425" t="s">
        <v>72</v>
      </c>
      <c r="B425">
        <v>0</v>
      </c>
      <c r="C425">
        <v>2.8198353754195832E-7</v>
      </c>
      <c r="D425">
        <v>2.0373713778064027E-7</v>
      </c>
      <c r="E425">
        <v>0</v>
      </c>
      <c r="F425">
        <v>1.2143016883064966E-7</v>
      </c>
      <c r="G425">
        <v>1.0186856889032013E-7</v>
      </c>
      <c r="H425">
        <v>8.9070333735852071E-8</v>
      </c>
      <c r="I425">
        <v>1.5177884830395593E-6</v>
      </c>
      <c r="J425">
        <v>1.1246931555898262E-6</v>
      </c>
      <c r="K425">
        <v>6.9041863257618807E-8</v>
      </c>
      <c r="L425">
        <v>7.0014845890571401E-7</v>
      </c>
      <c r="M425">
        <v>6.0688174466283919E-7</v>
      </c>
      <c r="P425" t="s">
        <v>3248</v>
      </c>
      <c r="Q425">
        <v>1.2143016883064966E-7</v>
      </c>
      <c r="R425">
        <v>1.0186856889032013E-7</v>
      </c>
      <c r="S425">
        <v>7.0014845890571401E-7</v>
      </c>
      <c r="T425">
        <v>6.0688174466283919E-7</v>
      </c>
    </row>
    <row r="426" spans="1:20">
      <c r="A426" t="s">
        <v>171</v>
      </c>
      <c r="B426">
        <v>0</v>
      </c>
      <c r="C426">
        <v>3.8613961897637533E-7</v>
      </c>
      <c r="D426">
        <v>2.0373713778064027E-7</v>
      </c>
      <c r="E426">
        <v>0</v>
      </c>
      <c r="F426">
        <v>1.474691891892539E-7</v>
      </c>
      <c r="G426">
        <v>1.0186856889032013E-7</v>
      </c>
      <c r="H426">
        <v>3.9586814993712031E-8</v>
      </c>
      <c r="I426">
        <v>6.6201412558108437E-7</v>
      </c>
      <c r="J426">
        <v>8.7380006703517265E-7</v>
      </c>
      <c r="K426">
        <v>0</v>
      </c>
      <c r="L426">
        <v>3.9385025190249222E-7</v>
      </c>
      <c r="M426">
        <v>3.5080047028739823E-7</v>
      </c>
      <c r="P426" t="s">
        <v>3249</v>
      </c>
      <c r="Q426">
        <v>1.474691891892539E-7</v>
      </c>
      <c r="R426">
        <v>1.0186856889032013E-7</v>
      </c>
      <c r="S426">
        <v>3.9385025190249222E-7</v>
      </c>
      <c r="T426">
        <v>3.5080047028739823E-7</v>
      </c>
    </row>
    <row r="427" spans="1:20">
      <c r="A427" t="s">
        <v>2265</v>
      </c>
      <c r="B427">
        <v>0</v>
      </c>
      <c r="C427">
        <v>3.5565491221508254E-7</v>
      </c>
      <c r="D427">
        <v>2.0373713778064027E-7</v>
      </c>
      <c r="E427">
        <v>0</v>
      </c>
      <c r="F427">
        <v>1.3984801249893069E-7</v>
      </c>
      <c r="G427">
        <v>1.0186856889032013E-7</v>
      </c>
      <c r="H427">
        <v>0</v>
      </c>
      <c r="I427">
        <v>7.4678422702744284E-8</v>
      </c>
      <c r="J427">
        <v>2.0763565949350638E-7</v>
      </c>
      <c r="K427">
        <v>1.035627948864282E-6</v>
      </c>
      <c r="L427">
        <v>3.2948550776513315E-7</v>
      </c>
      <c r="M427">
        <v>1.4115704109812531E-7</v>
      </c>
      <c r="P427" t="s">
        <v>3250</v>
      </c>
      <c r="Q427">
        <v>1.3984801249893069E-7</v>
      </c>
      <c r="R427">
        <v>1.0186856889032013E-7</v>
      </c>
      <c r="S427">
        <v>3.2948550776513315E-7</v>
      </c>
      <c r="T427">
        <v>1.4115704109812531E-7</v>
      </c>
    </row>
    <row r="428" spans="1:20">
      <c r="A428" t="s">
        <v>485</v>
      </c>
      <c r="B428">
        <v>0</v>
      </c>
      <c r="C428">
        <v>2.0323137840861859E-7</v>
      </c>
      <c r="D428">
        <v>2.9776966291016654E-7</v>
      </c>
      <c r="E428">
        <v>0</v>
      </c>
      <c r="F428">
        <v>1.2525026032969628E-7</v>
      </c>
      <c r="G428">
        <v>1.016156892043093E-7</v>
      </c>
      <c r="H428">
        <v>0</v>
      </c>
      <c r="I428">
        <v>5.0458393718070458E-8</v>
      </c>
      <c r="J428">
        <v>3.4605943248917728E-8</v>
      </c>
      <c r="K428">
        <v>0</v>
      </c>
      <c r="L428">
        <v>2.1266084241747048E-8</v>
      </c>
      <c r="M428">
        <v>1.7302971624458864E-8</v>
      </c>
      <c r="P428" t="s">
        <v>3251</v>
      </c>
      <c r="Q428">
        <v>1.2525026032969628E-7</v>
      </c>
      <c r="R428">
        <v>1.016156892043093E-7</v>
      </c>
      <c r="S428">
        <v>2.1266084241747048E-8</v>
      </c>
      <c r="T428">
        <v>1.7302971624458864E-8</v>
      </c>
    </row>
    <row r="429" spans="1:20">
      <c r="A429" t="s">
        <v>1952</v>
      </c>
      <c r="B429">
        <v>0</v>
      </c>
      <c r="C429">
        <v>4.5727060141939179E-8</v>
      </c>
      <c r="D429">
        <v>1.5672087521587713E-7</v>
      </c>
      <c r="E429">
        <v>4.2193470795654938E-7</v>
      </c>
      <c r="F429">
        <v>1.5609566082859141E-7</v>
      </c>
      <c r="G429">
        <v>1.0122396767890815E-7</v>
      </c>
      <c r="H429">
        <v>0</v>
      </c>
      <c r="I429">
        <v>7.4678422702744284E-8</v>
      </c>
      <c r="J429">
        <v>2.5954457436688298E-8</v>
      </c>
      <c r="K429">
        <v>0</v>
      </c>
      <c r="L429">
        <v>2.5158220034858145E-8</v>
      </c>
      <c r="M429">
        <v>1.2977228718344149E-8</v>
      </c>
      <c r="P429" t="s">
        <v>3252</v>
      </c>
      <c r="Q429">
        <v>1.5609566082859141E-7</v>
      </c>
      <c r="R429">
        <v>1.0122396767890815E-7</v>
      </c>
      <c r="S429">
        <v>2.5158220034858145E-8</v>
      </c>
      <c r="T429">
        <v>1.2977228718344149E-8</v>
      </c>
    </row>
    <row r="430" spans="1:20">
      <c r="A430" t="s">
        <v>1252</v>
      </c>
      <c r="B430">
        <v>2.0196786990102322E-7</v>
      </c>
      <c r="C430">
        <v>0</v>
      </c>
      <c r="D430">
        <v>0</v>
      </c>
      <c r="E430">
        <v>2.0674800689870918E-5</v>
      </c>
      <c r="F430">
        <v>5.2191921399429852E-6</v>
      </c>
      <c r="G430">
        <v>1.0098393495051161E-7</v>
      </c>
      <c r="H430">
        <v>0</v>
      </c>
      <c r="I430">
        <v>5.0458393718070458E-8</v>
      </c>
      <c r="J430">
        <v>6.0560400685606033E-8</v>
      </c>
      <c r="K430">
        <v>2.2691759057337381E-5</v>
      </c>
      <c r="L430">
        <v>5.7006944629352641E-6</v>
      </c>
      <c r="M430">
        <v>5.5509397201838245E-8</v>
      </c>
      <c r="P430" t="s">
        <v>3253</v>
      </c>
      <c r="Q430">
        <v>5.2191921399429852E-6</v>
      </c>
      <c r="R430">
        <v>1.0098393495051161E-7</v>
      </c>
      <c r="S430">
        <v>5.7006944629352641E-6</v>
      </c>
      <c r="T430">
        <v>5.5509397201838245E-8</v>
      </c>
    </row>
    <row r="431" spans="1:20">
      <c r="A431" t="s">
        <v>1012</v>
      </c>
      <c r="B431">
        <v>0</v>
      </c>
      <c r="C431">
        <v>9.1454120283878359E-8</v>
      </c>
      <c r="D431">
        <v>1.0970461265111399E-7</v>
      </c>
      <c r="E431">
        <v>1.9178850361661335E-7</v>
      </c>
      <c r="F431">
        <v>9.8236809137901414E-8</v>
      </c>
      <c r="G431">
        <v>1.0057936646749617E-7</v>
      </c>
      <c r="H431">
        <v>0</v>
      </c>
      <c r="I431">
        <v>2.4341129129597188E-6</v>
      </c>
      <c r="J431">
        <v>1.2890713860221853E-6</v>
      </c>
      <c r="K431">
        <v>3.4520931628809402E-7</v>
      </c>
      <c r="L431">
        <v>1.0170984038174994E-6</v>
      </c>
      <c r="M431">
        <v>8.1714035115513972E-7</v>
      </c>
      <c r="P431" t="s">
        <v>3254</v>
      </c>
      <c r="Q431">
        <v>9.8236809137901414E-8</v>
      </c>
      <c r="R431">
        <v>1.0057936646749617E-7</v>
      </c>
      <c r="S431">
        <v>1.0170984038174994E-6</v>
      </c>
      <c r="T431">
        <v>8.1714035115513972E-7</v>
      </c>
    </row>
    <row r="432" spans="1:20">
      <c r="A432" t="s">
        <v>767</v>
      </c>
      <c r="B432">
        <v>0</v>
      </c>
      <c r="C432">
        <v>2.0069098617851085E-7</v>
      </c>
      <c r="D432">
        <v>3.2911383795334194E-7</v>
      </c>
      <c r="E432">
        <v>0</v>
      </c>
      <c r="F432">
        <v>1.3245120603296319E-7</v>
      </c>
      <c r="G432">
        <v>1.0034549308925543E-7</v>
      </c>
      <c r="H432">
        <v>0</v>
      </c>
      <c r="I432">
        <v>1.1544880482694522E-6</v>
      </c>
      <c r="J432">
        <v>2.8463388322234833E-6</v>
      </c>
      <c r="K432">
        <v>2.7616745303047523E-7</v>
      </c>
      <c r="L432">
        <v>1.0692485833808527E-6</v>
      </c>
      <c r="M432">
        <v>7.1532775064996377E-7</v>
      </c>
      <c r="P432" t="s">
        <v>3255</v>
      </c>
      <c r="Q432">
        <v>1.3245120603296319E-7</v>
      </c>
      <c r="R432">
        <v>1.0034549308925543E-7</v>
      </c>
      <c r="S432">
        <v>1.0692485833808527E-6</v>
      </c>
      <c r="T432">
        <v>7.1532775064996377E-7</v>
      </c>
    </row>
    <row r="433" spans="1:20">
      <c r="A433" t="s">
        <v>483</v>
      </c>
      <c r="B433">
        <v>0</v>
      </c>
      <c r="C433">
        <v>2.0069098617851085E-7</v>
      </c>
      <c r="D433">
        <v>5.7986723829874535E-7</v>
      </c>
      <c r="E433">
        <v>0</v>
      </c>
      <c r="F433">
        <v>1.9513955611931406E-7</v>
      </c>
      <c r="G433">
        <v>1.0034549308925543E-7</v>
      </c>
      <c r="H433">
        <v>5.9380222490568043E-8</v>
      </c>
      <c r="I433">
        <v>9.6476448788950709E-7</v>
      </c>
      <c r="J433">
        <v>1.0122238400308435E-6</v>
      </c>
      <c r="K433">
        <v>0</v>
      </c>
      <c r="L433">
        <v>5.0909213760272968E-7</v>
      </c>
      <c r="M433">
        <v>5.1207235519003758E-7</v>
      </c>
      <c r="P433" t="s">
        <v>3256</v>
      </c>
      <c r="Q433">
        <v>1.9513955611931406E-7</v>
      </c>
      <c r="R433">
        <v>1.0034549308925543E-7</v>
      </c>
      <c r="S433">
        <v>5.0909213760272968E-7</v>
      </c>
      <c r="T433">
        <v>5.1207235519003758E-7</v>
      </c>
    </row>
    <row r="434" spans="1:20">
      <c r="A434" t="s">
        <v>2527</v>
      </c>
      <c r="B434">
        <v>0</v>
      </c>
      <c r="C434">
        <v>2.0069098617851085E-7</v>
      </c>
      <c r="D434">
        <v>5.7986723829874535E-7</v>
      </c>
      <c r="E434">
        <v>0</v>
      </c>
      <c r="F434">
        <v>1.9513955611931406E-7</v>
      </c>
      <c r="G434">
        <v>1.0034549308925543E-7</v>
      </c>
      <c r="H434">
        <v>0</v>
      </c>
      <c r="I434">
        <v>6.8623415456575827E-8</v>
      </c>
      <c r="J434">
        <v>1.1073901839653673E-6</v>
      </c>
      <c r="K434">
        <v>0</v>
      </c>
      <c r="L434">
        <v>2.9400339985548576E-7</v>
      </c>
      <c r="M434">
        <v>3.4311707728287914E-8</v>
      </c>
      <c r="P434" t="s">
        <v>3257</v>
      </c>
      <c r="Q434">
        <v>1.9513955611931406E-7</v>
      </c>
      <c r="R434">
        <v>1.0034549308925543E-7</v>
      </c>
      <c r="S434">
        <v>2.9400339985548576E-7</v>
      </c>
      <c r="T434">
        <v>3.4311707728287914E-8</v>
      </c>
    </row>
    <row r="435" spans="1:20">
      <c r="A435" t="s">
        <v>506</v>
      </c>
      <c r="B435">
        <v>0</v>
      </c>
      <c r="C435">
        <v>1.9815059394840312E-7</v>
      </c>
      <c r="D435">
        <v>3.2911383795334194E-7</v>
      </c>
      <c r="E435">
        <v>0</v>
      </c>
      <c r="F435">
        <v>1.3181610797543627E-7</v>
      </c>
      <c r="G435">
        <v>9.9075296974201558E-8</v>
      </c>
      <c r="H435">
        <v>1.122286205071736E-5</v>
      </c>
      <c r="I435">
        <v>6.7210580432469851E-7</v>
      </c>
      <c r="J435">
        <v>8.8245155284740208E-7</v>
      </c>
      <c r="K435">
        <v>0</v>
      </c>
      <c r="L435">
        <v>3.1943548519723651E-6</v>
      </c>
      <c r="M435">
        <v>7.7727867858605035E-7</v>
      </c>
      <c r="P435" t="s">
        <v>3258</v>
      </c>
      <c r="Q435">
        <v>1.3181610797543627E-7</v>
      </c>
      <c r="R435">
        <v>9.9075296974201558E-8</v>
      </c>
      <c r="S435">
        <v>3.1943548519723651E-6</v>
      </c>
      <c r="T435">
        <v>7.7727867858605035E-7</v>
      </c>
    </row>
    <row r="436" spans="1:20">
      <c r="A436" t="s">
        <v>1596</v>
      </c>
      <c r="B436">
        <v>0</v>
      </c>
      <c r="C436">
        <v>9.6534904744093834E-8</v>
      </c>
      <c r="D436">
        <v>9.4032525129526283E-8</v>
      </c>
      <c r="E436">
        <v>5.6257961060873247E-7</v>
      </c>
      <c r="F436">
        <v>1.8828676012058816E-7</v>
      </c>
      <c r="G436">
        <v>9.5283714936810065E-8</v>
      </c>
      <c r="H436">
        <v>4.4337232792957473E-6</v>
      </c>
      <c r="I436">
        <v>1.7640254443837431E-6</v>
      </c>
      <c r="J436">
        <v>1.2544654427732676E-6</v>
      </c>
      <c r="K436">
        <v>1.072450275935012E-5</v>
      </c>
      <c r="L436">
        <v>4.54417923145072E-6</v>
      </c>
      <c r="M436">
        <v>3.0988743618397452E-6</v>
      </c>
      <c r="P436" t="s">
        <v>3259</v>
      </c>
      <c r="Q436">
        <v>1.8828676012058816E-7</v>
      </c>
      <c r="R436">
        <v>9.5283714936810065E-8</v>
      </c>
      <c r="S436">
        <v>4.54417923145072E-6</v>
      </c>
      <c r="T436">
        <v>3.0988743618397452E-6</v>
      </c>
    </row>
    <row r="437" spans="1:20">
      <c r="A437" t="s">
        <v>110</v>
      </c>
      <c r="B437">
        <v>0</v>
      </c>
      <c r="C437">
        <v>1.3718118042581755E-7</v>
      </c>
      <c r="D437">
        <v>2.6642548786699113E-7</v>
      </c>
      <c r="E437">
        <v>5.1143600964430228E-8</v>
      </c>
      <c r="F437">
        <v>1.1368756731430973E-7</v>
      </c>
      <c r="G437">
        <v>9.4162390695123893E-8</v>
      </c>
      <c r="H437">
        <v>3.9586814993712031E-8</v>
      </c>
      <c r="I437">
        <v>9.6678282363823006E-7</v>
      </c>
      <c r="J437">
        <v>1.7129941908214276E-6</v>
      </c>
      <c r="K437">
        <v>3.2219536186888774E-7</v>
      </c>
      <c r="L437">
        <v>7.603897978305644E-7</v>
      </c>
      <c r="M437">
        <v>6.444890927535589E-7</v>
      </c>
      <c r="P437" t="s">
        <v>3260</v>
      </c>
      <c r="Q437">
        <v>1.1368756731430973E-7</v>
      </c>
      <c r="R437">
        <v>9.4162390695123893E-8</v>
      </c>
      <c r="S437">
        <v>7.603897978305644E-7</v>
      </c>
      <c r="T437">
        <v>6.444890927535589E-7</v>
      </c>
    </row>
    <row r="438" spans="1:20">
      <c r="A438" t="s">
        <v>764</v>
      </c>
      <c r="B438">
        <v>0</v>
      </c>
      <c r="C438">
        <v>2.5149883078066552E-7</v>
      </c>
      <c r="D438">
        <v>1.8806505025905257E-7</v>
      </c>
      <c r="E438">
        <v>0</v>
      </c>
      <c r="F438">
        <v>1.0989097025992951E-7</v>
      </c>
      <c r="G438">
        <v>9.4032525129526283E-8</v>
      </c>
      <c r="H438">
        <v>0</v>
      </c>
      <c r="I438">
        <v>1.3744866448802394E-6</v>
      </c>
      <c r="J438">
        <v>1.3582832725200209E-6</v>
      </c>
      <c r="K438">
        <v>0</v>
      </c>
      <c r="L438">
        <v>6.8319247935006507E-7</v>
      </c>
      <c r="M438">
        <v>6.7914163626001046E-7</v>
      </c>
      <c r="P438" t="s">
        <v>3261</v>
      </c>
      <c r="Q438">
        <v>1.0989097025992951E-7</v>
      </c>
      <c r="R438">
        <v>9.4032525129526283E-8</v>
      </c>
      <c r="S438">
        <v>6.8319247935006507E-7</v>
      </c>
      <c r="T438">
        <v>6.7914163626001046E-7</v>
      </c>
    </row>
    <row r="439" spans="1:20">
      <c r="A439" t="s">
        <v>2018</v>
      </c>
      <c r="B439">
        <v>0</v>
      </c>
      <c r="C439">
        <v>3.3279138214411296E-7</v>
      </c>
      <c r="D439">
        <v>1.8806505025905257E-7</v>
      </c>
      <c r="E439">
        <v>0</v>
      </c>
      <c r="F439">
        <v>1.3021410810079139E-7</v>
      </c>
      <c r="G439">
        <v>9.4032525129526283E-8</v>
      </c>
      <c r="H439">
        <v>3.1669451994969625E-7</v>
      </c>
      <c r="I439">
        <v>4.9045558693964482E-7</v>
      </c>
      <c r="J439">
        <v>7.3537629403950177E-7</v>
      </c>
      <c r="K439">
        <v>3.5901768893961779E-6</v>
      </c>
      <c r="L439">
        <v>1.2831758225812552E-6</v>
      </c>
      <c r="M439">
        <v>6.1291594048957329E-7</v>
      </c>
      <c r="P439" t="s">
        <v>3262</v>
      </c>
      <c r="Q439">
        <v>1.3021410810079139E-7</v>
      </c>
      <c r="R439">
        <v>9.4032525129526283E-8</v>
      </c>
      <c r="S439">
        <v>1.2831758225812552E-6</v>
      </c>
      <c r="T439">
        <v>6.1291594048957329E-7</v>
      </c>
    </row>
    <row r="440" spans="1:20">
      <c r="A440" t="s">
        <v>321</v>
      </c>
      <c r="B440">
        <v>0</v>
      </c>
      <c r="C440">
        <v>2.3117569293980365E-7</v>
      </c>
      <c r="D440">
        <v>1.8806505025905257E-7</v>
      </c>
      <c r="E440">
        <v>0</v>
      </c>
      <c r="F440">
        <v>1.0481018579971405E-7</v>
      </c>
      <c r="G440">
        <v>9.4032525129526283E-8</v>
      </c>
      <c r="H440">
        <v>2.3752088996227217E-7</v>
      </c>
      <c r="I440">
        <v>8.5173768596102934E-7</v>
      </c>
      <c r="J440">
        <v>8.911030386596315E-7</v>
      </c>
      <c r="K440">
        <v>1.3808372651523761E-7</v>
      </c>
      <c r="L440">
        <v>5.2961133527454266E-7</v>
      </c>
      <c r="M440">
        <v>5.4462928796165078E-7</v>
      </c>
      <c r="P440" t="s">
        <v>3263</v>
      </c>
      <c r="Q440">
        <v>1.0481018579971405E-7</v>
      </c>
      <c r="R440">
        <v>9.4032525129526283E-8</v>
      </c>
      <c r="S440">
        <v>5.2961133527454266E-7</v>
      </c>
      <c r="T440">
        <v>5.4462928796165078E-7</v>
      </c>
    </row>
    <row r="441" spans="1:20">
      <c r="A441" t="s">
        <v>514</v>
      </c>
      <c r="B441">
        <v>0</v>
      </c>
      <c r="C441">
        <v>2.5403922301077326E-7</v>
      </c>
      <c r="D441">
        <v>1.8806505025905257E-7</v>
      </c>
      <c r="E441">
        <v>0</v>
      </c>
      <c r="F441">
        <v>1.1052606831745646E-7</v>
      </c>
      <c r="G441">
        <v>9.4032525129526283E-8</v>
      </c>
      <c r="H441">
        <v>8.9070333735852071E-8</v>
      </c>
      <c r="I441">
        <v>2.0990691786717311E-7</v>
      </c>
      <c r="J441">
        <v>2.5089308855465356E-7</v>
      </c>
      <c r="K441">
        <v>0</v>
      </c>
      <c r="L441">
        <v>1.374675850394197E-7</v>
      </c>
      <c r="M441">
        <v>1.4948862580151259E-7</v>
      </c>
      <c r="P441" t="s">
        <v>3264</v>
      </c>
      <c r="Q441">
        <v>1.1052606831745646E-7</v>
      </c>
      <c r="R441">
        <v>9.4032525129526283E-8</v>
      </c>
      <c r="S441">
        <v>1.374675850394197E-7</v>
      </c>
      <c r="T441">
        <v>1.4948862580151259E-7</v>
      </c>
    </row>
    <row r="442" spans="1:20">
      <c r="A442" t="s">
        <v>1886</v>
      </c>
      <c r="B442">
        <v>0</v>
      </c>
      <c r="C442">
        <v>2.6928157639141963E-7</v>
      </c>
      <c r="D442">
        <v>1.8806505025905257E-7</v>
      </c>
      <c r="E442">
        <v>0</v>
      </c>
      <c r="F442">
        <v>1.1433665666261804E-7</v>
      </c>
      <c r="G442">
        <v>9.4032525129526283E-8</v>
      </c>
      <c r="H442">
        <v>0</v>
      </c>
      <c r="I442">
        <v>9.6880115938695278E-8</v>
      </c>
      <c r="J442">
        <v>1.6437823043235921E-7</v>
      </c>
      <c r="K442">
        <v>2.7616745303047523E-7</v>
      </c>
      <c r="L442">
        <v>1.3435644985038241E-7</v>
      </c>
      <c r="M442">
        <v>1.3062917318552723E-7</v>
      </c>
      <c r="P442" t="s">
        <v>3265</v>
      </c>
      <c r="Q442">
        <v>1.1433665666261804E-7</v>
      </c>
      <c r="R442">
        <v>9.4032525129526283E-8</v>
      </c>
      <c r="S442">
        <v>1.3435644985038241E-7</v>
      </c>
      <c r="T442">
        <v>1.3062917318552723E-7</v>
      </c>
    </row>
    <row r="443" spans="1:20">
      <c r="A443" t="s">
        <v>1448</v>
      </c>
      <c r="B443">
        <v>0</v>
      </c>
      <c r="C443">
        <v>2.5403922301077326E-7</v>
      </c>
      <c r="D443">
        <v>1.8806505025905257E-7</v>
      </c>
      <c r="E443">
        <v>0</v>
      </c>
      <c r="F443">
        <v>1.1052606831745646E-7</v>
      </c>
      <c r="G443">
        <v>9.4032525129526283E-8</v>
      </c>
      <c r="H443">
        <v>0</v>
      </c>
      <c r="I443">
        <v>1.8165021738505366E-8</v>
      </c>
      <c r="J443">
        <v>5.1908914873376596E-8</v>
      </c>
      <c r="K443">
        <v>6.9041863257618807E-8</v>
      </c>
      <c r="L443">
        <v>3.477894996737519E-8</v>
      </c>
      <c r="M443">
        <v>3.5036968305940983E-8</v>
      </c>
      <c r="P443" t="s">
        <v>3266</v>
      </c>
      <c r="Q443">
        <v>1.1052606831745646E-7</v>
      </c>
      <c r="R443">
        <v>9.4032525129526283E-8</v>
      </c>
      <c r="S443">
        <v>3.477894996737519E-8</v>
      </c>
      <c r="T443">
        <v>3.5036968305940983E-8</v>
      </c>
    </row>
    <row r="444" spans="1:20">
      <c r="A444" t="s">
        <v>1013</v>
      </c>
      <c r="B444">
        <v>0</v>
      </c>
      <c r="C444">
        <v>1.8798902502797219E-7</v>
      </c>
      <c r="D444">
        <v>0</v>
      </c>
      <c r="E444">
        <v>6.3929501205537782E-7</v>
      </c>
      <c r="F444">
        <v>2.0682100927083752E-7</v>
      </c>
      <c r="G444">
        <v>9.3994512513986096E-8</v>
      </c>
      <c r="H444">
        <v>0</v>
      </c>
      <c r="I444">
        <v>1.2971843857041554E-5</v>
      </c>
      <c r="J444">
        <v>1.187849002019101E-5</v>
      </c>
      <c r="K444">
        <v>0</v>
      </c>
      <c r="L444">
        <v>6.2125834693081409E-6</v>
      </c>
      <c r="M444">
        <v>5.9392450100955049E-6</v>
      </c>
      <c r="P444" t="s">
        <v>3267</v>
      </c>
      <c r="Q444">
        <v>2.0682100927083752E-7</v>
      </c>
      <c r="R444">
        <v>9.3994512513986096E-8</v>
      </c>
      <c r="S444">
        <v>6.2125834693081409E-6</v>
      </c>
      <c r="T444">
        <v>5.9392450100955049E-6</v>
      </c>
    </row>
    <row r="445" spans="1:20">
      <c r="A445" t="s">
        <v>787</v>
      </c>
      <c r="B445">
        <v>8.0787147960409285E-8</v>
      </c>
      <c r="C445">
        <v>1.0669647366452476E-7</v>
      </c>
      <c r="D445">
        <v>2.1940922530222797E-7</v>
      </c>
      <c r="E445">
        <v>0</v>
      </c>
      <c r="F445">
        <v>1.017232117317905E-7</v>
      </c>
      <c r="G445">
        <v>9.3741810812467021E-8</v>
      </c>
      <c r="H445">
        <v>1.6824396372327612E-7</v>
      </c>
      <c r="I445">
        <v>8.477010144635837E-7</v>
      </c>
      <c r="J445">
        <v>2.3185981976774877E-6</v>
      </c>
      <c r="K445">
        <v>4.6488187926796659E-6</v>
      </c>
      <c r="L445">
        <v>1.9958404921360034E-6</v>
      </c>
      <c r="M445">
        <v>1.5831496060705357E-6</v>
      </c>
      <c r="P445" t="s">
        <v>3268</v>
      </c>
      <c r="Q445">
        <v>1.017232117317905E-7</v>
      </c>
      <c r="R445">
        <v>9.3741810812467021E-8</v>
      </c>
      <c r="S445">
        <v>1.9958404921360034E-6</v>
      </c>
      <c r="T445">
        <v>1.5831496060705357E-6</v>
      </c>
    </row>
    <row r="446" spans="1:20">
      <c r="A446" t="s">
        <v>1309</v>
      </c>
      <c r="B446">
        <v>0</v>
      </c>
      <c r="C446">
        <v>5.8429021292477846E-8</v>
      </c>
      <c r="D446">
        <v>1.253767001727017E-7</v>
      </c>
      <c r="E446">
        <v>2.3014620433993603E-7</v>
      </c>
      <c r="F446">
        <v>1.034879814512789E-7</v>
      </c>
      <c r="G446">
        <v>9.1902860732589764E-8</v>
      </c>
      <c r="H446">
        <v>7.9173629987424061E-8</v>
      </c>
      <c r="I446">
        <v>1.4330183815932011E-7</v>
      </c>
      <c r="J446">
        <v>2.681960601791124E-7</v>
      </c>
      <c r="K446">
        <v>1.3808372651523761E-7</v>
      </c>
      <c r="L446">
        <v>1.5718881371027355E-7</v>
      </c>
      <c r="M446">
        <v>1.4069278233727886E-7</v>
      </c>
      <c r="P446" t="s">
        <v>3269</v>
      </c>
      <c r="Q446">
        <v>1.034879814512789E-7</v>
      </c>
      <c r="R446">
        <v>9.1902860732589764E-8</v>
      </c>
      <c r="S446">
        <v>1.5718881371027355E-7</v>
      </c>
      <c r="T446">
        <v>1.4069278233727886E-7</v>
      </c>
    </row>
    <row r="447" spans="1:20">
      <c r="A447" t="s">
        <v>1713</v>
      </c>
      <c r="B447">
        <v>0</v>
      </c>
      <c r="C447">
        <v>1.8036784833764901E-7</v>
      </c>
      <c r="D447">
        <v>2.0373713778064027E-7</v>
      </c>
      <c r="E447">
        <v>0</v>
      </c>
      <c r="F447">
        <v>9.6026246529572312E-8</v>
      </c>
      <c r="G447">
        <v>9.0183924168824503E-8</v>
      </c>
      <c r="H447">
        <v>1.2865714872956411E-7</v>
      </c>
      <c r="I447">
        <v>1.1322863550335011E-6</v>
      </c>
      <c r="J447">
        <v>1.8427664780048691E-6</v>
      </c>
      <c r="K447">
        <v>1.0586419032834884E-6</v>
      </c>
      <c r="L447">
        <v>1.0405879712628558E-6</v>
      </c>
      <c r="M447">
        <v>1.0954641291584948E-6</v>
      </c>
      <c r="P447" t="s">
        <v>3270</v>
      </c>
      <c r="Q447">
        <v>9.6026246529572312E-8</v>
      </c>
      <c r="R447">
        <v>9.0183924168824503E-8</v>
      </c>
      <c r="S447">
        <v>1.0405879712628558E-6</v>
      </c>
      <c r="T447">
        <v>1.0954641291584948E-6</v>
      </c>
    </row>
    <row r="448" spans="1:20">
      <c r="A448" t="s">
        <v>2592</v>
      </c>
      <c r="B448">
        <v>0</v>
      </c>
      <c r="C448">
        <v>1.8036784833764901E-7</v>
      </c>
      <c r="D448">
        <v>3.9180218803969281E-7</v>
      </c>
      <c r="E448">
        <v>0</v>
      </c>
      <c r="F448">
        <v>1.4304250909433545E-7</v>
      </c>
      <c r="G448">
        <v>9.0183924168824503E-8</v>
      </c>
      <c r="H448">
        <v>0</v>
      </c>
      <c r="I448">
        <v>0</v>
      </c>
      <c r="J448">
        <v>3.20104975052489E-7</v>
      </c>
      <c r="K448">
        <v>0</v>
      </c>
      <c r="L448">
        <v>8.002624376312225E-8</v>
      </c>
      <c r="M448">
        <v>0</v>
      </c>
      <c r="P448" t="s">
        <v>3271</v>
      </c>
      <c r="Q448">
        <v>1.4304250909433545E-7</v>
      </c>
      <c r="R448">
        <v>9.0183924168824503E-8</v>
      </c>
      <c r="S448">
        <v>8.002624376312225E-8</v>
      </c>
      <c r="T448">
        <v>0</v>
      </c>
    </row>
    <row r="449" spans="1:20">
      <c r="A449" t="s">
        <v>1197</v>
      </c>
      <c r="B449">
        <v>0</v>
      </c>
      <c r="C449">
        <v>1.7782745610754127E-7</v>
      </c>
      <c r="D449">
        <v>3.9180218803969281E-7</v>
      </c>
      <c r="E449">
        <v>0</v>
      </c>
      <c r="F449">
        <v>1.4240741103680853E-7</v>
      </c>
      <c r="G449">
        <v>8.8913728053770635E-8</v>
      </c>
      <c r="H449">
        <v>0</v>
      </c>
      <c r="I449">
        <v>2.7449366182630331E-7</v>
      </c>
      <c r="J449">
        <v>4.0661983317478334E-7</v>
      </c>
      <c r="K449">
        <v>0</v>
      </c>
      <c r="L449">
        <v>1.7027837375027165E-7</v>
      </c>
      <c r="M449">
        <v>1.3724683091315165E-7</v>
      </c>
      <c r="P449" t="s">
        <v>3272</v>
      </c>
      <c r="Q449">
        <v>1.4240741103680853E-7</v>
      </c>
      <c r="R449">
        <v>8.8913728053770635E-8</v>
      </c>
      <c r="S449">
        <v>1.7027837375027165E-7</v>
      </c>
      <c r="T449">
        <v>1.3724683091315165E-7</v>
      </c>
    </row>
    <row r="450" spans="1:20">
      <c r="A450" t="s">
        <v>1719</v>
      </c>
      <c r="B450">
        <v>0</v>
      </c>
      <c r="C450">
        <v>1.2447921927527889E-7</v>
      </c>
      <c r="D450">
        <v>1.253767001727017E-7</v>
      </c>
      <c r="E450">
        <v>5.1143600964430228E-8</v>
      </c>
      <c r="F450">
        <v>7.5249880103102707E-8</v>
      </c>
      <c r="G450">
        <v>8.781141011985455E-8</v>
      </c>
      <c r="H450">
        <v>0</v>
      </c>
      <c r="I450">
        <v>1.6146685989782547E-8</v>
      </c>
      <c r="J450">
        <v>0</v>
      </c>
      <c r="K450">
        <v>0</v>
      </c>
      <c r="L450">
        <v>4.0366714974456368E-9</v>
      </c>
      <c r="M450">
        <v>0</v>
      </c>
      <c r="P450" t="s">
        <v>3273</v>
      </c>
      <c r="Q450">
        <v>7.5249880103102707E-8</v>
      </c>
      <c r="R450">
        <v>8.781141011985455E-8</v>
      </c>
      <c r="S450">
        <v>4.0366714974456368E-9</v>
      </c>
      <c r="T450">
        <v>0</v>
      </c>
    </row>
    <row r="451" spans="1:20">
      <c r="A451" t="s">
        <v>2432</v>
      </c>
      <c r="B451">
        <v>0</v>
      </c>
      <c r="C451">
        <v>1.7528706387743353E-7</v>
      </c>
      <c r="D451">
        <v>3.7613010051810513E-7</v>
      </c>
      <c r="E451">
        <v>0</v>
      </c>
      <c r="F451">
        <v>1.3785429109888467E-7</v>
      </c>
      <c r="G451">
        <v>8.7643531938716766E-8</v>
      </c>
      <c r="H451">
        <v>0</v>
      </c>
      <c r="I451">
        <v>7.2256419804276893E-7</v>
      </c>
      <c r="J451">
        <v>2.9674596335946954E-6</v>
      </c>
      <c r="K451">
        <v>4.1425117954571282E-7</v>
      </c>
      <c r="L451">
        <v>1.0260687527957942E-6</v>
      </c>
      <c r="M451">
        <v>5.6840768879424085E-7</v>
      </c>
      <c r="P451" t="s">
        <v>3274</v>
      </c>
      <c r="Q451">
        <v>1.3785429109888467E-7</v>
      </c>
      <c r="R451">
        <v>8.7643531938716766E-8</v>
      </c>
      <c r="S451">
        <v>1.0260687527957942E-6</v>
      </c>
      <c r="T451">
        <v>5.6840768879424085E-7</v>
      </c>
    </row>
    <row r="452" spans="1:20">
      <c r="A452" t="s">
        <v>2537</v>
      </c>
      <c r="B452">
        <v>0</v>
      </c>
      <c r="C452">
        <v>1.7528706387743353E-7</v>
      </c>
      <c r="D452">
        <v>1.8806505025905257E-7</v>
      </c>
      <c r="E452">
        <v>0</v>
      </c>
      <c r="F452">
        <v>9.0838028534121525E-8</v>
      </c>
      <c r="G452">
        <v>8.7643531938716766E-8</v>
      </c>
      <c r="H452">
        <v>5.9380222490568043E-8</v>
      </c>
      <c r="I452">
        <v>1.5743018840037984E-7</v>
      </c>
      <c r="J452">
        <v>7.7863372310064894E-8</v>
      </c>
      <c r="K452">
        <v>0</v>
      </c>
      <c r="L452">
        <v>7.3668445800253192E-8</v>
      </c>
      <c r="M452">
        <v>6.8621797400316475E-8</v>
      </c>
      <c r="P452" t="s">
        <v>3275</v>
      </c>
      <c r="Q452">
        <v>9.0838028534121525E-8</v>
      </c>
      <c r="R452">
        <v>8.7643531938716766E-8</v>
      </c>
      <c r="S452">
        <v>7.3668445800253192E-8</v>
      </c>
      <c r="T452">
        <v>6.8621797400316475E-8</v>
      </c>
    </row>
    <row r="453" spans="1:20">
      <c r="A453" t="s">
        <v>2081</v>
      </c>
      <c r="B453">
        <v>0</v>
      </c>
      <c r="C453">
        <v>1.7274667164732579E-7</v>
      </c>
      <c r="D453">
        <v>4.0747427556128054E-7</v>
      </c>
      <c r="E453">
        <v>0</v>
      </c>
      <c r="F453">
        <v>1.4505523680215159E-7</v>
      </c>
      <c r="G453">
        <v>8.6373335823662897E-8</v>
      </c>
      <c r="H453">
        <v>0</v>
      </c>
      <c r="I453">
        <v>7.0439917630426361E-7</v>
      </c>
      <c r="J453">
        <v>8.8245155284740208E-7</v>
      </c>
      <c r="K453">
        <v>0</v>
      </c>
      <c r="L453">
        <v>3.9671268228791645E-7</v>
      </c>
      <c r="M453">
        <v>3.5219958815213181E-7</v>
      </c>
      <c r="P453" t="s">
        <v>3276</v>
      </c>
      <c r="Q453">
        <v>1.4505523680215159E-7</v>
      </c>
      <c r="R453">
        <v>8.6373335823662897E-8</v>
      </c>
      <c r="S453">
        <v>3.9671268228791645E-7</v>
      </c>
      <c r="T453">
        <v>3.5219958815213181E-7</v>
      </c>
    </row>
    <row r="454" spans="1:20">
      <c r="A454" t="s">
        <v>566</v>
      </c>
      <c r="B454">
        <v>0</v>
      </c>
      <c r="C454">
        <v>1.8544863279786446E-7</v>
      </c>
      <c r="D454">
        <v>1.7239296273746484E-7</v>
      </c>
      <c r="E454">
        <v>0</v>
      </c>
      <c r="F454">
        <v>8.9460398883832316E-8</v>
      </c>
      <c r="G454">
        <v>8.6196481368732418E-8</v>
      </c>
      <c r="H454">
        <v>0</v>
      </c>
      <c r="I454">
        <v>1.8306305240915963E-6</v>
      </c>
      <c r="J454">
        <v>1.5140100171401508E-6</v>
      </c>
      <c r="K454">
        <v>0</v>
      </c>
      <c r="L454">
        <v>8.3616013530793677E-7</v>
      </c>
      <c r="M454">
        <v>7.5700500857007538E-7</v>
      </c>
      <c r="P454" t="s">
        <v>3277</v>
      </c>
      <c r="Q454">
        <v>8.9460398883832316E-8</v>
      </c>
      <c r="R454">
        <v>8.6196481368732418E-8</v>
      </c>
      <c r="S454">
        <v>8.3616013530793677E-7</v>
      </c>
      <c r="T454">
        <v>7.5700500857007538E-7</v>
      </c>
    </row>
    <row r="455" spans="1:20">
      <c r="A455" t="s">
        <v>199</v>
      </c>
      <c r="B455">
        <v>0</v>
      </c>
      <c r="C455">
        <v>8.1292551363447436E-8</v>
      </c>
      <c r="D455">
        <v>7.8360437607938562E-7</v>
      </c>
      <c r="E455">
        <v>8.9501301687752897E-8</v>
      </c>
      <c r="F455">
        <v>2.3859955728264649E-7</v>
      </c>
      <c r="G455">
        <v>8.5396926525600173E-8</v>
      </c>
      <c r="H455">
        <v>0</v>
      </c>
      <c r="I455">
        <v>2.6036531158524358E-7</v>
      </c>
      <c r="J455">
        <v>4.0229409026866858E-6</v>
      </c>
      <c r="K455">
        <v>0</v>
      </c>
      <c r="L455">
        <v>1.0708265535679822E-6</v>
      </c>
      <c r="M455">
        <v>1.3018265579262179E-7</v>
      </c>
      <c r="P455" t="s">
        <v>3278</v>
      </c>
      <c r="Q455">
        <v>2.3859955728264649E-7</v>
      </c>
      <c r="R455">
        <v>8.5396926525600173E-8</v>
      </c>
      <c r="S455">
        <v>1.0708265535679822E-6</v>
      </c>
      <c r="T455">
        <v>1.3018265579262179E-7</v>
      </c>
    </row>
    <row r="456" spans="1:20">
      <c r="A456" t="s">
        <v>1478</v>
      </c>
      <c r="B456">
        <v>0</v>
      </c>
      <c r="C456">
        <v>1.6766588718711035E-7</v>
      </c>
      <c r="D456">
        <v>1.8806505025905257E-7</v>
      </c>
      <c r="E456">
        <v>0</v>
      </c>
      <c r="F456">
        <v>8.8932734361540722E-8</v>
      </c>
      <c r="G456">
        <v>8.3832943593555173E-8</v>
      </c>
      <c r="H456">
        <v>1.7814066747170414E-7</v>
      </c>
      <c r="I456">
        <v>7.8715094200189921E-8</v>
      </c>
      <c r="J456">
        <v>1.0381782974675319E-7</v>
      </c>
      <c r="K456">
        <v>0</v>
      </c>
      <c r="L456">
        <v>9.0168397854661817E-8</v>
      </c>
      <c r="M456">
        <v>9.1266461973471563E-8</v>
      </c>
      <c r="P456" t="s">
        <v>3279</v>
      </c>
      <c r="Q456">
        <v>8.8932734361540722E-8</v>
      </c>
      <c r="R456">
        <v>8.3832943593555173E-8</v>
      </c>
      <c r="S456">
        <v>9.0168397854661817E-8</v>
      </c>
      <c r="T456">
        <v>9.1266461973471563E-8</v>
      </c>
    </row>
    <row r="457" spans="1:20">
      <c r="A457" t="s">
        <v>1329</v>
      </c>
      <c r="B457">
        <v>0</v>
      </c>
      <c r="C457">
        <v>1.6258510272689487E-7</v>
      </c>
      <c r="D457">
        <v>2.507534003454034E-7</v>
      </c>
      <c r="E457">
        <v>0</v>
      </c>
      <c r="F457">
        <v>1.0333462576807457E-7</v>
      </c>
      <c r="G457">
        <v>8.1292551363447436E-8</v>
      </c>
      <c r="H457">
        <v>1.5834725997484812E-7</v>
      </c>
      <c r="I457">
        <v>2.3352144612723007E-6</v>
      </c>
      <c r="J457">
        <v>5.805146980005949E-6</v>
      </c>
      <c r="K457">
        <v>0</v>
      </c>
      <c r="L457">
        <v>2.0746771753132744E-6</v>
      </c>
      <c r="M457">
        <v>1.2467808606235745E-6</v>
      </c>
      <c r="P457" t="s">
        <v>3280</v>
      </c>
      <c r="Q457">
        <v>1.0333462576807457E-7</v>
      </c>
      <c r="R457">
        <v>8.1292551363447436E-8</v>
      </c>
      <c r="S457">
        <v>2.0746771753132744E-6</v>
      </c>
      <c r="T457">
        <v>1.2467808606235745E-6</v>
      </c>
    </row>
    <row r="458" spans="1:20">
      <c r="A458" t="s">
        <v>2439</v>
      </c>
      <c r="B458">
        <v>1.6157429592081857E-7</v>
      </c>
      <c r="C458">
        <v>0</v>
      </c>
      <c r="D458">
        <v>0</v>
      </c>
      <c r="E458">
        <v>5.6257961060873247E-7</v>
      </c>
      <c r="F458">
        <v>1.8103847663238777E-7</v>
      </c>
      <c r="G458">
        <v>8.0787147960409285E-8</v>
      </c>
      <c r="H458">
        <v>1.2073978573082169E-6</v>
      </c>
      <c r="I458">
        <v>1.0293512318486373E-7</v>
      </c>
      <c r="J458">
        <v>1.5572674462012979E-7</v>
      </c>
      <c r="K458">
        <v>2.2461619513145316E-5</v>
      </c>
      <c r="L458">
        <v>5.9819198095646318E-6</v>
      </c>
      <c r="M458">
        <v>6.8156230096417337E-7</v>
      </c>
      <c r="P458" t="s">
        <v>3281</v>
      </c>
      <c r="Q458">
        <v>1.8103847663238777E-7</v>
      </c>
      <c r="R458">
        <v>8.0787147960409285E-8</v>
      </c>
      <c r="S458">
        <v>5.9819198095646318E-6</v>
      </c>
      <c r="T458">
        <v>6.8156230096417337E-7</v>
      </c>
    </row>
    <row r="459" spans="1:20">
      <c r="A459" t="s">
        <v>2256</v>
      </c>
      <c r="B459">
        <v>0</v>
      </c>
      <c r="C459">
        <v>1.6004471049678713E-7</v>
      </c>
      <c r="D459">
        <v>2.9776966291016654E-7</v>
      </c>
      <c r="E459">
        <v>0</v>
      </c>
      <c r="F459">
        <v>1.1445359335173842E-7</v>
      </c>
      <c r="G459">
        <v>8.0022355248393567E-8</v>
      </c>
      <c r="H459">
        <v>0</v>
      </c>
      <c r="I459">
        <v>4.8641891544219918E-7</v>
      </c>
      <c r="J459">
        <v>5.6234657779491308E-7</v>
      </c>
      <c r="K459">
        <v>0</v>
      </c>
      <c r="L459">
        <v>2.6219137330927804E-7</v>
      </c>
      <c r="M459">
        <v>2.4320945772109959E-7</v>
      </c>
      <c r="P459" t="s">
        <v>3282</v>
      </c>
      <c r="Q459">
        <v>1.1445359335173842E-7</v>
      </c>
      <c r="R459">
        <v>8.0022355248393567E-8</v>
      </c>
      <c r="S459">
        <v>2.6219137330927804E-7</v>
      </c>
      <c r="T459">
        <v>2.4320945772109959E-7</v>
      </c>
    </row>
    <row r="460" spans="1:20">
      <c r="A460" t="s">
        <v>2598</v>
      </c>
      <c r="B460">
        <v>1.2118072194061394E-7</v>
      </c>
      <c r="C460">
        <v>3.8105883451615987E-8</v>
      </c>
      <c r="D460">
        <v>4.8583471316921908E-7</v>
      </c>
      <c r="E460">
        <v>0</v>
      </c>
      <c r="F460">
        <v>1.6128032964036226E-7</v>
      </c>
      <c r="G460">
        <v>7.9643302696114974E-8</v>
      </c>
      <c r="H460">
        <v>0</v>
      </c>
      <c r="I460">
        <v>2.0183357487228182E-8</v>
      </c>
      <c r="J460">
        <v>2.3359011693019468E-7</v>
      </c>
      <c r="K460">
        <v>0</v>
      </c>
      <c r="L460">
        <v>6.3443368604355711E-8</v>
      </c>
      <c r="M460">
        <v>1.0091678743614091E-8</v>
      </c>
      <c r="P460" t="s">
        <v>3283</v>
      </c>
      <c r="Q460">
        <v>1.6128032964036226E-7</v>
      </c>
      <c r="R460">
        <v>7.9643302696114974E-8</v>
      </c>
      <c r="S460">
        <v>6.3443368604355711E-8</v>
      </c>
      <c r="T460">
        <v>1.0091678743614091E-8</v>
      </c>
    </row>
    <row r="461" spans="1:20">
      <c r="A461" t="s">
        <v>2468</v>
      </c>
      <c r="B461">
        <v>0</v>
      </c>
      <c r="C461">
        <v>6.3255766529682538E-7</v>
      </c>
      <c r="D461">
        <v>1.5672087521587713E-7</v>
      </c>
      <c r="E461">
        <v>0</v>
      </c>
      <c r="F461">
        <v>1.9731963512817564E-7</v>
      </c>
      <c r="G461">
        <v>7.8360437607938567E-8</v>
      </c>
      <c r="H461">
        <v>1.345951709786209E-6</v>
      </c>
      <c r="I461">
        <v>1.3563216231417338E-6</v>
      </c>
      <c r="J461">
        <v>1.4707525880790035E-6</v>
      </c>
      <c r="K461">
        <v>0</v>
      </c>
      <c r="L461">
        <v>1.0432564802517366E-6</v>
      </c>
      <c r="M461">
        <v>1.3511366664639715E-6</v>
      </c>
      <c r="P461" t="s">
        <v>3284</v>
      </c>
      <c r="Q461">
        <v>1.9731963512817564E-7</v>
      </c>
      <c r="R461">
        <v>7.8360437607938567E-8</v>
      </c>
      <c r="S461">
        <v>1.0432564802517366E-6</v>
      </c>
      <c r="T461">
        <v>1.3511366664639715E-6</v>
      </c>
    </row>
    <row r="462" spans="1:20">
      <c r="A462" t="s">
        <v>1957</v>
      </c>
      <c r="B462">
        <v>0</v>
      </c>
      <c r="C462">
        <v>3.0992785207314337E-7</v>
      </c>
      <c r="D462">
        <v>1.5672087521587713E-7</v>
      </c>
      <c r="E462">
        <v>0</v>
      </c>
      <c r="F462">
        <v>1.1666218182225513E-7</v>
      </c>
      <c r="G462">
        <v>7.8360437607938567E-8</v>
      </c>
      <c r="H462">
        <v>1.0886374123270807E-6</v>
      </c>
      <c r="I462">
        <v>6.8219748306831255E-7</v>
      </c>
      <c r="J462">
        <v>8.4784560959848438E-7</v>
      </c>
      <c r="K462">
        <v>2.5775628949511019E-6</v>
      </c>
      <c r="L462">
        <v>1.2990608499862449E-6</v>
      </c>
      <c r="M462">
        <v>9.6824151096278245E-7</v>
      </c>
      <c r="P462" t="s">
        <v>3285</v>
      </c>
      <c r="Q462">
        <v>1.1666218182225513E-7</v>
      </c>
      <c r="R462">
        <v>7.8360437607938567E-8</v>
      </c>
      <c r="S462">
        <v>1.2990608499862449E-6</v>
      </c>
      <c r="T462">
        <v>9.6824151096278245E-7</v>
      </c>
    </row>
    <row r="463" spans="1:20">
      <c r="A463" t="s">
        <v>662</v>
      </c>
      <c r="B463">
        <v>0</v>
      </c>
      <c r="C463">
        <v>2.3117569293980365E-7</v>
      </c>
      <c r="D463">
        <v>1.5672087521587713E-7</v>
      </c>
      <c r="E463">
        <v>0</v>
      </c>
      <c r="F463">
        <v>9.6974142038920202E-8</v>
      </c>
      <c r="G463">
        <v>7.8360437607938567E-8</v>
      </c>
      <c r="H463">
        <v>1.8803737122013214E-7</v>
      </c>
      <c r="I463">
        <v>9.0825108692526821E-8</v>
      </c>
      <c r="J463">
        <v>2.0763565949350638E-7</v>
      </c>
      <c r="K463">
        <v>1.8181023991172951E-6</v>
      </c>
      <c r="L463">
        <v>5.761501346308651E-7</v>
      </c>
      <c r="M463">
        <v>1.9783651535681926E-7</v>
      </c>
      <c r="P463" t="s">
        <v>3286</v>
      </c>
      <c r="Q463">
        <v>9.6974142038920202E-8</v>
      </c>
      <c r="R463">
        <v>7.8360437607938567E-8</v>
      </c>
      <c r="S463">
        <v>5.761501346308651E-7</v>
      </c>
      <c r="T463">
        <v>1.9783651535681926E-7</v>
      </c>
    </row>
    <row r="464" spans="1:20">
      <c r="A464" t="s">
        <v>1740</v>
      </c>
      <c r="B464">
        <v>0</v>
      </c>
      <c r="C464">
        <v>2.9468549869249695E-7</v>
      </c>
      <c r="D464">
        <v>1.5672087521587713E-7</v>
      </c>
      <c r="E464">
        <v>0</v>
      </c>
      <c r="F464">
        <v>1.1285159347709352E-7</v>
      </c>
      <c r="G464">
        <v>7.8360437607938567E-8</v>
      </c>
      <c r="H464">
        <v>0</v>
      </c>
      <c r="I464">
        <v>6.6605079707853008E-8</v>
      </c>
      <c r="J464">
        <v>6.9211886497835457E-8</v>
      </c>
      <c r="K464">
        <v>0</v>
      </c>
      <c r="L464">
        <v>3.3954241551422116E-8</v>
      </c>
      <c r="M464">
        <v>3.3302539853926504E-8</v>
      </c>
      <c r="P464" t="s">
        <v>3287</v>
      </c>
      <c r="Q464">
        <v>1.1285159347709352E-7</v>
      </c>
      <c r="R464">
        <v>7.8360437607938567E-8</v>
      </c>
      <c r="S464">
        <v>3.3954241551422116E-8</v>
      </c>
      <c r="T464">
        <v>3.3302539853926504E-8</v>
      </c>
    </row>
    <row r="465" spans="1:20">
      <c r="A465" t="s">
        <v>2638</v>
      </c>
      <c r="B465">
        <v>0</v>
      </c>
      <c r="C465">
        <v>1.7782745610754127E-7</v>
      </c>
      <c r="D465">
        <v>1.5672087521587713E-7</v>
      </c>
      <c r="E465">
        <v>0</v>
      </c>
      <c r="F465">
        <v>8.3637082830854594E-8</v>
      </c>
      <c r="G465">
        <v>7.8360437607938567E-8</v>
      </c>
      <c r="H465">
        <v>0</v>
      </c>
      <c r="I465">
        <v>3.0275036230842276E-8</v>
      </c>
      <c r="J465">
        <v>1.2977228718344149E-7</v>
      </c>
      <c r="K465">
        <v>0</v>
      </c>
      <c r="L465">
        <v>4.0011830853570943E-8</v>
      </c>
      <c r="M465">
        <v>1.5137518115421138E-8</v>
      </c>
      <c r="P465" t="s">
        <v>3288</v>
      </c>
      <c r="Q465">
        <v>8.3637082830854594E-8</v>
      </c>
      <c r="R465">
        <v>7.8360437607938567E-8</v>
      </c>
      <c r="S465">
        <v>4.0011830853570943E-8</v>
      </c>
      <c r="T465">
        <v>1.5137518115421138E-8</v>
      </c>
    </row>
    <row r="466" spans="1:20">
      <c r="A466" t="s">
        <v>1050</v>
      </c>
      <c r="B466">
        <v>0</v>
      </c>
      <c r="C466">
        <v>1.956102017182954E-7</v>
      </c>
      <c r="D466">
        <v>1.5672087521587713E-7</v>
      </c>
      <c r="E466">
        <v>0</v>
      </c>
      <c r="F466">
        <v>8.8082769233543135E-8</v>
      </c>
      <c r="G466">
        <v>7.8360437607938567E-8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P466" t="s">
        <v>3289</v>
      </c>
      <c r="Q466">
        <v>8.8082769233543135E-8</v>
      </c>
      <c r="R466">
        <v>7.8360437607938567E-8</v>
      </c>
      <c r="S466">
        <v>0</v>
      </c>
      <c r="T466">
        <v>0</v>
      </c>
    </row>
    <row r="467" spans="1:20">
      <c r="A467" t="s">
        <v>1849</v>
      </c>
      <c r="B467">
        <v>0</v>
      </c>
      <c r="C467">
        <v>7.8752159133339699E-8</v>
      </c>
      <c r="D467">
        <v>2.1940922530222797E-7</v>
      </c>
      <c r="E467">
        <v>7.6715401446645338E-8</v>
      </c>
      <c r="F467">
        <v>9.3719196470553262E-8</v>
      </c>
      <c r="G467">
        <v>7.7733780289992525E-8</v>
      </c>
      <c r="H467">
        <v>0</v>
      </c>
      <c r="I467">
        <v>9.6880115938695278E-8</v>
      </c>
      <c r="J467">
        <v>5.1908914873376596E-8</v>
      </c>
      <c r="K467">
        <v>1.6570047181828513E-6</v>
      </c>
      <c r="L467">
        <v>4.5144843724873078E-7</v>
      </c>
      <c r="M467">
        <v>7.4394515406035937E-8</v>
      </c>
      <c r="P467" t="s">
        <v>3290</v>
      </c>
      <c r="Q467">
        <v>9.3719196470553262E-8</v>
      </c>
      <c r="R467">
        <v>7.7733780289992525E-8</v>
      </c>
      <c r="S467">
        <v>4.5144843724873078E-7</v>
      </c>
      <c r="T467">
        <v>7.4394515406035937E-8</v>
      </c>
    </row>
    <row r="468" spans="1:20">
      <c r="A468" t="s">
        <v>139</v>
      </c>
      <c r="B468">
        <v>0</v>
      </c>
      <c r="C468">
        <v>1.5496392603657169E-7</v>
      </c>
      <c r="D468">
        <v>1.5672087521587713E-7</v>
      </c>
      <c r="E468">
        <v>0</v>
      </c>
      <c r="F468">
        <v>7.7921200313112198E-8</v>
      </c>
      <c r="G468">
        <v>7.7481963018285843E-8</v>
      </c>
      <c r="H468">
        <v>0</v>
      </c>
      <c r="I468">
        <v>6.8421581881703543E-7</v>
      </c>
      <c r="J468">
        <v>7.1807332241504292E-7</v>
      </c>
      <c r="K468">
        <v>5.7534886048015674E-6</v>
      </c>
      <c r="L468">
        <v>1.7889444365084114E-6</v>
      </c>
      <c r="M468">
        <v>7.0114457061603917E-7</v>
      </c>
      <c r="P468" t="s">
        <v>3291</v>
      </c>
      <c r="Q468">
        <v>7.7921200313112198E-8</v>
      </c>
      <c r="R468">
        <v>7.7481963018285843E-8</v>
      </c>
      <c r="S468">
        <v>1.7889444365084114E-6</v>
      </c>
      <c r="T468">
        <v>7.0114457061603917E-7</v>
      </c>
    </row>
    <row r="469" spans="1:20">
      <c r="A469" t="s">
        <v>2310</v>
      </c>
      <c r="B469">
        <v>0</v>
      </c>
      <c r="C469">
        <v>1.5496392603657169E-7</v>
      </c>
      <c r="D469">
        <v>2.0373713778064027E-7</v>
      </c>
      <c r="E469">
        <v>0</v>
      </c>
      <c r="F469">
        <v>8.9675265954302995E-8</v>
      </c>
      <c r="G469">
        <v>7.7481963018285843E-8</v>
      </c>
      <c r="H469">
        <v>0</v>
      </c>
      <c r="I469">
        <v>2.8660367631864022E-7</v>
      </c>
      <c r="J469">
        <v>3.1145348924025958E-7</v>
      </c>
      <c r="K469">
        <v>0</v>
      </c>
      <c r="L469">
        <v>1.4951429138972496E-7</v>
      </c>
      <c r="M469">
        <v>1.4330183815932011E-7</v>
      </c>
      <c r="P469" t="s">
        <v>3292</v>
      </c>
      <c r="Q469">
        <v>8.9675265954302995E-8</v>
      </c>
      <c r="R469">
        <v>7.7481963018285843E-8</v>
      </c>
      <c r="S469">
        <v>1.4951429138972496E-7</v>
      </c>
      <c r="T469">
        <v>1.4330183815932011E-7</v>
      </c>
    </row>
    <row r="470" spans="1:20">
      <c r="A470" t="s">
        <v>2144</v>
      </c>
      <c r="B470">
        <v>0</v>
      </c>
      <c r="C470">
        <v>1.5496392603657169E-7</v>
      </c>
      <c r="D470">
        <v>4.0747427556128054E-7</v>
      </c>
      <c r="E470">
        <v>0</v>
      </c>
      <c r="F470">
        <v>1.4060955039946306E-7</v>
      </c>
      <c r="G470">
        <v>7.7481963018285843E-8</v>
      </c>
      <c r="H470">
        <v>0</v>
      </c>
      <c r="I470">
        <v>5.2476729466793276E-8</v>
      </c>
      <c r="J470">
        <v>0</v>
      </c>
      <c r="K470">
        <v>0</v>
      </c>
      <c r="L470">
        <v>1.3119182366698319E-8</v>
      </c>
      <c r="M470">
        <v>0</v>
      </c>
      <c r="P470" t="s">
        <v>3293</v>
      </c>
      <c r="Q470">
        <v>1.4060955039946306E-7</v>
      </c>
      <c r="R470">
        <v>7.7481963018285843E-8</v>
      </c>
      <c r="S470">
        <v>1.3119182366698319E-8</v>
      </c>
      <c r="T470">
        <v>0</v>
      </c>
    </row>
    <row r="471" spans="1:20">
      <c r="A471" t="s">
        <v>1792</v>
      </c>
      <c r="B471">
        <v>6.059036097030697E-8</v>
      </c>
      <c r="C471">
        <v>1.4480235711614074E-7</v>
      </c>
      <c r="D471">
        <v>9.4032525129526283E-8</v>
      </c>
      <c r="E471">
        <v>0</v>
      </c>
      <c r="F471">
        <v>7.4856310803993501E-8</v>
      </c>
      <c r="G471">
        <v>7.731144304991662E-8</v>
      </c>
      <c r="H471">
        <v>5.9380222490568043E-8</v>
      </c>
      <c r="I471">
        <v>1.5339351690293421E-7</v>
      </c>
      <c r="J471">
        <v>5.1908914873376596E-8</v>
      </c>
      <c r="K471">
        <v>0</v>
      </c>
      <c r="L471">
        <v>6.6170663566719714E-8</v>
      </c>
      <c r="M471">
        <v>5.5644568681972319E-8</v>
      </c>
      <c r="P471" t="s">
        <v>3294</v>
      </c>
      <c r="Q471">
        <v>7.4856310803993501E-8</v>
      </c>
      <c r="R471">
        <v>7.731144304991662E-8</v>
      </c>
      <c r="S471">
        <v>6.6170663566719714E-8</v>
      </c>
      <c r="T471">
        <v>5.5644568681972319E-8</v>
      </c>
    </row>
    <row r="472" spans="1:20">
      <c r="A472" t="s">
        <v>2623</v>
      </c>
      <c r="B472">
        <v>0</v>
      </c>
      <c r="C472">
        <v>1.2701961150538662E-8</v>
      </c>
      <c r="D472">
        <v>1.5672087521587713E-7</v>
      </c>
      <c r="E472">
        <v>1.4064490265218312E-7</v>
      </c>
      <c r="F472">
        <v>7.7516934754649728E-8</v>
      </c>
      <c r="G472">
        <v>7.6673431901360889E-8</v>
      </c>
      <c r="H472">
        <v>9.896703748428008E-8</v>
      </c>
      <c r="I472">
        <v>4.0366714974456363E-8</v>
      </c>
      <c r="J472">
        <v>4.3257429061147159E-8</v>
      </c>
      <c r="K472">
        <v>8.0548840467221935E-7</v>
      </c>
      <c r="L472">
        <v>2.4701989654802576E-7</v>
      </c>
      <c r="M472">
        <v>7.1112233272713619E-8</v>
      </c>
      <c r="P472" t="s">
        <v>3295</v>
      </c>
      <c r="Q472">
        <v>7.7516934754649728E-8</v>
      </c>
      <c r="R472">
        <v>7.6673431901360889E-8</v>
      </c>
      <c r="S472">
        <v>2.4701989654802576E-7</v>
      </c>
      <c r="T472">
        <v>7.1112233272713619E-8</v>
      </c>
    </row>
    <row r="473" spans="1:20">
      <c r="A473" t="s">
        <v>1110</v>
      </c>
      <c r="B473">
        <v>0</v>
      </c>
      <c r="C473">
        <v>1.5242353380646395E-7</v>
      </c>
      <c r="D473">
        <v>1.8806505025905257E-7</v>
      </c>
      <c r="E473">
        <v>0</v>
      </c>
      <c r="F473">
        <v>8.5122146016379129E-8</v>
      </c>
      <c r="G473">
        <v>7.6211766903231975E-8</v>
      </c>
      <c r="H473">
        <v>5.9380222490568049E-6</v>
      </c>
      <c r="I473">
        <v>8.7797605069442593E-7</v>
      </c>
      <c r="J473">
        <v>9.60314925157467E-7</v>
      </c>
      <c r="K473">
        <v>0</v>
      </c>
      <c r="L473">
        <v>1.9440783062271743E-6</v>
      </c>
      <c r="M473">
        <v>9.1914548792594652E-7</v>
      </c>
      <c r="P473" t="s">
        <v>3296</v>
      </c>
      <c r="Q473">
        <v>8.5122146016379129E-8</v>
      </c>
      <c r="R473">
        <v>7.6211766903231975E-8</v>
      </c>
      <c r="S473">
        <v>1.9440783062271743E-6</v>
      </c>
      <c r="T473">
        <v>9.1914548792594652E-7</v>
      </c>
    </row>
    <row r="474" spans="1:20">
      <c r="A474" t="s">
        <v>2252</v>
      </c>
      <c r="B474">
        <v>0</v>
      </c>
      <c r="C474">
        <v>8.3832943593555173E-8</v>
      </c>
      <c r="D474">
        <v>6.2688350086350851E-8</v>
      </c>
      <c r="E474">
        <v>1.5343080289329068E-7</v>
      </c>
      <c r="F474">
        <v>7.4988024143299172E-8</v>
      </c>
      <c r="G474">
        <v>7.3260646839953019E-8</v>
      </c>
      <c r="H474">
        <v>0</v>
      </c>
      <c r="I474">
        <v>5.3284063766282407E-7</v>
      </c>
      <c r="J474">
        <v>4.1527131898701277E-7</v>
      </c>
      <c r="K474">
        <v>1.2197395842179322E-5</v>
      </c>
      <c r="L474">
        <v>3.2863769497072896E-6</v>
      </c>
      <c r="M474">
        <v>4.7405597832491842E-7</v>
      </c>
      <c r="P474" t="s">
        <v>3297</v>
      </c>
      <c r="Q474">
        <v>7.4988024143299172E-8</v>
      </c>
      <c r="R474">
        <v>7.3260646839953019E-8</v>
      </c>
      <c r="S474">
        <v>3.2863769497072896E-6</v>
      </c>
      <c r="T474">
        <v>4.7405597832491842E-7</v>
      </c>
    </row>
    <row r="475" spans="1:20">
      <c r="A475" t="s">
        <v>1302</v>
      </c>
      <c r="B475">
        <v>0</v>
      </c>
      <c r="C475">
        <v>1.4480235711614074E-7</v>
      </c>
      <c r="D475">
        <v>2.507534003454034E-7</v>
      </c>
      <c r="E475">
        <v>0</v>
      </c>
      <c r="F475">
        <v>9.8888939365386029E-8</v>
      </c>
      <c r="G475">
        <v>7.2401178558070369E-8</v>
      </c>
      <c r="H475">
        <v>0</v>
      </c>
      <c r="I475">
        <v>6.1559240336045959E-7</v>
      </c>
      <c r="J475">
        <v>8.2189115216179611E-7</v>
      </c>
      <c r="K475">
        <v>0</v>
      </c>
      <c r="L475">
        <v>3.5937088888056392E-7</v>
      </c>
      <c r="M475">
        <v>3.0779620168022979E-7</v>
      </c>
      <c r="P475" t="s">
        <v>3298</v>
      </c>
      <c r="Q475">
        <v>9.8888939365386029E-8</v>
      </c>
      <c r="R475">
        <v>7.2401178558070369E-8</v>
      </c>
      <c r="S475">
        <v>3.5937088888056392E-7</v>
      </c>
      <c r="T475">
        <v>3.0779620168022979E-7</v>
      </c>
    </row>
    <row r="476" spans="1:20">
      <c r="A476" t="s">
        <v>1572</v>
      </c>
      <c r="B476">
        <v>0</v>
      </c>
      <c r="C476">
        <v>1.4480235711614074E-7</v>
      </c>
      <c r="D476">
        <v>2.0373713778064027E-7</v>
      </c>
      <c r="E476">
        <v>0</v>
      </c>
      <c r="F476">
        <v>8.7134873724195258E-8</v>
      </c>
      <c r="G476">
        <v>7.2401178558070369E-8</v>
      </c>
      <c r="H476">
        <v>0</v>
      </c>
      <c r="I476">
        <v>8.0733429948912737E-9</v>
      </c>
      <c r="J476">
        <v>3.4605943248917728E-8</v>
      </c>
      <c r="K476">
        <v>1.8411163535365015E-7</v>
      </c>
      <c r="L476">
        <v>5.6697730399364787E-8</v>
      </c>
      <c r="M476">
        <v>2.1339643121904499E-8</v>
      </c>
      <c r="P476" t="s">
        <v>3299</v>
      </c>
      <c r="Q476">
        <v>8.7134873724195258E-8</v>
      </c>
      <c r="R476">
        <v>7.2401178558070369E-8</v>
      </c>
      <c r="S476">
        <v>5.6697730399364787E-8</v>
      </c>
      <c r="T476">
        <v>2.1339643121904499E-8</v>
      </c>
    </row>
    <row r="477" spans="1:20">
      <c r="A477" t="s">
        <v>1701</v>
      </c>
      <c r="B477">
        <v>0</v>
      </c>
      <c r="C477">
        <v>6.6050197982801038E-8</v>
      </c>
      <c r="D477">
        <v>9.4032525129526283E-8</v>
      </c>
      <c r="E477">
        <v>7.6715401446645338E-8</v>
      </c>
      <c r="F477">
        <v>5.9199531139743171E-8</v>
      </c>
      <c r="G477">
        <v>7.1382799714723182E-8</v>
      </c>
      <c r="H477">
        <v>0</v>
      </c>
      <c r="I477">
        <v>3.2898872704181936E-7</v>
      </c>
      <c r="J477">
        <v>2.1628714530573583E-6</v>
      </c>
      <c r="K477">
        <v>0</v>
      </c>
      <c r="L477">
        <v>6.229650450247944E-7</v>
      </c>
      <c r="M477">
        <v>1.6449436352090968E-7</v>
      </c>
      <c r="P477" t="s">
        <v>3300</v>
      </c>
      <c r="Q477">
        <v>5.9199531139743171E-8</v>
      </c>
      <c r="R477">
        <v>7.1382799714723182E-8</v>
      </c>
      <c r="S477">
        <v>6.229650450247944E-7</v>
      </c>
      <c r="T477">
        <v>1.6449436352090968E-7</v>
      </c>
    </row>
    <row r="478" spans="1:20">
      <c r="A478" t="s">
        <v>1330</v>
      </c>
      <c r="B478">
        <v>0</v>
      </c>
      <c r="C478">
        <v>2.3371608516991139E-7</v>
      </c>
      <c r="D478">
        <v>1.410487876942894E-7</v>
      </c>
      <c r="E478">
        <v>0</v>
      </c>
      <c r="F478">
        <v>9.3691218216050191E-8</v>
      </c>
      <c r="G478">
        <v>7.0524393847144702E-8</v>
      </c>
      <c r="H478">
        <v>6.7693453639247576E-6</v>
      </c>
      <c r="I478">
        <v>1.48953178255744E-6</v>
      </c>
      <c r="J478">
        <v>1.4015407015811681E-6</v>
      </c>
      <c r="K478">
        <v>0</v>
      </c>
      <c r="L478">
        <v>2.4151044620158415E-6</v>
      </c>
      <c r="M478">
        <v>1.4455362420693042E-6</v>
      </c>
      <c r="P478" t="s">
        <v>3301</v>
      </c>
      <c r="Q478">
        <v>9.3691218216050191E-8</v>
      </c>
      <c r="R478">
        <v>7.0524393847144702E-8</v>
      </c>
      <c r="S478">
        <v>2.4151044620158415E-6</v>
      </c>
      <c r="T478">
        <v>1.4455362420693042E-6</v>
      </c>
    </row>
    <row r="479" spans="1:20">
      <c r="A479" t="s">
        <v>1935</v>
      </c>
      <c r="B479">
        <v>0</v>
      </c>
      <c r="C479">
        <v>2.2101412401937272E-7</v>
      </c>
      <c r="D479">
        <v>1.410487876942894E-7</v>
      </c>
      <c r="E479">
        <v>0</v>
      </c>
      <c r="F479">
        <v>9.0515727928415532E-8</v>
      </c>
      <c r="G479">
        <v>7.0524393847144702E-8</v>
      </c>
      <c r="H479">
        <v>7.9173629987424061E-8</v>
      </c>
      <c r="I479">
        <v>4.1577716423690057E-7</v>
      </c>
      <c r="J479">
        <v>5.3639212035822481E-7</v>
      </c>
      <c r="K479">
        <v>2.8997582568199897E-6</v>
      </c>
      <c r="L479">
        <v>9.8277529285063483E-7</v>
      </c>
      <c r="M479">
        <v>4.7608464229756269E-7</v>
      </c>
      <c r="P479" t="s">
        <v>3302</v>
      </c>
      <c r="Q479">
        <v>9.0515727928415532E-8</v>
      </c>
      <c r="R479">
        <v>7.0524393847144702E-8</v>
      </c>
      <c r="S479">
        <v>9.8277529285063483E-7</v>
      </c>
      <c r="T479">
        <v>4.7608464229756269E-7</v>
      </c>
    </row>
    <row r="480" spans="1:20">
      <c r="A480" t="s">
        <v>597</v>
      </c>
      <c r="B480">
        <v>0</v>
      </c>
      <c r="C480">
        <v>1.6766588718711035E-7</v>
      </c>
      <c r="D480">
        <v>1.410487876942894E-7</v>
      </c>
      <c r="E480">
        <v>0</v>
      </c>
      <c r="F480">
        <v>7.7178668720349938E-8</v>
      </c>
      <c r="G480">
        <v>7.0524393847144702E-8</v>
      </c>
      <c r="H480">
        <v>2.1772748246541618E-7</v>
      </c>
      <c r="I480">
        <v>9.1430609417143667E-7</v>
      </c>
      <c r="J480">
        <v>5.709980636071425E-7</v>
      </c>
      <c r="K480">
        <v>2.0712558977285641E-7</v>
      </c>
      <c r="L480">
        <v>4.7753930750421293E-7</v>
      </c>
      <c r="M480">
        <v>3.9436277303627931E-7</v>
      </c>
      <c r="P480" t="s">
        <v>3303</v>
      </c>
      <c r="Q480">
        <v>7.7178668720349938E-8</v>
      </c>
      <c r="R480">
        <v>7.0524393847144702E-8</v>
      </c>
      <c r="S480">
        <v>4.7753930750421293E-7</v>
      </c>
      <c r="T480">
        <v>3.9436277303627931E-7</v>
      </c>
    </row>
    <row r="481" spans="1:20">
      <c r="A481" t="s">
        <v>623</v>
      </c>
      <c r="B481">
        <v>0</v>
      </c>
      <c r="C481">
        <v>1.8290824056775672E-7</v>
      </c>
      <c r="D481">
        <v>1.410487876942894E-7</v>
      </c>
      <c r="E481">
        <v>0</v>
      </c>
      <c r="F481">
        <v>8.0989257065511531E-8</v>
      </c>
      <c r="G481">
        <v>7.0524393847144702E-8</v>
      </c>
      <c r="H481">
        <v>1.7814066747170414E-7</v>
      </c>
      <c r="I481">
        <v>6.4586743959130182E-7</v>
      </c>
      <c r="J481">
        <v>4.1527131898701277E-7</v>
      </c>
      <c r="K481">
        <v>3.4520931628809402E-7</v>
      </c>
      <c r="L481">
        <v>3.9612218558452824E-7</v>
      </c>
      <c r="M481">
        <v>3.802403176375534E-7</v>
      </c>
      <c r="P481" t="s">
        <v>3304</v>
      </c>
      <c r="Q481">
        <v>8.0989257065511531E-8</v>
      </c>
      <c r="R481">
        <v>7.0524393847144702E-8</v>
      </c>
      <c r="S481">
        <v>3.9612218558452824E-7</v>
      </c>
      <c r="T481">
        <v>3.802403176375534E-7</v>
      </c>
    </row>
    <row r="482" spans="1:20">
      <c r="A482" t="s">
        <v>642</v>
      </c>
      <c r="B482">
        <v>0</v>
      </c>
      <c r="C482">
        <v>2.0323137840861859E-7</v>
      </c>
      <c r="D482">
        <v>1.410487876942894E-7</v>
      </c>
      <c r="E482">
        <v>0</v>
      </c>
      <c r="F482">
        <v>8.6070041525727005E-8</v>
      </c>
      <c r="G482">
        <v>7.0524393847144702E-8</v>
      </c>
      <c r="H482">
        <v>0</v>
      </c>
      <c r="I482">
        <v>2.6642031883141203E-7</v>
      </c>
      <c r="J482">
        <v>4.7583171967261879E-7</v>
      </c>
      <c r="K482">
        <v>4.5797769294220471E-6</v>
      </c>
      <c r="L482">
        <v>1.3305072419815195E-6</v>
      </c>
      <c r="M482">
        <v>3.7112601925201541E-7</v>
      </c>
      <c r="P482" t="s">
        <v>3305</v>
      </c>
      <c r="Q482">
        <v>8.6070041525727005E-8</v>
      </c>
      <c r="R482">
        <v>7.0524393847144702E-8</v>
      </c>
      <c r="S482">
        <v>1.3305072419815195E-6</v>
      </c>
      <c r="T482">
        <v>3.7112601925201541E-7</v>
      </c>
    </row>
    <row r="483" spans="1:20">
      <c r="A483" t="s">
        <v>2725</v>
      </c>
      <c r="B483">
        <v>0</v>
      </c>
      <c r="C483">
        <v>2.0577177063872633E-7</v>
      </c>
      <c r="D483">
        <v>1.410487876942894E-7</v>
      </c>
      <c r="E483">
        <v>0</v>
      </c>
      <c r="F483">
        <v>8.6705139583253926E-8</v>
      </c>
      <c r="G483">
        <v>7.0524393847144702E-8</v>
      </c>
      <c r="H483">
        <v>2.1772748246541618E-7</v>
      </c>
      <c r="I483">
        <v>3.1284204105203687E-7</v>
      </c>
      <c r="J483">
        <v>6.6616440754166627E-7</v>
      </c>
      <c r="K483">
        <v>0</v>
      </c>
      <c r="L483">
        <v>2.9918348276477984E-7</v>
      </c>
      <c r="M483">
        <v>2.652847617587265E-7</v>
      </c>
      <c r="P483" t="s">
        <v>3306</v>
      </c>
      <c r="Q483">
        <v>8.6705139583253926E-8</v>
      </c>
      <c r="R483">
        <v>7.0524393847144702E-8</v>
      </c>
      <c r="S483">
        <v>2.9918348276477984E-7</v>
      </c>
      <c r="T483">
        <v>2.652847617587265E-7</v>
      </c>
    </row>
    <row r="484" spans="1:20">
      <c r="A484" t="s">
        <v>2244</v>
      </c>
      <c r="B484">
        <v>0</v>
      </c>
      <c r="C484">
        <v>1.8290824056775672E-7</v>
      </c>
      <c r="D484">
        <v>1.410487876942894E-7</v>
      </c>
      <c r="E484">
        <v>0</v>
      </c>
      <c r="F484">
        <v>8.0989257065511531E-8</v>
      </c>
      <c r="G484">
        <v>7.0524393847144702E-8</v>
      </c>
      <c r="H484">
        <v>0</v>
      </c>
      <c r="I484">
        <v>2.2807193960567848E-7</v>
      </c>
      <c r="J484">
        <v>1.8168120205681809E-7</v>
      </c>
      <c r="K484">
        <v>0</v>
      </c>
      <c r="L484">
        <v>1.0243828541562415E-7</v>
      </c>
      <c r="M484">
        <v>9.0840601028409043E-8</v>
      </c>
      <c r="P484" t="s">
        <v>3307</v>
      </c>
      <c r="Q484">
        <v>8.0989257065511531E-8</v>
      </c>
      <c r="R484">
        <v>7.0524393847144702E-8</v>
      </c>
      <c r="S484">
        <v>1.0243828541562415E-7</v>
      </c>
      <c r="T484">
        <v>9.0840601028409043E-8</v>
      </c>
    </row>
    <row r="485" spans="1:20">
      <c r="A485" t="s">
        <v>2247</v>
      </c>
      <c r="B485">
        <v>0</v>
      </c>
      <c r="C485">
        <v>2.1339294732904951E-7</v>
      </c>
      <c r="D485">
        <v>1.410487876942894E-7</v>
      </c>
      <c r="E485">
        <v>0</v>
      </c>
      <c r="F485">
        <v>8.8610433755834729E-8</v>
      </c>
      <c r="G485">
        <v>7.0524393847144702E-8</v>
      </c>
      <c r="H485">
        <v>0</v>
      </c>
      <c r="I485">
        <v>1.4733850965676575E-7</v>
      </c>
      <c r="J485">
        <v>3.8931686155032444E-7</v>
      </c>
      <c r="K485">
        <v>0</v>
      </c>
      <c r="L485">
        <v>1.3416384280177255E-7</v>
      </c>
      <c r="M485">
        <v>7.3669254828382874E-8</v>
      </c>
      <c r="P485" t="s">
        <v>3308</v>
      </c>
      <c r="Q485">
        <v>8.8610433755834729E-8</v>
      </c>
      <c r="R485">
        <v>7.0524393847144702E-8</v>
      </c>
      <c r="S485">
        <v>1.3416384280177255E-7</v>
      </c>
      <c r="T485">
        <v>7.3669254828382874E-8</v>
      </c>
    </row>
    <row r="486" spans="1:20">
      <c r="A486" t="s">
        <v>1475</v>
      </c>
      <c r="B486">
        <v>0</v>
      </c>
      <c r="C486">
        <v>1.5242353380646394E-8</v>
      </c>
      <c r="D486">
        <v>1.253767001727017E-7</v>
      </c>
      <c r="E486">
        <v>1.6621670313439823E-7</v>
      </c>
      <c r="F486">
        <v>7.670893917193659E-8</v>
      </c>
      <c r="G486">
        <v>7.030952677667405E-8</v>
      </c>
      <c r="H486">
        <v>0</v>
      </c>
      <c r="I486">
        <v>3.8348379225733551E-8</v>
      </c>
      <c r="J486">
        <v>0</v>
      </c>
      <c r="K486">
        <v>5.5233490606095046E-7</v>
      </c>
      <c r="L486">
        <v>1.4767082132167099E-7</v>
      </c>
      <c r="M486">
        <v>1.9174189612866776E-8</v>
      </c>
      <c r="P486" t="s">
        <v>3309</v>
      </c>
      <c r="Q486">
        <v>7.670893917193659E-8</v>
      </c>
      <c r="R486">
        <v>7.030952677667405E-8</v>
      </c>
      <c r="S486">
        <v>1.4767082132167099E-7</v>
      </c>
      <c r="T486">
        <v>1.9174189612866776E-8</v>
      </c>
    </row>
    <row r="487" spans="1:20">
      <c r="A487" t="s">
        <v>1996</v>
      </c>
      <c r="B487">
        <v>0</v>
      </c>
      <c r="C487">
        <v>6.3509805752693314E-8</v>
      </c>
      <c r="D487">
        <v>9.4032525129526283E-8</v>
      </c>
      <c r="E487">
        <v>7.6715401446645338E-8</v>
      </c>
      <c r="F487">
        <v>5.8564433082216237E-8</v>
      </c>
      <c r="G487">
        <v>7.0112603599669326E-8</v>
      </c>
      <c r="H487">
        <v>6.0369892865410845E-7</v>
      </c>
      <c r="I487">
        <v>5.0458393718070458E-8</v>
      </c>
      <c r="J487">
        <v>3.8066537573809502E-7</v>
      </c>
      <c r="K487">
        <v>0</v>
      </c>
      <c r="L487">
        <v>2.5870567452756848E-7</v>
      </c>
      <c r="M487">
        <v>2.1556188472808274E-7</v>
      </c>
      <c r="P487" t="s">
        <v>3310</v>
      </c>
      <c r="Q487">
        <v>5.8564433082216237E-8</v>
      </c>
      <c r="R487">
        <v>7.0112603599669326E-8</v>
      </c>
      <c r="S487">
        <v>2.5870567452756848E-7</v>
      </c>
      <c r="T487">
        <v>2.1556188472808274E-7</v>
      </c>
    </row>
    <row r="488" spans="1:20">
      <c r="A488" t="s">
        <v>262</v>
      </c>
      <c r="B488">
        <v>0</v>
      </c>
      <c r="C488">
        <v>1.3972157265592529E-7</v>
      </c>
      <c r="D488">
        <v>3.7613010051810513E-7</v>
      </c>
      <c r="E488">
        <v>0</v>
      </c>
      <c r="F488">
        <v>1.2896291829350762E-7</v>
      </c>
      <c r="G488">
        <v>6.9860786327962644E-8</v>
      </c>
      <c r="H488">
        <v>0</v>
      </c>
      <c r="I488">
        <v>9.6476448788950709E-7</v>
      </c>
      <c r="J488">
        <v>6.7308559619144983E-6</v>
      </c>
      <c r="K488">
        <v>0</v>
      </c>
      <c r="L488">
        <v>1.9239051124510012E-6</v>
      </c>
      <c r="M488">
        <v>4.8238224394475354E-7</v>
      </c>
      <c r="P488" t="s">
        <v>3311</v>
      </c>
      <c r="Q488">
        <v>1.2896291829350762E-7</v>
      </c>
      <c r="R488">
        <v>6.9860786327962644E-8</v>
      </c>
      <c r="S488">
        <v>1.9239051124510012E-6</v>
      </c>
      <c r="T488">
        <v>4.8238224394475354E-7</v>
      </c>
    </row>
    <row r="489" spans="1:20">
      <c r="A489" t="s">
        <v>1515</v>
      </c>
      <c r="B489">
        <v>0</v>
      </c>
      <c r="C489">
        <v>9.9075296974201558E-8</v>
      </c>
      <c r="D489">
        <v>1.410487876942894E-7</v>
      </c>
      <c r="E489">
        <v>3.8357700723322669E-8</v>
      </c>
      <c r="F489">
        <v>6.9620446347953406E-8</v>
      </c>
      <c r="G489">
        <v>6.871649884876211E-8</v>
      </c>
      <c r="H489">
        <v>2.9690111245284021E-8</v>
      </c>
      <c r="I489">
        <v>3.0275036230842276E-8</v>
      </c>
      <c r="J489">
        <v>7.7863372310064894E-8</v>
      </c>
      <c r="K489">
        <v>0</v>
      </c>
      <c r="L489">
        <v>3.4457129946547798E-8</v>
      </c>
      <c r="M489">
        <v>2.9982573738063149E-8</v>
      </c>
      <c r="P489" t="s">
        <v>3312</v>
      </c>
      <c r="Q489">
        <v>6.9620446347953406E-8</v>
      </c>
      <c r="R489">
        <v>6.871649884876211E-8</v>
      </c>
      <c r="S489">
        <v>3.4457129946547798E-8</v>
      </c>
      <c r="T489">
        <v>2.9982573738063149E-8</v>
      </c>
    </row>
    <row r="490" spans="1:20">
      <c r="A490" t="s">
        <v>1416</v>
      </c>
      <c r="B490">
        <v>0</v>
      </c>
      <c r="C490">
        <v>1.3718118042581755E-7</v>
      </c>
      <c r="D490">
        <v>1.8806505025905257E-7</v>
      </c>
      <c r="E490">
        <v>0</v>
      </c>
      <c r="F490">
        <v>8.1311557671217536E-8</v>
      </c>
      <c r="G490">
        <v>6.8590590212908776E-8</v>
      </c>
      <c r="H490">
        <v>1.8704770084528934E-6</v>
      </c>
      <c r="I490">
        <v>7.1449085504787766E-7</v>
      </c>
      <c r="J490">
        <v>9.60314925157467E-7</v>
      </c>
      <c r="K490">
        <v>2.4164652140166581E-6</v>
      </c>
      <c r="L490">
        <v>1.4904370006687242E-6</v>
      </c>
      <c r="M490">
        <v>1.4153959668051802E-6</v>
      </c>
      <c r="P490" t="s">
        <v>3313</v>
      </c>
      <c r="Q490">
        <v>8.1311557671217536E-8</v>
      </c>
      <c r="R490">
        <v>6.8590590212908776E-8</v>
      </c>
      <c r="S490">
        <v>1.4904370006687242E-6</v>
      </c>
      <c r="T490">
        <v>1.4153959668051802E-6</v>
      </c>
    </row>
    <row r="491" spans="1:20">
      <c r="A491" t="s">
        <v>2020</v>
      </c>
      <c r="B491">
        <v>0</v>
      </c>
      <c r="C491">
        <v>1.3718118042581755E-7</v>
      </c>
      <c r="D491">
        <v>4.3881845060445594E-7</v>
      </c>
      <c r="E491">
        <v>0</v>
      </c>
      <c r="F491">
        <v>1.4399990775756837E-7</v>
      </c>
      <c r="G491">
        <v>6.8590590212908776E-8</v>
      </c>
      <c r="H491">
        <v>8.9070333735852071E-7</v>
      </c>
      <c r="I491">
        <v>4.0366714974456366E-7</v>
      </c>
      <c r="J491">
        <v>4.4122577642370104E-7</v>
      </c>
      <c r="K491">
        <v>4.6718327470988727E-6</v>
      </c>
      <c r="L491">
        <v>1.6018572526564145E-6</v>
      </c>
      <c r="M491">
        <v>6.6596455689111087E-7</v>
      </c>
      <c r="P491" t="s">
        <v>3314</v>
      </c>
      <c r="Q491">
        <v>1.4399990775756837E-7</v>
      </c>
      <c r="R491">
        <v>6.8590590212908776E-8</v>
      </c>
      <c r="S491">
        <v>1.6018572526564145E-6</v>
      </c>
      <c r="T491">
        <v>6.6596455689111087E-7</v>
      </c>
    </row>
    <row r="492" spans="1:20">
      <c r="A492" t="s">
        <v>2641</v>
      </c>
      <c r="B492">
        <v>0</v>
      </c>
      <c r="C492">
        <v>1.3718118042581755E-7</v>
      </c>
      <c r="D492">
        <v>2.350813128238157E-7</v>
      </c>
      <c r="E492">
        <v>0</v>
      </c>
      <c r="F492">
        <v>9.3065623312408306E-8</v>
      </c>
      <c r="G492">
        <v>6.8590590212908776E-8</v>
      </c>
      <c r="H492">
        <v>0</v>
      </c>
      <c r="I492">
        <v>5.4495065215516095E-8</v>
      </c>
      <c r="J492">
        <v>1.0381782974675319E-7</v>
      </c>
      <c r="K492">
        <v>0</v>
      </c>
      <c r="L492">
        <v>3.9578223740567325E-8</v>
      </c>
      <c r="M492">
        <v>2.7247532607758048E-8</v>
      </c>
      <c r="P492" t="s">
        <v>3315</v>
      </c>
      <c r="Q492">
        <v>9.3065623312408306E-8</v>
      </c>
      <c r="R492">
        <v>6.8590590212908776E-8</v>
      </c>
      <c r="S492">
        <v>3.9578223740567325E-8</v>
      </c>
      <c r="T492">
        <v>2.7247532607758048E-8</v>
      </c>
    </row>
    <row r="493" spans="1:20">
      <c r="A493" t="s">
        <v>2353</v>
      </c>
      <c r="B493">
        <v>1.2118072194061394E-7</v>
      </c>
      <c r="C493">
        <v>1.5242353380646394E-8</v>
      </c>
      <c r="D493">
        <v>0</v>
      </c>
      <c r="E493">
        <v>1.6877388318261975E-6</v>
      </c>
      <c r="F493">
        <v>4.5604047678686447E-7</v>
      </c>
      <c r="G493">
        <v>6.8211537660630169E-8</v>
      </c>
      <c r="H493">
        <v>1.5141956735094851E-6</v>
      </c>
      <c r="I493">
        <v>4.5210720771391131E-7</v>
      </c>
      <c r="J493">
        <v>2.8549903180357125E-7</v>
      </c>
      <c r="K493">
        <v>1.5649489005060263E-5</v>
      </c>
      <c r="L493">
        <v>4.4753227295218078E-6</v>
      </c>
      <c r="M493">
        <v>9.8315144061169818E-7</v>
      </c>
      <c r="P493" t="s">
        <v>3316</v>
      </c>
      <c r="Q493">
        <v>4.5604047678686447E-7</v>
      </c>
      <c r="R493">
        <v>6.8211537660630169E-8</v>
      </c>
      <c r="S493">
        <v>4.4753227295218078E-6</v>
      </c>
      <c r="T493">
        <v>9.8315144061169818E-7</v>
      </c>
    </row>
    <row r="494" spans="1:20">
      <c r="A494" t="s">
        <v>663</v>
      </c>
      <c r="B494">
        <v>0</v>
      </c>
      <c r="C494">
        <v>9.9075296974201558E-8</v>
      </c>
      <c r="D494">
        <v>9.4032525129526283E-8</v>
      </c>
      <c r="E494">
        <v>3.8357700723322669E-8</v>
      </c>
      <c r="F494">
        <v>5.7866380706762629E-8</v>
      </c>
      <c r="G494">
        <v>6.6195112926424473E-8</v>
      </c>
      <c r="H494">
        <v>2.9690111245284021E-8</v>
      </c>
      <c r="I494">
        <v>1.6348519564654827E-7</v>
      </c>
      <c r="J494">
        <v>1.0381782974675319E-7</v>
      </c>
      <c r="K494">
        <v>0</v>
      </c>
      <c r="L494">
        <v>7.4248284159646376E-8</v>
      </c>
      <c r="M494">
        <v>6.6753970496018617E-8</v>
      </c>
      <c r="P494" t="s">
        <v>3317</v>
      </c>
      <c r="Q494">
        <v>5.7866380706762629E-8</v>
      </c>
      <c r="R494">
        <v>6.6195112926424473E-8</v>
      </c>
      <c r="S494">
        <v>7.4248284159646376E-8</v>
      </c>
      <c r="T494">
        <v>6.6753970496018617E-8</v>
      </c>
    </row>
    <row r="495" spans="1:20">
      <c r="A495" t="s">
        <v>2490</v>
      </c>
      <c r="B495">
        <v>0</v>
      </c>
      <c r="C495">
        <v>1.3210039596560208E-7</v>
      </c>
      <c r="D495">
        <v>1.410487876942894E-7</v>
      </c>
      <c r="E495">
        <v>0</v>
      </c>
      <c r="F495">
        <v>6.828729591497287E-8</v>
      </c>
      <c r="G495">
        <v>6.6050197982801038E-8</v>
      </c>
      <c r="H495">
        <v>0</v>
      </c>
      <c r="I495">
        <v>9.0825108692526821E-8</v>
      </c>
      <c r="J495">
        <v>1.5572674462012979E-7</v>
      </c>
      <c r="K495">
        <v>0</v>
      </c>
      <c r="L495">
        <v>6.1637963328164159E-8</v>
      </c>
      <c r="M495">
        <v>4.5412554346263411E-8</v>
      </c>
      <c r="P495" t="s">
        <v>3318</v>
      </c>
      <c r="Q495">
        <v>6.828729591497287E-8</v>
      </c>
      <c r="R495">
        <v>6.6050197982801038E-8</v>
      </c>
      <c r="S495">
        <v>6.1637963328164159E-8</v>
      </c>
      <c r="T495">
        <v>4.5412554346263411E-8</v>
      </c>
    </row>
    <row r="496" spans="1:20">
      <c r="A496" t="s">
        <v>1055</v>
      </c>
      <c r="B496">
        <v>0</v>
      </c>
      <c r="C496">
        <v>6.6050197982801038E-8</v>
      </c>
      <c r="D496">
        <v>1.8806505025905257E-7</v>
      </c>
      <c r="E496">
        <v>6.392950120553778E-8</v>
      </c>
      <c r="F496">
        <v>7.9511187361847849E-8</v>
      </c>
      <c r="G496">
        <v>6.4989849594169402E-8</v>
      </c>
      <c r="H496">
        <v>0</v>
      </c>
      <c r="I496">
        <v>3.0275036230842276E-8</v>
      </c>
      <c r="J496">
        <v>0</v>
      </c>
      <c r="K496">
        <v>1.1506977209603135E-7</v>
      </c>
      <c r="L496">
        <v>3.6336202081718404E-8</v>
      </c>
      <c r="M496">
        <v>1.5137518115421138E-8</v>
      </c>
      <c r="P496" t="s">
        <v>3319</v>
      </c>
      <c r="Q496">
        <v>7.9511187361847849E-8</v>
      </c>
      <c r="R496">
        <v>6.4989849594169402E-8</v>
      </c>
      <c r="S496">
        <v>3.6336202081718404E-8</v>
      </c>
      <c r="T496">
        <v>1.5137518115421138E-8</v>
      </c>
    </row>
    <row r="497" spans="1:20">
      <c r="A497" t="s">
        <v>1007</v>
      </c>
      <c r="B497">
        <v>0</v>
      </c>
      <c r="C497">
        <v>3.3025098991400519E-8</v>
      </c>
      <c r="D497">
        <v>9.4032525129526283E-8</v>
      </c>
      <c r="E497">
        <v>1.0228720192886046E-7</v>
      </c>
      <c r="F497">
        <v>5.7336206512446818E-8</v>
      </c>
      <c r="G497">
        <v>6.3528812060463401E-8</v>
      </c>
      <c r="H497">
        <v>0</v>
      </c>
      <c r="I497">
        <v>4.0568548549328648E-7</v>
      </c>
      <c r="J497">
        <v>1.6697367617602804E-6</v>
      </c>
      <c r="K497">
        <v>1.0816558577026945E-6</v>
      </c>
      <c r="L497">
        <v>7.8926952623906531E-7</v>
      </c>
      <c r="M497">
        <v>7.4367067159799042E-7</v>
      </c>
      <c r="P497" t="s">
        <v>3320</v>
      </c>
      <c r="Q497">
        <v>5.7336206512446818E-8</v>
      </c>
      <c r="R497">
        <v>6.3528812060463401E-8</v>
      </c>
      <c r="S497">
        <v>7.8926952623906531E-7</v>
      </c>
      <c r="T497">
        <v>7.4367067159799042E-7</v>
      </c>
    </row>
    <row r="498" spans="1:20">
      <c r="A498" t="s">
        <v>1088</v>
      </c>
      <c r="B498">
        <v>0</v>
      </c>
      <c r="C498">
        <v>1.2701961150538663E-7</v>
      </c>
      <c r="D498">
        <v>1.5672087521587713E-7</v>
      </c>
      <c r="E498">
        <v>0</v>
      </c>
      <c r="F498">
        <v>7.0935121680315934E-8</v>
      </c>
      <c r="G498">
        <v>6.3509805752693314E-8</v>
      </c>
      <c r="H498">
        <v>0</v>
      </c>
      <c r="I498">
        <v>2.4220028984673821E-7</v>
      </c>
      <c r="J498">
        <v>3.0280200342803015E-7</v>
      </c>
      <c r="K498">
        <v>0</v>
      </c>
      <c r="L498">
        <v>1.362505733186921E-7</v>
      </c>
      <c r="M498">
        <v>1.211001449233691E-7</v>
      </c>
      <c r="P498" t="s">
        <v>3321</v>
      </c>
      <c r="Q498">
        <v>7.0935121680315934E-8</v>
      </c>
      <c r="R498">
        <v>6.3509805752693314E-8</v>
      </c>
      <c r="S498">
        <v>1.362505733186921E-7</v>
      </c>
      <c r="T498">
        <v>1.211001449233691E-7</v>
      </c>
    </row>
    <row r="499" spans="1:20">
      <c r="A499" t="s">
        <v>1978</v>
      </c>
      <c r="B499">
        <v>0</v>
      </c>
      <c r="C499">
        <v>3.8868001120648307E-7</v>
      </c>
      <c r="D499">
        <v>1.253767001727017E-7</v>
      </c>
      <c r="E499">
        <v>0</v>
      </c>
      <c r="F499">
        <v>1.2851417784479619E-7</v>
      </c>
      <c r="G499">
        <v>6.2688350086350851E-8</v>
      </c>
      <c r="H499">
        <v>2.0684110834214536E-6</v>
      </c>
      <c r="I499">
        <v>6.9430749756064947E-7</v>
      </c>
      <c r="J499">
        <v>1.0641327549042201E-6</v>
      </c>
      <c r="K499">
        <v>0</v>
      </c>
      <c r="L499">
        <v>9.5671283397158083E-7</v>
      </c>
      <c r="M499">
        <v>8.7922012623243478E-7</v>
      </c>
      <c r="P499" t="s">
        <v>3322</v>
      </c>
      <c r="Q499">
        <v>1.2851417784479619E-7</v>
      </c>
      <c r="R499">
        <v>6.2688350086350851E-8</v>
      </c>
      <c r="S499">
        <v>9.5671283397158083E-7</v>
      </c>
      <c r="T499">
        <v>8.7922012623243478E-7</v>
      </c>
    </row>
    <row r="500" spans="1:20">
      <c r="A500" t="s">
        <v>253</v>
      </c>
      <c r="B500">
        <v>0</v>
      </c>
      <c r="C500">
        <v>1.2447921927527889E-6</v>
      </c>
      <c r="D500">
        <v>1.253767001727017E-7</v>
      </c>
      <c r="E500">
        <v>0</v>
      </c>
      <c r="F500">
        <v>3.4254222323137262E-7</v>
      </c>
      <c r="G500">
        <v>6.2688350086350851E-8</v>
      </c>
      <c r="H500">
        <v>7.8183959612581259E-7</v>
      </c>
      <c r="I500">
        <v>1.2473314927107017E-6</v>
      </c>
      <c r="J500">
        <v>6.8346737916612512E-7</v>
      </c>
      <c r="K500">
        <v>2.0712558977285641E-7</v>
      </c>
      <c r="L500">
        <v>7.2994101444387386E-7</v>
      </c>
      <c r="M500">
        <v>7.3265348764596885E-7</v>
      </c>
      <c r="P500" t="s">
        <v>3323</v>
      </c>
      <c r="Q500">
        <v>3.4254222323137262E-7</v>
      </c>
      <c r="R500">
        <v>6.2688350086350851E-8</v>
      </c>
      <c r="S500">
        <v>7.2994101444387386E-7</v>
      </c>
      <c r="T500">
        <v>7.3265348764596885E-7</v>
      </c>
    </row>
    <row r="501" spans="1:20">
      <c r="A501" t="s">
        <v>1171</v>
      </c>
      <c r="B501">
        <v>0</v>
      </c>
      <c r="C501">
        <v>2.7182196862152737E-7</v>
      </c>
      <c r="D501">
        <v>1.253767001727017E-7</v>
      </c>
      <c r="E501">
        <v>0</v>
      </c>
      <c r="F501">
        <v>9.929966719855726E-8</v>
      </c>
      <c r="G501">
        <v>6.2688350086350851E-8</v>
      </c>
      <c r="H501">
        <v>2.4741759371070017E-7</v>
      </c>
      <c r="I501">
        <v>4.0568548549328648E-7</v>
      </c>
      <c r="J501">
        <v>6.7481589335389569E-7</v>
      </c>
      <c r="K501">
        <v>2.7616745303047522E-6</v>
      </c>
      <c r="L501">
        <v>1.0223983757156586E-6</v>
      </c>
      <c r="M501">
        <v>5.4025068942359111E-7</v>
      </c>
      <c r="P501" t="s">
        <v>3324</v>
      </c>
      <c r="Q501">
        <v>9.929966719855726E-8</v>
      </c>
      <c r="R501">
        <v>6.2688350086350851E-8</v>
      </c>
      <c r="S501">
        <v>1.0223983757156586E-6</v>
      </c>
      <c r="T501">
        <v>5.4025068942359111E-7</v>
      </c>
    </row>
    <row r="502" spans="1:20">
      <c r="A502" t="s">
        <v>1006</v>
      </c>
      <c r="B502">
        <v>1.8177108291092091E-7</v>
      </c>
      <c r="C502">
        <v>0</v>
      </c>
      <c r="D502">
        <v>1.253767001727017E-7</v>
      </c>
      <c r="E502">
        <v>0</v>
      </c>
      <c r="F502">
        <v>7.6786945770905646E-8</v>
      </c>
      <c r="G502">
        <v>6.2688350086350851E-8</v>
      </c>
      <c r="H502">
        <v>9.896703748428008E-8</v>
      </c>
      <c r="I502">
        <v>2.5632864008779794E-7</v>
      </c>
      <c r="J502">
        <v>7.0942183660281349E-7</v>
      </c>
      <c r="K502">
        <v>4.8559443824525229E-6</v>
      </c>
      <c r="L502">
        <v>1.4801654741568537E-6</v>
      </c>
      <c r="M502">
        <v>4.8287523834530572E-7</v>
      </c>
      <c r="P502" t="s">
        <v>3325</v>
      </c>
      <c r="Q502">
        <v>7.6786945770905646E-8</v>
      </c>
      <c r="R502">
        <v>6.2688350086350851E-8</v>
      </c>
      <c r="S502">
        <v>1.4801654741568537E-6</v>
      </c>
      <c r="T502">
        <v>4.8287523834530572E-7</v>
      </c>
    </row>
    <row r="503" spans="1:20">
      <c r="A503" t="s">
        <v>1073</v>
      </c>
      <c r="B503">
        <v>0</v>
      </c>
      <c r="C503">
        <v>3.3787216660432843E-7</v>
      </c>
      <c r="D503">
        <v>1.253767001727017E-7</v>
      </c>
      <c r="E503">
        <v>0</v>
      </c>
      <c r="F503">
        <v>1.1581221669425753E-7</v>
      </c>
      <c r="G503">
        <v>6.2688350086350851E-8</v>
      </c>
      <c r="H503">
        <v>0</v>
      </c>
      <c r="I503">
        <v>1.1867814202490173E-6</v>
      </c>
      <c r="J503">
        <v>8.8245155284740208E-7</v>
      </c>
      <c r="K503">
        <v>0</v>
      </c>
      <c r="L503">
        <v>5.1730824327410478E-7</v>
      </c>
      <c r="M503">
        <v>4.4122577642370104E-7</v>
      </c>
      <c r="P503" t="s">
        <v>3326</v>
      </c>
      <c r="Q503">
        <v>1.1581221669425753E-7</v>
      </c>
      <c r="R503">
        <v>6.2688350086350851E-8</v>
      </c>
      <c r="S503">
        <v>5.1730824327410478E-7</v>
      </c>
      <c r="T503">
        <v>4.4122577642370104E-7</v>
      </c>
    </row>
    <row r="504" spans="1:20">
      <c r="A504" t="s">
        <v>2043</v>
      </c>
      <c r="B504">
        <v>0</v>
      </c>
      <c r="C504">
        <v>1.9306980948818767E-7</v>
      </c>
      <c r="D504">
        <v>1.253767001727017E-7</v>
      </c>
      <c r="E504">
        <v>0</v>
      </c>
      <c r="F504">
        <v>7.9611627415222336E-8</v>
      </c>
      <c r="G504">
        <v>6.2688350086350851E-8</v>
      </c>
      <c r="H504">
        <v>0</v>
      </c>
      <c r="I504">
        <v>4.9247392268836769E-7</v>
      </c>
      <c r="J504">
        <v>6.2290697848051915E-7</v>
      </c>
      <c r="K504">
        <v>0</v>
      </c>
      <c r="L504">
        <v>2.7884522529222174E-7</v>
      </c>
      <c r="M504">
        <v>2.4623696134418384E-7</v>
      </c>
      <c r="P504" t="s">
        <v>3327</v>
      </c>
      <c r="Q504">
        <v>7.9611627415222336E-8</v>
      </c>
      <c r="R504">
        <v>6.2688350086350851E-8</v>
      </c>
      <c r="S504">
        <v>2.7884522529222174E-7</v>
      </c>
      <c r="T504">
        <v>2.4623696134418384E-7</v>
      </c>
    </row>
    <row r="505" spans="1:20">
      <c r="A505" t="s">
        <v>742</v>
      </c>
      <c r="B505">
        <v>0</v>
      </c>
      <c r="C505">
        <v>2.8706432200217374E-7</v>
      </c>
      <c r="D505">
        <v>1.253767001727017E-7</v>
      </c>
      <c r="E505">
        <v>0</v>
      </c>
      <c r="F505">
        <v>1.0311025554371887E-7</v>
      </c>
      <c r="G505">
        <v>6.2688350086350851E-8</v>
      </c>
      <c r="H505">
        <v>6.9276926238996052E-8</v>
      </c>
      <c r="I505">
        <v>2.9669535506225432E-7</v>
      </c>
      <c r="J505">
        <v>3.5471091830140675E-7</v>
      </c>
      <c r="K505">
        <v>0</v>
      </c>
      <c r="L505">
        <v>1.8017079990066426E-7</v>
      </c>
      <c r="M505">
        <v>1.8298614065062517E-7</v>
      </c>
      <c r="P505" t="s">
        <v>3328</v>
      </c>
      <c r="Q505">
        <v>1.0311025554371887E-7</v>
      </c>
      <c r="R505">
        <v>6.2688350086350851E-8</v>
      </c>
      <c r="S505">
        <v>1.8017079990066426E-7</v>
      </c>
      <c r="T505">
        <v>1.8298614065062517E-7</v>
      </c>
    </row>
    <row r="506" spans="1:20">
      <c r="A506" t="s">
        <v>1321</v>
      </c>
      <c r="B506">
        <v>0</v>
      </c>
      <c r="C506">
        <v>1.2193882704517115E-7</v>
      </c>
      <c r="D506">
        <v>0</v>
      </c>
      <c r="E506">
        <v>2.3781774448460054E-6</v>
      </c>
      <c r="F506">
        <v>6.2502906797279408E-7</v>
      </c>
      <c r="G506">
        <v>6.0969413522585577E-8</v>
      </c>
      <c r="H506">
        <v>2.9690111245284024E-6</v>
      </c>
      <c r="I506">
        <v>3.7288752957654071E-5</v>
      </c>
      <c r="J506">
        <v>3.9753577307194241E-5</v>
      </c>
      <c r="K506">
        <v>5.6200076691701706E-5</v>
      </c>
      <c r="L506">
        <v>3.4052854520269599E-5</v>
      </c>
      <c r="M506">
        <v>3.8521165132424152E-5</v>
      </c>
      <c r="P506" t="s">
        <v>3329</v>
      </c>
      <c r="Q506">
        <v>6.2502906797279408E-7</v>
      </c>
      <c r="R506">
        <v>6.0969413522585577E-8</v>
      </c>
      <c r="S506">
        <v>3.4052854520269599E-5</v>
      </c>
      <c r="T506">
        <v>3.8521165132424152E-5</v>
      </c>
    </row>
    <row r="507" spans="1:20">
      <c r="A507" t="s">
        <v>239</v>
      </c>
      <c r="B507">
        <v>0</v>
      </c>
      <c r="C507">
        <v>1.2193882704517115E-7</v>
      </c>
      <c r="D507">
        <v>2.6642548786699113E-7</v>
      </c>
      <c r="E507">
        <v>0</v>
      </c>
      <c r="F507">
        <v>9.7091078728040565E-8</v>
      </c>
      <c r="G507">
        <v>6.0969413522585577E-8</v>
      </c>
      <c r="H507">
        <v>3.9586814993712031E-8</v>
      </c>
      <c r="I507">
        <v>2.6097081230986041E-6</v>
      </c>
      <c r="J507">
        <v>5.1303310866520537E-6</v>
      </c>
      <c r="K507">
        <v>1.8411163535365015E-7</v>
      </c>
      <c r="L507">
        <v>1.990934415024505E-6</v>
      </c>
      <c r="M507">
        <v>1.396909879226127E-6</v>
      </c>
      <c r="P507" t="s">
        <v>3330</v>
      </c>
      <c r="Q507">
        <v>9.7091078728040565E-8</v>
      </c>
      <c r="R507">
        <v>6.0969413522585577E-8</v>
      </c>
      <c r="S507">
        <v>1.990934415024505E-6</v>
      </c>
      <c r="T507">
        <v>1.396909879226127E-6</v>
      </c>
    </row>
    <row r="508" spans="1:20">
      <c r="A508" t="s">
        <v>556</v>
      </c>
      <c r="B508">
        <v>0</v>
      </c>
      <c r="C508">
        <v>1.1685804258495569E-7</v>
      </c>
      <c r="D508">
        <v>1.253767001727017E-7</v>
      </c>
      <c r="E508">
        <v>0</v>
      </c>
      <c r="F508">
        <v>6.0558685689414345E-8</v>
      </c>
      <c r="G508">
        <v>5.8429021292477846E-8</v>
      </c>
      <c r="H508">
        <v>0</v>
      </c>
      <c r="I508">
        <v>1.1847630845002943E-6</v>
      </c>
      <c r="J508">
        <v>1.6610852759480511E-6</v>
      </c>
      <c r="K508">
        <v>0</v>
      </c>
      <c r="L508">
        <v>7.1146209011208639E-7</v>
      </c>
      <c r="M508">
        <v>5.9238154225014714E-7</v>
      </c>
      <c r="P508" t="s">
        <v>3331</v>
      </c>
      <c r="Q508">
        <v>6.0558685689414345E-8</v>
      </c>
      <c r="R508">
        <v>5.8429021292477846E-8</v>
      </c>
      <c r="S508">
        <v>7.1146209011208639E-7</v>
      </c>
      <c r="T508">
        <v>5.9238154225014714E-7</v>
      </c>
    </row>
    <row r="509" spans="1:20">
      <c r="A509" t="s">
        <v>1919</v>
      </c>
      <c r="B509">
        <v>0</v>
      </c>
      <c r="C509">
        <v>6.8590590212908776E-8</v>
      </c>
      <c r="D509">
        <v>4.7016262564763141E-8</v>
      </c>
      <c r="E509">
        <v>7.6715401446645338E-8</v>
      </c>
      <c r="F509">
        <v>4.8080563556079309E-8</v>
      </c>
      <c r="G509">
        <v>5.7803426388835955E-8</v>
      </c>
      <c r="H509">
        <v>0</v>
      </c>
      <c r="I509">
        <v>1.4532017390804293E-7</v>
      </c>
      <c r="J509">
        <v>1.7302971624458864E-7</v>
      </c>
      <c r="K509">
        <v>0</v>
      </c>
      <c r="L509">
        <v>7.9587472538157885E-8</v>
      </c>
      <c r="M509">
        <v>7.2660086954021465E-8</v>
      </c>
      <c r="P509" t="s">
        <v>3332</v>
      </c>
      <c r="Q509">
        <v>4.8080563556079309E-8</v>
      </c>
      <c r="R509">
        <v>5.7803426388835955E-8</v>
      </c>
      <c r="S509">
        <v>7.9587472538157885E-8</v>
      </c>
      <c r="T509">
        <v>7.2660086954021465E-8</v>
      </c>
    </row>
    <row r="510" spans="1:20">
      <c r="A510" t="s">
        <v>1373</v>
      </c>
      <c r="B510">
        <v>4.2413252679214879E-7</v>
      </c>
      <c r="C510">
        <v>6.3509805752693314E-8</v>
      </c>
      <c r="D510">
        <v>0</v>
      </c>
      <c r="E510">
        <v>5.1143600964430228E-8</v>
      </c>
      <c r="F510">
        <v>1.3469648337731809E-7</v>
      </c>
      <c r="G510">
        <v>5.7326703358561768E-8</v>
      </c>
      <c r="H510">
        <v>2.7710770495598421E-7</v>
      </c>
      <c r="I510">
        <v>2.0990691786717311E-7</v>
      </c>
      <c r="J510">
        <v>3.9796834736255387E-7</v>
      </c>
      <c r="K510">
        <v>9.2055817676825076E-8</v>
      </c>
      <c r="L510">
        <v>2.4425969696563408E-7</v>
      </c>
      <c r="M510">
        <v>2.4350731141157863E-7</v>
      </c>
      <c r="P510" t="s">
        <v>3333</v>
      </c>
      <c r="Q510">
        <v>1.3469648337731809E-7</v>
      </c>
      <c r="R510">
        <v>5.7326703358561768E-8</v>
      </c>
      <c r="S510">
        <v>2.4425969696563408E-7</v>
      </c>
      <c r="T510">
        <v>2.4350731141157863E-7</v>
      </c>
    </row>
    <row r="511" spans="1:20">
      <c r="A511" t="s">
        <v>1182</v>
      </c>
      <c r="B511">
        <v>0</v>
      </c>
      <c r="C511">
        <v>1.1431765035484796E-7</v>
      </c>
      <c r="D511">
        <v>3.2911383795334194E-7</v>
      </c>
      <c r="E511">
        <v>0</v>
      </c>
      <c r="F511">
        <v>1.1085787207704748E-7</v>
      </c>
      <c r="G511">
        <v>5.7158825177423978E-8</v>
      </c>
      <c r="H511">
        <v>2.6721100120755621E-7</v>
      </c>
      <c r="I511">
        <v>1.9577856762611337E-7</v>
      </c>
      <c r="J511">
        <v>1.2977228718344149E-7</v>
      </c>
      <c r="K511">
        <v>2.3934512595974517E-6</v>
      </c>
      <c r="L511">
        <v>7.4655327890364069E-7</v>
      </c>
      <c r="M511">
        <v>2.3149478441683479E-7</v>
      </c>
      <c r="P511" t="s">
        <v>3334</v>
      </c>
      <c r="Q511">
        <v>1.1085787207704748E-7</v>
      </c>
      <c r="R511">
        <v>5.7158825177423978E-8</v>
      </c>
      <c r="S511">
        <v>7.4655327890364069E-7</v>
      </c>
      <c r="T511">
        <v>2.3149478441683479E-7</v>
      </c>
    </row>
    <row r="512" spans="1:20">
      <c r="A512" t="s">
        <v>2434</v>
      </c>
      <c r="B512">
        <v>0</v>
      </c>
      <c r="C512">
        <v>1.1431765035484796E-7</v>
      </c>
      <c r="D512">
        <v>1.410487876942894E-7</v>
      </c>
      <c r="E512">
        <v>0</v>
      </c>
      <c r="F512">
        <v>6.3841609512284343E-8</v>
      </c>
      <c r="G512">
        <v>5.7158825177423978E-8</v>
      </c>
      <c r="H512">
        <v>0</v>
      </c>
      <c r="I512">
        <v>2.1798026086206438E-7</v>
      </c>
      <c r="J512">
        <v>7.7863372310064894E-8</v>
      </c>
      <c r="K512">
        <v>0</v>
      </c>
      <c r="L512">
        <v>7.3960908293032312E-8</v>
      </c>
      <c r="M512">
        <v>3.8931686155032447E-8</v>
      </c>
      <c r="P512" t="s">
        <v>3335</v>
      </c>
      <c r="Q512">
        <v>6.3841609512284343E-8</v>
      </c>
      <c r="R512">
        <v>5.7158825177423978E-8</v>
      </c>
      <c r="S512">
        <v>7.3960908293032312E-8</v>
      </c>
      <c r="T512">
        <v>3.8931686155032447E-8</v>
      </c>
    </row>
    <row r="513" spans="1:20">
      <c r="A513" t="s">
        <v>2774</v>
      </c>
      <c r="B513">
        <v>0</v>
      </c>
      <c r="C513">
        <v>1.1431765035484796E-7</v>
      </c>
      <c r="D513">
        <v>1.5672087521587713E-7</v>
      </c>
      <c r="E513">
        <v>0</v>
      </c>
      <c r="F513">
        <v>6.7759631392681276E-8</v>
      </c>
      <c r="G513">
        <v>5.7158825177423978E-8</v>
      </c>
      <c r="H513">
        <v>0</v>
      </c>
      <c r="I513">
        <v>2.4220028984673819E-8</v>
      </c>
      <c r="J513">
        <v>0</v>
      </c>
      <c r="K513">
        <v>0</v>
      </c>
      <c r="L513">
        <v>6.0550072461684549E-9</v>
      </c>
      <c r="M513">
        <v>0</v>
      </c>
      <c r="P513" t="s">
        <v>3336</v>
      </c>
      <c r="Q513">
        <v>6.7759631392681276E-8</v>
      </c>
      <c r="R513">
        <v>5.7158825177423978E-8</v>
      </c>
      <c r="S513">
        <v>6.0550072461684549E-9</v>
      </c>
      <c r="T513">
        <v>0</v>
      </c>
    </row>
    <row r="514" spans="1:20">
      <c r="A514" t="s">
        <v>900</v>
      </c>
      <c r="B514">
        <v>0</v>
      </c>
      <c r="C514">
        <v>3.4295295106454385E-7</v>
      </c>
      <c r="D514">
        <v>6.2688350086350851E-8</v>
      </c>
      <c r="E514">
        <v>5.1143600964430228E-8</v>
      </c>
      <c r="F514">
        <v>1.1419622552883124E-7</v>
      </c>
      <c r="G514">
        <v>5.6915975525390536E-8</v>
      </c>
      <c r="H514">
        <v>1.5834725997484812E-7</v>
      </c>
      <c r="I514">
        <v>8.8806772943804008E-7</v>
      </c>
      <c r="J514">
        <v>8.9975452447186092E-7</v>
      </c>
      <c r="K514">
        <v>2.7616745303047523E-7</v>
      </c>
      <c r="L514">
        <v>5.5558424172880613E-7</v>
      </c>
      <c r="M514">
        <v>5.8211759123425763E-7</v>
      </c>
      <c r="P514" t="s">
        <v>3337</v>
      </c>
      <c r="Q514">
        <v>1.1419622552883124E-7</v>
      </c>
      <c r="R514">
        <v>5.6915975525390536E-8</v>
      </c>
      <c r="S514">
        <v>5.5558424172880613E-7</v>
      </c>
      <c r="T514">
        <v>5.8211759123425763E-7</v>
      </c>
    </row>
    <row r="515" spans="1:20">
      <c r="A515" t="s">
        <v>2090</v>
      </c>
      <c r="B515">
        <v>0</v>
      </c>
      <c r="C515">
        <v>3.556549122150825E-8</v>
      </c>
      <c r="D515">
        <v>2.1940922530222797E-7</v>
      </c>
      <c r="E515">
        <v>7.6715401446645338E-8</v>
      </c>
      <c r="F515">
        <v>8.2922529492595392E-8</v>
      </c>
      <c r="G515">
        <v>5.6140446334076797E-8</v>
      </c>
      <c r="H515">
        <v>5.9380222490568043E-8</v>
      </c>
      <c r="I515">
        <v>3.0073202655969995E-7</v>
      </c>
      <c r="J515">
        <v>1.6264793326991334E-6</v>
      </c>
      <c r="K515">
        <v>0</v>
      </c>
      <c r="L515">
        <v>4.9664789543735035E-7</v>
      </c>
      <c r="M515">
        <v>1.8005612452513402E-7</v>
      </c>
      <c r="P515" t="s">
        <v>3338</v>
      </c>
      <c r="Q515">
        <v>8.2922529492595392E-8</v>
      </c>
      <c r="R515">
        <v>5.6140446334076797E-8</v>
      </c>
      <c r="S515">
        <v>4.9664789543735035E-7</v>
      </c>
      <c r="T515">
        <v>1.8005612452513402E-7</v>
      </c>
    </row>
    <row r="516" spans="1:20">
      <c r="A516" t="s">
        <v>417</v>
      </c>
      <c r="B516">
        <v>0</v>
      </c>
      <c r="C516">
        <v>2.9214510646238921E-7</v>
      </c>
      <c r="D516">
        <v>1.0970461265111399E-7</v>
      </c>
      <c r="E516">
        <v>0</v>
      </c>
      <c r="F516">
        <v>1.004624297783758E-7</v>
      </c>
      <c r="G516">
        <v>5.4852306325556993E-8</v>
      </c>
      <c r="H516">
        <v>0</v>
      </c>
      <c r="I516">
        <v>1.1201763405411641E-6</v>
      </c>
      <c r="J516">
        <v>2.0244476800616871E-6</v>
      </c>
      <c r="K516">
        <v>5.8915723313168049E-6</v>
      </c>
      <c r="L516">
        <v>2.259049087979914E-6</v>
      </c>
      <c r="M516">
        <v>1.5723120103014255E-6</v>
      </c>
      <c r="P516" t="s">
        <v>3339</v>
      </c>
      <c r="Q516">
        <v>1.004624297783758E-7</v>
      </c>
      <c r="R516">
        <v>5.4852306325556993E-8</v>
      </c>
      <c r="S516">
        <v>2.259049087979914E-6</v>
      </c>
      <c r="T516">
        <v>1.5723120103014255E-6</v>
      </c>
    </row>
    <row r="517" spans="1:20">
      <c r="A517" t="s">
        <v>1979</v>
      </c>
      <c r="B517">
        <v>0</v>
      </c>
      <c r="C517">
        <v>4.0138197235702171E-7</v>
      </c>
      <c r="D517">
        <v>1.0970461265111399E-7</v>
      </c>
      <c r="E517">
        <v>0</v>
      </c>
      <c r="F517">
        <v>1.2777164625203391E-7</v>
      </c>
      <c r="G517">
        <v>5.4852306325556993E-8</v>
      </c>
      <c r="H517">
        <v>1.385538524779921E-7</v>
      </c>
      <c r="I517">
        <v>6.0751906036556831E-7</v>
      </c>
      <c r="J517">
        <v>7.8728520891287831E-7</v>
      </c>
      <c r="K517">
        <v>3.2219536186888774E-7</v>
      </c>
      <c r="L517">
        <v>4.6388837090633163E-7</v>
      </c>
      <c r="M517">
        <v>4.6485721111722803E-7</v>
      </c>
      <c r="P517" t="s">
        <v>3340</v>
      </c>
      <c r="Q517">
        <v>1.2777164625203391E-7</v>
      </c>
      <c r="R517">
        <v>5.4852306325556993E-8</v>
      </c>
      <c r="S517">
        <v>4.6388837090633163E-7</v>
      </c>
      <c r="T517">
        <v>4.6485721111722803E-7</v>
      </c>
    </row>
    <row r="518" spans="1:20">
      <c r="A518" t="s">
        <v>1192</v>
      </c>
      <c r="B518">
        <v>0</v>
      </c>
      <c r="C518">
        <v>1.42261964886033E-7</v>
      </c>
      <c r="D518">
        <v>1.0970461265111399E-7</v>
      </c>
      <c r="E518">
        <v>0</v>
      </c>
      <c r="F518">
        <v>6.2991644384286743E-8</v>
      </c>
      <c r="G518">
        <v>5.4852306325556993E-8</v>
      </c>
      <c r="H518">
        <v>0</v>
      </c>
      <c r="I518">
        <v>3.976121424983952E-7</v>
      </c>
      <c r="J518">
        <v>3.720138899258656E-7</v>
      </c>
      <c r="K518">
        <v>1.9331721712133264E-6</v>
      </c>
      <c r="L518">
        <v>6.7569955090939681E-7</v>
      </c>
      <c r="M518">
        <v>3.848130162121304E-7</v>
      </c>
      <c r="P518" t="s">
        <v>3341</v>
      </c>
      <c r="Q518">
        <v>6.2991644384286743E-8</v>
      </c>
      <c r="R518">
        <v>5.4852306325556993E-8</v>
      </c>
      <c r="S518">
        <v>6.7569955090939681E-7</v>
      </c>
      <c r="T518">
        <v>3.848130162121304E-7</v>
      </c>
    </row>
    <row r="519" spans="1:20">
      <c r="A519" t="s">
        <v>2143</v>
      </c>
      <c r="B519">
        <v>0</v>
      </c>
      <c r="C519">
        <v>1.0923686589463249E-7</v>
      </c>
      <c r="D519">
        <v>3.2911383795334194E-7</v>
      </c>
      <c r="E519">
        <v>0</v>
      </c>
      <c r="F519">
        <v>1.0958767596199361E-7</v>
      </c>
      <c r="G519">
        <v>5.4618432947316247E-8</v>
      </c>
      <c r="H519">
        <v>0</v>
      </c>
      <c r="I519">
        <v>5.0458393718070458E-8</v>
      </c>
      <c r="J519">
        <v>2.1628714530573581E-7</v>
      </c>
      <c r="K519">
        <v>0</v>
      </c>
      <c r="L519">
        <v>6.668638475595157E-8</v>
      </c>
      <c r="M519">
        <v>2.5229196859035229E-8</v>
      </c>
      <c r="P519" t="s">
        <v>3342</v>
      </c>
      <c r="Q519">
        <v>1.0958767596199361E-7</v>
      </c>
      <c r="R519">
        <v>5.4618432947316247E-8</v>
      </c>
      <c r="S519">
        <v>6.668638475595157E-8</v>
      </c>
      <c r="T519">
        <v>2.5229196859035229E-8</v>
      </c>
    </row>
    <row r="520" spans="1:20">
      <c r="A520" t="s">
        <v>2075</v>
      </c>
      <c r="B520">
        <v>6.059036097030697E-8</v>
      </c>
      <c r="C520">
        <v>1.0669647366452476E-7</v>
      </c>
      <c r="D520">
        <v>4.7016262564763141E-8</v>
      </c>
      <c r="E520">
        <v>0</v>
      </c>
      <c r="F520">
        <v>5.3575774299898715E-8</v>
      </c>
      <c r="G520">
        <v>5.3803311767535052E-8</v>
      </c>
      <c r="H520">
        <v>0</v>
      </c>
      <c r="I520">
        <v>3.7137377776499856E-7</v>
      </c>
      <c r="J520">
        <v>4.9313469129707769E-7</v>
      </c>
      <c r="K520">
        <v>6.9041863257618807E-8</v>
      </c>
      <c r="L520">
        <v>2.3338758307992377E-7</v>
      </c>
      <c r="M520">
        <v>2.202078205113087E-7</v>
      </c>
      <c r="P520" t="s">
        <v>3343</v>
      </c>
      <c r="Q520">
        <v>5.3575774299898715E-8</v>
      </c>
      <c r="R520">
        <v>5.3803311767535052E-8</v>
      </c>
      <c r="S520">
        <v>2.3338758307992377E-7</v>
      </c>
      <c r="T520">
        <v>2.202078205113087E-7</v>
      </c>
    </row>
    <row r="521" spans="1:20">
      <c r="A521" t="s">
        <v>11</v>
      </c>
      <c r="B521">
        <v>6.059036097030697E-8</v>
      </c>
      <c r="C521">
        <v>6.0969413522585577E-8</v>
      </c>
      <c r="D521">
        <v>4.7016262564763141E-8</v>
      </c>
      <c r="E521">
        <v>0</v>
      </c>
      <c r="F521">
        <v>4.2144009264413924E-8</v>
      </c>
      <c r="G521">
        <v>5.3803311767535052E-8</v>
      </c>
      <c r="H521">
        <v>0</v>
      </c>
      <c r="I521">
        <v>2.4220028984673821E-7</v>
      </c>
      <c r="J521">
        <v>2.8549903180357125E-7</v>
      </c>
      <c r="K521">
        <v>0</v>
      </c>
      <c r="L521">
        <v>1.3192483041257736E-7</v>
      </c>
      <c r="M521">
        <v>1.211001449233691E-7</v>
      </c>
      <c r="P521" t="s">
        <v>3344</v>
      </c>
      <c r="Q521">
        <v>4.2144009264413924E-8</v>
      </c>
      <c r="R521">
        <v>5.3803311767535052E-8</v>
      </c>
      <c r="S521">
        <v>1.3192483041257736E-7</v>
      </c>
      <c r="T521">
        <v>1.211001449233691E-7</v>
      </c>
    </row>
    <row r="522" spans="1:20">
      <c r="A522" t="s">
        <v>25</v>
      </c>
      <c r="B522">
        <v>0</v>
      </c>
      <c r="C522">
        <v>1.0669647366452476E-7</v>
      </c>
      <c r="D522">
        <v>1.410487876942894E-7</v>
      </c>
      <c r="E522">
        <v>0</v>
      </c>
      <c r="F522">
        <v>6.193631533970354E-8</v>
      </c>
      <c r="G522">
        <v>5.3348236832262378E-8</v>
      </c>
      <c r="H522">
        <v>0</v>
      </c>
      <c r="I522">
        <v>8.4366434296613806E-7</v>
      </c>
      <c r="J522">
        <v>1.6783882475725099E-6</v>
      </c>
      <c r="K522">
        <v>0</v>
      </c>
      <c r="L522">
        <v>6.3051314763466197E-7</v>
      </c>
      <c r="M522">
        <v>4.2183217148306903E-7</v>
      </c>
      <c r="P522" t="s">
        <v>3345</v>
      </c>
      <c r="Q522">
        <v>6.193631533970354E-8</v>
      </c>
      <c r="R522">
        <v>5.3348236832262378E-8</v>
      </c>
      <c r="S522">
        <v>6.3051314763466197E-7</v>
      </c>
      <c r="T522">
        <v>4.2183217148306903E-7</v>
      </c>
    </row>
    <row r="523" spans="1:20">
      <c r="A523" t="s">
        <v>1126</v>
      </c>
      <c r="B523">
        <v>0</v>
      </c>
      <c r="C523">
        <v>1.0669647366452476E-7</v>
      </c>
      <c r="D523">
        <v>1.410487876942894E-7</v>
      </c>
      <c r="E523">
        <v>0</v>
      </c>
      <c r="F523">
        <v>6.193631533970354E-8</v>
      </c>
      <c r="G523">
        <v>5.3348236832262378E-8</v>
      </c>
      <c r="H523">
        <v>0</v>
      </c>
      <c r="I523">
        <v>4.4807053621646568E-7</v>
      </c>
      <c r="J523">
        <v>9.8626938259415538E-7</v>
      </c>
      <c r="K523">
        <v>0</v>
      </c>
      <c r="L523">
        <v>3.5858497970265526E-7</v>
      </c>
      <c r="M523">
        <v>2.2403526810823284E-7</v>
      </c>
      <c r="P523" t="s">
        <v>3346</v>
      </c>
      <c r="Q523">
        <v>6.193631533970354E-8</v>
      </c>
      <c r="R523">
        <v>5.3348236832262378E-8</v>
      </c>
      <c r="S523">
        <v>3.5858497970265526E-7</v>
      </c>
      <c r="T523">
        <v>2.2403526810823284E-7</v>
      </c>
    </row>
    <row r="524" spans="1:20">
      <c r="A524" t="s">
        <v>1948</v>
      </c>
      <c r="B524">
        <v>0</v>
      </c>
      <c r="C524">
        <v>4.3186667911831449E-8</v>
      </c>
      <c r="D524">
        <v>6.2688350086350851E-8</v>
      </c>
      <c r="E524">
        <v>1.0228720192886046E-7</v>
      </c>
      <c r="F524">
        <v>5.204055498176069E-8</v>
      </c>
      <c r="G524">
        <v>5.2937508999091146E-8</v>
      </c>
      <c r="H524">
        <v>0</v>
      </c>
      <c r="I524">
        <v>1.0293512318486373E-7</v>
      </c>
      <c r="J524">
        <v>3.4605943248917728E-8</v>
      </c>
      <c r="K524">
        <v>9.2055817676825076E-8</v>
      </c>
      <c r="L524">
        <v>5.7399221027651633E-8</v>
      </c>
      <c r="M524">
        <v>6.3330880462871399E-8</v>
      </c>
      <c r="P524" t="s">
        <v>3347</v>
      </c>
      <c r="Q524">
        <v>5.204055498176069E-8</v>
      </c>
      <c r="R524">
        <v>5.2937508999091146E-8</v>
      </c>
      <c r="S524">
        <v>5.7399221027651633E-8</v>
      </c>
      <c r="T524">
        <v>6.3330880462871399E-8</v>
      </c>
    </row>
    <row r="525" spans="1:20">
      <c r="A525" t="s">
        <v>290</v>
      </c>
      <c r="B525">
        <v>0</v>
      </c>
      <c r="C525">
        <v>5.3348236832262378E-8</v>
      </c>
      <c r="D525">
        <v>1.8806505025905257E-7</v>
      </c>
      <c r="E525">
        <v>5.1143600964430228E-8</v>
      </c>
      <c r="F525">
        <v>7.3139222013936301E-8</v>
      </c>
      <c r="G525">
        <v>5.2245918898346306E-8</v>
      </c>
      <c r="H525">
        <v>5.9380222490568043E-8</v>
      </c>
      <c r="I525">
        <v>1.2315884738706637E-5</v>
      </c>
      <c r="J525">
        <v>1.9145738102463735E-5</v>
      </c>
      <c r="K525">
        <v>1.288781447475551E-6</v>
      </c>
      <c r="L525">
        <v>8.2024461277841227E-6</v>
      </c>
      <c r="M525">
        <v>6.8023330930910939E-6</v>
      </c>
      <c r="P525" t="s">
        <v>3348</v>
      </c>
      <c r="Q525">
        <v>7.3139222013936301E-8</v>
      </c>
      <c r="R525">
        <v>5.2245918898346306E-8</v>
      </c>
      <c r="S525">
        <v>8.2024461277841227E-6</v>
      </c>
      <c r="T525">
        <v>6.8023330930910939E-6</v>
      </c>
    </row>
    <row r="526" spans="1:20">
      <c r="A526" t="s">
        <v>510</v>
      </c>
      <c r="B526">
        <v>0</v>
      </c>
      <c r="C526">
        <v>1.3210039596560208E-7</v>
      </c>
      <c r="D526">
        <v>0</v>
      </c>
      <c r="E526">
        <v>1.0228720192886046E-7</v>
      </c>
      <c r="F526">
        <v>5.8596899473615636E-8</v>
      </c>
      <c r="G526">
        <v>5.1143600964430228E-8</v>
      </c>
      <c r="H526">
        <v>1.1876044498113609E-7</v>
      </c>
      <c r="I526">
        <v>1.2513681642081474E-7</v>
      </c>
      <c r="J526">
        <v>4.4122577642370104E-7</v>
      </c>
      <c r="K526">
        <v>1.8411163535365015E-7</v>
      </c>
      <c r="L526">
        <v>2.173086682948255E-7</v>
      </c>
      <c r="M526">
        <v>1.5462422588723246E-7</v>
      </c>
      <c r="P526" t="s">
        <v>3349</v>
      </c>
      <c r="Q526">
        <v>5.8596899473615636E-8</v>
      </c>
      <c r="R526">
        <v>5.1143600964430228E-8</v>
      </c>
      <c r="S526">
        <v>2.173086682948255E-7</v>
      </c>
      <c r="T526">
        <v>1.5462422588723246E-7</v>
      </c>
    </row>
    <row r="527" spans="1:20">
      <c r="A527" t="s">
        <v>1700</v>
      </c>
      <c r="B527">
        <v>0</v>
      </c>
      <c r="C527">
        <v>1.016156892043093E-7</v>
      </c>
      <c r="D527">
        <v>5.6419515077715762E-7</v>
      </c>
      <c r="E527">
        <v>0</v>
      </c>
      <c r="F527">
        <v>1.6645270999536673E-7</v>
      </c>
      <c r="G527">
        <v>5.0807844602154648E-8</v>
      </c>
      <c r="H527">
        <v>1.7220264522264733E-6</v>
      </c>
      <c r="I527">
        <v>9.9302118837162666E-7</v>
      </c>
      <c r="J527">
        <v>1.5053585313279212E-6</v>
      </c>
      <c r="K527">
        <v>0</v>
      </c>
      <c r="L527">
        <v>1.0551015429815053E-6</v>
      </c>
      <c r="M527">
        <v>1.2491898598497739E-6</v>
      </c>
      <c r="P527" t="s">
        <v>3350</v>
      </c>
      <c r="Q527">
        <v>1.6645270999536673E-7</v>
      </c>
      <c r="R527">
        <v>5.0807844602154648E-8</v>
      </c>
      <c r="S527">
        <v>1.0551015429815053E-6</v>
      </c>
      <c r="T527">
        <v>1.2491898598497739E-6</v>
      </c>
    </row>
    <row r="528" spans="1:20">
      <c r="A528" t="s">
        <v>1091</v>
      </c>
      <c r="B528">
        <v>0</v>
      </c>
      <c r="C528">
        <v>1.016156892043093E-7</v>
      </c>
      <c r="D528">
        <v>3.7613010051810513E-7</v>
      </c>
      <c r="E528">
        <v>0</v>
      </c>
      <c r="F528">
        <v>1.1943644743060362E-7</v>
      </c>
      <c r="G528">
        <v>5.0807844602154648E-8</v>
      </c>
      <c r="H528">
        <v>0</v>
      </c>
      <c r="I528">
        <v>1.344211608649397E-6</v>
      </c>
      <c r="J528">
        <v>3.2875646086471844E-6</v>
      </c>
      <c r="K528">
        <v>2.5315349861126895E-7</v>
      </c>
      <c r="L528">
        <v>1.2212324289769627E-6</v>
      </c>
      <c r="M528">
        <v>7.9868255363033291E-7</v>
      </c>
      <c r="P528" t="s">
        <v>3351</v>
      </c>
      <c r="Q528">
        <v>1.1943644743060362E-7</v>
      </c>
      <c r="R528">
        <v>5.0807844602154648E-8</v>
      </c>
      <c r="S528">
        <v>1.2212324289769627E-6</v>
      </c>
      <c r="T528">
        <v>7.9868255363033291E-7</v>
      </c>
    </row>
    <row r="529" spans="1:20">
      <c r="A529" t="s">
        <v>2683</v>
      </c>
      <c r="B529">
        <v>0</v>
      </c>
      <c r="C529">
        <v>1.016156892043093E-7</v>
      </c>
      <c r="D529">
        <v>1.410487876942894E-7</v>
      </c>
      <c r="E529">
        <v>0</v>
      </c>
      <c r="F529">
        <v>6.0666119224649672E-8</v>
      </c>
      <c r="G529">
        <v>5.0807844602154648E-8</v>
      </c>
      <c r="H529">
        <v>0</v>
      </c>
      <c r="I529">
        <v>1.1504513767720065E-7</v>
      </c>
      <c r="J529">
        <v>1.3842377299567091E-7</v>
      </c>
      <c r="K529">
        <v>0</v>
      </c>
      <c r="L529">
        <v>6.336722766821789E-8</v>
      </c>
      <c r="M529">
        <v>5.7522568838600324E-8</v>
      </c>
      <c r="P529" t="s">
        <v>3352</v>
      </c>
      <c r="Q529">
        <v>6.0666119224649672E-8</v>
      </c>
      <c r="R529">
        <v>5.0807844602154648E-8</v>
      </c>
      <c r="S529">
        <v>6.336722766821789E-8</v>
      </c>
      <c r="T529">
        <v>5.7522568838600324E-8</v>
      </c>
    </row>
    <row r="530" spans="1:20">
      <c r="A530" t="s">
        <v>2113</v>
      </c>
      <c r="B530">
        <v>0</v>
      </c>
      <c r="C530">
        <v>1.016156892043093E-7</v>
      </c>
      <c r="D530">
        <v>1.410487876942894E-7</v>
      </c>
      <c r="E530">
        <v>0</v>
      </c>
      <c r="F530">
        <v>6.0666119224649672E-8</v>
      </c>
      <c r="G530">
        <v>5.0807844602154648E-8</v>
      </c>
      <c r="H530">
        <v>0</v>
      </c>
      <c r="I530">
        <v>1.211001449233691E-8</v>
      </c>
      <c r="J530">
        <v>0</v>
      </c>
      <c r="K530">
        <v>0</v>
      </c>
      <c r="L530">
        <v>3.0275036230842274E-9</v>
      </c>
      <c r="M530">
        <v>0</v>
      </c>
      <c r="P530" t="s">
        <v>3353</v>
      </c>
      <c r="Q530">
        <v>6.0666119224649672E-8</v>
      </c>
      <c r="R530">
        <v>5.0807844602154648E-8</v>
      </c>
      <c r="S530">
        <v>3.0275036230842274E-9</v>
      </c>
      <c r="T530">
        <v>0</v>
      </c>
    </row>
    <row r="531" spans="1:20">
      <c r="A531" t="s">
        <v>265</v>
      </c>
      <c r="B531">
        <v>0</v>
      </c>
      <c r="C531">
        <v>9.9075296974201558E-8</v>
      </c>
      <c r="D531">
        <v>2.350813128238157E-7</v>
      </c>
      <c r="E531">
        <v>0</v>
      </c>
      <c r="F531">
        <v>8.3539152449504318E-8</v>
      </c>
      <c r="G531">
        <v>4.9537648487100779E-8</v>
      </c>
      <c r="H531">
        <v>0</v>
      </c>
      <c r="I531">
        <v>6.4788577534002469E-7</v>
      </c>
      <c r="J531">
        <v>1.9119783645027047E-6</v>
      </c>
      <c r="K531">
        <v>2.7616745303047523E-7</v>
      </c>
      <c r="L531">
        <v>7.0900789821830121E-7</v>
      </c>
      <c r="M531">
        <v>4.6202661418524998E-7</v>
      </c>
      <c r="P531" t="s">
        <v>3354</v>
      </c>
      <c r="Q531">
        <v>8.3539152449504318E-8</v>
      </c>
      <c r="R531">
        <v>4.9537648487100779E-8</v>
      </c>
      <c r="S531">
        <v>7.0900789821830121E-7</v>
      </c>
      <c r="T531">
        <v>4.6202661418524998E-7</v>
      </c>
    </row>
    <row r="532" spans="1:20">
      <c r="A532" t="s">
        <v>2406</v>
      </c>
      <c r="B532">
        <v>0</v>
      </c>
      <c r="C532">
        <v>9.6534904744093834E-8</v>
      </c>
      <c r="D532">
        <v>0</v>
      </c>
      <c r="E532">
        <v>2.8640416540080927E-6</v>
      </c>
      <c r="F532">
        <v>7.401441396880466E-7</v>
      </c>
      <c r="G532">
        <v>4.8267452372046917E-8</v>
      </c>
      <c r="H532">
        <v>5.3442200241511242E-7</v>
      </c>
      <c r="I532">
        <v>9.7889283813056687E-7</v>
      </c>
      <c r="J532">
        <v>1.0468297832797612E-6</v>
      </c>
      <c r="K532">
        <v>1.633990763763645E-5</v>
      </c>
      <c r="L532">
        <v>4.7250130653654726E-6</v>
      </c>
      <c r="M532">
        <v>1.0128613107051639E-6</v>
      </c>
      <c r="P532" t="s">
        <v>3355</v>
      </c>
      <c r="Q532">
        <v>7.401441396880466E-7</v>
      </c>
      <c r="R532">
        <v>4.8267452372046917E-8</v>
      </c>
      <c r="S532">
        <v>4.7250130653654726E-6</v>
      </c>
      <c r="T532">
        <v>1.0128613107051639E-6</v>
      </c>
    </row>
    <row r="533" spans="1:20">
      <c r="A533" t="s">
        <v>547</v>
      </c>
      <c r="B533">
        <v>0</v>
      </c>
      <c r="C533">
        <v>9.6534904744093834E-8</v>
      </c>
      <c r="D533">
        <v>1.253767001727017E-7</v>
      </c>
      <c r="E533">
        <v>0</v>
      </c>
      <c r="F533">
        <v>5.5477901229198884E-8</v>
      </c>
      <c r="G533">
        <v>4.8267452372046917E-8</v>
      </c>
      <c r="H533">
        <v>1.1876044498113609E-7</v>
      </c>
      <c r="I533">
        <v>9.5063613764844741E-7</v>
      </c>
      <c r="J533">
        <v>9.4301195353300815E-7</v>
      </c>
      <c r="K533">
        <v>0</v>
      </c>
      <c r="L533">
        <v>5.0310213404064785E-7</v>
      </c>
      <c r="M533">
        <v>5.3088619925707216E-7</v>
      </c>
      <c r="P533" t="s">
        <v>3356</v>
      </c>
      <c r="Q533">
        <v>5.5477901229198884E-8</v>
      </c>
      <c r="R533">
        <v>4.8267452372046917E-8</v>
      </c>
      <c r="S533">
        <v>5.0310213404064785E-7</v>
      </c>
      <c r="T533">
        <v>5.3088619925707216E-7</v>
      </c>
    </row>
    <row r="534" spans="1:20">
      <c r="A534" t="s">
        <v>2012</v>
      </c>
      <c r="B534">
        <v>0</v>
      </c>
      <c r="C534">
        <v>9.6534904744093834E-8</v>
      </c>
      <c r="D534">
        <v>2.9776966291016654E-7</v>
      </c>
      <c r="E534">
        <v>0</v>
      </c>
      <c r="F534">
        <v>9.8576141913565086E-8</v>
      </c>
      <c r="G534">
        <v>4.8267452372046917E-8</v>
      </c>
      <c r="H534">
        <v>2.1772748246541618E-7</v>
      </c>
      <c r="I534">
        <v>2.5632864008779794E-7</v>
      </c>
      <c r="J534">
        <v>7.6998223728841946E-7</v>
      </c>
      <c r="K534">
        <v>4.7178606559372846E-6</v>
      </c>
      <c r="L534">
        <v>1.4904747539447295E-6</v>
      </c>
      <c r="M534">
        <v>5.1315543868810875E-7</v>
      </c>
      <c r="P534" t="s">
        <v>3357</v>
      </c>
      <c r="Q534">
        <v>9.8576141913565086E-8</v>
      </c>
      <c r="R534">
        <v>4.8267452372046917E-8</v>
      </c>
      <c r="S534">
        <v>1.4904747539447295E-6</v>
      </c>
      <c r="T534">
        <v>5.1315543868810875E-7</v>
      </c>
    </row>
    <row r="535" spans="1:20">
      <c r="A535" t="s">
        <v>495</v>
      </c>
      <c r="B535">
        <v>0</v>
      </c>
      <c r="C535">
        <v>7.0114825550973413E-7</v>
      </c>
      <c r="D535">
        <v>9.4032525129526283E-8</v>
      </c>
      <c r="E535">
        <v>0</v>
      </c>
      <c r="F535">
        <v>1.987951951598151E-7</v>
      </c>
      <c r="G535">
        <v>4.7016262564763141E-8</v>
      </c>
      <c r="H535">
        <v>0</v>
      </c>
      <c r="I535">
        <v>7.9865545576961926E-6</v>
      </c>
      <c r="J535">
        <v>5.891661838128243E-6</v>
      </c>
      <c r="K535">
        <v>7.8247445025301307E-7</v>
      </c>
      <c r="L535">
        <v>3.6651727115193619E-6</v>
      </c>
      <c r="M535">
        <v>3.337068144190628E-6</v>
      </c>
      <c r="P535" t="s">
        <v>3358</v>
      </c>
      <c r="Q535">
        <v>1.987951951598151E-7</v>
      </c>
      <c r="R535">
        <v>4.7016262564763141E-8</v>
      </c>
      <c r="S535">
        <v>3.6651727115193619E-6</v>
      </c>
      <c r="T535">
        <v>3.337068144190628E-6</v>
      </c>
    </row>
    <row r="536" spans="1:20">
      <c r="A536" t="s">
        <v>765</v>
      </c>
      <c r="B536">
        <v>0</v>
      </c>
      <c r="C536">
        <v>2.9722589092260469E-7</v>
      </c>
      <c r="D536">
        <v>9.4032525129526283E-8</v>
      </c>
      <c r="E536">
        <v>0</v>
      </c>
      <c r="F536">
        <v>9.7814604013032739E-8</v>
      </c>
      <c r="G536">
        <v>4.7016262564763141E-8</v>
      </c>
      <c r="H536">
        <v>2.9690111245284021E-8</v>
      </c>
      <c r="I536">
        <v>1.0313695675973603E-6</v>
      </c>
      <c r="J536">
        <v>1.1939050420876618E-6</v>
      </c>
      <c r="K536">
        <v>6.9041863257618807E-8</v>
      </c>
      <c r="L536">
        <v>5.8100164604698118E-7</v>
      </c>
      <c r="M536">
        <v>5.5020571542748961E-7</v>
      </c>
      <c r="P536" t="s">
        <v>3359</v>
      </c>
      <c r="Q536">
        <v>9.7814604013032739E-8</v>
      </c>
      <c r="R536">
        <v>4.7016262564763141E-8</v>
      </c>
      <c r="S536">
        <v>5.8100164604698118E-7</v>
      </c>
      <c r="T536">
        <v>5.5020571542748961E-7</v>
      </c>
    </row>
    <row r="537" spans="1:20">
      <c r="A537" t="s">
        <v>877</v>
      </c>
      <c r="B537">
        <v>0</v>
      </c>
      <c r="C537">
        <v>2.3117569293980365E-7</v>
      </c>
      <c r="D537">
        <v>9.4032525129526283E-8</v>
      </c>
      <c r="E537">
        <v>0</v>
      </c>
      <c r="F537">
        <v>8.1302054517332486E-8</v>
      </c>
      <c r="G537">
        <v>4.7016262564763141E-8</v>
      </c>
      <c r="H537">
        <v>0</v>
      </c>
      <c r="I537">
        <v>9.1632442992015954E-7</v>
      </c>
      <c r="J537">
        <v>8.0458818053733716E-7</v>
      </c>
      <c r="K537">
        <v>2.7616745303047523E-7</v>
      </c>
      <c r="L537">
        <v>4.9927001587199299E-7</v>
      </c>
      <c r="M537">
        <v>5.4037781678390627E-7</v>
      </c>
      <c r="P537" t="s">
        <v>3360</v>
      </c>
      <c r="Q537">
        <v>8.1302054517332486E-8</v>
      </c>
      <c r="R537">
        <v>4.7016262564763141E-8</v>
      </c>
      <c r="S537">
        <v>4.9927001587199299E-7</v>
      </c>
      <c r="T537">
        <v>5.4037781678390627E-7</v>
      </c>
    </row>
    <row r="538" spans="1:20">
      <c r="A538" t="s">
        <v>932</v>
      </c>
      <c r="B538">
        <v>0</v>
      </c>
      <c r="C538">
        <v>2.9976628315271242E-7</v>
      </c>
      <c r="D538">
        <v>9.4032525129526283E-8</v>
      </c>
      <c r="E538">
        <v>0</v>
      </c>
      <c r="F538">
        <v>9.8449702070559673E-8</v>
      </c>
      <c r="G538">
        <v>4.7016262564763141E-8</v>
      </c>
      <c r="H538">
        <v>0</v>
      </c>
      <c r="I538">
        <v>1.3482482801468426E-6</v>
      </c>
      <c r="J538">
        <v>8.911030386596315E-7</v>
      </c>
      <c r="K538">
        <v>6.9041863257618807E-8</v>
      </c>
      <c r="L538">
        <v>5.7709829551602317E-7</v>
      </c>
      <c r="M538">
        <v>4.8007245095862517E-7</v>
      </c>
      <c r="P538" t="s">
        <v>3361</v>
      </c>
      <c r="Q538">
        <v>9.8449702070559673E-8</v>
      </c>
      <c r="R538">
        <v>4.7016262564763141E-8</v>
      </c>
      <c r="S538">
        <v>5.7709829551602317E-7</v>
      </c>
      <c r="T538">
        <v>4.8007245095862517E-7</v>
      </c>
    </row>
    <row r="539" spans="1:20">
      <c r="A539" t="s">
        <v>1910</v>
      </c>
      <c r="B539">
        <v>0</v>
      </c>
      <c r="C539">
        <v>2.1339294732904951E-7</v>
      </c>
      <c r="D539">
        <v>9.4032525129526283E-8</v>
      </c>
      <c r="E539">
        <v>0</v>
      </c>
      <c r="F539">
        <v>7.6856368114643946E-8</v>
      </c>
      <c r="G539">
        <v>4.7016262564763141E-8</v>
      </c>
      <c r="H539">
        <v>5.6411211366039647E-7</v>
      </c>
      <c r="I539">
        <v>3.9963047824711802E-7</v>
      </c>
      <c r="J539">
        <v>4.9313469129707769E-7</v>
      </c>
      <c r="K539">
        <v>3.4520931628809402E-7</v>
      </c>
      <c r="L539">
        <v>4.5052164987317158E-7</v>
      </c>
      <c r="M539">
        <v>4.4638258477209786E-7</v>
      </c>
      <c r="P539" t="s">
        <v>3362</v>
      </c>
      <c r="Q539">
        <v>7.6856368114643946E-8</v>
      </c>
      <c r="R539">
        <v>4.7016262564763141E-8</v>
      </c>
      <c r="S539">
        <v>4.5052164987317158E-7</v>
      </c>
      <c r="T539">
        <v>4.4638258477209786E-7</v>
      </c>
    </row>
    <row r="540" spans="1:20">
      <c r="A540" t="s">
        <v>1487</v>
      </c>
      <c r="B540">
        <v>0</v>
      </c>
      <c r="C540">
        <v>1.0669647366452476E-7</v>
      </c>
      <c r="D540">
        <v>9.4032525129526283E-8</v>
      </c>
      <c r="E540">
        <v>0</v>
      </c>
      <c r="F540">
        <v>5.0182249698512757E-8</v>
      </c>
      <c r="G540">
        <v>4.7016262564763141E-8</v>
      </c>
      <c r="H540">
        <v>5.9380222490568043E-8</v>
      </c>
      <c r="I540">
        <v>3.9357547100094957E-7</v>
      </c>
      <c r="J540">
        <v>4.4122577642370104E-7</v>
      </c>
      <c r="K540">
        <v>7.5946049583380689E-7</v>
      </c>
      <c r="L540">
        <v>4.1341049143725638E-7</v>
      </c>
      <c r="M540">
        <v>4.1740062371232533E-7</v>
      </c>
      <c r="P540" t="s">
        <v>3363</v>
      </c>
      <c r="Q540">
        <v>5.0182249698512757E-8</v>
      </c>
      <c r="R540">
        <v>4.7016262564763141E-8</v>
      </c>
      <c r="S540">
        <v>4.1341049143725638E-7</v>
      </c>
      <c r="T540">
        <v>4.1740062371232533E-7</v>
      </c>
    </row>
    <row r="541" spans="1:20">
      <c r="A541" t="s">
        <v>991</v>
      </c>
      <c r="B541">
        <v>0</v>
      </c>
      <c r="C541">
        <v>0</v>
      </c>
      <c r="D541">
        <v>9.4032525129526283E-8</v>
      </c>
      <c r="E541">
        <v>1.6621670313439823E-7</v>
      </c>
      <c r="F541">
        <v>6.5062307065981133E-8</v>
      </c>
      <c r="G541">
        <v>4.7016262564763141E-8</v>
      </c>
      <c r="H541">
        <v>0</v>
      </c>
      <c r="I541">
        <v>6.2568408210407371E-8</v>
      </c>
      <c r="J541">
        <v>9.6896641096969653E-7</v>
      </c>
      <c r="K541">
        <v>7.3644654141460061E-7</v>
      </c>
      <c r="L541">
        <v>4.4199534014867614E-7</v>
      </c>
      <c r="M541">
        <v>3.9950747481250402E-7</v>
      </c>
      <c r="P541" t="s">
        <v>3364</v>
      </c>
      <c r="Q541">
        <v>6.5062307065981133E-8</v>
      </c>
      <c r="R541">
        <v>4.7016262564763141E-8</v>
      </c>
      <c r="S541">
        <v>4.4199534014867614E-7</v>
      </c>
      <c r="T541">
        <v>3.9950747481250402E-7</v>
      </c>
    </row>
    <row r="542" spans="1:20">
      <c r="A542" t="s">
        <v>782</v>
      </c>
      <c r="B542">
        <v>0</v>
      </c>
      <c r="C542">
        <v>1.6004471049678713E-7</v>
      </c>
      <c r="D542">
        <v>9.4032525129526283E-8</v>
      </c>
      <c r="E542">
        <v>0</v>
      </c>
      <c r="F542">
        <v>6.3519308906578351E-8</v>
      </c>
      <c r="G542">
        <v>4.7016262564763141E-8</v>
      </c>
      <c r="H542">
        <v>0</v>
      </c>
      <c r="I542">
        <v>7.9118761349934477E-7</v>
      </c>
      <c r="J542">
        <v>7.7863372310064889E-7</v>
      </c>
      <c r="K542">
        <v>0</v>
      </c>
      <c r="L542">
        <v>3.9245533414999844E-7</v>
      </c>
      <c r="M542">
        <v>3.8931686155032444E-7</v>
      </c>
      <c r="P542" t="s">
        <v>3365</v>
      </c>
      <c r="Q542">
        <v>6.3519308906578351E-8</v>
      </c>
      <c r="R542">
        <v>4.7016262564763141E-8</v>
      </c>
      <c r="S542">
        <v>3.9245533414999844E-7</v>
      </c>
      <c r="T542">
        <v>3.8931686155032444E-7</v>
      </c>
    </row>
    <row r="543" spans="1:20">
      <c r="A543" t="s">
        <v>2158</v>
      </c>
      <c r="B543">
        <v>0</v>
      </c>
      <c r="C543">
        <v>1.2701961150538663E-7</v>
      </c>
      <c r="D543">
        <v>9.4032525129526283E-8</v>
      </c>
      <c r="E543">
        <v>0</v>
      </c>
      <c r="F543">
        <v>5.5263034158728231E-8</v>
      </c>
      <c r="G543">
        <v>4.7016262564763141E-8</v>
      </c>
      <c r="H543">
        <v>1.405331932276777E-6</v>
      </c>
      <c r="I543">
        <v>3.4109874153415628E-7</v>
      </c>
      <c r="J543">
        <v>4.2392280479924219E-7</v>
      </c>
      <c r="K543">
        <v>0</v>
      </c>
      <c r="L543">
        <v>5.4258836965254386E-7</v>
      </c>
      <c r="M543">
        <v>3.8251077316669921E-7</v>
      </c>
      <c r="P543" t="s">
        <v>3366</v>
      </c>
      <c r="Q543">
        <v>5.5263034158728231E-8</v>
      </c>
      <c r="R543">
        <v>4.7016262564763141E-8</v>
      </c>
      <c r="S543">
        <v>5.4258836965254386E-7</v>
      </c>
      <c r="T543">
        <v>3.8251077316669921E-7</v>
      </c>
    </row>
    <row r="544" spans="1:20">
      <c r="A544" t="s">
        <v>1804</v>
      </c>
      <c r="B544">
        <v>0</v>
      </c>
      <c r="C544">
        <v>2.7690275308174284E-7</v>
      </c>
      <c r="D544">
        <v>9.4032525129526283E-8</v>
      </c>
      <c r="E544">
        <v>0</v>
      </c>
      <c r="F544">
        <v>9.2733819552817278E-8</v>
      </c>
      <c r="G544">
        <v>4.7016262564763141E-8</v>
      </c>
      <c r="H544">
        <v>2.9690111245284025E-7</v>
      </c>
      <c r="I544">
        <v>1.9577856762611337E-7</v>
      </c>
      <c r="J544">
        <v>2.5954457436688298E-7</v>
      </c>
      <c r="K544">
        <v>1.2657674930563448E-6</v>
      </c>
      <c r="L544">
        <v>5.0449793687554527E-7</v>
      </c>
      <c r="M544">
        <v>2.7822284340986162E-7</v>
      </c>
      <c r="P544" t="s">
        <v>3367</v>
      </c>
      <c r="Q544">
        <v>9.2733819552817278E-8</v>
      </c>
      <c r="R544">
        <v>4.7016262564763141E-8</v>
      </c>
      <c r="S544">
        <v>5.0449793687554527E-7</v>
      </c>
      <c r="T544">
        <v>2.7822284340986162E-7</v>
      </c>
    </row>
    <row r="545" spans="1:20">
      <c r="A545" t="s">
        <v>1536</v>
      </c>
      <c r="B545">
        <v>0</v>
      </c>
      <c r="C545">
        <v>1.8290824056775672E-7</v>
      </c>
      <c r="D545">
        <v>9.4032525129526283E-8</v>
      </c>
      <c r="E545">
        <v>0</v>
      </c>
      <c r="F545">
        <v>6.9235191424320747E-8</v>
      </c>
      <c r="G545">
        <v>4.7016262564763141E-8</v>
      </c>
      <c r="H545">
        <v>1.1876044498113609E-7</v>
      </c>
      <c r="I545">
        <v>2.199985966107872E-7</v>
      </c>
      <c r="J545">
        <v>4.0661983317478334E-7</v>
      </c>
      <c r="K545">
        <v>2.7616745303047523E-7</v>
      </c>
      <c r="L545">
        <v>2.5538658194929544E-7</v>
      </c>
      <c r="M545">
        <v>2.4808302482063119E-7</v>
      </c>
      <c r="P545" t="s">
        <v>3368</v>
      </c>
      <c r="Q545">
        <v>6.9235191424320747E-8</v>
      </c>
      <c r="R545">
        <v>4.7016262564763141E-8</v>
      </c>
      <c r="S545">
        <v>2.5538658194929544E-7</v>
      </c>
      <c r="T545">
        <v>2.4808302482063119E-7</v>
      </c>
    </row>
    <row r="546" spans="1:20">
      <c r="A546" t="s">
        <v>403</v>
      </c>
      <c r="B546">
        <v>0</v>
      </c>
      <c r="C546">
        <v>2.1593333955915725E-7</v>
      </c>
      <c r="D546">
        <v>9.4032525129526283E-8</v>
      </c>
      <c r="E546">
        <v>0</v>
      </c>
      <c r="F546">
        <v>7.749146617217088E-8</v>
      </c>
      <c r="G546">
        <v>4.7016262564763141E-8</v>
      </c>
      <c r="H546">
        <v>0</v>
      </c>
      <c r="I546">
        <v>4.8843725119092205E-7</v>
      </c>
      <c r="J546">
        <v>8.6514858122294323E-7</v>
      </c>
      <c r="K546">
        <v>0</v>
      </c>
      <c r="L546">
        <v>3.3839645810346632E-7</v>
      </c>
      <c r="M546">
        <v>2.4421862559546103E-7</v>
      </c>
      <c r="P546" t="s">
        <v>3369</v>
      </c>
      <c r="Q546">
        <v>7.749146617217088E-8</v>
      </c>
      <c r="R546">
        <v>4.7016262564763141E-8</v>
      </c>
      <c r="S546">
        <v>3.3839645810346632E-7</v>
      </c>
      <c r="T546">
        <v>2.4421862559546103E-7</v>
      </c>
    </row>
    <row r="547" spans="1:20">
      <c r="A547" t="s">
        <v>2253</v>
      </c>
      <c r="B547">
        <v>0</v>
      </c>
      <c r="C547">
        <v>1.1431765035484796E-7</v>
      </c>
      <c r="D547">
        <v>9.4032525129526283E-8</v>
      </c>
      <c r="E547">
        <v>0</v>
      </c>
      <c r="F547">
        <v>5.208754387109356E-8</v>
      </c>
      <c r="G547">
        <v>4.7016262564763141E-8</v>
      </c>
      <c r="H547">
        <v>0</v>
      </c>
      <c r="I547">
        <v>2.2605360385695566E-7</v>
      </c>
      <c r="J547">
        <v>2.5954457436688298E-7</v>
      </c>
      <c r="K547">
        <v>4.5337490205836352E-6</v>
      </c>
      <c r="L547">
        <v>1.2548367997018685E-6</v>
      </c>
      <c r="M547">
        <v>2.4279908911191932E-7</v>
      </c>
      <c r="P547" t="s">
        <v>3370</v>
      </c>
      <c r="Q547">
        <v>5.208754387109356E-8</v>
      </c>
      <c r="R547">
        <v>4.7016262564763141E-8</v>
      </c>
      <c r="S547">
        <v>1.2548367997018685E-6</v>
      </c>
      <c r="T547">
        <v>2.4279908911191932E-7</v>
      </c>
    </row>
    <row r="548" spans="1:20">
      <c r="A548" t="s">
        <v>1889</v>
      </c>
      <c r="B548">
        <v>0</v>
      </c>
      <c r="C548">
        <v>4.318666791183145E-7</v>
      </c>
      <c r="D548">
        <v>9.4032525129526283E-8</v>
      </c>
      <c r="E548">
        <v>0</v>
      </c>
      <c r="F548">
        <v>1.3147480106196019E-7</v>
      </c>
      <c r="G548">
        <v>4.7016262564763141E-8</v>
      </c>
      <c r="H548">
        <v>5.9380222490568043E-8</v>
      </c>
      <c r="I548">
        <v>1.0293512318486373E-7</v>
      </c>
      <c r="J548">
        <v>3.5471091830140675E-7</v>
      </c>
      <c r="K548">
        <v>7.5946049583380689E-7</v>
      </c>
      <c r="L548">
        <v>3.191216899526614E-7</v>
      </c>
      <c r="M548">
        <v>2.2882302074313523E-7</v>
      </c>
      <c r="P548" t="s">
        <v>3371</v>
      </c>
      <c r="Q548">
        <v>1.3147480106196019E-7</v>
      </c>
      <c r="R548">
        <v>4.7016262564763141E-8</v>
      </c>
      <c r="S548">
        <v>3.191216899526614E-7</v>
      </c>
      <c r="T548">
        <v>2.2882302074313523E-7</v>
      </c>
    </row>
    <row r="549" spans="1:20">
      <c r="A549" t="s">
        <v>2058</v>
      </c>
      <c r="B549">
        <v>0</v>
      </c>
      <c r="C549">
        <v>1.2701961150538663E-7</v>
      </c>
      <c r="D549">
        <v>9.4032525129526283E-8</v>
      </c>
      <c r="E549">
        <v>0</v>
      </c>
      <c r="F549">
        <v>5.5263034158728231E-8</v>
      </c>
      <c r="G549">
        <v>4.7016262564763141E-8</v>
      </c>
      <c r="H549">
        <v>1.8506836009560373E-6</v>
      </c>
      <c r="I549">
        <v>1.3321015941570602E-7</v>
      </c>
      <c r="J549">
        <v>2.681960601791124E-7</v>
      </c>
      <c r="K549">
        <v>0</v>
      </c>
      <c r="L549">
        <v>5.6302245513771388E-7</v>
      </c>
      <c r="M549">
        <v>2.007031097974092E-7</v>
      </c>
      <c r="P549" t="s">
        <v>3372</v>
      </c>
      <c r="Q549">
        <v>5.5263034158728231E-8</v>
      </c>
      <c r="R549">
        <v>4.7016262564763141E-8</v>
      </c>
      <c r="S549">
        <v>5.6302245513771388E-7</v>
      </c>
      <c r="T549">
        <v>2.007031097974092E-7</v>
      </c>
    </row>
    <row r="550" spans="1:20">
      <c r="A550" t="s">
        <v>1984</v>
      </c>
      <c r="B550">
        <v>0</v>
      </c>
      <c r="C550">
        <v>3.531145199849748E-7</v>
      </c>
      <c r="D550">
        <v>9.4032525129526283E-8</v>
      </c>
      <c r="E550">
        <v>0</v>
      </c>
      <c r="F550">
        <v>1.1178676127862527E-7</v>
      </c>
      <c r="G550">
        <v>4.7016262564763141E-8</v>
      </c>
      <c r="H550">
        <v>0</v>
      </c>
      <c r="I550">
        <v>6.922891618119267E-7</v>
      </c>
      <c r="J550">
        <v>3.20104975052489E-7</v>
      </c>
      <c r="K550">
        <v>0</v>
      </c>
      <c r="L550">
        <v>2.5309853421610393E-7</v>
      </c>
      <c r="M550">
        <v>1.600524875262445E-7</v>
      </c>
      <c r="P550" t="s">
        <v>3373</v>
      </c>
      <c r="Q550">
        <v>1.1178676127862527E-7</v>
      </c>
      <c r="R550">
        <v>4.7016262564763141E-8</v>
      </c>
      <c r="S550">
        <v>2.5309853421610393E-7</v>
      </c>
      <c r="T550">
        <v>1.600524875262445E-7</v>
      </c>
    </row>
    <row r="551" spans="1:20">
      <c r="A551" t="s">
        <v>1526</v>
      </c>
      <c r="B551">
        <v>0</v>
      </c>
      <c r="C551">
        <v>1.575043182666794E-7</v>
      </c>
      <c r="D551">
        <v>9.4032525129526283E-8</v>
      </c>
      <c r="E551">
        <v>0</v>
      </c>
      <c r="F551">
        <v>6.2884210849051417E-8</v>
      </c>
      <c r="G551">
        <v>4.7016262564763141E-8</v>
      </c>
      <c r="H551">
        <v>0</v>
      </c>
      <c r="I551">
        <v>3.0275036230842277E-7</v>
      </c>
      <c r="J551">
        <v>2.8549903180357125E-7</v>
      </c>
      <c r="K551">
        <v>0</v>
      </c>
      <c r="L551">
        <v>1.4706234852799851E-7</v>
      </c>
      <c r="M551">
        <v>1.4274951590178563E-7</v>
      </c>
      <c r="P551" t="s">
        <v>3374</v>
      </c>
      <c r="Q551">
        <v>6.2884210849051417E-8</v>
      </c>
      <c r="R551">
        <v>4.7016262564763141E-8</v>
      </c>
      <c r="S551">
        <v>1.4706234852799851E-7</v>
      </c>
      <c r="T551">
        <v>1.4274951590178563E-7</v>
      </c>
    </row>
    <row r="552" spans="1:20">
      <c r="A552" t="s">
        <v>1533</v>
      </c>
      <c r="B552">
        <v>0</v>
      </c>
      <c r="C552">
        <v>2.4641804632045005E-7</v>
      </c>
      <c r="D552">
        <v>9.4032525129526283E-8</v>
      </c>
      <c r="E552">
        <v>0</v>
      </c>
      <c r="F552">
        <v>8.5112642862494079E-8</v>
      </c>
      <c r="G552">
        <v>4.7016262564763141E-8</v>
      </c>
      <c r="H552">
        <v>0</v>
      </c>
      <c r="I552">
        <v>2.6642031883141203E-7</v>
      </c>
      <c r="J552">
        <v>2.2493863111796523E-7</v>
      </c>
      <c r="K552">
        <v>0</v>
      </c>
      <c r="L552">
        <v>1.2283973748734433E-7</v>
      </c>
      <c r="M552">
        <v>1.1246931555898262E-7</v>
      </c>
      <c r="P552" t="s">
        <v>3375</v>
      </c>
      <c r="Q552">
        <v>8.5112642862494079E-8</v>
      </c>
      <c r="R552">
        <v>4.7016262564763141E-8</v>
      </c>
      <c r="S552">
        <v>1.2283973748734433E-7</v>
      </c>
      <c r="T552">
        <v>1.1246931555898262E-7</v>
      </c>
    </row>
    <row r="553" spans="1:20">
      <c r="A553" t="s">
        <v>1855</v>
      </c>
      <c r="B553">
        <v>0</v>
      </c>
      <c r="C553">
        <v>2.7182196862152737E-7</v>
      </c>
      <c r="D553">
        <v>9.4032525129526283E-8</v>
      </c>
      <c r="E553">
        <v>0</v>
      </c>
      <c r="F553">
        <v>9.1463623437763409E-8</v>
      </c>
      <c r="G553">
        <v>4.7016262564763141E-8</v>
      </c>
      <c r="H553">
        <v>1.1876044498113609E-7</v>
      </c>
      <c r="I553">
        <v>9.0825108692526821E-8</v>
      </c>
      <c r="J553">
        <v>5.1908914873376596E-8</v>
      </c>
      <c r="K553">
        <v>1.3808372651523761E-7</v>
      </c>
      <c r="L553">
        <v>9.9894548765569273E-8</v>
      </c>
      <c r="M553">
        <v>1.0479277683683145E-7</v>
      </c>
      <c r="P553" t="s">
        <v>3376</v>
      </c>
      <c r="Q553">
        <v>9.1463623437763409E-8</v>
      </c>
      <c r="R553">
        <v>4.7016262564763141E-8</v>
      </c>
      <c r="S553">
        <v>9.9894548765569273E-8</v>
      </c>
      <c r="T553">
        <v>1.0479277683683145E-7</v>
      </c>
    </row>
    <row r="554" spans="1:20">
      <c r="A554" t="s">
        <v>758</v>
      </c>
      <c r="B554">
        <v>0</v>
      </c>
      <c r="C554">
        <v>1.4480235711614074E-7</v>
      </c>
      <c r="D554">
        <v>9.4032525129526283E-8</v>
      </c>
      <c r="E554">
        <v>0</v>
      </c>
      <c r="F554">
        <v>5.9708720561416758E-8</v>
      </c>
      <c r="G554">
        <v>4.7016262564763141E-8</v>
      </c>
      <c r="H554">
        <v>0</v>
      </c>
      <c r="I554">
        <v>1.9376023187739056E-7</v>
      </c>
      <c r="J554">
        <v>2.8549903180357125E-7</v>
      </c>
      <c r="K554">
        <v>0</v>
      </c>
      <c r="L554">
        <v>1.1981481592024045E-7</v>
      </c>
      <c r="M554">
        <v>9.6880115938695278E-8</v>
      </c>
      <c r="P554" t="s">
        <v>3377</v>
      </c>
      <c r="Q554">
        <v>5.9708720561416758E-8</v>
      </c>
      <c r="R554">
        <v>4.7016262564763141E-8</v>
      </c>
      <c r="S554">
        <v>1.1981481592024045E-7</v>
      </c>
      <c r="T554">
        <v>9.6880115938695278E-8</v>
      </c>
    </row>
    <row r="555" spans="1:20">
      <c r="A555" t="s">
        <v>1793</v>
      </c>
      <c r="B555">
        <v>0</v>
      </c>
      <c r="C555">
        <v>1.8290824056775672E-7</v>
      </c>
      <c r="D555">
        <v>9.4032525129526283E-8</v>
      </c>
      <c r="E555">
        <v>0</v>
      </c>
      <c r="F555">
        <v>6.9235191424320747E-8</v>
      </c>
      <c r="G555">
        <v>4.7016262564763141E-8</v>
      </c>
      <c r="H555">
        <v>0</v>
      </c>
      <c r="I555">
        <v>8.4770101446358365E-8</v>
      </c>
      <c r="J555">
        <v>1.5572674462012979E-7</v>
      </c>
      <c r="K555">
        <v>0</v>
      </c>
      <c r="L555">
        <v>6.0124211516622031E-8</v>
      </c>
      <c r="M555">
        <v>4.2385050723179182E-8</v>
      </c>
      <c r="P555" t="s">
        <v>3378</v>
      </c>
      <c r="Q555">
        <v>6.9235191424320747E-8</v>
      </c>
      <c r="R555">
        <v>4.7016262564763141E-8</v>
      </c>
      <c r="S555">
        <v>6.0124211516622031E-8</v>
      </c>
      <c r="T555">
        <v>4.2385050723179182E-8</v>
      </c>
    </row>
    <row r="556" spans="1:20">
      <c r="A556" t="s">
        <v>1838</v>
      </c>
      <c r="B556">
        <v>0</v>
      </c>
      <c r="C556">
        <v>1.7020627941721806E-7</v>
      </c>
      <c r="D556">
        <v>9.4032525129526283E-8</v>
      </c>
      <c r="E556">
        <v>0</v>
      </c>
      <c r="F556">
        <v>6.6059701136686088E-8</v>
      </c>
      <c r="G556">
        <v>4.7016262564763141E-8</v>
      </c>
      <c r="H556">
        <v>5.9380222490568043E-8</v>
      </c>
      <c r="I556">
        <v>2.6238364733396638E-8</v>
      </c>
      <c r="J556">
        <v>5.1908914873376596E-8</v>
      </c>
      <c r="K556">
        <v>0</v>
      </c>
      <c r="L556">
        <v>3.4381875524335318E-8</v>
      </c>
      <c r="M556">
        <v>3.907363980338662E-8</v>
      </c>
      <c r="P556" t="s">
        <v>3379</v>
      </c>
      <c r="Q556">
        <v>6.6059701136686088E-8</v>
      </c>
      <c r="R556">
        <v>4.7016262564763141E-8</v>
      </c>
      <c r="S556">
        <v>3.4381875524335318E-8</v>
      </c>
      <c r="T556">
        <v>3.907363980338662E-8</v>
      </c>
    </row>
    <row r="557" spans="1:20">
      <c r="A557" t="s">
        <v>2642</v>
      </c>
      <c r="B557">
        <v>0</v>
      </c>
      <c r="C557">
        <v>1.0669647366452476E-7</v>
      </c>
      <c r="D557">
        <v>9.4032525129526283E-8</v>
      </c>
      <c r="E557">
        <v>0</v>
      </c>
      <c r="F557">
        <v>5.0182249698512757E-8</v>
      </c>
      <c r="G557">
        <v>4.7016262564763141E-8</v>
      </c>
      <c r="H557">
        <v>0</v>
      </c>
      <c r="I557">
        <v>3.6330043477010732E-8</v>
      </c>
      <c r="J557">
        <v>5.1908914873376596E-8</v>
      </c>
      <c r="K557">
        <v>0</v>
      </c>
      <c r="L557">
        <v>2.2059739587596834E-8</v>
      </c>
      <c r="M557">
        <v>1.8165021738505366E-8</v>
      </c>
      <c r="P557" t="s">
        <v>3380</v>
      </c>
      <c r="Q557">
        <v>5.0182249698512757E-8</v>
      </c>
      <c r="R557">
        <v>4.7016262564763141E-8</v>
      </c>
      <c r="S557">
        <v>2.2059739587596834E-8</v>
      </c>
      <c r="T557">
        <v>1.8165021738505366E-8</v>
      </c>
    </row>
    <row r="558" spans="1:20">
      <c r="A558" t="s">
        <v>2681</v>
      </c>
      <c r="B558">
        <v>0</v>
      </c>
      <c r="C558">
        <v>2.1339294732904951E-7</v>
      </c>
      <c r="D558">
        <v>9.4032525129526283E-8</v>
      </c>
      <c r="E558">
        <v>0</v>
      </c>
      <c r="F558">
        <v>7.6856368114643946E-8</v>
      </c>
      <c r="G558">
        <v>4.7016262564763141E-8</v>
      </c>
      <c r="H558">
        <v>0</v>
      </c>
      <c r="I558">
        <v>3.6330043477010732E-8</v>
      </c>
      <c r="J558">
        <v>5.1908914873376596E-8</v>
      </c>
      <c r="K558">
        <v>0</v>
      </c>
      <c r="L558">
        <v>2.2059739587596834E-8</v>
      </c>
      <c r="M558">
        <v>1.8165021738505366E-8</v>
      </c>
      <c r="P558" t="s">
        <v>3381</v>
      </c>
      <c r="Q558">
        <v>7.6856368114643946E-8</v>
      </c>
      <c r="R558">
        <v>4.7016262564763141E-8</v>
      </c>
      <c r="S558">
        <v>2.2059739587596834E-8</v>
      </c>
      <c r="T558">
        <v>1.8165021738505366E-8</v>
      </c>
    </row>
    <row r="559" spans="1:20">
      <c r="A559" t="s">
        <v>1789</v>
      </c>
      <c r="B559">
        <v>0</v>
      </c>
      <c r="C559">
        <v>1.0669647366452476E-7</v>
      </c>
      <c r="D559">
        <v>9.4032525129526283E-8</v>
      </c>
      <c r="E559">
        <v>0</v>
      </c>
      <c r="F559">
        <v>5.0182249698512757E-8</v>
      </c>
      <c r="G559">
        <v>4.7016262564763141E-8</v>
      </c>
      <c r="H559">
        <v>2.9690111245284021E-8</v>
      </c>
      <c r="I559">
        <v>3.0275036230842276E-8</v>
      </c>
      <c r="J559">
        <v>0</v>
      </c>
      <c r="K559">
        <v>0</v>
      </c>
      <c r="L559">
        <v>1.4991286869031574E-8</v>
      </c>
      <c r="M559">
        <v>1.4845055622642011E-8</v>
      </c>
      <c r="P559" t="s">
        <v>3382</v>
      </c>
      <c r="Q559">
        <v>5.0182249698512757E-8</v>
      </c>
      <c r="R559">
        <v>4.7016262564763141E-8</v>
      </c>
      <c r="S559">
        <v>1.4991286869031574E-8</v>
      </c>
      <c r="T559">
        <v>1.4845055622642011E-8</v>
      </c>
    </row>
    <row r="560" spans="1:20">
      <c r="A560" t="s">
        <v>1051</v>
      </c>
      <c r="B560">
        <v>0</v>
      </c>
      <c r="C560">
        <v>1.2193882704517115E-7</v>
      </c>
      <c r="D560">
        <v>9.4032525129526283E-8</v>
      </c>
      <c r="E560">
        <v>0</v>
      </c>
      <c r="F560">
        <v>5.3992838043674363E-8</v>
      </c>
      <c r="G560">
        <v>4.7016262564763141E-8</v>
      </c>
      <c r="H560">
        <v>0</v>
      </c>
      <c r="I560">
        <v>3.0275036230842276E-8</v>
      </c>
      <c r="J560">
        <v>2.5954457436688298E-8</v>
      </c>
      <c r="K560">
        <v>0</v>
      </c>
      <c r="L560">
        <v>1.4057373416882643E-8</v>
      </c>
      <c r="M560">
        <v>1.2977228718344149E-8</v>
      </c>
      <c r="P560" t="s">
        <v>3383</v>
      </c>
      <c r="Q560">
        <v>5.3992838043674363E-8</v>
      </c>
      <c r="R560">
        <v>4.7016262564763141E-8</v>
      </c>
      <c r="S560">
        <v>1.4057373416882643E-8</v>
      </c>
      <c r="T560">
        <v>1.2977228718344149E-8</v>
      </c>
    </row>
    <row r="561" spans="1:20">
      <c r="A561" t="s">
        <v>1200</v>
      </c>
      <c r="B561">
        <v>0</v>
      </c>
      <c r="C561">
        <v>9.3994512513986096E-8</v>
      </c>
      <c r="D561">
        <v>2.0373713778064027E-7</v>
      </c>
      <c r="E561">
        <v>0</v>
      </c>
      <c r="F561">
        <v>7.4432912573656598E-8</v>
      </c>
      <c r="G561">
        <v>4.6997256256993048E-8</v>
      </c>
      <c r="H561">
        <v>8.9070333735852071E-8</v>
      </c>
      <c r="I561">
        <v>3.8348379225733551E-8</v>
      </c>
      <c r="J561">
        <v>2.681960601791124E-7</v>
      </c>
      <c r="K561">
        <v>0</v>
      </c>
      <c r="L561">
        <v>9.8903693285174508E-8</v>
      </c>
      <c r="M561">
        <v>6.3709356480792814E-8</v>
      </c>
      <c r="P561" t="s">
        <v>3384</v>
      </c>
      <c r="Q561">
        <v>7.4432912573656598E-8</v>
      </c>
      <c r="R561">
        <v>4.6997256256993048E-8</v>
      </c>
      <c r="S561">
        <v>9.8903693285174508E-8</v>
      </c>
      <c r="T561">
        <v>6.3709356480792814E-8</v>
      </c>
    </row>
    <row r="562" spans="1:20">
      <c r="A562" t="s">
        <v>1455</v>
      </c>
      <c r="B562">
        <v>0</v>
      </c>
      <c r="C562">
        <v>9.3994512513986096E-8</v>
      </c>
      <c r="D562">
        <v>1.410487876942894E-7</v>
      </c>
      <c r="E562">
        <v>0</v>
      </c>
      <c r="F562">
        <v>5.8760825052068875E-8</v>
      </c>
      <c r="G562">
        <v>4.6997256256993048E-8</v>
      </c>
      <c r="H562">
        <v>0</v>
      </c>
      <c r="I562">
        <v>8.0733429948912737E-9</v>
      </c>
      <c r="J562">
        <v>0</v>
      </c>
      <c r="K562">
        <v>0</v>
      </c>
      <c r="L562">
        <v>2.0183357487228184E-9</v>
      </c>
      <c r="M562">
        <v>0</v>
      </c>
      <c r="P562" t="s">
        <v>3385</v>
      </c>
      <c r="Q562">
        <v>5.8760825052068875E-8</v>
      </c>
      <c r="R562">
        <v>4.6997256256993048E-8</v>
      </c>
      <c r="S562">
        <v>2.0183357487228184E-9</v>
      </c>
      <c r="T562">
        <v>0</v>
      </c>
    </row>
    <row r="563" spans="1:20">
      <c r="A563" t="s">
        <v>2028</v>
      </c>
      <c r="B563">
        <v>0</v>
      </c>
      <c r="C563">
        <v>9.1454120283878359E-8</v>
      </c>
      <c r="D563">
        <v>2.350813128238157E-7</v>
      </c>
      <c r="E563">
        <v>0</v>
      </c>
      <c r="F563">
        <v>8.1633858276923515E-8</v>
      </c>
      <c r="G563">
        <v>4.5727060141939179E-8</v>
      </c>
      <c r="H563">
        <v>0</v>
      </c>
      <c r="I563">
        <v>1.6550353139527109E-7</v>
      </c>
      <c r="J563">
        <v>2.8549903180357125E-7</v>
      </c>
      <c r="K563">
        <v>2.3013954419206269E-7</v>
      </c>
      <c r="L563">
        <v>1.7028552684772626E-7</v>
      </c>
      <c r="M563">
        <v>1.9782153779366688E-7</v>
      </c>
      <c r="P563" t="s">
        <v>3386</v>
      </c>
      <c r="Q563">
        <v>8.1633858276923515E-8</v>
      </c>
      <c r="R563">
        <v>4.5727060141939179E-8</v>
      </c>
      <c r="S563">
        <v>1.7028552684772626E-7</v>
      </c>
      <c r="T563">
        <v>1.9782153779366688E-7</v>
      </c>
    </row>
    <row r="564" spans="1:20">
      <c r="A564" t="s">
        <v>511</v>
      </c>
      <c r="B564">
        <v>0</v>
      </c>
      <c r="C564">
        <v>9.1454120283878359E-8</v>
      </c>
      <c r="D564">
        <v>1.0970461265111399E-7</v>
      </c>
      <c r="E564">
        <v>0</v>
      </c>
      <c r="F564">
        <v>5.0289683233748083E-8</v>
      </c>
      <c r="G564">
        <v>4.5727060141939179E-8</v>
      </c>
      <c r="H564">
        <v>5.9380222490568043E-8</v>
      </c>
      <c r="I564">
        <v>4.2385050723179182E-8</v>
      </c>
      <c r="J564">
        <v>1.2977228718344149E-7</v>
      </c>
      <c r="K564">
        <v>0</v>
      </c>
      <c r="L564">
        <v>5.7884390099297179E-8</v>
      </c>
      <c r="M564">
        <v>5.0882636606873613E-8</v>
      </c>
      <c r="P564" t="s">
        <v>3387</v>
      </c>
      <c r="Q564">
        <v>5.0289683233748083E-8</v>
      </c>
      <c r="R564">
        <v>4.5727060141939179E-8</v>
      </c>
      <c r="S564">
        <v>5.7884390099297179E-8</v>
      </c>
      <c r="T564">
        <v>5.0882636606873613E-8</v>
      </c>
    </row>
    <row r="565" spans="1:20">
      <c r="A565" t="s">
        <v>280</v>
      </c>
      <c r="B565">
        <v>0</v>
      </c>
      <c r="C565">
        <v>9.1454120283878359E-8</v>
      </c>
      <c r="D565">
        <v>9.4032525129526283E-8</v>
      </c>
      <c r="E565">
        <v>0</v>
      </c>
      <c r="F565">
        <v>4.6371661353351164E-8</v>
      </c>
      <c r="G565">
        <v>4.5727060141939179E-8</v>
      </c>
      <c r="H565">
        <v>0</v>
      </c>
      <c r="I565">
        <v>9.0825108692526821E-8</v>
      </c>
      <c r="J565">
        <v>1.2977228718344149E-7</v>
      </c>
      <c r="K565">
        <v>0</v>
      </c>
      <c r="L565">
        <v>5.5149348968992078E-8</v>
      </c>
      <c r="M565">
        <v>4.5412554346263411E-8</v>
      </c>
      <c r="P565" t="s">
        <v>3388</v>
      </c>
      <c r="Q565">
        <v>4.6371661353351164E-8</v>
      </c>
      <c r="R565">
        <v>4.5727060141939179E-8</v>
      </c>
      <c r="S565">
        <v>5.5149348968992078E-8</v>
      </c>
      <c r="T565">
        <v>4.5412554346263411E-8</v>
      </c>
    </row>
    <row r="566" spans="1:20">
      <c r="A566" t="s">
        <v>179</v>
      </c>
      <c r="B566">
        <v>0</v>
      </c>
      <c r="C566">
        <v>9.9075296974201558E-8</v>
      </c>
      <c r="D566">
        <v>0</v>
      </c>
      <c r="E566">
        <v>8.9501301687752897E-8</v>
      </c>
      <c r="F566">
        <v>4.7144149665488614E-8</v>
      </c>
      <c r="G566">
        <v>4.4750650843876448E-8</v>
      </c>
      <c r="H566">
        <v>4.8493848367297239E-7</v>
      </c>
      <c r="I566">
        <v>1.2372398139670877E-6</v>
      </c>
      <c r="J566">
        <v>4.9053924555340881E-6</v>
      </c>
      <c r="K566">
        <v>3.1759257098504651E-6</v>
      </c>
      <c r="L566">
        <v>2.4508741157561534E-6</v>
      </c>
      <c r="M566">
        <v>2.2065827619087764E-6</v>
      </c>
      <c r="P566" t="s">
        <v>3389</v>
      </c>
      <c r="Q566">
        <v>4.7144149665488614E-8</v>
      </c>
      <c r="R566">
        <v>4.4750650843876448E-8</v>
      </c>
      <c r="S566">
        <v>2.4508741157561534E-6</v>
      </c>
      <c r="T566">
        <v>2.2065827619087764E-6</v>
      </c>
    </row>
    <row r="567" spans="1:20">
      <c r="A567" t="s">
        <v>501</v>
      </c>
      <c r="B567">
        <v>0</v>
      </c>
      <c r="C567">
        <v>8.6373335823662897E-8</v>
      </c>
      <c r="D567">
        <v>3.1344175043175427E-7</v>
      </c>
      <c r="E567">
        <v>0</v>
      </c>
      <c r="F567">
        <v>9.9953771563854295E-8</v>
      </c>
      <c r="G567">
        <v>4.3186667911831449E-8</v>
      </c>
      <c r="H567">
        <v>0</v>
      </c>
      <c r="I567">
        <v>5.7522568838600321E-7</v>
      </c>
      <c r="J567">
        <v>2.2493863111796523E-7</v>
      </c>
      <c r="K567">
        <v>0</v>
      </c>
      <c r="L567">
        <v>2.0004107987599211E-7</v>
      </c>
      <c r="M567">
        <v>1.1246931555898262E-7</v>
      </c>
      <c r="P567" t="s">
        <v>3390</v>
      </c>
      <c r="Q567">
        <v>9.9953771563854295E-8</v>
      </c>
      <c r="R567">
        <v>4.3186667911831449E-8</v>
      </c>
      <c r="S567">
        <v>2.0004107987599211E-7</v>
      </c>
      <c r="T567">
        <v>1.1246931555898262E-7</v>
      </c>
    </row>
    <row r="568" spans="1:20">
      <c r="A568" t="s">
        <v>2051</v>
      </c>
      <c r="B568">
        <v>0</v>
      </c>
      <c r="C568">
        <v>8.6373335823662897E-8</v>
      </c>
      <c r="D568">
        <v>1.253767001727017E-7</v>
      </c>
      <c r="E568">
        <v>0</v>
      </c>
      <c r="F568">
        <v>5.2937508999091146E-8</v>
      </c>
      <c r="G568">
        <v>4.3186667911831449E-8</v>
      </c>
      <c r="H568">
        <v>0</v>
      </c>
      <c r="I568">
        <v>1.6146685989782547E-8</v>
      </c>
      <c r="J568">
        <v>2.7684754599134183E-7</v>
      </c>
      <c r="K568">
        <v>0</v>
      </c>
      <c r="L568">
        <v>7.3248557995281094E-8</v>
      </c>
      <c r="M568">
        <v>8.0733429948912737E-9</v>
      </c>
      <c r="P568" t="s">
        <v>3391</v>
      </c>
      <c r="Q568">
        <v>5.2937508999091146E-8</v>
      </c>
      <c r="R568">
        <v>4.3186667911831449E-8</v>
      </c>
      <c r="S568">
        <v>7.3248557995281094E-8</v>
      </c>
      <c r="T568">
        <v>8.0733429948912737E-9</v>
      </c>
    </row>
    <row r="569" spans="1:20">
      <c r="A569" t="s">
        <v>2225</v>
      </c>
      <c r="B569">
        <v>0</v>
      </c>
      <c r="C569">
        <v>2.4387765409034231E-7</v>
      </c>
      <c r="D569">
        <v>4.7016262564763141E-8</v>
      </c>
      <c r="E569">
        <v>3.8357700723322669E-8</v>
      </c>
      <c r="F569">
        <v>8.231290434460703E-8</v>
      </c>
      <c r="G569">
        <v>4.2686981644042905E-8</v>
      </c>
      <c r="H569">
        <v>0</v>
      </c>
      <c r="I569">
        <v>1.0555895965820341E-6</v>
      </c>
      <c r="J569">
        <v>1.1246931555898262E-6</v>
      </c>
      <c r="K569">
        <v>0</v>
      </c>
      <c r="L569">
        <v>5.4507068804296506E-7</v>
      </c>
      <c r="M569">
        <v>5.2779479829101705E-7</v>
      </c>
      <c r="P569" t="s">
        <v>3392</v>
      </c>
      <c r="Q569">
        <v>8.231290434460703E-8</v>
      </c>
      <c r="R569">
        <v>4.2686981644042905E-8</v>
      </c>
      <c r="S569">
        <v>5.4507068804296506E-7</v>
      </c>
      <c r="T569">
        <v>5.2779479829101705E-7</v>
      </c>
    </row>
    <row r="570" spans="1:20">
      <c r="A570" t="s">
        <v>8</v>
      </c>
      <c r="B570">
        <v>0</v>
      </c>
      <c r="C570">
        <v>1.1431765035484796E-7</v>
      </c>
      <c r="D570">
        <v>4.7016262564763141E-8</v>
      </c>
      <c r="E570">
        <v>3.8357700723322669E-8</v>
      </c>
      <c r="F570">
        <v>4.9922903410733445E-8</v>
      </c>
      <c r="G570">
        <v>4.2686981644042905E-8</v>
      </c>
      <c r="H570">
        <v>2.9690111245284021E-8</v>
      </c>
      <c r="I570">
        <v>3.33025398539265E-7</v>
      </c>
      <c r="J570">
        <v>5.709980636071425E-7</v>
      </c>
      <c r="K570">
        <v>0</v>
      </c>
      <c r="L570">
        <v>2.334283933479229E-7</v>
      </c>
      <c r="M570">
        <v>1.813577548922745E-7</v>
      </c>
      <c r="P570" t="s">
        <v>3393</v>
      </c>
      <c r="Q570">
        <v>4.9922903410733445E-8</v>
      </c>
      <c r="R570">
        <v>4.2686981644042905E-8</v>
      </c>
      <c r="S570">
        <v>2.334283933479229E-7</v>
      </c>
      <c r="T570">
        <v>1.813577548922745E-7</v>
      </c>
    </row>
    <row r="571" spans="1:20">
      <c r="A571" t="s">
        <v>763</v>
      </c>
      <c r="B571">
        <v>1.2118072194061394E-7</v>
      </c>
      <c r="C571">
        <v>3.3025098991400519E-8</v>
      </c>
      <c r="D571">
        <v>4.7016262564763141E-8</v>
      </c>
      <c r="E571">
        <v>3.8357700723322669E-8</v>
      </c>
      <c r="F571">
        <v>5.9894946055025071E-8</v>
      </c>
      <c r="G571">
        <v>4.2686981644042905E-8</v>
      </c>
      <c r="H571">
        <v>0</v>
      </c>
      <c r="I571">
        <v>1.4733850965676575E-7</v>
      </c>
      <c r="J571">
        <v>2.5954457436688298E-7</v>
      </c>
      <c r="K571">
        <v>2.0712558977285641E-7</v>
      </c>
      <c r="L571">
        <v>1.535021684491263E-7</v>
      </c>
      <c r="M571">
        <v>1.7723204971481108E-7</v>
      </c>
      <c r="P571" t="s">
        <v>3394</v>
      </c>
      <c r="Q571">
        <v>5.9894946055025071E-8</v>
      </c>
      <c r="R571">
        <v>4.2686981644042905E-8</v>
      </c>
      <c r="S571">
        <v>1.535021684491263E-7</v>
      </c>
      <c r="T571">
        <v>1.7723204971481108E-7</v>
      </c>
    </row>
    <row r="572" spans="1:20">
      <c r="A572" t="s">
        <v>2068</v>
      </c>
      <c r="B572">
        <v>0</v>
      </c>
      <c r="C572">
        <v>6.0969413522585577E-8</v>
      </c>
      <c r="D572">
        <v>4.7016262564763141E-8</v>
      </c>
      <c r="E572">
        <v>3.8357700723322669E-8</v>
      </c>
      <c r="F572">
        <v>3.658584420266785E-8</v>
      </c>
      <c r="G572">
        <v>4.2686981644042905E-8</v>
      </c>
      <c r="H572">
        <v>0</v>
      </c>
      <c r="I572">
        <v>2.7247532607758049E-7</v>
      </c>
      <c r="J572">
        <v>1.6437823043235921E-7</v>
      </c>
      <c r="K572">
        <v>0</v>
      </c>
      <c r="L572">
        <v>1.0921338912748493E-7</v>
      </c>
      <c r="M572">
        <v>8.2189115216179606E-8</v>
      </c>
      <c r="P572" t="s">
        <v>3395</v>
      </c>
      <c r="Q572">
        <v>3.658584420266785E-8</v>
      </c>
      <c r="R572">
        <v>4.2686981644042905E-8</v>
      </c>
      <c r="S572">
        <v>1.0921338912748493E-7</v>
      </c>
      <c r="T572">
        <v>8.2189115216179606E-8</v>
      </c>
    </row>
    <row r="573" spans="1:20">
      <c r="A573" t="s">
        <v>1137</v>
      </c>
      <c r="B573">
        <v>0</v>
      </c>
      <c r="C573">
        <v>7.6211766903231975E-8</v>
      </c>
      <c r="D573">
        <v>4.7016262564763141E-8</v>
      </c>
      <c r="E573">
        <v>3.8357700723322669E-8</v>
      </c>
      <c r="F573">
        <v>4.039643254782945E-8</v>
      </c>
      <c r="G573">
        <v>4.2686981644042905E-8</v>
      </c>
      <c r="H573">
        <v>0</v>
      </c>
      <c r="I573">
        <v>3.6330043477010732E-8</v>
      </c>
      <c r="J573">
        <v>2.5954457436688298E-8</v>
      </c>
      <c r="K573">
        <v>6.9041863257618807E-8</v>
      </c>
      <c r="L573">
        <v>3.2831591042829464E-8</v>
      </c>
      <c r="M573">
        <v>3.1142250456849518E-8</v>
      </c>
      <c r="P573" t="s">
        <v>3396</v>
      </c>
      <c r="Q573">
        <v>4.039643254782945E-8</v>
      </c>
      <c r="R573">
        <v>4.2686981644042905E-8</v>
      </c>
      <c r="S573">
        <v>3.2831591042829464E-8</v>
      </c>
      <c r="T573">
        <v>3.1142250456849518E-8</v>
      </c>
    </row>
    <row r="574" spans="1:20">
      <c r="A574" t="s">
        <v>1690</v>
      </c>
      <c r="B574">
        <v>0</v>
      </c>
      <c r="C574">
        <v>8.3832943593555173E-8</v>
      </c>
      <c r="D574">
        <v>3.2911383795334194E-7</v>
      </c>
      <c r="E574">
        <v>0</v>
      </c>
      <c r="F574">
        <v>1.0323669538672428E-7</v>
      </c>
      <c r="G574">
        <v>4.1916471796777587E-8</v>
      </c>
      <c r="H574">
        <v>0</v>
      </c>
      <c r="I574">
        <v>7.2256419804276893E-7</v>
      </c>
      <c r="J574">
        <v>3.0453230059047602E-6</v>
      </c>
      <c r="K574">
        <v>3.4520931628809402E-7</v>
      </c>
      <c r="L574">
        <v>1.0282741300589058E-6</v>
      </c>
      <c r="M574">
        <v>5.3388675716543148E-7</v>
      </c>
      <c r="P574" t="s">
        <v>3397</v>
      </c>
      <c r="Q574">
        <v>1.0323669538672428E-7</v>
      </c>
      <c r="R574">
        <v>4.1916471796777587E-8</v>
      </c>
      <c r="S574">
        <v>1.0282741300589058E-6</v>
      </c>
      <c r="T574">
        <v>5.3388675716543148E-7</v>
      </c>
    </row>
    <row r="575" spans="1:20">
      <c r="A575" t="s">
        <v>1609</v>
      </c>
      <c r="B575">
        <v>0</v>
      </c>
      <c r="C575">
        <v>8.3832943593555173E-8</v>
      </c>
      <c r="D575">
        <v>9.4032525129526283E-8</v>
      </c>
      <c r="E575">
        <v>0</v>
      </c>
      <c r="F575">
        <v>4.4466367180770361E-8</v>
      </c>
      <c r="G575">
        <v>4.1916471796777587E-8</v>
      </c>
      <c r="H575">
        <v>2.9690111245284021E-8</v>
      </c>
      <c r="I575">
        <v>3.33025398539265E-7</v>
      </c>
      <c r="J575">
        <v>2.0763565949350638E-7</v>
      </c>
      <c r="K575">
        <v>0</v>
      </c>
      <c r="L575">
        <v>1.4258779231951384E-7</v>
      </c>
      <c r="M575">
        <v>1.1866288536939521E-7</v>
      </c>
      <c r="P575" t="s">
        <v>3398</v>
      </c>
      <c r="Q575">
        <v>4.4466367180770361E-8</v>
      </c>
      <c r="R575">
        <v>4.1916471796777587E-8</v>
      </c>
      <c r="S575">
        <v>1.4258779231951384E-7</v>
      </c>
      <c r="T575">
        <v>1.1866288536939521E-7</v>
      </c>
    </row>
    <row r="576" spans="1:20">
      <c r="A576" t="s">
        <v>2651</v>
      </c>
      <c r="B576">
        <v>0</v>
      </c>
      <c r="C576">
        <v>8.3832943593555173E-8</v>
      </c>
      <c r="D576">
        <v>1.7239296273746484E-7</v>
      </c>
      <c r="E576">
        <v>0</v>
      </c>
      <c r="F576">
        <v>6.4056476582754996E-8</v>
      </c>
      <c r="G576">
        <v>4.1916471796777587E-8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P576" t="s">
        <v>3399</v>
      </c>
      <c r="Q576">
        <v>6.4056476582754996E-8</v>
      </c>
      <c r="R576">
        <v>4.1916471796777587E-8</v>
      </c>
      <c r="S576">
        <v>0</v>
      </c>
      <c r="T576">
        <v>0</v>
      </c>
    </row>
    <row r="577" spans="1:20">
      <c r="A577" t="s">
        <v>530</v>
      </c>
      <c r="B577">
        <v>0</v>
      </c>
      <c r="C577">
        <v>8.1292551363447436E-8</v>
      </c>
      <c r="D577">
        <v>4.0747427556128054E-7</v>
      </c>
      <c r="E577">
        <v>0</v>
      </c>
      <c r="F577">
        <v>1.2219170673118198E-7</v>
      </c>
      <c r="G577">
        <v>4.0646275681723718E-8</v>
      </c>
      <c r="H577">
        <v>9.896703748428008E-8</v>
      </c>
      <c r="I577">
        <v>5.2476729466793276E-8</v>
      </c>
      <c r="J577">
        <v>3.8931686155032444E-7</v>
      </c>
      <c r="K577">
        <v>2.0712558977285641E-7</v>
      </c>
      <c r="L577">
        <v>1.8697155456856357E-7</v>
      </c>
      <c r="M577">
        <v>1.5304631362856825E-7</v>
      </c>
      <c r="P577" t="s">
        <v>3400</v>
      </c>
      <c r="Q577">
        <v>1.2219170673118198E-7</v>
      </c>
      <c r="R577">
        <v>4.0646275681723718E-8</v>
      </c>
      <c r="S577">
        <v>1.8697155456856357E-7</v>
      </c>
      <c r="T577">
        <v>1.5304631362856825E-7</v>
      </c>
    </row>
    <row r="578" spans="1:20">
      <c r="A578" t="s">
        <v>542</v>
      </c>
      <c r="B578">
        <v>0</v>
      </c>
      <c r="C578">
        <v>8.1292551363447436E-8</v>
      </c>
      <c r="D578">
        <v>1.253767001727017E-7</v>
      </c>
      <c r="E578">
        <v>0</v>
      </c>
      <c r="F578">
        <v>5.1667312884037284E-8</v>
      </c>
      <c r="G578">
        <v>4.0646275681723718E-8</v>
      </c>
      <c r="H578">
        <v>0</v>
      </c>
      <c r="I578">
        <v>1.4733850965676575E-7</v>
      </c>
      <c r="J578">
        <v>3.20104975052489E-7</v>
      </c>
      <c r="K578">
        <v>0</v>
      </c>
      <c r="L578">
        <v>1.1686087117731368E-7</v>
      </c>
      <c r="M578">
        <v>7.3669254828382874E-8</v>
      </c>
      <c r="P578" t="s">
        <v>3401</v>
      </c>
      <c r="Q578">
        <v>5.1667312884037284E-8</v>
      </c>
      <c r="R578">
        <v>4.0646275681723718E-8</v>
      </c>
      <c r="S578">
        <v>1.1686087117731368E-7</v>
      </c>
      <c r="T578">
        <v>7.3669254828382874E-8</v>
      </c>
    </row>
    <row r="579" spans="1:20">
      <c r="A579" t="s">
        <v>2739</v>
      </c>
      <c r="B579">
        <v>0</v>
      </c>
      <c r="C579">
        <v>8.1292551363447436E-8</v>
      </c>
      <c r="D579">
        <v>2.507534003454034E-7</v>
      </c>
      <c r="E579">
        <v>0</v>
      </c>
      <c r="F579">
        <v>8.301148792721271E-8</v>
      </c>
      <c r="G579">
        <v>4.0646275681723718E-8</v>
      </c>
      <c r="H579">
        <v>0</v>
      </c>
      <c r="I579">
        <v>9.6880115938695278E-8</v>
      </c>
      <c r="J579">
        <v>2.1628714530573581E-7</v>
      </c>
      <c r="K579">
        <v>0</v>
      </c>
      <c r="L579">
        <v>7.8291815311107778E-8</v>
      </c>
      <c r="M579">
        <v>4.8440057969347639E-8</v>
      </c>
      <c r="P579" t="s">
        <v>3402</v>
      </c>
      <c r="Q579">
        <v>8.301148792721271E-8</v>
      </c>
      <c r="R579">
        <v>4.0646275681723718E-8</v>
      </c>
      <c r="S579">
        <v>7.8291815311107778E-8</v>
      </c>
      <c r="T579">
        <v>4.8440057969347639E-8</v>
      </c>
    </row>
    <row r="580" spans="1:20">
      <c r="A580" t="s">
        <v>1540</v>
      </c>
      <c r="B580">
        <v>0</v>
      </c>
      <c r="C580">
        <v>8.1292551363447436E-8</v>
      </c>
      <c r="D580">
        <v>1.253767001727017E-7</v>
      </c>
      <c r="E580">
        <v>0</v>
      </c>
      <c r="F580">
        <v>5.1667312884037284E-8</v>
      </c>
      <c r="G580">
        <v>4.0646275681723718E-8</v>
      </c>
      <c r="H580">
        <v>0</v>
      </c>
      <c r="I580">
        <v>5.6513400964238914E-8</v>
      </c>
      <c r="J580">
        <v>1.2112080137121207E-7</v>
      </c>
      <c r="K580">
        <v>0</v>
      </c>
      <c r="L580">
        <v>4.4408550583862742E-8</v>
      </c>
      <c r="M580">
        <v>2.8256700482119457E-8</v>
      </c>
      <c r="P580" t="s">
        <v>3403</v>
      </c>
      <c r="Q580">
        <v>5.1667312884037284E-8</v>
      </c>
      <c r="R580">
        <v>4.0646275681723718E-8</v>
      </c>
      <c r="S580">
        <v>4.4408550583862742E-8</v>
      </c>
      <c r="T580">
        <v>2.8256700482119457E-8</v>
      </c>
    </row>
    <row r="581" spans="1:20">
      <c r="A581" t="s">
        <v>964</v>
      </c>
      <c r="B581">
        <v>8.0787147960409285E-8</v>
      </c>
      <c r="C581">
        <v>0</v>
      </c>
      <c r="D581">
        <v>0</v>
      </c>
      <c r="E581">
        <v>1.6250879206447706E-5</v>
      </c>
      <c r="F581">
        <v>4.0829165886020286E-6</v>
      </c>
      <c r="G581">
        <v>4.0393573980204642E-8</v>
      </c>
      <c r="H581">
        <v>3.7508507206542147E-6</v>
      </c>
      <c r="I581">
        <v>1.2311848067209192E-7</v>
      </c>
      <c r="J581">
        <v>1.3842377299567091E-7</v>
      </c>
      <c r="K581">
        <v>4.7086550741696025E-5</v>
      </c>
      <c r="L581">
        <v>1.27747359290045E-5</v>
      </c>
      <c r="M581">
        <v>1.944637246824943E-6</v>
      </c>
      <c r="P581" t="s">
        <v>3404</v>
      </c>
      <c r="Q581">
        <v>4.0829165886020286E-6</v>
      </c>
      <c r="R581">
        <v>4.0393573980204642E-8</v>
      </c>
      <c r="S581">
        <v>1.27747359290045E-5</v>
      </c>
      <c r="T581">
        <v>1.944637246824943E-6</v>
      </c>
    </row>
    <row r="582" spans="1:20">
      <c r="A582" t="s">
        <v>1045</v>
      </c>
      <c r="B582">
        <v>0</v>
      </c>
      <c r="C582">
        <v>3.3025098991400519E-8</v>
      </c>
      <c r="D582">
        <v>4.7016262564763141E-8</v>
      </c>
      <c r="E582">
        <v>7.6715401446645338E-8</v>
      </c>
      <c r="F582">
        <v>3.9189190750702255E-8</v>
      </c>
      <c r="G582">
        <v>4.0020680778081834E-8</v>
      </c>
      <c r="H582">
        <v>0</v>
      </c>
      <c r="I582">
        <v>6.0550072461684552E-8</v>
      </c>
      <c r="J582">
        <v>1.8168120205681809E-7</v>
      </c>
      <c r="K582">
        <v>0</v>
      </c>
      <c r="L582">
        <v>6.0557818629625656E-8</v>
      </c>
      <c r="M582">
        <v>3.0275036230842276E-8</v>
      </c>
      <c r="P582" t="s">
        <v>3405</v>
      </c>
      <c r="Q582">
        <v>3.9189190750702255E-8</v>
      </c>
      <c r="R582">
        <v>4.0020680778081834E-8</v>
      </c>
      <c r="S582">
        <v>6.0557818629625656E-8</v>
      </c>
      <c r="T582">
        <v>3.0275036230842276E-8</v>
      </c>
    </row>
    <row r="583" spans="1:20">
      <c r="A583" t="s">
        <v>1315</v>
      </c>
      <c r="B583">
        <v>0</v>
      </c>
      <c r="C583">
        <v>7.8752159133339699E-8</v>
      </c>
      <c r="D583">
        <v>0</v>
      </c>
      <c r="E583">
        <v>1.2785900241107556E-7</v>
      </c>
      <c r="F583">
        <v>5.1652790386103814E-8</v>
      </c>
      <c r="G583">
        <v>3.9376079566669849E-8</v>
      </c>
      <c r="H583">
        <v>1.1084308198239368E-6</v>
      </c>
      <c r="I583">
        <v>6.6362879418006271E-6</v>
      </c>
      <c r="J583">
        <v>9.257089819085493E-6</v>
      </c>
      <c r="K583">
        <v>5.5003351061902984E-6</v>
      </c>
      <c r="L583">
        <v>5.6255359217250889E-6</v>
      </c>
      <c r="M583">
        <v>6.0683115239954632E-6</v>
      </c>
      <c r="P583" t="s">
        <v>3406</v>
      </c>
      <c r="Q583">
        <v>5.1652790386103814E-8</v>
      </c>
      <c r="R583">
        <v>3.9376079566669849E-8</v>
      </c>
      <c r="S583">
        <v>5.6255359217250889E-6</v>
      </c>
      <c r="T583">
        <v>6.0683115239954632E-6</v>
      </c>
    </row>
    <row r="584" spans="1:20">
      <c r="A584" t="s">
        <v>334</v>
      </c>
      <c r="B584">
        <v>0</v>
      </c>
      <c r="C584">
        <v>7.8752159133339699E-8</v>
      </c>
      <c r="D584">
        <v>1.8806505025905257E-7</v>
      </c>
      <c r="E584">
        <v>0</v>
      </c>
      <c r="F584">
        <v>6.670430234809806E-8</v>
      </c>
      <c r="G584">
        <v>3.9376079566669849E-8</v>
      </c>
      <c r="H584">
        <v>2.9690111245284021E-8</v>
      </c>
      <c r="I584">
        <v>3.7742878501116702E-7</v>
      </c>
      <c r="J584">
        <v>1.2025565278998911E-6</v>
      </c>
      <c r="K584">
        <v>0</v>
      </c>
      <c r="L584">
        <v>4.0241885603908555E-7</v>
      </c>
      <c r="M584">
        <v>2.035594481282255E-7</v>
      </c>
      <c r="P584" t="s">
        <v>3407</v>
      </c>
      <c r="Q584">
        <v>6.670430234809806E-8</v>
      </c>
      <c r="R584">
        <v>3.9376079566669849E-8</v>
      </c>
      <c r="S584">
        <v>4.0241885603908555E-7</v>
      </c>
      <c r="T584">
        <v>2.035594481282255E-7</v>
      </c>
    </row>
    <row r="585" spans="1:20">
      <c r="A585" t="s">
        <v>2100</v>
      </c>
      <c r="B585">
        <v>0</v>
      </c>
      <c r="C585">
        <v>7.8752159133339699E-8</v>
      </c>
      <c r="D585">
        <v>0</v>
      </c>
      <c r="E585">
        <v>1.5343080289329068E-7</v>
      </c>
      <c r="F585">
        <v>5.8045740506657594E-8</v>
      </c>
      <c r="G585">
        <v>3.9376079566669849E-8</v>
      </c>
      <c r="H585">
        <v>0</v>
      </c>
      <c r="I585">
        <v>3.8550212800605829E-7</v>
      </c>
      <c r="J585">
        <v>8.7380006703517265E-7</v>
      </c>
      <c r="K585">
        <v>0</v>
      </c>
      <c r="L585">
        <v>3.1482554876030775E-7</v>
      </c>
      <c r="M585">
        <v>1.9275106400302915E-7</v>
      </c>
      <c r="P585" t="s">
        <v>3408</v>
      </c>
      <c r="Q585">
        <v>5.8045740506657594E-8</v>
      </c>
      <c r="R585">
        <v>3.9376079566669849E-8</v>
      </c>
      <c r="S585">
        <v>3.1482554876030775E-7</v>
      </c>
      <c r="T585">
        <v>1.9275106400302915E-7</v>
      </c>
    </row>
    <row r="586" spans="1:20">
      <c r="A586" t="s">
        <v>577</v>
      </c>
      <c r="B586">
        <v>0</v>
      </c>
      <c r="C586">
        <v>9.805914008215846E-7</v>
      </c>
      <c r="D586">
        <v>7.8360437607938567E-8</v>
      </c>
      <c r="E586">
        <v>0</v>
      </c>
      <c r="F586">
        <v>2.6473795960738079E-7</v>
      </c>
      <c r="G586">
        <v>3.9180218803969283E-8</v>
      </c>
      <c r="H586">
        <v>0</v>
      </c>
      <c r="I586">
        <v>7.1449085504787768E-6</v>
      </c>
      <c r="J586">
        <v>5.4850420049534604E-6</v>
      </c>
      <c r="K586">
        <v>9.2055817676825076E-8</v>
      </c>
      <c r="L586">
        <v>3.1805015932772657E-6</v>
      </c>
      <c r="M586">
        <v>2.788548911315143E-6</v>
      </c>
      <c r="P586" t="s">
        <v>3409</v>
      </c>
      <c r="Q586">
        <v>2.6473795960738079E-7</v>
      </c>
      <c r="R586">
        <v>3.9180218803969283E-8</v>
      </c>
      <c r="S586">
        <v>3.1805015932772657E-6</v>
      </c>
      <c r="T586">
        <v>2.788548911315143E-6</v>
      </c>
    </row>
    <row r="587" spans="1:20">
      <c r="A587" t="s">
        <v>572</v>
      </c>
      <c r="B587">
        <v>0</v>
      </c>
      <c r="C587">
        <v>9.6534904744093834E-8</v>
      </c>
      <c r="D587">
        <v>7.8360437607938567E-8</v>
      </c>
      <c r="E587">
        <v>0</v>
      </c>
      <c r="F587">
        <v>4.37238355880081E-8</v>
      </c>
      <c r="G587">
        <v>3.9180218803969283E-8</v>
      </c>
      <c r="H587">
        <v>0</v>
      </c>
      <c r="I587">
        <v>4.2263950578255819E-6</v>
      </c>
      <c r="J587">
        <v>4.4901211365470757E-6</v>
      </c>
      <c r="K587">
        <v>4.6027908838412538E-7</v>
      </c>
      <c r="L587">
        <v>2.2941988206891959E-6</v>
      </c>
      <c r="M587">
        <v>2.3433370731048536E-6</v>
      </c>
      <c r="P587" t="s">
        <v>3410</v>
      </c>
      <c r="Q587">
        <v>4.37238355880081E-8</v>
      </c>
      <c r="R587">
        <v>3.9180218803969283E-8</v>
      </c>
      <c r="S587">
        <v>2.2941988206891959E-6</v>
      </c>
      <c r="T587">
        <v>2.3433370731048536E-6</v>
      </c>
    </row>
    <row r="588" spans="1:20">
      <c r="A588" t="s">
        <v>1711</v>
      </c>
      <c r="B588">
        <v>0</v>
      </c>
      <c r="C588">
        <v>1.7782745610754127E-7</v>
      </c>
      <c r="D588">
        <v>7.8360437607938567E-8</v>
      </c>
      <c r="E588">
        <v>0</v>
      </c>
      <c r="F588">
        <v>6.4046973428869959E-8</v>
      </c>
      <c r="G588">
        <v>3.9180218803969283E-8</v>
      </c>
      <c r="H588">
        <v>1.6032660072453372E-6</v>
      </c>
      <c r="I588">
        <v>1.5642102052601842E-6</v>
      </c>
      <c r="J588">
        <v>1.2112080137121206E-6</v>
      </c>
      <c r="K588">
        <v>2.4624931228550708E-6</v>
      </c>
      <c r="L588">
        <v>1.7102943372681783E-6</v>
      </c>
      <c r="M588">
        <v>1.5837381062527607E-6</v>
      </c>
      <c r="P588" t="s">
        <v>3411</v>
      </c>
      <c r="Q588">
        <v>6.4046973428869959E-8</v>
      </c>
      <c r="R588">
        <v>3.9180218803969283E-8</v>
      </c>
      <c r="S588">
        <v>1.7102943372681783E-6</v>
      </c>
      <c r="T588">
        <v>1.5837381062527607E-6</v>
      </c>
    </row>
    <row r="589" spans="1:20">
      <c r="A589" t="s">
        <v>1812</v>
      </c>
      <c r="B589">
        <v>0</v>
      </c>
      <c r="C589">
        <v>2.0577177063872633E-7</v>
      </c>
      <c r="D589">
        <v>7.8360437607938567E-8</v>
      </c>
      <c r="E589">
        <v>0</v>
      </c>
      <c r="F589">
        <v>7.1033052061666224E-8</v>
      </c>
      <c r="G589">
        <v>3.9180218803969283E-8</v>
      </c>
      <c r="H589">
        <v>0</v>
      </c>
      <c r="I589">
        <v>1.8972356037994492E-7</v>
      </c>
      <c r="J589">
        <v>6.9211886497835457E-8</v>
      </c>
      <c r="K589">
        <v>0</v>
      </c>
      <c r="L589">
        <v>6.473386171944509E-8</v>
      </c>
      <c r="M589">
        <v>3.4605943248917728E-8</v>
      </c>
      <c r="P589" t="s">
        <v>3412</v>
      </c>
      <c r="Q589">
        <v>7.1033052061666224E-8</v>
      </c>
      <c r="R589">
        <v>3.9180218803969283E-8</v>
      </c>
      <c r="S589">
        <v>6.473386171944509E-8</v>
      </c>
      <c r="T589">
        <v>3.4605943248917728E-8</v>
      </c>
    </row>
    <row r="590" spans="1:20">
      <c r="A590" t="s">
        <v>2709</v>
      </c>
      <c r="B590">
        <v>0</v>
      </c>
      <c r="C590">
        <v>9.6534904744093834E-8</v>
      </c>
      <c r="D590">
        <v>7.8360437607938567E-8</v>
      </c>
      <c r="E590">
        <v>0</v>
      </c>
      <c r="F590">
        <v>4.37238355880081E-8</v>
      </c>
      <c r="G590">
        <v>3.9180218803969283E-8</v>
      </c>
      <c r="H590">
        <v>4.948351874214004E-8</v>
      </c>
      <c r="I590">
        <v>1.4532017390804293E-7</v>
      </c>
      <c r="J590">
        <v>0</v>
      </c>
      <c r="K590">
        <v>0</v>
      </c>
      <c r="L590">
        <v>4.8700923162545741E-8</v>
      </c>
      <c r="M590">
        <v>2.474175937107002E-8</v>
      </c>
      <c r="P590" t="s">
        <v>3413</v>
      </c>
      <c r="Q590">
        <v>4.37238355880081E-8</v>
      </c>
      <c r="R590">
        <v>3.9180218803969283E-8</v>
      </c>
      <c r="S590">
        <v>4.8700923162545741E-8</v>
      </c>
      <c r="T590">
        <v>2.474175937107002E-8</v>
      </c>
    </row>
    <row r="591" spans="1:20">
      <c r="A591" t="s">
        <v>804</v>
      </c>
      <c r="B591">
        <v>0</v>
      </c>
      <c r="C591">
        <v>1.5242353380646395E-7</v>
      </c>
      <c r="D591">
        <v>7.8360437607938567E-8</v>
      </c>
      <c r="E591">
        <v>0</v>
      </c>
      <c r="F591">
        <v>5.7695992853600629E-8</v>
      </c>
      <c r="G591">
        <v>3.9180218803969283E-8</v>
      </c>
      <c r="H591">
        <v>0</v>
      </c>
      <c r="I591">
        <v>4.0366714974456363E-8</v>
      </c>
      <c r="J591">
        <v>3.4605943248917728E-8</v>
      </c>
      <c r="K591">
        <v>0</v>
      </c>
      <c r="L591">
        <v>1.8743164555843525E-8</v>
      </c>
      <c r="M591">
        <v>1.7302971624458864E-8</v>
      </c>
      <c r="P591" t="s">
        <v>3414</v>
      </c>
      <c r="Q591">
        <v>5.7695992853600629E-8</v>
      </c>
      <c r="R591">
        <v>3.9180218803969283E-8</v>
      </c>
      <c r="S591">
        <v>1.8743164555843525E-8</v>
      </c>
      <c r="T591">
        <v>1.7302971624458864E-8</v>
      </c>
    </row>
    <row r="592" spans="1:20">
      <c r="A592" t="s">
        <v>2478</v>
      </c>
      <c r="B592">
        <v>0</v>
      </c>
      <c r="C592">
        <v>1.3972157265592529E-7</v>
      </c>
      <c r="D592">
        <v>7.8360437607938567E-8</v>
      </c>
      <c r="E592">
        <v>0</v>
      </c>
      <c r="F592">
        <v>5.4520502565965964E-8</v>
      </c>
      <c r="G592">
        <v>3.9180218803969283E-8</v>
      </c>
      <c r="H592">
        <v>0</v>
      </c>
      <c r="I592">
        <v>2.0183357487228182E-8</v>
      </c>
      <c r="J592">
        <v>0</v>
      </c>
      <c r="K592">
        <v>0</v>
      </c>
      <c r="L592">
        <v>5.0458393718070454E-9</v>
      </c>
      <c r="M592">
        <v>0</v>
      </c>
      <c r="P592" t="s">
        <v>3415</v>
      </c>
      <c r="Q592">
        <v>6.4046973428869959E-8</v>
      </c>
      <c r="R592">
        <v>3.9180218803969283E-8</v>
      </c>
      <c r="S592">
        <v>1.6651269926963252E-8</v>
      </c>
      <c r="T592">
        <v>0</v>
      </c>
    </row>
    <row r="593" spans="1:20">
      <c r="A593" t="s">
        <v>2181</v>
      </c>
      <c r="B593">
        <v>0</v>
      </c>
      <c r="C593">
        <v>0</v>
      </c>
      <c r="D593">
        <v>7.8360437607938567E-8</v>
      </c>
      <c r="E593">
        <v>1.2785900241107556E-7</v>
      </c>
      <c r="F593">
        <v>5.1554860004753531E-8</v>
      </c>
      <c r="G593">
        <v>3.9180218803969283E-8</v>
      </c>
      <c r="H593">
        <v>0</v>
      </c>
      <c r="I593">
        <v>1.0091678743614091E-8</v>
      </c>
      <c r="J593">
        <v>0</v>
      </c>
      <c r="K593">
        <v>0</v>
      </c>
      <c r="L593">
        <v>2.5229196859035227E-9</v>
      </c>
      <c r="M593">
        <v>0</v>
      </c>
      <c r="P593" t="s">
        <v>3416</v>
      </c>
      <c r="Q593">
        <v>5.1554860004753531E-8</v>
      </c>
      <c r="R593">
        <v>3.9180218803969283E-8</v>
      </c>
      <c r="S593">
        <v>2.5229196859035227E-9</v>
      </c>
      <c r="T593">
        <v>0</v>
      </c>
    </row>
    <row r="594" spans="1:20">
      <c r="A594" t="s">
        <v>1520</v>
      </c>
      <c r="B594">
        <v>0</v>
      </c>
      <c r="C594">
        <v>1.7782745610754127E-7</v>
      </c>
      <c r="D594">
        <v>7.8360437607938567E-8</v>
      </c>
      <c r="E594">
        <v>0</v>
      </c>
      <c r="F594">
        <v>6.4046973428869959E-8</v>
      </c>
      <c r="G594">
        <v>3.9180218803969283E-8</v>
      </c>
      <c r="H594">
        <v>0</v>
      </c>
      <c r="I594">
        <v>6.6605079707853008E-8</v>
      </c>
      <c r="J594">
        <v>0</v>
      </c>
      <c r="K594">
        <v>0</v>
      </c>
      <c r="L594">
        <v>1.6651269926963252E-8</v>
      </c>
      <c r="M594">
        <v>0</v>
      </c>
      <c r="P594" t="s">
        <v>3417</v>
      </c>
      <c r="Q594">
        <v>5.4520502565965964E-8</v>
      </c>
      <c r="R594">
        <v>3.9180218803969283E-8</v>
      </c>
      <c r="S594">
        <v>5.0458393718070454E-9</v>
      </c>
      <c r="T594">
        <v>0</v>
      </c>
    </row>
    <row r="595" spans="1:20">
      <c r="A595" t="s">
        <v>382</v>
      </c>
      <c r="B595">
        <v>0</v>
      </c>
      <c r="C595">
        <v>0</v>
      </c>
      <c r="D595">
        <v>1.0970461265111399E-7</v>
      </c>
      <c r="E595">
        <v>7.6715401446645338E-8</v>
      </c>
      <c r="F595">
        <v>4.6605003524439831E-8</v>
      </c>
      <c r="G595">
        <v>3.8357700723322669E-8</v>
      </c>
      <c r="H595">
        <v>0</v>
      </c>
      <c r="I595">
        <v>1.211001449233691E-8</v>
      </c>
      <c r="J595">
        <v>1.6437823043235921E-7</v>
      </c>
      <c r="K595">
        <v>2.7616745303047523E-7</v>
      </c>
      <c r="L595">
        <v>1.1316392448879284E-7</v>
      </c>
      <c r="M595">
        <v>8.8244122462348062E-8</v>
      </c>
      <c r="P595" t="s">
        <v>3418</v>
      </c>
      <c r="Q595">
        <v>4.6605003524439831E-8</v>
      </c>
      <c r="R595">
        <v>3.8357700723322669E-8</v>
      </c>
      <c r="S595">
        <v>1.1316392448879284E-7</v>
      </c>
      <c r="T595">
        <v>8.8244122462348062E-8</v>
      </c>
    </row>
    <row r="596" spans="1:20">
      <c r="A596" t="s">
        <v>244</v>
      </c>
      <c r="B596">
        <v>0</v>
      </c>
      <c r="C596">
        <v>0</v>
      </c>
      <c r="D596">
        <v>9.4032525129526283E-8</v>
      </c>
      <c r="E596">
        <v>7.6715401446645338E-8</v>
      </c>
      <c r="F596">
        <v>4.2686981644042905E-8</v>
      </c>
      <c r="G596">
        <v>3.8357700723322669E-8</v>
      </c>
      <c r="H596">
        <v>3.0679781620126825E-7</v>
      </c>
      <c r="I596">
        <v>2.6238364733396638E-8</v>
      </c>
      <c r="J596">
        <v>5.1908914873376596E-8</v>
      </c>
      <c r="K596">
        <v>0</v>
      </c>
      <c r="L596">
        <v>9.6236273952010373E-8</v>
      </c>
      <c r="M596">
        <v>3.907363980338662E-8</v>
      </c>
      <c r="P596" t="s">
        <v>3419</v>
      </c>
      <c r="Q596">
        <v>4.2686981644042905E-8</v>
      </c>
      <c r="R596">
        <v>3.8357700723322669E-8</v>
      </c>
      <c r="S596">
        <v>9.6236273952010373E-8</v>
      </c>
      <c r="T596">
        <v>3.907363980338662E-8</v>
      </c>
    </row>
    <row r="597" spans="1:20">
      <c r="A597" t="s">
        <v>1600</v>
      </c>
      <c r="B597">
        <v>0</v>
      </c>
      <c r="C597">
        <v>7.6211766903231975E-8</v>
      </c>
      <c r="D597">
        <v>3.7613010051810513E-7</v>
      </c>
      <c r="E597">
        <v>0</v>
      </c>
      <c r="F597">
        <v>1.1308546685533427E-7</v>
      </c>
      <c r="G597">
        <v>3.8105883451615987E-8</v>
      </c>
      <c r="H597">
        <v>0</v>
      </c>
      <c r="I597">
        <v>5.2274895891920992E-7</v>
      </c>
      <c r="J597">
        <v>1.418843673205627E-6</v>
      </c>
      <c r="K597">
        <v>1.3808372651523761E-7</v>
      </c>
      <c r="L597">
        <v>5.1991908966001865E-7</v>
      </c>
      <c r="M597">
        <v>3.3041634271722381E-7</v>
      </c>
      <c r="P597" t="s">
        <v>3420</v>
      </c>
      <c r="Q597">
        <v>1.1308546685533427E-7</v>
      </c>
      <c r="R597">
        <v>3.8105883451615987E-8</v>
      </c>
      <c r="S597">
        <v>5.1991908966001865E-7</v>
      </c>
      <c r="T597">
        <v>3.3041634271722381E-7</v>
      </c>
    </row>
    <row r="598" spans="1:20">
      <c r="A598" t="s">
        <v>1968</v>
      </c>
      <c r="B598">
        <v>0</v>
      </c>
      <c r="C598">
        <v>7.6211766903231975E-8</v>
      </c>
      <c r="D598">
        <v>5.1717888821239454E-7</v>
      </c>
      <c r="E598">
        <v>0</v>
      </c>
      <c r="F598">
        <v>1.4834766377890664E-7</v>
      </c>
      <c r="G598">
        <v>3.8105883451615987E-8</v>
      </c>
      <c r="H598">
        <v>1.7814066747170414E-7</v>
      </c>
      <c r="I598">
        <v>7.4678422702744284E-8</v>
      </c>
      <c r="J598">
        <v>3.8931686155032444E-7</v>
      </c>
      <c r="K598">
        <v>5.5233490606095046E-7</v>
      </c>
      <c r="L598">
        <v>2.9861771444643081E-7</v>
      </c>
      <c r="M598">
        <v>2.8372876451101432E-7</v>
      </c>
      <c r="P598" t="s">
        <v>3421</v>
      </c>
      <c r="Q598">
        <v>1.4834766377890664E-7</v>
      </c>
      <c r="R598">
        <v>3.8105883451615987E-8</v>
      </c>
      <c r="S598">
        <v>2.9861771444643081E-7</v>
      </c>
      <c r="T598">
        <v>2.8372876451101432E-7</v>
      </c>
    </row>
    <row r="599" spans="1:20">
      <c r="A599" t="s">
        <v>298</v>
      </c>
      <c r="B599">
        <v>0</v>
      </c>
      <c r="C599">
        <v>7.6211766903231975E-8</v>
      </c>
      <c r="D599">
        <v>9.4032525129526283E-8</v>
      </c>
      <c r="E599">
        <v>0</v>
      </c>
      <c r="F599">
        <v>4.2561073008189564E-8</v>
      </c>
      <c r="G599">
        <v>3.8105883451615987E-8</v>
      </c>
      <c r="H599">
        <v>0</v>
      </c>
      <c r="I599">
        <v>2.845853405699174E-7</v>
      </c>
      <c r="J599">
        <v>1.5572674462012979E-7</v>
      </c>
      <c r="K599">
        <v>1.3808372651523761E-7</v>
      </c>
      <c r="L599">
        <v>1.4459895292632121E-7</v>
      </c>
      <c r="M599">
        <v>1.4690523556768371E-7</v>
      </c>
      <c r="P599" t="s">
        <v>3422</v>
      </c>
      <c r="Q599">
        <v>4.2561073008189564E-8</v>
      </c>
      <c r="R599">
        <v>3.8105883451615987E-8</v>
      </c>
      <c r="S599">
        <v>1.4459895292632121E-7</v>
      </c>
      <c r="T599">
        <v>1.4690523556768371E-7</v>
      </c>
    </row>
    <row r="600" spans="1:20">
      <c r="A600" t="s">
        <v>1880</v>
      </c>
      <c r="B600">
        <v>0</v>
      </c>
      <c r="C600">
        <v>7.6211766903231975E-8</v>
      </c>
      <c r="D600">
        <v>7.8360437607938567E-8</v>
      </c>
      <c r="E600">
        <v>0</v>
      </c>
      <c r="F600">
        <v>3.8643051127792639E-8</v>
      </c>
      <c r="G600">
        <v>3.8105883451615987E-8</v>
      </c>
      <c r="H600">
        <v>7.9173629987424061E-8</v>
      </c>
      <c r="I600">
        <v>1.2917348791826038E-7</v>
      </c>
      <c r="J600">
        <v>3.4605943248917728E-8</v>
      </c>
      <c r="K600">
        <v>9.2055817676825076E-8</v>
      </c>
      <c r="L600">
        <v>8.3752219707856813E-8</v>
      </c>
      <c r="M600">
        <v>8.5614723832124576E-8</v>
      </c>
      <c r="P600" t="s">
        <v>3423</v>
      </c>
      <c r="Q600">
        <v>3.8643051127792639E-8</v>
      </c>
      <c r="R600">
        <v>3.8105883451615987E-8</v>
      </c>
      <c r="S600">
        <v>8.3752219707856813E-8</v>
      </c>
      <c r="T600">
        <v>8.5614723832124576E-8</v>
      </c>
    </row>
    <row r="601" spans="1:20">
      <c r="A601" t="s">
        <v>1805</v>
      </c>
      <c r="B601">
        <v>0</v>
      </c>
      <c r="C601">
        <v>7.6211766903231975E-8</v>
      </c>
      <c r="D601">
        <v>1.0970461265111399E-7</v>
      </c>
      <c r="E601">
        <v>0</v>
      </c>
      <c r="F601">
        <v>4.647909488858649E-8</v>
      </c>
      <c r="G601">
        <v>3.8105883451615987E-8</v>
      </c>
      <c r="H601">
        <v>0</v>
      </c>
      <c r="I601">
        <v>1.8165021738505366E-8</v>
      </c>
      <c r="J601">
        <v>8.6514858122294318E-8</v>
      </c>
      <c r="K601">
        <v>0</v>
      </c>
      <c r="L601">
        <v>2.6169969965199922E-8</v>
      </c>
      <c r="M601">
        <v>9.0825108692526831E-9</v>
      </c>
      <c r="P601" t="s">
        <v>3424</v>
      </c>
      <c r="Q601">
        <v>4.647909488858649E-8</v>
      </c>
      <c r="R601">
        <v>3.8105883451615987E-8</v>
      </c>
      <c r="S601">
        <v>2.6169969965199922E-8</v>
      </c>
      <c r="T601">
        <v>9.0825108692526831E-9</v>
      </c>
    </row>
    <row r="602" spans="1:20">
      <c r="A602" t="s">
        <v>1992</v>
      </c>
      <c r="B602">
        <v>0</v>
      </c>
      <c r="C602">
        <v>7.6211766903231975E-8</v>
      </c>
      <c r="D602">
        <v>2.350813128238157E-7</v>
      </c>
      <c r="E602">
        <v>0</v>
      </c>
      <c r="F602">
        <v>7.7823269931761922E-8</v>
      </c>
      <c r="G602">
        <v>3.8105883451615987E-8</v>
      </c>
      <c r="H602">
        <v>0</v>
      </c>
      <c r="I602">
        <v>3.6330043477010732E-8</v>
      </c>
      <c r="J602">
        <v>0</v>
      </c>
      <c r="K602">
        <v>0</v>
      </c>
      <c r="L602">
        <v>9.0825108692526831E-9</v>
      </c>
      <c r="M602">
        <v>0</v>
      </c>
      <c r="P602" t="s">
        <v>3425</v>
      </c>
      <c r="Q602">
        <v>7.7823269931761922E-8</v>
      </c>
      <c r="R602">
        <v>3.8105883451615987E-8</v>
      </c>
      <c r="S602">
        <v>9.0825108692526831E-9</v>
      </c>
      <c r="T602">
        <v>0</v>
      </c>
    </row>
    <row r="603" spans="1:20">
      <c r="A603" t="s">
        <v>22</v>
      </c>
      <c r="B603">
        <v>0</v>
      </c>
      <c r="C603">
        <v>7.3671374673124237E-8</v>
      </c>
      <c r="D603">
        <v>1.8806505025905257E-7</v>
      </c>
      <c r="E603">
        <v>0</v>
      </c>
      <c r="F603">
        <v>6.5434106233044204E-8</v>
      </c>
      <c r="G603">
        <v>3.6835687336562119E-8</v>
      </c>
      <c r="H603">
        <v>0</v>
      </c>
      <c r="I603">
        <v>3.0073202655969995E-7</v>
      </c>
      <c r="J603">
        <v>5.1908914873376596E-7</v>
      </c>
      <c r="K603">
        <v>0</v>
      </c>
      <c r="L603">
        <v>2.0495529382336648E-7</v>
      </c>
      <c r="M603">
        <v>1.5036601327984998E-7</v>
      </c>
      <c r="P603" t="s">
        <v>3426</v>
      </c>
      <c r="Q603">
        <v>6.5434106233044204E-8</v>
      </c>
      <c r="R603">
        <v>3.6835687336562119E-8</v>
      </c>
      <c r="S603">
        <v>2.0495529382336648E-7</v>
      </c>
      <c r="T603">
        <v>1.5036601327984998E-7</v>
      </c>
    </row>
    <row r="604" spans="1:20">
      <c r="A604" t="s">
        <v>1820</v>
      </c>
      <c r="B604">
        <v>0</v>
      </c>
      <c r="C604">
        <v>7.11309824430165E-8</v>
      </c>
      <c r="D604">
        <v>2.0373713778064027E-7</v>
      </c>
      <c r="E604">
        <v>0</v>
      </c>
      <c r="F604">
        <v>6.8717030055914189E-8</v>
      </c>
      <c r="G604">
        <v>3.556549122150825E-8</v>
      </c>
      <c r="H604">
        <v>3.9586814993712031E-8</v>
      </c>
      <c r="I604">
        <v>9.6880115938695278E-8</v>
      </c>
      <c r="J604">
        <v>1.3842377299567091E-7</v>
      </c>
      <c r="K604">
        <v>0</v>
      </c>
      <c r="L604">
        <v>6.8722675982019557E-8</v>
      </c>
      <c r="M604">
        <v>6.8233465466203657E-8</v>
      </c>
      <c r="P604" t="s">
        <v>3427</v>
      </c>
      <c r="Q604">
        <v>6.8717030055914189E-8</v>
      </c>
      <c r="R604">
        <v>3.556549122150825E-8</v>
      </c>
      <c r="S604">
        <v>6.8722675982019557E-8</v>
      </c>
      <c r="T604">
        <v>6.8233465466203657E-8</v>
      </c>
    </row>
    <row r="605" spans="1:20">
      <c r="A605" t="s">
        <v>2032</v>
      </c>
      <c r="B605">
        <v>0</v>
      </c>
      <c r="C605">
        <v>7.11309824430165E-8</v>
      </c>
      <c r="D605">
        <v>9.4032525129526283E-8</v>
      </c>
      <c r="E605">
        <v>0</v>
      </c>
      <c r="F605">
        <v>4.1290876893135696E-8</v>
      </c>
      <c r="G605">
        <v>3.556549122150825E-8</v>
      </c>
      <c r="H605">
        <v>1.1876044498113609E-7</v>
      </c>
      <c r="I605">
        <v>8.2751765697635546E-8</v>
      </c>
      <c r="J605">
        <v>0</v>
      </c>
      <c r="K605">
        <v>0</v>
      </c>
      <c r="L605">
        <v>5.0378052669692908E-8</v>
      </c>
      <c r="M605">
        <v>4.1375882848817773E-8</v>
      </c>
      <c r="P605" t="s">
        <v>3428</v>
      </c>
      <c r="Q605">
        <v>4.1290876893135696E-8</v>
      </c>
      <c r="R605">
        <v>3.556549122150825E-8</v>
      </c>
      <c r="S605">
        <v>5.0378052669692908E-8</v>
      </c>
      <c r="T605">
        <v>4.1375882848817773E-8</v>
      </c>
    </row>
    <row r="606" spans="1:20">
      <c r="A606" t="s">
        <v>1504</v>
      </c>
      <c r="B606">
        <v>0</v>
      </c>
      <c r="C606">
        <v>7.11309824430165E-8</v>
      </c>
      <c r="D606">
        <v>1.253767001727017E-7</v>
      </c>
      <c r="E606">
        <v>0</v>
      </c>
      <c r="F606">
        <v>4.9126920653929554E-8</v>
      </c>
      <c r="G606">
        <v>3.556549122150825E-8</v>
      </c>
      <c r="H606">
        <v>0</v>
      </c>
      <c r="I606">
        <v>7.4678422702744284E-8</v>
      </c>
      <c r="J606">
        <v>2.1628714530573581E-7</v>
      </c>
      <c r="K606">
        <v>0</v>
      </c>
      <c r="L606">
        <v>7.2741392002120026E-8</v>
      </c>
      <c r="M606">
        <v>3.7339211351372142E-8</v>
      </c>
      <c r="P606" t="s">
        <v>3429</v>
      </c>
      <c r="Q606">
        <v>4.9126920653929554E-8</v>
      </c>
      <c r="R606">
        <v>3.556549122150825E-8</v>
      </c>
      <c r="S606">
        <v>7.2741392002120026E-8</v>
      </c>
      <c r="T606">
        <v>3.7339211351372142E-8</v>
      </c>
    </row>
    <row r="607" spans="1:20">
      <c r="A607" t="s">
        <v>1525</v>
      </c>
      <c r="B607">
        <v>0</v>
      </c>
      <c r="C607">
        <v>7.11309824430165E-8</v>
      </c>
      <c r="D607">
        <v>1.5672087521587713E-7</v>
      </c>
      <c r="E607">
        <v>0</v>
      </c>
      <c r="F607">
        <v>5.6962964414723405E-8</v>
      </c>
      <c r="G607">
        <v>3.556549122150825E-8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P607" t="s">
        <v>3430</v>
      </c>
      <c r="Q607">
        <v>5.6962964414723405E-8</v>
      </c>
      <c r="R607">
        <v>3.556549122150825E-8</v>
      </c>
      <c r="S607">
        <v>0</v>
      </c>
      <c r="T607">
        <v>0</v>
      </c>
    </row>
    <row r="608" spans="1:20">
      <c r="A608" t="s">
        <v>2320</v>
      </c>
      <c r="B608">
        <v>9.4783521344550203E-5</v>
      </c>
      <c r="C608">
        <v>6.8590590212908776E-8</v>
      </c>
      <c r="D608">
        <v>0</v>
      </c>
      <c r="E608">
        <v>0</v>
      </c>
      <c r="F608">
        <v>2.3713027983690778E-5</v>
      </c>
      <c r="G608">
        <v>3.4295295106454388E-8</v>
      </c>
      <c r="H608">
        <v>8.7090992986166472E-7</v>
      </c>
      <c r="I608">
        <v>2.0587024636972747E-7</v>
      </c>
      <c r="J608">
        <v>4.4122577642370104E-7</v>
      </c>
      <c r="K608">
        <v>0</v>
      </c>
      <c r="L608">
        <v>3.7950148816377332E-7</v>
      </c>
      <c r="M608">
        <v>3.2354801139671428E-7</v>
      </c>
      <c r="P608" t="s">
        <v>3431</v>
      </c>
      <c r="Q608">
        <v>2.3713027983690778E-5</v>
      </c>
      <c r="R608">
        <v>3.4295295106454388E-8</v>
      </c>
      <c r="S608">
        <v>3.7950148816377332E-7</v>
      </c>
      <c r="T608">
        <v>3.2354801139671428E-7</v>
      </c>
    </row>
    <row r="609" spans="1:20">
      <c r="A609" t="s">
        <v>1912</v>
      </c>
      <c r="B609">
        <v>0</v>
      </c>
      <c r="C609">
        <v>6.8590590212908776E-8</v>
      </c>
      <c r="D609">
        <v>1.8806505025905257E-7</v>
      </c>
      <c r="E609">
        <v>0</v>
      </c>
      <c r="F609">
        <v>6.4163910117990335E-8</v>
      </c>
      <c r="G609">
        <v>3.4295295106454388E-8</v>
      </c>
      <c r="H609">
        <v>1.7814066747170414E-7</v>
      </c>
      <c r="I609">
        <v>1.0899013043103219E-7</v>
      </c>
      <c r="J609">
        <v>7.7863372310064894E-8</v>
      </c>
      <c r="K609">
        <v>0</v>
      </c>
      <c r="L609">
        <v>9.124854255320032E-8</v>
      </c>
      <c r="M609">
        <v>9.3426751370548542E-8</v>
      </c>
      <c r="P609" t="s">
        <v>3432</v>
      </c>
      <c r="Q609">
        <v>6.4163910117990335E-8</v>
      </c>
      <c r="R609">
        <v>3.4295295106454388E-8</v>
      </c>
      <c r="S609">
        <v>9.124854255320032E-8</v>
      </c>
      <c r="T609">
        <v>9.3426751370548542E-8</v>
      </c>
    </row>
    <row r="610" spans="1:20">
      <c r="A610" t="s">
        <v>2504</v>
      </c>
      <c r="B610">
        <v>0</v>
      </c>
      <c r="C610">
        <v>6.8590590212908776E-8</v>
      </c>
      <c r="D610">
        <v>2.507534003454034E-7</v>
      </c>
      <c r="E610">
        <v>0</v>
      </c>
      <c r="F610">
        <v>7.9835997639578051E-8</v>
      </c>
      <c r="G610">
        <v>3.4295295106454388E-8</v>
      </c>
      <c r="H610">
        <v>0</v>
      </c>
      <c r="I610">
        <v>1.1504513767720065E-7</v>
      </c>
      <c r="J610">
        <v>6.9211886497835457E-8</v>
      </c>
      <c r="K610">
        <v>6.7200746904082306E-6</v>
      </c>
      <c r="L610">
        <v>1.7260829286458167E-6</v>
      </c>
      <c r="M610">
        <v>9.2128512087518059E-8</v>
      </c>
      <c r="P610" t="s">
        <v>3433</v>
      </c>
      <c r="Q610">
        <v>7.9835997639578051E-8</v>
      </c>
      <c r="R610">
        <v>3.4295295106454388E-8</v>
      </c>
      <c r="S610">
        <v>1.7260829286458167E-6</v>
      </c>
      <c r="T610">
        <v>9.2128512087518059E-8</v>
      </c>
    </row>
    <row r="611" spans="1:20">
      <c r="A611" t="s">
        <v>736</v>
      </c>
      <c r="B611">
        <v>0</v>
      </c>
      <c r="C611">
        <v>6.8590590212908776E-8</v>
      </c>
      <c r="D611">
        <v>9.4032525129526283E-8</v>
      </c>
      <c r="E611">
        <v>0</v>
      </c>
      <c r="F611">
        <v>4.0655778835608768E-8</v>
      </c>
      <c r="G611">
        <v>3.4295295106454388E-8</v>
      </c>
      <c r="H611">
        <v>0</v>
      </c>
      <c r="I611">
        <v>4.8440057969347639E-8</v>
      </c>
      <c r="J611">
        <v>5.1908914873376596E-8</v>
      </c>
      <c r="K611">
        <v>0</v>
      </c>
      <c r="L611">
        <v>2.5087243210681059E-8</v>
      </c>
      <c r="M611">
        <v>2.4220028984673819E-8</v>
      </c>
      <c r="P611" t="s">
        <v>3434</v>
      </c>
      <c r="Q611">
        <v>4.0655778835608768E-8</v>
      </c>
      <c r="R611">
        <v>3.4295295106454388E-8</v>
      </c>
      <c r="S611">
        <v>2.5087243210681059E-8</v>
      </c>
      <c r="T611">
        <v>2.4220028984673819E-8</v>
      </c>
    </row>
    <row r="612" spans="1:20">
      <c r="A612" t="s">
        <v>208</v>
      </c>
      <c r="B612">
        <v>0</v>
      </c>
      <c r="C612">
        <v>6.6050197982801038E-8</v>
      </c>
      <c r="D612">
        <v>6.2688350086350854E-7</v>
      </c>
      <c r="E612">
        <v>0</v>
      </c>
      <c r="F612">
        <v>1.732334247115774E-7</v>
      </c>
      <c r="G612">
        <v>3.3025098991400519E-8</v>
      </c>
      <c r="H612">
        <v>0</v>
      </c>
      <c r="I612">
        <v>1.9719140265021935E-6</v>
      </c>
      <c r="J612">
        <v>1.6731973560851724E-5</v>
      </c>
      <c r="K612">
        <v>0</v>
      </c>
      <c r="L612">
        <v>4.6759718968384791E-6</v>
      </c>
      <c r="M612">
        <v>9.8595701325109676E-7</v>
      </c>
      <c r="P612" t="s">
        <v>3435</v>
      </c>
      <c r="Q612">
        <v>1.732334247115774E-7</v>
      </c>
      <c r="R612">
        <v>3.3025098991400519E-8</v>
      </c>
      <c r="S612">
        <v>4.6759718968384791E-6</v>
      </c>
      <c r="T612">
        <v>9.8595701325109676E-7</v>
      </c>
    </row>
    <row r="613" spans="1:20">
      <c r="A613" t="s">
        <v>839</v>
      </c>
      <c r="B613">
        <v>0</v>
      </c>
      <c r="C613">
        <v>6.6050197982801038E-8</v>
      </c>
      <c r="D613">
        <v>1.253767001727017E-7</v>
      </c>
      <c r="E613">
        <v>0</v>
      </c>
      <c r="F613">
        <v>4.7856724538875685E-8</v>
      </c>
      <c r="G613">
        <v>3.3025098991400519E-8</v>
      </c>
      <c r="H613">
        <v>3.1669451994969625E-7</v>
      </c>
      <c r="I613">
        <v>1.211001449233691E-7</v>
      </c>
      <c r="J613">
        <v>7.7863372310064889E-7</v>
      </c>
      <c r="K613">
        <v>0</v>
      </c>
      <c r="L613">
        <v>3.0410709699342855E-7</v>
      </c>
      <c r="M613">
        <v>2.1889733243653266E-7</v>
      </c>
      <c r="P613" t="s">
        <v>3436</v>
      </c>
      <c r="Q613">
        <v>4.7856724538875685E-8</v>
      </c>
      <c r="R613">
        <v>3.3025098991400519E-8</v>
      </c>
      <c r="S613">
        <v>3.0410709699342855E-7</v>
      </c>
      <c r="T613">
        <v>2.1889733243653266E-7</v>
      </c>
    </row>
    <row r="614" spans="1:20">
      <c r="A614" t="s">
        <v>303</v>
      </c>
      <c r="B614">
        <v>0</v>
      </c>
      <c r="C614">
        <v>6.3509805752693314E-8</v>
      </c>
      <c r="D614">
        <v>9.4032525129526283E-8</v>
      </c>
      <c r="E614">
        <v>0</v>
      </c>
      <c r="F614">
        <v>3.9385582720554899E-8</v>
      </c>
      <c r="G614">
        <v>3.1754902876346657E-8</v>
      </c>
      <c r="H614">
        <v>0</v>
      </c>
      <c r="I614">
        <v>5.0054726568325897E-7</v>
      </c>
      <c r="J614">
        <v>2.5348853429832236E-6</v>
      </c>
      <c r="K614">
        <v>2.9918140744968146E-7</v>
      </c>
      <c r="L614">
        <v>8.3365350402904101E-7</v>
      </c>
      <c r="M614">
        <v>3.9986433656647021E-7</v>
      </c>
      <c r="P614" t="s">
        <v>3437</v>
      </c>
      <c r="Q614">
        <v>3.9385582720554899E-8</v>
      </c>
      <c r="R614">
        <v>3.1754902876346657E-8</v>
      </c>
      <c r="S614">
        <v>8.3365350402904101E-7</v>
      </c>
      <c r="T614">
        <v>3.9986433656647021E-7</v>
      </c>
    </row>
    <row r="615" spans="1:20">
      <c r="A615" t="s">
        <v>730</v>
      </c>
      <c r="B615">
        <v>0</v>
      </c>
      <c r="C615">
        <v>6.3509805752693314E-8</v>
      </c>
      <c r="D615">
        <v>2.350813128238157E-7</v>
      </c>
      <c r="E615">
        <v>0</v>
      </c>
      <c r="F615">
        <v>7.464777964412725E-8</v>
      </c>
      <c r="G615">
        <v>3.1754902876346657E-8</v>
      </c>
      <c r="H615">
        <v>0</v>
      </c>
      <c r="I615">
        <v>1.5137518115421139E-7</v>
      </c>
      <c r="J615">
        <v>3.0280200342803015E-7</v>
      </c>
      <c r="K615">
        <v>0</v>
      </c>
      <c r="L615">
        <v>1.1354429614556038E-7</v>
      </c>
      <c r="M615">
        <v>7.5687590577105693E-8</v>
      </c>
      <c r="P615" t="s">
        <v>3438</v>
      </c>
      <c r="Q615">
        <v>7.464777964412725E-8</v>
      </c>
      <c r="R615">
        <v>3.1754902876346657E-8</v>
      </c>
      <c r="S615">
        <v>1.1354429614556038E-7</v>
      </c>
      <c r="T615">
        <v>7.5687590577105693E-8</v>
      </c>
    </row>
    <row r="616" spans="1:20">
      <c r="A616" t="s">
        <v>571</v>
      </c>
      <c r="B616">
        <v>0</v>
      </c>
      <c r="C616">
        <v>2.1593333955915725E-7</v>
      </c>
      <c r="D616">
        <v>6.2688350086350851E-8</v>
      </c>
      <c r="E616">
        <v>0</v>
      </c>
      <c r="F616">
        <v>6.9655422411377029E-8</v>
      </c>
      <c r="G616">
        <v>3.1344175043175425E-8</v>
      </c>
      <c r="H616">
        <v>0</v>
      </c>
      <c r="I616">
        <v>4.2223583863281364E-6</v>
      </c>
      <c r="J616">
        <v>4.6458478811672051E-6</v>
      </c>
      <c r="K616">
        <v>0</v>
      </c>
      <c r="L616">
        <v>2.2170515668738354E-6</v>
      </c>
      <c r="M616">
        <v>2.1111791931640682E-6</v>
      </c>
      <c r="P616" t="s">
        <v>3439</v>
      </c>
      <c r="Q616">
        <v>6.9655422411377029E-8</v>
      </c>
      <c r="R616">
        <v>3.1344175043175425E-8</v>
      </c>
      <c r="S616">
        <v>2.2170515668738354E-6</v>
      </c>
      <c r="T616">
        <v>2.1111791931640682E-6</v>
      </c>
    </row>
    <row r="617" spans="1:20">
      <c r="A617" t="s">
        <v>624</v>
      </c>
      <c r="B617">
        <v>0</v>
      </c>
      <c r="C617">
        <v>2.9214510646238921E-7</v>
      </c>
      <c r="D617">
        <v>6.2688350086350851E-8</v>
      </c>
      <c r="E617">
        <v>0</v>
      </c>
      <c r="F617">
        <v>8.8708364137185019E-8</v>
      </c>
      <c r="G617">
        <v>3.1344175043175425E-8</v>
      </c>
      <c r="H617">
        <v>7.9173629987424061E-8</v>
      </c>
      <c r="I617">
        <v>1.0495345893358656E-6</v>
      </c>
      <c r="J617">
        <v>1.7129941908214276E-6</v>
      </c>
      <c r="K617">
        <v>0</v>
      </c>
      <c r="L617">
        <v>7.1042560253617929E-7</v>
      </c>
      <c r="M617">
        <v>5.6435410966164488E-7</v>
      </c>
      <c r="P617" t="s">
        <v>3440</v>
      </c>
      <c r="Q617">
        <v>8.8708364137185019E-8</v>
      </c>
      <c r="R617">
        <v>3.1344175043175425E-8</v>
      </c>
      <c r="S617">
        <v>7.1042560253617929E-7</v>
      </c>
      <c r="T617">
        <v>5.6435410966164488E-7</v>
      </c>
    </row>
    <row r="618" spans="1:20">
      <c r="A618" t="s">
        <v>2315</v>
      </c>
      <c r="B618">
        <v>0</v>
      </c>
      <c r="C618">
        <v>1.6766588718711035E-7</v>
      </c>
      <c r="D618">
        <v>6.2688350086350851E-8</v>
      </c>
      <c r="E618">
        <v>0</v>
      </c>
      <c r="F618">
        <v>5.7588559318365303E-8</v>
      </c>
      <c r="G618">
        <v>3.1344175043175425E-8</v>
      </c>
      <c r="H618">
        <v>3.1669451994969625E-7</v>
      </c>
      <c r="I618">
        <v>9.9302118837162666E-7</v>
      </c>
      <c r="J618">
        <v>6.8346737916612512E-7</v>
      </c>
      <c r="K618">
        <v>9.2055817676825076E-8</v>
      </c>
      <c r="L618">
        <v>5.2130972629106827E-7</v>
      </c>
      <c r="M618">
        <v>5.0008094955791066E-7</v>
      </c>
      <c r="P618" t="s">
        <v>3441</v>
      </c>
      <c r="Q618">
        <v>5.7588559318365303E-8</v>
      </c>
      <c r="R618">
        <v>3.1344175043175425E-8</v>
      </c>
      <c r="S618">
        <v>5.2130972629106827E-7</v>
      </c>
      <c r="T618">
        <v>5.0008094955791066E-7</v>
      </c>
    </row>
    <row r="619" spans="1:20">
      <c r="A619" t="s">
        <v>18</v>
      </c>
      <c r="B619">
        <v>0</v>
      </c>
      <c r="C619">
        <v>1.1939843481506342E-7</v>
      </c>
      <c r="D619">
        <v>6.2688350086350851E-8</v>
      </c>
      <c r="E619">
        <v>0</v>
      </c>
      <c r="F619">
        <v>4.5521696225353564E-8</v>
      </c>
      <c r="G619">
        <v>3.1344175043175425E-8</v>
      </c>
      <c r="H619">
        <v>0</v>
      </c>
      <c r="I619">
        <v>1.4612750820753204E-6</v>
      </c>
      <c r="J619">
        <v>8.3919412378625496E-7</v>
      </c>
      <c r="K619">
        <v>0</v>
      </c>
      <c r="L619">
        <v>5.7511730146539387E-7</v>
      </c>
      <c r="M619">
        <v>4.1959706189312748E-7</v>
      </c>
      <c r="P619" t="s">
        <v>3442</v>
      </c>
      <c r="Q619">
        <v>4.5521696225353564E-8</v>
      </c>
      <c r="R619">
        <v>3.1344175043175425E-8</v>
      </c>
      <c r="S619">
        <v>5.7511730146539387E-7</v>
      </c>
      <c r="T619">
        <v>4.1959706189312748E-7</v>
      </c>
    </row>
    <row r="620" spans="1:20">
      <c r="A620" t="s">
        <v>444</v>
      </c>
      <c r="B620">
        <v>0</v>
      </c>
      <c r="C620">
        <v>8.1292551363447436E-8</v>
      </c>
      <c r="D620">
        <v>6.2688350086350851E-8</v>
      </c>
      <c r="E620">
        <v>0</v>
      </c>
      <c r="F620">
        <v>3.5995225362449575E-8</v>
      </c>
      <c r="G620">
        <v>3.1344175043175425E-8</v>
      </c>
      <c r="H620">
        <v>0</v>
      </c>
      <c r="I620">
        <v>1.0091678743614092E-6</v>
      </c>
      <c r="J620">
        <v>8.3054263797402553E-7</v>
      </c>
      <c r="K620">
        <v>0</v>
      </c>
      <c r="L620">
        <v>4.5992762808385869E-7</v>
      </c>
      <c r="M620">
        <v>4.1527131898701277E-7</v>
      </c>
      <c r="P620" t="s">
        <v>3443</v>
      </c>
      <c r="Q620">
        <v>3.5995225362449575E-8</v>
      </c>
      <c r="R620">
        <v>3.1344175043175425E-8</v>
      </c>
      <c r="S620">
        <v>4.5992762808385869E-7</v>
      </c>
      <c r="T620">
        <v>4.1527131898701277E-7</v>
      </c>
    </row>
    <row r="621" spans="1:20">
      <c r="A621" t="s">
        <v>607</v>
      </c>
      <c r="B621">
        <v>0</v>
      </c>
      <c r="C621">
        <v>1.1939843481506342E-7</v>
      </c>
      <c r="D621">
        <v>6.2688350086350851E-8</v>
      </c>
      <c r="E621">
        <v>0</v>
      </c>
      <c r="F621">
        <v>4.5521696225353564E-8</v>
      </c>
      <c r="G621">
        <v>3.1344175043175425E-8</v>
      </c>
      <c r="H621">
        <v>7.9173629987424061E-8</v>
      </c>
      <c r="I621">
        <v>4.4807053621646568E-7</v>
      </c>
      <c r="J621">
        <v>3.720138899258656E-7</v>
      </c>
      <c r="K621">
        <v>0</v>
      </c>
      <c r="L621">
        <v>2.2481451403243885E-7</v>
      </c>
      <c r="M621">
        <v>2.2559375995664481E-7</v>
      </c>
      <c r="P621" t="s">
        <v>3444</v>
      </c>
      <c r="Q621">
        <v>4.5521696225353564E-8</v>
      </c>
      <c r="R621">
        <v>3.1344175043175425E-8</v>
      </c>
      <c r="S621">
        <v>2.2481451403243885E-7</v>
      </c>
      <c r="T621">
        <v>2.2559375995664481E-7</v>
      </c>
    </row>
    <row r="622" spans="1:20">
      <c r="A622" t="s">
        <v>698</v>
      </c>
      <c r="B622">
        <v>0</v>
      </c>
      <c r="C622">
        <v>8.6373335823662897E-8</v>
      </c>
      <c r="D622">
        <v>6.2688350086350851E-8</v>
      </c>
      <c r="E622">
        <v>0</v>
      </c>
      <c r="F622">
        <v>3.7265421477503437E-8</v>
      </c>
      <c r="G622">
        <v>3.1344175043175425E-8</v>
      </c>
      <c r="H622">
        <v>0</v>
      </c>
      <c r="I622">
        <v>3.0476869805714559E-7</v>
      </c>
      <c r="J622">
        <v>3.6336240411363617E-7</v>
      </c>
      <c r="K622">
        <v>0</v>
      </c>
      <c r="L622">
        <v>1.6703277554269543E-7</v>
      </c>
      <c r="M622">
        <v>1.523843490285728E-7</v>
      </c>
      <c r="P622" t="s">
        <v>3445</v>
      </c>
      <c r="Q622">
        <v>3.7265421477503437E-8</v>
      </c>
      <c r="R622">
        <v>3.1344175043175425E-8</v>
      </c>
      <c r="S622">
        <v>1.6703277554269543E-7</v>
      </c>
      <c r="T622">
        <v>1.523843490285728E-7</v>
      </c>
    </row>
    <row r="623" spans="1:20">
      <c r="A623" t="s">
        <v>1588</v>
      </c>
      <c r="B623">
        <v>0</v>
      </c>
      <c r="C623">
        <v>1.2447921927527889E-7</v>
      </c>
      <c r="D623">
        <v>6.2688350086350851E-8</v>
      </c>
      <c r="E623">
        <v>0</v>
      </c>
      <c r="F623">
        <v>4.6791892340407432E-8</v>
      </c>
      <c r="G623">
        <v>3.1344175043175425E-8</v>
      </c>
      <c r="H623">
        <v>0</v>
      </c>
      <c r="I623">
        <v>2.9669535506225432E-7</v>
      </c>
      <c r="J623">
        <v>4.4122577642370104E-7</v>
      </c>
      <c r="K623">
        <v>0</v>
      </c>
      <c r="L623">
        <v>1.8448028287148884E-7</v>
      </c>
      <c r="M623">
        <v>1.4834767753112716E-7</v>
      </c>
      <c r="P623" t="s">
        <v>3446</v>
      </c>
      <c r="Q623">
        <v>4.6791892340407432E-8</v>
      </c>
      <c r="R623">
        <v>3.1344175043175425E-8</v>
      </c>
      <c r="S623">
        <v>1.8448028287148884E-7</v>
      </c>
      <c r="T623">
        <v>1.4834767753112716E-7</v>
      </c>
    </row>
    <row r="624" spans="1:20">
      <c r="A624" t="s">
        <v>478</v>
      </c>
      <c r="B624">
        <v>0</v>
      </c>
      <c r="C624">
        <v>1.6766588718711035E-7</v>
      </c>
      <c r="D624">
        <v>6.2688350086350851E-8</v>
      </c>
      <c r="E624">
        <v>0</v>
      </c>
      <c r="F624">
        <v>5.7588559318365303E-8</v>
      </c>
      <c r="G624">
        <v>3.1344175043175425E-8</v>
      </c>
      <c r="H624">
        <v>1.1876044498113609E-7</v>
      </c>
      <c r="I624">
        <v>1.4330183815932011E-7</v>
      </c>
      <c r="J624">
        <v>1.3842377299567091E-7</v>
      </c>
      <c r="K624">
        <v>9.2055817676825076E-8</v>
      </c>
      <c r="L624">
        <v>1.2313546845323807E-7</v>
      </c>
      <c r="M624">
        <v>1.285921089884035E-7</v>
      </c>
      <c r="P624" t="s">
        <v>3447</v>
      </c>
      <c r="Q624">
        <v>5.7588559318365303E-8</v>
      </c>
      <c r="R624">
        <v>3.1344175043175425E-8</v>
      </c>
      <c r="S624">
        <v>1.2313546845323807E-7</v>
      </c>
      <c r="T624">
        <v>1.285921089884035E-7</v>
      </c>
    </row>
    <row r="625" spans="1:20">
      <c r="A625" t="s">
        <v>1429</v>
      </c>
      <c r="B625">
        <v>0</v>
      </c>
      <c r="C625">
        <v>2.3371608516991139E-7</v>
      </c>
      <c r="D625">
        <v>6.2688350086350851E-8</v>
      </c>
      <c r="E625">
        <v>0</v>
      </c>
      <c r="F625">
        <v>7.4101108814065556E-8</v>
      </c>
      <c r="G625">
        <v>3.1344175043175425E-8</v>
      </c>
      <c r="H625">
        <v>0</v>
      </c>
      <c r="I625">
        <v>1.1302680192847783E-7</v>
      </c>
      <c r="J625">
        <v>6.9211886497835457E-8</v>
      </c>
      <c r="K625">
        <v>0</v>
      </c>
      <c r="L625">
        <v>4.5559672106578325E-8</v>
      </c>
      <c r="M625">
        <v>3.4605943248917728E-8</v>
      </c>
      <c r="P625" t="s">
        <v>3448</v>
      </c>
      <c r="Q625">
        <v>7.4101108814065556E-8</v>
      </c>
      <c r="R625">
        <v>3.1344175043175425E-8</v>
      </c>
      <c r="S625">
        <v>4.5559672106578325E-8</v>
      </c>
      <c r="T625">
        <v>3.4605943248917728E-8</v>
      </c>
    </row>
    <row r="626" spans="1:20">
      <c r="A626" t="s">
        <v>2312</v>
      </c>
      <c r="B626">
        <v>0</v>
      </c>
      <c r="C626">
        <v>6.6050197982801038E-8</v>
      </c>
      <c r="D626">
        <v>6.2688350086350851E-8</v>
      </c>
      <c r="E626">
        <v>0</v>
      </c>
      <c r="F626">
        <v>3.2184637017287969E-8</v>
      </c>
      <c r="G626">
        <v>3.1344175043175425E-8</v>
      </c>
      <c r="H626">
        <v>0</v>
      </c>
      <c r="I626">
        <v>4.8440057969347639E-8</v>
      </c>
      <c r="J626">
        <v>1.0381782974675319E-7</v>
      </c>
      <c r="K626">
        <v>0</v>
      </c>
      <c r="L626">
        <v>3.8064471929025211E-8</v>
      </c>
      <c r="M626">
        <v>2.4220028984673819E-8</v>
      </c>
      <c r="P626" t="s">
        <v>3449</v>
      </c>
      <c r="Q626">
        <v>3.2184637017287969E-8</v>
      </c>
      <c r="R626">
        <v>3.1344175043175425E-8</v>
      </c>
      <c r="S626">
        <v>3.8064471929025211E-8</v>
      </c>
      <c r="T626">
        <v>2.4220028984673819E-8</v>
      </c>
    </row>
    <row r="627" spans="1:20">
      <c r="A627" t="s">
        <v>1847</v>
      </c>
      <c r="B627">
        <v>0</v>
      </c>
      <c r="C627">
        <v>1.3718118042581755E-7</v>
      </c>
      <c r="D627">
        <v>6.2688350086350851E-8</v>
      </c>
      <c r="E627">
        <v>0</v>
      </c>
      <c r="F627">
        <v>4.9967382628042104E-8</v>
      </c>
      <c r="G627">
        <v>3.1344175043175425E-8</v>
      </c>
      <c r="H627">
        <v>3.9586814993712031E-8</v>
      </c>
      <c r="I627">
        <v>9.6880115938695278E-8</v>
      </c>
      <c r="J627">
        <v>0</v>
      </c>
      <c r="K627">
        <v>0</v>
      </c>
      <c r="L627">
        <v>3.4116732733101829E-8</v>
      </c>
      <c r="M627">
        <v>1.9793407496856015E-8</v>
      </c>
      <c r="P627" t="s">
        <v>3450</v>
      </c>
      <c r="Q627">
        <v>4.9967382628042104E-8</v>
      </c>
      <c r="R627">
        <v>3.1344175043175425E-8</v>
      </c>
      <c r="S627">
        <v>3.4116732733101829E-8</v>
      </c>
      <c r="T627">
        <v>1.9793407496856015E-8</v>
      </c>
    </row>
    <row r="628" spans="1:20">
      <c r="A628" t="s">
        <v>1768</v>
      </c>
      <c r="B628">
        <v>0</v>
      </c>
      <c r="C628">
        <v>9.9075296974201558E-8</v>
      </c>
      <c r="D628">
        <v>6.2688350086350851E-8</v>
      </c>
      <c r="E628">
        <v>0</v>
      </c>
      <c r="F628">
        <v>4.0440911765138102E-8</v>
      </c>
      <c r="G628">
        <v>3.1344175043175425E-8</v>
      </c>
      <c r="H628">
        <v>0</v>
      </c>
      <c r="I628">
        <v>1.0091678743614091E-8</v>
      </c>
      <c r="J628">
        <v>3.4605943248917728E-8</v>
      </c>
      <c r="K628">
        <v>0</v>
      </c>
      <c r="L628">
        <v>1.1174405498132954E-8</v>
      </c>
      <c r="M628">
        <v>5.0458393718070454E-9</v>
      </c>
      <c r="P628" t="s">
        <v>3451</v>
      </c>
      <c r="Q628">
        <v>4.0440911765138102E-8</v>
      </c>
      <c r="R628">
        <v>3.1344175043175425E-8</v>
      </c>
      <c r="S628">
        <v>1.1174405498132954E-8</v>
      </c>
      <c r="T628">
        <v>5.0458393718070454E-9</v>
      </c>
    </row>
    <row r="629" spans="1:20">
      <c r="A629" t="s">
        <v>1433</v>
      </c>
      <c r="B629">
        <v>0</v>
      </c>
      <c r="C629">
        <v>6.6050197982801038E-8</v>
      </c>
      <c r="D629">
        <v>6.2688350086350851E-8</v>
      </c>
      <c r="E629">
        <v>0</v>
      </c>
      <c r="F629">
        <v>3.2184637017287969E-8</v>
      </c>
      <c r="G629">
        <v>3.1344175043175425E-8</v>
      </c>
      <c r="H629">
        <v>0</v>
      </c>
      <c r="I629">
        <v>8.0733429948912737E-9</v>
      </c>
      <c r="J629">
        <v>0</v>
      </c>
      <c r="K629">
        <v>0</v>
      </c>
      <c r="L629">
        <v>2.0183357487228184E-9</v>
      </c>
      <c r="M629">
        <v>0</v>
      </c>
      <c r="P629" t="s">
        <v>3452</v>
      </c>
      <c r="Q629">
        <v>3.2184637017287969E-8</v>
      </c>
      <c r="R629">
        <v>3.1344175043175425E-8</v>
      </c>
      <c r="S629">
        <v>2.0183357487228184E-9</v>
      </c>
      <c r="T629">
        <v>0</v>
      </c>
    </row>
    <row r="630" spans="1:20">
      <c r="A630" t="s">
        <v>2667</v>
      </c>
      <c r="B630">
        <v>0</v>
      </c>
      <c r="C630">
        <v>7.3671374673124237E-8</v>
      </c>
      <c r="D630">
        <v>6.2688350086350851E-8</v>
      </c>
      <c r="E630">
        <v>0</v>
      </c>
      <c r="F630">
        <v>3.4089931189868772E-8</v>
      </c>
      <c r="G630">
        <v>3.1344175043175425E-8</v>
      </c>
      <c r="H630">
        <v>0</v>
      </c>
      <c r="I630">
        <v>4.4403386471902001E-8</v>
      </c>
      <c r="J630">
        <v>0</v>
      </c>
      <c r="K630">
        <v>0</v>
      </c>
      <c r="L630">
        <v>1.11008466179755E-8</v>
      </c>
      <c r="M630">
        <v>0</v>
      </c>
      <c r="P630" t="s">
        <v>3453</v>
      </c>
      <c r="Q630">
        <v>3.4089931189868772E-8</v>
      </c>
      <c r="R630">
        <v>3.1344175043175425E-8</v>
      </c>
      <c r="S630">
        <v>1.11008466179755E-8</v>
      </c>
      <c r="T630">
        <v>0</v>
      </c>
    </row>
    <row r="631" spans="1:20">
      <c r="A631" t="s">
        <v>2396</v>
      </c>
      <c r="B631">
        <v>0</v>
      </c>
      <c r="C631">
        <v>1.5242353380646394E-8</v>
      </c>
      <c r="D631">
        <v>4.7016262564763141E-8</v>
      </c>
      <c r="E631">
        <v>1.9306709364072412E-6</v>
      </c>
      <c r="F631">
        <v>4.982323880881627E-7</v>
      </c>
      <c r="G631">
        <v>3.1129307972704766E-8</v>
      </c>
      <c r="H631">
        <v>2.0783077871698816E-7</v>
      </c>
      <c r="I631">
        <v>6.0550072461684552E-8</v>
      </c>
      <c r="J631">
        <v>8.6514858122294318E-8</v>
      </c>
      <c r="K631">
        <v>2.2553675330822142E-6</v>
      </c>
      <c r="L631">
        <v>6.5256581059579532E-7</v>
      </c>
      <c r="M631">
        <v>1.4717281841964124E-7</v>
      </c>
      <c r="P631" t="s">
        <v>3454</v>
      </c>
      <c r="Q631">
        <v>4.982323880881627E-7</v>
      </c>
      <c r="R631">
        <v>3.1129307972704766E-8</v>
      </c>
      <c r="S631">
        <v>6.5256581059579532E-7</v>
      </c>
      <c r="T631">
        <v>1.4717281841964124E-7</v>
      </c>
    </row>
    <row r="632" spans="1:20">
      <c r="A632" t="s">
        <v>1922</v>
      </c>
      <c r="B632">
        <v>0</v>
      </c>
      <c r="C632">
        <v>1.5242353380646394E-8</v>
      </c>
      <c r="D632">
        <v>4.7016262564763141E-8</v>
      </c>
      <c r="E632">
        <v>2.0841017393005317E-6</v>
      </c>
      <c r="F632">
        <v>5.3659008881148532E-7</v>
      </c>
      <c r="G632">
        <v>3.1129307972704766E-8</v>
      </c>
      <c r="H632">
        <v>1.4845055622642013E-7</v>
      </c>
      <c r="I632">
        <v>2.4220028984673819E-8</v>
      </c>
      <c r="J632">
        <v>2.5954457436688298E-8</v>
      </c>
      <c r="K632">
        <v>3.4520931628809402E-7</v>
      </c>
      <c r="L632">
        <v>1.3595858973396906E-7</v>
      </c>
      <c r="M632">
        <v>8.7202506831554212E-8</v>
      </c>
      <c r="P632" t="s">
        <v>3455</v>
      </c>
      <c r="Q632">
        <v>5.3659008881148532E-7</v>
      </c>
      <c r="R632">
        <v>3.1129307972704766E-8</v>
      </c>
      <c r="S632">
        <v>1.3595858973396906E-7</v>
      </c>
      <c r="T632">
        <v>8.7202506831554212E-8</v>
      </c>
    </row>
    <row r="633" spans="1:20">
      <c r="A633" t="s">
        <v>3</v>
      </c>
      <c r="B633">
        <v>0</v>
      </c>
      <c r="C633">
        <v>6.0969413522585577E-8</v>
      </c>
      <c r="D633">
        <v>1.8806505025905257E-7</v>
      </c>
      <c r="E633">
        <v>0</v>
      </c>
      <c r="F633">
        <v>6.2258615945409532E-8</v>
      </c>
      <c r="G633">
        <v>3.0484706761292789E-8</v>
      </c>
      <c r="H633">
        <v>0</v>
      </c>
      <c r="I633">
        <v>4.9247392268836769E-7</v>
      </c>
      <c r="J633">
        <v>5.9695252104383088E-7</v>
      </c>
      <c r="K633">
        <v>6.9041863257618807E-8</v>
      </c>
      <c r="L633">
        <v>2.8961707674745433E-7</v>
      </c>
      <c r="M633">
        <v>2.8075789297299327E-7</v>
      </c>
      <c r="P633" t="s">
        <v>3456</v>
      </c>
      <c r="Q633">
        <v>6.2258615945409532E-8</v>
      </c>
      <c r="R633">
        <v>3.0484706761292789E-8</v>
      </c>
      <c r="S633">
        <v>2.8961707674745433E-7</v>
      </c>
      <c r="T633">
        <v>2.8075789297299327E-7</v>
      </c>
    </row>
    <row r="634" spans="1:20">
      <c r="A634" t="s">
        <v>701</v>
      </c>
      <c r="B634">
        <v>0</v>
      </c>
      <c r="C634">
        <v>6.0969413522585577E-8</v>
      </c>
      <c r="D634">
        <v>1.410487876942894E-7</v>
      </c>
      <c r="E634">
        <v>0</v>
      </c>
      <c r="F634">
        <v>5.0504550304218749E-8</v>
      </c>
      <c r="G634">
        <v>3.0484706761292789E-8</v>
      </c>
      <c r="H634">
        <v>5.9380222490568043E-8</v>
      </c>
      <c r="I634">
        <v>1.9779690337483619E-7</v>
      </c>
      <c r="J634">
        <v>2.681960601791124E-7</v>
      </c>
      <c r="K634">
        <v>6.9041863257618807E-8</v>
      </c>
      <c r="L634">
        <v>1.4860376232553388E-7</v>
      </c>
      <c r="M634">
        <v>1.3341938331622749E-7</v>
      </c>
      <c r="P634" t="s">
        <v>3457</v>
      </c>
      <c r="Q634">
        <v>5.0504550304218749E-8</v>
      </c>
      <c r="R634">
        <v>3.0484706761292789E-8</v>
      </c>
      <c r="S634">
        <v>1.4860376232553388E-7</v>
      </c>
      <c r="T634">
        <v>1.3341938331622749E-7</v>
      </c>
    </row>
    <row r="635" spans="1:20">
      <c r="A635" t="s">
        <v>1</v>
      </c>
      <c r="B635">
        <v>0</v>
      </c>
      <c r="C635">
        <v>6.0969413522585577E-8</v>
      </c>
      <c r="D635">
        <v>9.4032525129526283E-8</v>
      </c>
      <c r="E635">
        <v>0</v>
      </c>
      <c r="F635">
        <v>3.8750484663027965E-8</v>
      </c>
      <c r="G635">
        <v>3.0484706761292789E-8</v>
      </c>
      <c r="H635">
        <v>0</v>
      </c>
      <c r="I635">
        <v>3.4109874153415628E-7</v>
      </c>
      <c r="J635">
        <v>2.5954457436688298E-7</v>
      </c>
      <c r="K635">
        <v>0</v>
      </c>
      <c r="L635">
        <v>1.5016082897525981E-7</v>
      </c>
      <c r="M635">
        <v>1.2977228718344149E-7</v>
      </c>
      <c r="P635" t="s">
        <v>3458</v>
      </c>
      <c r="Q635">
        <v>3.8750484663027965E-8</v>
      </c>
      <c r="R635">
        <v>3.0484706761292789E-8</v>
      </c>
      <c r="S635">
        <v>1.5016082897525981E-7</v>
      </c>
      <c r="T635">
        <v>1.2977228718344149E-7</v>
      </c>
    </row>
    <row r="636" spans="1:20">
      <c r="A636" t="s">
        <v>1066</v>
      </c>
      <c r="B636">
        <v>0</v>
      </c>
      <c r="C636">
        <v>6.0969413522585577E-8</v>
      </c>
      <c r="D636">
        <v>6.2688350086350851E-8</v>
      </c>
      <c r="E636">
        <v>0</v>
      </c>
      <c r="F636">
        <v>3.0914440902234107E-8</v>
      </c>
      <c r="G636">
        <v>3.0484706761292789E-8</v>
      </c>
      <c r="H636">
        <v>0</v>
      </c>
      <c r="I636">
        <v>1.3724683091315165E-7</v>
      </c>
      <c r="J636">
        <v>1.0381782974675319E-7</v>
      </c>
      <c r="K636">
        <v>0</v>
      </c>
      <c r="L636">
        <v>6.0266165164976218E-8</v>
      </c>
      <c r="M636">
        <v>5.1908914873376596E-8</v>
      </c>
      <c r="P636" t="s">
        <v>3459</v>
      </c>
      <c r="Q636">
        <v>3.0914440902234107E-8</v>
      </c>
      <c r="R636">
        <v>3.0484706761292789E-8</v>
      </c>
      <c r="S636">
        <v>6.0266165164976218E-8</v>
      </c>
      <c r="T636">
        <v>5.1908914873376596E-8</v>
      </c>
    </row>
    <row r="637" spans="1:20">
      <c r="A637" t="s">
        <v>1777</v>
      </c>
      <c r="B637">
        <v>0</v>
      </c>
      <c r="C637">
        <v>6.0969413522585577E-8</v>
      </c>
      <c r="D637">
        <v>1.8806505025905257E-7</v>
      </c>
      <c r="E637">
        <v>0</v>
      </c>
      <c r="F637">
        <v>6.2258615945409532E-8</v>
      </c>
      <c r="G637">
        <v>3.0484706761292789E-8</v>
      </c>
      <c r="H637">
        <v>0</v>
      </c>
      <c r="I637">
        <v>2.8256700482119457E-8</v>
      </c>
      <c r="J637">
        <v>2.5954457436688298E-8</v>
      </c>
      <c r="K637">
        <v>3.3140094363657025E-6</v>
      </c>
      <c r="L637">
        <v>8.4205514857112762E-7</v>
      </c>
      <c r="M637">
        <v>2.7105578959403878E-8</v>
      </c>
      <c r="P637" t="s">
        <v>3460</v>
      </c>
      <c r="Q637">
        <v>6.2258615945409532E-8</v>
      </c>
      <c r="R637">
        <v>3.0484706761292789E-8</v>
      </c>
      <c r="S637">
        <v>8.4205514857112762E-7</v>
      </c>
      <c r="T637">
        <v>2.7105578959403878E-8</v>
      </c>
    </row>
    <row r="638" spans="1:20">
      <c r="A638" t="s">
        <v>1933</v>
      </c>
      <c r="B638">
        <v>0</v>
      </c>
      <c r="C638">
        <v>6.0969413522585577E-8</v>
      </c>
      <c r="D638">
        <v>9.4032525129526283E-8</v>
      </c>
      <c r="E638">
        <v>0</v>
      </c>
      <c r="F638">
        <v>3.8750484663027965E-8</v>
      </c>
      <c r="G638">
        <v>3.0484706761292789E-8</v>
      </c>
      <c r="H638">
        <v>0</v>
      </c>
      <c r="I638">
        <v>8.4770101446358365E-8</v>
      </c>
      <c r="J638">
        <v>2.5954457436688298E-8</v>
      </c>
      <c r="K638">
        <v>0</v>
      </c>
      <c r="L638">
        <v>2.7681139720761666E-8</v>
      </c>
      <c r="M638">
        <v>1.2977228718344149E-8</v>
      </c>
      <c r="P638" t="s">
        <v>3461</v>
      </c>
      <c r="Q638">
        <v>3.8750484663027965E-8</v>
      </c>
      <c r="R638">
        <v>3.0484706761292789E-8</v>
      </c>
      <c r="S638">
        <v>2.7681139720761666E-8</v>
      </c>
      <c r="T638">
        <v>1.2977228718344149E-8</v>
      </c>
    </row>
    <row r="639" spans="1:20">
      <c r="A639" t="s">
        <v>1158</v>
      </c>
      <c r="B639">
        <v>0</v>
      </c>
      <c r="C639">
        <v>6.0969413522585577E-8</v>
      </c>
      <c r="D639">
        <v>7.8360437607938567E-8</v>
      </c>
      <c r="E639">
        <v>0</v>
      </c>
      <c r="F639">
        <v>3.4832462782631033E-8</v>
      </c>
      <c r="G639">
        <v>3.0484706761292789E-8</v>
      </c>
      <c r="H639">
        <v>0</v>
      </c>
      <c r="I639">
        <v>2.4220028984673819E-8</v>
      </c>
      <c r="J639">
        <v>5.1908914873376596E-8</v>
      </c>
      <c r="K639">
        <v>0</v>
      </c>
      <c r="L639">
        <v>1.9032235964512605E-8</v>
      </c>
      <c r="M639">
        <v>1.211001449233691E-8</v>
      </c>
      <c r="P639" t="s">
        <v>3462</v>
      </c>
      <c r="Q639">
        <v>3.4832462782631033E-8</v>
      </c>
      <c r="R639">
        <v>3.0484706761292789E-8</v>
      </c>
      <c r="S639">
        <v>1.9032235964512605E-8</v>
      </c>
      <c r="T639">
        <v>1.211001449233691E-8</v>
      </c>
    </row>
    <row r="640" spans="1:20">
      <c r="A640" t="s">
        <v>2693</v>
      </c>
      <c r="B640">
        <v>0</v>
      </c>
      <c r="C640">
        <v>6.0969413522585577E-8</v>
      </c>
      <c r="D640">
        <v>1.410487876942894E-7</v>
      </c>
      <c r="E640">
        <v>0</v>
      </c>
      <c r="F640">
        <v>5.0504550304218749E-8</v>
      </c>
      <c r="G640">
        <v>3.0484706761292789E-8</v>
      </c>
      <c r="H640">
        <v>0</v>
      </c>
      <c r="I640">
        <v>1.8165021738505366E-8</v>
      </c>
      <c r="J640">
        <v>0</v>
      </c>
      <c r="K640">
        <v>0</v>
      </c>
      <c r="L640">
        <v>4.5412554346263416E-9</v>
      </c>
      <c r="M640">
        <v>0</v>
      </c>
      <c r="P640" t="s">
        <v>3463</v>
      </c>
      <c r="Q640">
        <v>5.0504550304218749E-8</v>
      </c>
      <c r="R640">
        <v>3.0484706761292789E-8</v>
      </c>
      <c r="S640">
        <v>4.5412554346263416E-9</v>
      </c>
      <c r="T640">
        <v>0</v>
      </c>
    </row>
    <row r="641" spans="1:20">
      <c r="A641" t="s">
        <v>189</v>
      </c>
      <c r="B641">
        <v>0</v>
      </c>
      <c r="C641">
        <v>5.5888629062370109E-8</v>
      </c>
      <c r="D641">
        <v>7.8360437607938567E-8</v>
      </c>
      <c r="E641">
        <v>0</v>
      </c>
      <c r="F641">
        <v>3.3562266667577171E-8</v>
      </c>
      <c r="G641">
        <v>2.7944314531185054E-8</v>
      </c>
      <c r="H641">
        <v>1.5834725997484812E-7</v>
      </c>
      <c r="I641">
        <v>2.4401679202058875E-6</v>
      </c>
      <c r="J641">
        <v>8.962939301469692E-6</v>
      </c>
      <c r="K641">
        <v>1.0126139944450758E-6</v>
      </c>
      <c r="L641">
        <v>3.1435171190238757E-6</v>
      </c>
      <c r="M641">
        <v>1.7263909573254815E-6</v>
      </c>
      <c r="P641" t="s">
        <v>3464</v>
      </c>
      <c r="Q641">
        <v>3.3562266667577171E-8</v>
      </c>
      <c r="R641">
        <v>2.7944314531185054E-8</v>
      </c>
      <c r="S641">
        <v>3.1435171190238757E-6</v>
      </c>
      <c r="T641">
        <v>1.7263909573254815E-6</v>
      </c>
    </row>
    <row r="642" spans="1:20">
      <c r="A642" t="s">
        <v>2317</v>
      </c>
      <c r="B642">
        <v>0</v>
      </c>
      <c r="C642">
        <v>5.5888629062370109E-8</v>
      </c>
      <c r="D642">
        <v>1.253767001727017E-7</v>
      </c>
      <c r="E642">
        <v>0</v>
      </c>
      <c r="F642">
        <v>4.5316332308767954E-8</v>
      </c>
      <c r="G642">
        <v>2.7944314531185054E-8</v>
      </c>
      <c r="H642">
        <v>7.9173629987424061E-8</v>
      </c>
      <c r="I642">
        <v>1.4128350241059729E-7</v>
      </c>
      <c r="J642">
        <v>2.3359011693019468E-7</v>
      </c>
      <c r="K642">
        <v>0</v>
      </c>
      <c r="L642">
        <v>1.1351181233205401E-7</v>
      </c>
      <c r="M642">
        <v>1.1022856619901067E-7</v>
      </c>
      <c r="P642" t="s">
        <v>3465</v>
      </c>
      <c r="Q642">
        <v>4.5316332308767954E-8</v>
      </c>
      <c r="R642">
        <v>2.7944314531185054E-8</v>
      </c>
      <c r="S642">
        <v>1.1351181233205401E-7</v>
      </c>
      <c r="T642">
        <v>1.1022856619901067E-7</v>
      </c>
    </row>
    <row r="643" spans="1:20">
      <c r="A643" t="s">
        <v>1462</v>
      </c>
      <c r="B643">
        <v>0</v>
      </c>
      <c r="C643">
        <v>5.5888629062370109E-8</v>
      </c>
      <c r="D643">
        <v>2.8209757538857881E-7</v>
      </c>
      <c r="E643">
        <v>0</v>
      </c>
      <c r="F643">
        <v>8.4496551112737231E-8</v>
      </c>
      <c r="G643">
        <v>2.7944314531185054E-8</v>
      </c>
      <c r="H643">
        <v>2.9690111245284021E-8</v>
      </c>
      <c r="I643">
        <v>1.211001449233691E-8</v>
      </c>
      <c r="J643">
        <v>0</v>
      </c>
      <c r="K643">
        <v>0</v>
      </c>
      <c r="L643">
        <v>1.0450031434405232E-8</v>
      </c>
      <c r="M643">
        <v>6.0550072461684549E-9</v>
      </c>
      <c r="P643" t="s">
        <v>3466</v>
      </c>
      <c r="Q643">
        <v>8.4496551112737231E-8</v>
      </c>
      <c r="R643">
        <v>2.7944314531185054E-8</v>
      </c>
      <c r="S643">
        <v>1.0450031434405232E-8</v>
      </c>
      <c r="T643">
        <v>6.0550072461684549E-9</v>
      </c>
    </row>
    <row r="644" spans="1:20">
      <c r="A644" t="s">
        <v>2605</v>
      </c>
      <c r="B644">
        <v>0</v>
      </c>
      <c r="C644">
        <v>5.5888629062370109E-8</v>
      </c>
      <c r="D644">
        <v>0</v>
      </c>
      <c r="E644">
        <v>1.4064490265218312E-7</v>
      </c>
      <c r="F644">
        <v>4.9133382928638308E-8</v>
      </c>
      <c r="G644">
        <v>2.7944314531185054E-8</v>
      </c>
      <c r="H644">
        <v>0</v>
      </c>
      <c r="I644">
        <v>2.0183357487228182E-8</v>
      </c>
      <c r="J644">
        <v>0</v>
      </c>
      <c r="K644">
        <v>0</v>
      </c>
      <c r="L644">
        <v>5.0458393718070454E-9</v>
      </c>
      <c r="M644">
        <v>0</v>
      </c>
      <c r="P644" t="s">
        <v>3467</v>
      </c>
      <c r="Q644">
        <v>4.9133382928638308E-8</v>
      </c>
      <c r="R644">
        <v>2.7944314531185054E-8</v>
      </c>
      <c r="S644">
        <v>5.0458393718070454E-9</v>
      </c>
      <c r="T644">
        <v>0</v>
      </c>
    </row>
    <row r="645" spans="1:20">
      <c r="A645" t="s">
        <v>792</v>
      </c>
      <c r="B645">
        <v>0</v>
      </c>
      <c r="C645">
        <v>1.5242353380646394E-8</v>
      </c>
      <c r="D645">
        <v>4.7016262564763141E-8</v>
      </c>
      <c r="E645">
        <v>3.8357700723322669E-8</v>
      </c>
      <c r="F645">
        <v>2.5154079167183052E-8</v>
      </c>
      <c r="G645">
        <v>2.680002705198453E-8</v>
      </c>
      <c r="H645">
        <v>2.9690111245284021E-8</v>
      </c>
      <c r="I645">
        <v>2.9669535506225432E-7</v>
      </c>
      <c r="J645">
        <v>3.1145348924025958E-7</v>
      </c>
      <c r="K645">
        <v>6.9041863257618807E-8</v>
      </c>
      <c r="L645">
        <v>1.7672020470135419E-7</v>
      </c>
      <c r="M645">
        <v>1.8286860915993658E-7</v>
      </c>
      <c r="P645" t="s">
        <v>3468</v>
      </c>
      <c r="Q645">
        <v>2.5154079167183052E-8</v>
      </c>
      <c r="R645">
        <v>2.680002705198453E-8</v>
      </c>
      <c r="S645">
        <v>1.7672020470135419E-7</v>
      </c>
      <c r="T645">
        <v>1.8286860915993658E-7</v>
      </c>
    </row>
    <row r="646" spans="1:20">
      <c r="A646" t="s">
        <v>268</v>
      </c>
      <c r="B646">
        <v>0</v>
      </c>
      <c r="C646">
        <v>1.5242353380646394E-8</v>
      </c>
      <c r="D646">
        <v>4.7016262564763141E-8</v>
      </c>
      <c r="E646">
        <v>3.8357700723322669E-8</v>
      </c>
      <c r="F646">
        <v>2.5154079167183052E-8</v>
      </c>
      <c r="G646">
        <v>2.680002705198453E-8</v>
      </c>
      <c r="H646">
        <v>0</v>
      </c>
      <c r="I646">
        <v>1.9981523912355901E-7</v>
      </c>
      <c r="J646">
        <v>9.9492086840638469E-7</v>
      </c>
      <c r="K646">
        <v>0</v>
      </c>
      <c r="L646">
        <v>2.986840268824859E-7</v>
      </c>
      <c r="M646">
        <v>9.9907619561779506E-8</v>
      </c>
      <c r="P646" t="s">
        <v>3469</v>
      </c>
      <c r="Q646">
        <v>2.5154079167183052E-8</v>
      </c>
      <c r="R646">
        <v>2.680002705198453E-8</v>
      </c>
      <c r="S646">
        <v>2.986840268824859E-7</v>
      </c>
      <c r="T646">
        <v>9.9907619561779506E-8</v>
      </c>
    </row>
    <row r="647" spans="1:20">
      <c r="A647" t="s">
        <v>1492</v>
      </c>
      <c r="B647">
        <v>0</v>
      </c>
      <c r="C647">
        <v>1.5242353380646394E-8</v>
      </c>
      <c r="D647">
        <v>4.7016262564763141E-8</v>
      </c>
      <c r="E647">
        <v>3.8357700723322669E-8</v>
      </c>
      <c r="F647">
        <v>2.5154079167183052E-8</v>
      </c>
      <c r="G647">
        <v>2.680002705198453E-8</v>
      </c>
      <c r="H647">
        <v>0</v>
      </c>
      <c r="I647">
        <v>1.4532017390804293E-7</v>
      </c>
      <c r="J647">
        <v>7.7863372310064894E-8</v>
      </c>
      <c r="K647">
        <v>0</v>
      </c>
      <c r="L647">
        <v>5.5795886554526956E-8</v>
      </c>
      <c r="M647">
        <v>3.8931686155032447E-8</v>
      </c>
      <c r="P647" t="s">
        <v>3470</v>
      </c>
      <c r="Q647">
        <v>2.5154079167183052E-8</v>
      </c>
      <c r="R647">
        <v>2.680002705198453E-8</v>
      </c>
      <c r="S647">
        <v>5.5795886554526956E-8</v>
      </c>
      <c r="T647">
        <v>3.8931686155032447E-8</v>
      </c>
    </row>
    <row r="648" spans="1:20">
      <c r="A648" t="s">
        <v>358</v>
      </c>
      <c r="B648">
        <v>0</v>
      </c>
      <c r="C648">
        <v>1.5242353380646394E-8</v>
      </c>
      <c r="D648">
        <v>4.7016262564763141E-8</v>
      </c>
      <c r="E648">
        <v>3.8357700723322669E-8</v>
      </c>
      <c r="F648">
        <v>2.5154079167183052E-8</v>
      </c>
      <c r="G648">
        <v>2.680002705198453E-8</v>
      </c>
      <c r="H648">
        <v>0</v>
      </c>
      <c r="I648">
        <v>1.211001449233691E-8</v>
      </c>
      <c r="J648">
        <v>7.7863372310064894E-8</v>
      </c>
      <c r="K648">
        <v>0</v>
      </c>
      <c r="L648">
        <v>2.2493346700600452E-8</v>
      </c>
      <c r="M648">
        <v>6.0550072461684549E-9</v>
      </c>
      <c r="P648" t="s">
        <v>3471</v>
      </c>
      <c r="Q648">
        <v>2.5154079167183052E-8</v>
      </c>
      <c r="R648">
        <v>2.680002705198453E-8</v>
      </c>
      <c r="S648">
        <v>2.2493346700600452E-8</v>
      </c>
      <c r="T648">
        <v>6.0550072461684549E-9</v>
      </c>
    </row>
    <row r="649" spans="1:20">
      <c r="A649" t="s">
        <v>1931</v>
      </c>
      <c r="B649">
        <v>0</v>
      </c>
      <c r="C649">
        <v>5.3348236832262378E-8</v>
      </c>
      <c r="D649">
        <v>1.5672087521587713E-7</v>
      </c>
      <c r="E649">
        <v>0</v>
      </c>
      <c r="F649">
        <v>5.2517278012034878E-8</v>
      </c>
      <c r="G649">
        <v>2.6674118416131189E-8</v>
      </c>
      <c r="H649">
        <v>2.9690111245284021E-8</v>
      </c>
      <c r="I649">
        <v>6.0550072461684552E-8</v>
      </c>
      <c r="J649">
        <v>1.2977228718344149E-7</v>
      </c>
      <c r="K649">
        <v>6.9041863257618805E-7</v>
      </c>
      <c r="L649">
        <v>2.2760777586664953E-7</v>
      </c>
      <c r="M649">
        <v>9.5161179822563014E-8</v>
      </c>
      <c r="P649" t="s">
        <v>3472</v>
      </c>
      <c r="Q649">
        <v>5.2517278012034878E-8</v>
      </c>
      <c r="R649">
        <v>2.6674118416131189E-8</v>
      </c>
      <c r="S649">
        <v>2.2760777586664953E-7</v>
      </c>
      <c r="T649">
        <v>9.5161179822563014E-8</v>
      </c>
    </row>
    <row r="650" spans="1:20">
      <c r="A650" t="s">
        <v>247</v>
      </c>
      <c r="B650">
        <v>0</v>
      </c>
      <c r="C650">
        <v>5.0807844602154648E-8</v>
      </c>
      <c r="D650">
        <v>2.6642548786699113E-7</v>
      </c>
      <c r="E650">
        <v>0</v>
      </c>
      <c r="F650">
        <v>7.9308333117286443E-8</v>
      </c>
      <c r="G650">
        <v>2.5403922301077324E-8</v>
      </c>
      <c r="H650">
        <v>3.9586814993712031E-8</v>
      </c>
      <c r="I650">
        <v>2.6137447945960496E-6</v>
      </c>
      <c r="J650">
        <v>3.9018201013154736E-6</v>
      </c>
      <c r="K650">
        <v>8.745302679298382E-7</v>
      </c>
      <c r="L650">
        <v>1.8574204947087686E-6</v>
      </c>
      <c r="M650">
        <v>1.7441375312629438E-6</v>
      </c>
      <c r="P650" t="s">
        <v>3473</v>
      </c>
      <c r="Q650">
        <v>7.9308333117286443E-8</v>
      </c>
      <c r="R650">
        <v>2.5403922301077324E-8</v>
      </c>
      <c r="S650">
        <v>1.8574204947087686E-6</v>
      </c>
      <c r="T650">
        <v>1.7441375312629438E-6</v>
      </c>
    </row>
    <row r="651" spans="1:20">
      <c r="A651" t="s">
        <v>1038</v>
      </c>
      <c r="B651">
        <v>0</v>
      </c>
      <c r="C651">
        <v>5.0807844602154648E-8</v>
      </c>
      <c r="D651">
        <v>2.0373713778064027E-7</v>
      </c>
      <c r="E651">
        <v>0</v>
      </c>
      <c r="F651">
        <v>6.3636245595698727E-8</v>
      </c>
      <c r="G651">
        <v>2.5403922301077324E-8</v>
      </c>
      <c r="H651">
        <v>3.9586814993712031E-8</v>
      </c>
      <c r="I651">
        <v>3.0719070095561293E-6</v>
      </c>
      <c r="J651">
        <v>5.2947093170844129E-6</v>
      </c>
      <c r="K651">
        <v>0</v>
      </c>
      <c r="L651">
        <v>2.1015507854085638E-6</v>
      </c>
      <c r="M651">
        <v>1.5557469122749205E-6</v>
      </c>
      <c r="P651" t="s">
        <v>3474</v>
      </c>
      <c r="Q651">
        <v>6.3636245595698727E-8</v>
      </c>
      <c r="R651">
        <v>2.5403922301077324E-8</v>
      </c>
      <c r="S651">
        <v>2.1015507854085638E-6</v>
      </c>
      <c r="T651">
        <v>1.5557469122749205E-6</v>
      </c>
    </row>
    <row r="652" spans="1:20">
      <c r="A652" t="s">
        <v>858</v>
      </c>
      <c r="B652">
        <v>0</v>
      </c>
      <c r="C652">
        <v>5.0807844602154648E-8</v>
      </c>
      <c r="D652">
        <v>2.1940922530222797E-7</v>
      </c>
      <c r="E652">
        <v>0</v>
      </c>
      <c r="F652">
        <v>6.755426747609566E-8</v>
      </c>
      <c r="G652">
        <v>2.5403922301077324E-8</v>
      </c>
      <c r="H652">
        <v>1.2568813760503569E-6</v>
      </c>
      <c r="I652">
        <v>2.845853405699174E-7</v>
      </c>
      <c r="J652">
        <v>7.5267926566396061E-7</v>
      </c>
      <c r="K652">
        <v>1.8411163535365015E-7</v>
      </c>
      <c r="L652">
        <v>6.195644044094713E-7</v>
      </c>
      <c r="M652">
        <v>5.1863230311693901E-7</v>
      </c>
      <c r="P652" t="s">
        <v>3475</v>
      </c>
      <c r="Q652">
        <v>6.755426747609566E-8</v>
      </c>
      <c r="R652">
        <v>2.5403922301077324E-8</v>
      </c>
      <c r="S652">
        <v>6.195644044094713E-7</v>
      </c>
      <c r="T652">
        <v>5.1863230311693901E-7</v>
      </c>
    </row>
    <row r="653" spans="1:20">
      <c r="A653" t="s">
        <v>480</v>
      </c>
      <c r="B653">
        <v>0</v>
      </c>
      <c r="C653">
        <v>5.0807844602154648E-8</v>
      </c>
      <c r="D653">
        <v>6.2688350086350851E-8</v>
      </c>
      <c r="E653">
        <v>0</v>
      </c>
      <c r="F653">
        <v>2.8374048672126376E-8</v>
      </c>
      <c r="G653">
        <v>2.5403922301077324E-8</v>
      </c>
      <c r="H653">
        <v>0</v>
      </c>
      <c r="I653">
        <v>1.8568688888249928E-7</v>
      </c>
      <c r="J653">
        <v>1.4707525880790034E-7</v>
      </c>
      <c r="K653">
        <v>0</v>
      </c>
      <c r="L653">
        <v>8.3190536922599911E-8</v>
      </c>
      <c r="M653">
        <v>7.3537629403950169E-8</v>
      </c>
      <c r="P653" t="s">
        <v>3476</v>
      </c>
      <c r="Q653">
        <v>2.8374048672126376E-8</v>
      </c>
      <c r="R653">
        <v>2.5403922301077324E-8</v>
      </c>
      <c r="S653">
        <v>8.3190536922599911E-8</v>
      </c>
      <c r="T653">
        <v>7.3537629403950169E-8</v>
      </c>
    </row>
    <row r="654" spans="1:20">
      <c r="A654" t="s">
        <v>2447</v>
      </c>
      <c r="B654">
        <v>0</v>
      </c>
      <c r="C654">
        <v>4.8267452372046917E-8</v>
      </c>
      <c r="D654">
        <v>1.5672087521587713E-7</v>
      </c>
      <c r="E654">
        <v>0</v>
      </c>
      <c r="F654">
        <v>5.1247081896981009E-8</v>
      </c>
      <c r="G654">
        <v>2.4133726186023458E-8</v>
      </c>
      <c r="H654">
        <v>0</v>
      </c>
      <c r="I654">
        <v>1.0555895965820341E-6</v>
      </c>
      <c r="J654">
        <v>8.6514858122294323E-7</v>
      </c>
      <c r="K654">
        <v>0</v>
      </c>
      <c r="L654">
        <v>4.8018454445124433E-7</v>
      </c>
      <c r="M654">
        <v>4.3257429061147161E-7</v>
      </c>
      <c r="P654" t="s">
        <v>3477</v>
      </c>
      <c r="Q654">
        <v>5.1247081896981009E-8</v>
      </c>
      <c r="R654">
        <v>2.4133726186023458E-8</v>
      </c>
      <c r="S654">
        <v>4.8018454445124433E-7</v>
      </c>
      <c r="T654">
        <v>4.3257429061147161E-7</v>
      </c>
    </row>
    <row r="655" spans="1:20">
      <c r="A655" t="s">
        <v>1116</v>
      </c>
      <c r="B655">
        <v>0</v>
      </c>
      <c r="C655">
        <v>4.8267452372046917E-8</v>
      </c>
      <c r="D655">
        <v>6.2688350086350851E-8</v>
      </c>
      <c r="E655">
        <v>0</v>
      </c>
      <c r="F655">
        <v>2.7738950614599442E-8</v>
      </c>
      <c r="G655">
        <v>2.4133726186023458E-8</v>
      </c>
      <c r="H655">
        <v>0</v>
      </c>
      <c r="I655">
        <v>1.1504513767720065E-7</v>
      </c>
      <c r="J655">
        <v>1.0381782974675319E-7</v>
      </c>
      <c r="K655">
        <v>0</v>
      </c>
      <c r="L655">
        <v>5.471574185598846E-8</v>
      </c>
      <c r="M655">
        <v>5.1908914873376596E-8</v>
      </c>
      <c r="P655" t="s">
        <v>3478</v>
      </c>
      <c r="Q655">
        <v>2.7738950614599442E-8</v>
      </c>
      <c r="R655">
        <v>2.4133726186023458E-8</v>
      </c>
      <c r="S655">
        <v>5.471574185598846E-8</v>
      </c>
      <c r="T655">
        <v>5.1908914873376596E-8</v>
      </c>
    </row>
    <row r="656" spans="1:20">
      <c r="A656" t="s">
        <v>2308</v>
      </c>
      <c r="B656">
        <v>0</v>
      </c>
      <c r="C656">
        <v>4.8267452372046917E-8</v>
      </c>
      <c r="D656">
        <v>9.4032525129526283E-8</v>
      </c>
      <c r="E656">
        <v>0</v>
      </c>
      <c r="F656">
        <v>3.55749943753933E-8</v>
      </c>
      <c r="G656">
        <v>2.4133726186023458E-8</v>
      </c>
      <c r="H656">
        <v>0</v>
      </c>
      <c r="I656">
        <v>3.6330043477010732E-8</v>
      </c>
      <c r="J656">
        <v>5.1908914873376596E-8</v>
      </c>
      <c r="K656">
        <v>0</v>
      </c>
      <c r="L656">
        <v>2.2059739587596834E-8</v>
      </c>
      <c r="M656">
        <v>1.8165021738505366E-8</v>
      </c>
      <c r="P656" t="s">
        <v>3479</v>
      </c>
      <c r="Q656">
        <v>3.55749943753933E-8</v>
      </c>
      <c r="R656">
        <v>2.4133726186023458E-8</v>
      </c>
      <c r="S656">
        <v>2.2059739587596834E-8</v>
      </c>
      <c r="T656">
        <v>1.8165021738505366E-8</v>
      </c>
    </row>
    <row r="657" spans="1:20">
      <c r="A657" t="s">
        <v>2168</v>
      </c>
      <c r="B657">
        <v>0</v>
      </c>
      <c r="C657">
        <v>6.6050197982801038E-8</v>
      </c>
      <c r="D657">
        <v>4.7016262564763141E-8</v>
      </c>
      <c r="E657">
        <v>0</v>
      </c>
      <c r="F657">
        <v>2.8266615136891043E-8</v>
      </c>
      <c r="G657">
        <v>2.3508131282381571E-8</v>
      </c>
      <c r="H657">
        <v>0</v>
      </c>
      <c r="I657">
        <v>1.2170564564798594E-6</v>
      </c>
      <c r="J657">
        <v>9.1705749609631988E-7</v>
      </c>
      <c r="K657">
        <v>1.1506977209603135E-6</v>
      </c>
      <c r="L657">
        <v>8.2120291838412316E-7</v>
      </c>
      <c r="M657">
        <v>1.0338776085283167E-6</v>
      </c>
      <c r="P657" t="s">
        <v>3480</v>
      </c>
      <c r="Q657">
        <v>2.8266615136891043E-8</v>
      </c>
      <c r="R657">
        <v>2.3508131282381571E-8</v>
      </c>
      <c r="S657">
        <v>8.2120291838412316E-7</v>
      </c>
      <c r="T657">
        <v>1.0338776085283167E-6</v>
      </c>
    </row>
    <row r="658" spans="1:20">
      <c r="A658" t="s">
        <v>648</v>
      </c>
      <c r="B658">
        <v>0</v>
      </c>
      <c r="C658">
        <v>7.6211766903231975E-8</v>
      </c>
      <c r="D658">
        <v>4.7016262564763141E-8</v>
      </c>
      <c r="E658">
        <v>0</v>
      </c>
      <c r="F658">
        <v>3.0807007366998781E-8</v>
      </c>
      <c r="G658">
        <v>2.3508131282381571E-8</v>
      </c>
      <c r="H658">
        <v>0</v>
      </c>
      <c r="I658">
        <v>6.1761073910918246E-7</v>
      </c>
      <c r="J658">
        <v>5.4504360617045423E-7</v>
      </c>
      <c r="K658">
        <v>0</v>
      </c>
      <c r="L658">
        <v>2.9066358631990917E-7</v>
      </c>
      <c r="M658">
        <v>2.7252180308522712E-7</v>
      </c>
      <c r="P658" t="s">
        <v>3481</v>
      </c>
      <c r="Q658">
        <v>3.0807007366998781E-8</v>
      </c>
      <c r="R658">
        <v>2.3508131282381571E-8</v>
      </c>
      <c r="S658">
        <v>2.9066358631990917E-7</v>
      </c>
      <c r="T658">
        <v>2.7252180308522712E-7</v>
      </c>
    </row>
    <row r="659" spans="1:20">
      <c r="A659" t="s">
        <v>1923</v>
      </c>
      <c r="B659">
        <v>0</v>
      </c>
      <c r="C659">
        <v>1.4480235711614074E-7</v>
      </c>
      <c r="D659">
        <v>4.7016262564763141E-8</v>
      </c>
      <c r="E659">
        <v>0</v>
      </c>
      <c r="F659">
        <v>4.7954654920225968E-8</v>
      </c>
      <c r="G659">
        <v>2.3508131282381571E-8</v>
      </c>
      <c r="H659">
        <v>2.0783077871698816E-7</v>
      </c>
      <c r="I659">
        <v>2.1192525361589592E-7</v>
      </c>
      <c r="J659">
        <v>3.1145348924025958E-7</v>
      </c>
      <c r="K659">
        <v>6.9041863257618807E-8</v>
      </c>
      <c r="L659">
        <v>2.0006284620769063E-7</v>
      </c>
      <c r="M659">
        <v>2.0987801616644205E-7</v>
      </c>
      <c r="P659" t="s">
        <v>3482</v>
      </c>
      <c r="Q659">
        <v>4.7954654920225968E-8</v>
      </c>
      <c r="R659">
        <v>2.3508131282381571E-8</v>
      </c>
      <c r="S659">
        <v>2.0006284620769063E-7</v>
      </c>
      <c r="T659">
        <v>2.0987801616644205E-7</v>
      </c>
    </row>
    <row r="660" spans="1:20">
      <c r="A660" t="s">
        <v>271</v>
      </c>
      <c r="B660">
        <v>0</v>
      </c>
      <c r="C660">
        <v>5.3348236832262378E-8</v>
      </c>
      <c r="D660">
        <v>4.7016262564763141E-8</v>
      </c>
      <c r="E660">
        <v>0</v>
      </c>
      <c r="F660">
        <v>2.5091124849256378E-8</v>
      </c>
      <c r="G660">
        <v>2.3508131282381571E-8</v>
      </c>
      <c r="H660">
        <v>0</v>
      </c>
      <c r="I660">
        <v>3.4513541303160191E-7</v>
      </c>
      <c r="J660">
        <v>5.709980636071425E-7</v>
      </c>
      <c r="K660">
        <v>0</v>
      </c>
      <c r="L660">
        <v>2.2903336915968612E-7</v>
      </c>
      <c r="M660">
        <v>1.7256770651580096E-7</v>
      </c>
      <c r="P660" t="s">
        <v>3483</v>
      </c>
      <c r="Q660">
        <v>2.5091124849256378E-8</v>
      </c>
      <c r="R660">
        <v>2.3508131282381571E-8</v>
      </c>
      <c r="S660">
        <v>2.2903336915968612E-7</v>
      </c>
      <c r="T660">
        <v>1.7256770651580096E-7</v>
      </c>
    </row>
    <row r="661" spans="1:20">
      <c r="A661" t="s">
        <v>6</v>
      </c>
      <c r="B661">
        <v>0</v>
      </c>
      <c r="C661">
        <v>1.0415608143441703E-7</v>
      </c>
      <c r="D661">
        <v>4.7016262564763141E-8</v>
      </c>
      <c r="E661">
        <v>0</v>
      </c>
      <c r="F661">
        <v>3.7793085999795045E-8</v>
      </c>
      <c r="G661">
        <v>2.3508131282381571E-8</v>
      </c>
      <c r="H661">
        <v>0</v>
      </c>
      <c r="I661">
        <v>2.4018195409801539E-7</v>
      </c>
      <c r="J661">
        <v>2.5954457436688298E-7</v>
      </c>
      <c r="K661">
        <v>0</v>
      </c>
      <c r="L661">
        <v>1.2493163211622461E-7</v>
      </c>
      <c r="M661">
        <v>1.2009097704900769E-7</v>
      </c>
      <c r="P661" t="s">
        <v>3484</v>
      </c>
      <c r="Q661">
        <v>3.7793085999795045E-8</v>
      </c>
      <c r="R661">
        <v>2.3508131282381571E-8</v>
      </c>
      <c r="S661">
        <v>1.2493163211622461E-7</v>
      </c>
      <c r="T661">
        <v>1.2009097704900769E-7</v>
      </c>
    </row>
    <row r="662" spans="1:20">
      <c r="A662" t="s">
        <v>761</v>
      </c>
      <c r="B662">
        <v>0</v>
      </c>
      <c r="C662">
        <v>3.6835687336562117E-7</v>
      </c>
      <c r="D662">
        <v>4.7016262564763141E-8</v>
      </c>
      <c r="E662">
        <v>0</v>
      </c>
      <c r="F662">
        <v>1.0384328398259608E-7</v>
      </c>
      <c r="G662">
        <v>2.3508131282381571E-8</v>
      </c>
      <c r="H662">
        <v>0</v>
      </c>
      <c r="I662">
        <v>6.6806913282725288E-7</v>
      </c>
      <c r="J662">
        <v>1.5572674462012979E-7</v>
      </c>
      <c r="K662">
        <v>0</v>
      </c>
      <c r="L662">
        <v>2.0594896936184568E-7</v>
      </c>
      <c r="M662">
        <v>7.7863372310064894E-8</v>
      </c>
      <c r="P662" t="s">
        <v>3485</v>
      </c>
      <c r="Q662">
        <v>1.0384328398259608E-7</v>
      </c>
      <c r="R662">
        <v>2.3508131282381571E-8</v>
      </c>
      <c r="S662">
        <v>2.0594896936184568E-7</v>
      </c>
      <c r="T662">
        <v>7.7863372310064894E-8</v>
      </c>
    </row>
    <row r="663" spans="1:20">
      <c r="A663" t="s">
        <v>2128</v>
      </c>
      <c r="B663">
        <v>0</v>
      </c>
      <c r="C663">
        <v>5.3348236832262378E-8</v>
      </c>
      <c r="D663">
        <v>4.7016262564763141E-8</v>
      </c>
      <c r="E663">
        <v>0</v>
      </c>
      <c r="F663">
        <v>2.5091124849256378E-8</v>
      </c>
      <c r="G663">
        <v>2.3508131282381571E-8</v>
      </c>
      <c r="H663">
        <v>1.1876044498113609E-7</v>
      </c>
      <c r="I663">
        <v>3.0275036230842276E-8</v>
      </c>
      <c r="J663">
        <v>1.5572674462012979E-7</v>
      </c>
      <c r="K663">
        <v>0</v>
      </c>
      <c r="L663">
        <v>7.6190556458027032E-8</v>
      </c>
      <c r="M663">
        <v>7.4517740605989171E-8</v>
      </c>
      <c r="P663" t="s">
        <v>3486</v>
      </c>
      <c r="Q663">
        <v>2.5091124849256378E-8</v>
      </c>
      <c r="R663">
        <v>2.3508131282381571E-8</v>
      </c>
      <c r="S663">
        <v>7.6190556458027032E-8</v>
      </c>
      <c r="T663">
        <v>7.4517740605989171E-8</v>
      </c>
    </row>
    <row r="664" spans="1:20">
      <c r="A664" t="s">
        <v>1683</v>
      </c>
      <c r="B664">
        <v>0</v>
      </c>
      <c r="C664">
        <v>9.1454120283878359E-8</v>
      </c>
      <c r="D664">
        <v>4.7016262564763141E-8</v>
      </c>
      <c r="E664">
        <v>0</v>
      </c>
      <c r="F664">
        <v>3.4617595712160373E-8</v>
      </c>
      <c r="G664">
        <v>2.3508131282381571E-8</v>
      </c>
      <c r="H664">
        <v>0</v>
      </c>
      <c r="I664">
        <v>1.4532017390804293E-7</v>
      </c>
      <c r="J664">
        <v>7.0077035079058407E-7</v>
      </c>
      <c r="K664">
        <v>0</v>
      </c>
      <c r="L664">
        <v>2.1152263117465676E-7</v>
      </c>
      <c r="M664">
        <v>7.2660086954021465E-8</v>
      </c>
      <c r="P664" t="s">
        <v>3487</v>
      </c>
      <c r="Q664">
        <v>3.4617595712160373E-8</v>
      </c>
      <c r="R664">
        <v>2.3508131282381571E-8</v>
      </c>
      <c r="S664">
        <v>2.1152263117465676E-7</v>
      </c>
      <c r="T664">
        <v>7.2660086954021465E-8</v>
      </c>
    </row>
    <row r="665" spans="1:20">
      <c r="A665" t="s">
        <v>373</v>
      </c>
      <c r="B665">
        <v>0</v>
      </c>
      <c r="C665">
        <v>1.2193882704517115E-7</v>
      </c>
      <c r="D665">
        <v>4.7016262564763141E-8</v>
      </c>
      <c r="E665">
        <v>0</v>
      </c>
      <c r="F665">
        <v>4.2238772402483572E-8</v>
      </c>
      <c r="G665">
        <v>2.3508131282381571E-8</v>
      </c>
      <c r="H665">
        <v>2.9690111245284021E-8</v>
      </c>
      <c r="I665">
        <v>7.2660086954021465E-8</v>
      </c>
      <c r="J665">
        <v>7.7863372310064894E-8</v>
      </c>
      <c r="K665">
        <v>6.9041863257618807E-8</v>
      </c>
      <c r="L665">
        <v>6.2313858441747295E-8</v>
      </c>
      <c r="M665">
        <v>7.0850975105820136E-8</v>
      </c>
      <c r="P665" t="s">
        <v>3488</v>
      </c>
      <c r="Q665">
        <v>4.2238772402483572E-8</v>
      </c>
      <c r="R665">
        <v>2.3508131282381571E-8</v>
      </c>
      <c r="S665">
        <v>6.2313858441747295E-8</v>
      </c>
      <c r="T665">
        <v>7.0850975105820136E-8</v>
      </c>
    </row>
    <row r="666" spans="1:20">
      <c r="A666" t="s">
        <v>601</v>
      </c>
      <c r="B666">
        <v>0</v>
      </c>
      <c r="C666">
        <v>7.6211766903231975E-8</v>
      </c>
      <c r="D666">
        <v>4.7016262564763141E-8</v>
      </c>
      <c r="E666">
        <v>0</v>
      </c>
      <c r="F666">
        <v>3.0807007366998781E-8</v>
      </c>
      <c r="G666">
        <v>2.3508131282381571E-8</v>
      </c>
      <c r="H666">
        <v>0</v>
      </c>
      <c r="I666">
        <v>1.3926516666187447E-7</v>
      </c>
      <c r="J666">
        <v>1.5572674462012979E-7</v>
      </c>
      <c r="K666">
        <v>0</v>
      </c>
      <c r="L666">
        <v>7.3747977820501072E-8</v>
      </c>
      <c r="M666">
        <v>6.9632583330937237E-8</v>
      </c>
      <c r="P666" t="s">
        <v>3489</v>
      </c>
      <c r="Q666">
        <v>3.0807007366998781E-8</v>
      </c>
      <c r="R666">
        <v>2.3508131282381571E-8</v>
      </c>
      <c r="S666">
        <v>7.3747977820501072E-8</v>
      </c>
      <c r="T666">
        <v>6.9632583330937237E-8</v>
      </c>
    </row>
    <row r="667" spans="1:20">
      <c r="A667" t="s">
        <v>464</v>
      </c>
      <c r="B667">
        <v>0</v>
      </c>
      <c r="C667">
        <v>1.6004471049678713E-7</v>
      </c>
      <c r="D667">
        <v>4.7016262564763141E-8</v>
      </c>
      <c r="E667">
        <v>0</v>
      </c>
      <c r="F667">
        <v>5.1765243265387567E-8</v>
      </c>
      <c r="G667">
        <v>2.3508131282381571E-8</v>
      </c>
      <c r="H667">
        <v>2.9690111245284021E-8</v>
      </c>
      <c r="I667">
        <v>7.2660086954021465E-8</v>
      </c>
      <c r="J667">
        <v>1.0381782974675319E-7</v>
      </c>
      <c r="K667">
        <v>0</v>
      </c>
      <c r="L667">
        <v>5.1542006986514671E-8</v>
      </c>
      <c r="M667">
        <v>5.1175099099652746E-8</v>
      </c>
      <c r="P667" t="s">
        <v>3490</v>
      </c>
      <c r="Q667">
        <v>5.1765243265387567E-8</v>
      </c>
      <c r="R667">
        <v>2.3508131282381571E-8</v>
      </c>
      <c r="S667">
        <v>5.1542006986514671E-8</v>
      </c>
      <c r="T667">
        <v>5.1175099099652746E-8</v>
      </c>
    </row>
    <row r="668" spans="1:20">
      <c r="A668" t="s">
        <v>468</v>
      </c>
      <c r="B668">
        <v>0</v>
      </c>
      <c r="C668">
        <v>1.6766588718711035E-7</v>
      </c>
      <c r="D668">
        <v>4.7016262564763141E-8</v>
      </c>
      <c r="E668">
        <v>0</v>
      </c>
      <c r="F668">
        <v>5.367053743796837E-8</v>
      </c>
      <c r="G668">
        <v>2.3508131282381571E-8</v>
      </c>
      <c r="H668">
        <v>0</v>
      </c>
      <c r="I668">
        <v>9.284344444124964E-8</v>
      </c>
      <c r="J668">
        <v>2.5954457436688298E-8</v>
      </c>
      <c r="K668">
        <v>6.9041863257618807E-8</v>
      </c>
      <c r="L668">
        <v>4.6959941283889183E-8</v>
      </c>
      <c r="M668">
        <v>4.7498160347153553E-8</v>
      </c>
      <c r="P668" t="s">
        <v>3491</v>
      </c>
      <c r="Q668">
        <v>5.367053743796837E-8</v>
      </c>
      <c r="R668">
        <v>2.3508131282381571E-8</v>
      </c>
      <c r="S668">
        <v>4.6959941283889183E-8</v>
      </c>
      <c r="T668">
        <v>4.7498160347153553E-8</v>
      </c>
    </row>
    <row r="669" spans="1:20">
      <c r="A669" t="s">
        <v>639</v>
      </c>
      <c r="B669">
        <v>0</v>
      </c>
      <c r="C669">
        <v>1.0669647366452476E-7</v>
      </c>
      <c r="D669">
        <v>4.7016262564763141E-8</v>
      </c>
      <c r="E669">
        <v>0</v>
      </c>
      <c r="F669">
        <v>3.8428184057321973E-8</v>
      </c>
      <c r="G669">
        <v>2.3508131282381571E-8</v>
      </c>
      <c r="H669">
        <v>0</v>
      </c>
      <c r="I669">
        <v>8.0733429948912727E-8</v>
      </c>
      <c r="J669">
        <v>9.5166343934523755E-8</v>
      </c>
      <c r="K669">
        <v>0</v>
      </c>
      <c r="L669">
        <v>4.3974943470859117E-8</v>
      </c>
      <c r="M669">
        <v>4.0366714974456363E-8</v>
      </c>
      <c r="P669" t="s">
        <v>3492</v>
      </c>
      <c r="Q669">
        <v>3.8428184057321973E-8</v>
      </c>
      <c r="R669">
        <v>2.3508131282381571E-8</v>
      </c>
      <c r="S669">
        <v>4.3974943470859117E-8</v>
      </c>
      <c r="T669">
        <v>4.0366714974456363E-8</v>
      </c>
    </row>
    <row r="670" spans="1:20">
      <c r="A670" t="s">
        <v>2588</v>
      </c>
      <c r="B670">
        <v>0</v>
      </c>
      <c r="C670">
        <v>1.2193882704517115E-7</v>
      </c>
      <c r="D670">
        <v>4.7016262564763141E-8</v>
      </c>
      <c r="E670">
        <v>0</v>
      </c>
      <c r="F670">
        <v>4.2238772402483572E-8</v>
      </c>
      <c r="G670">
        <v>2.3508131282381571E-8</v>
      </c>
      <c r="H670">
        <v>5.9380222490568043E-8</v>
      </c>
      <c r="I670">
        <v>4.2385050723179182E-8</v>
      </c>
      <c r="J670">
        <v>2.5954457436688298E-8</v>
      </c>
      <c r="K670">
        <v>0</v>
      </c>
      <c r="L670">
        <v>3.1929932662608881E-8</v>
      </c>
      <c r="M670">
        <v>3.416975407993374E-8</v>
      </c>
      <c r="P670" t="s">
        <v>3493</v>
      </c>
      <c r="Q670">
        <v>4.2238772402483572E-8</v>
      </c>
      <c r="R670">
        <v>2.3508131282381571E-8</v>
      </c>
      <c r="S670">
        <v>3.1929932662608881E-8</v>
      </c>
      <c r="T670">
        <v>3.416975407993374E-8</v>
      </c>
    </row>
    <row r="671" spans="1:20">
      <c r="A671" t="s">
        <v>847</v>
      </c>
      <c r="B671">
        <v>0</v>
      </c>
      <c r="C671">
        <v>5.3348236832262378E-8</v>
      </c>
      <c r="D671">
        <v>4.7016262564763141E-8</v>
      </c>
      <c r="E671">
        <v>0</v>
      </c>
      <c r="F671">
        <v>2.5091124849256378E-8</v>
      </c>
      <c r="G671">
        <v>2.3508131282381571E-8</v>
      </c>
      <c r="H671">
        <v>0</v>
      </c>
      <c r="I671">
        <v>6.0550072461684552E-8</v>
      </c>
      <c r="J671">
        <v>5.1908914873376596E-8</v>
      </c>
      <c r="K671">
        <v>0</v>
      </c>
      <c r="L671">
        <v>2.8114746833765287E-8</v>
      </c>
      <c r="M671">
        <v>2.5954457436688298E-8</v>
      </c>
      <c r="P671" t="s">
        <v>3494</v>
      </c>
      <c r="Q671">
        <v>2.5091124849256378E-8</v>
      </c>
      <c r="R671">
        <v>2.3508131282381571E-8</v>
      </c>
      <c r="S671">
        <v>2.8114746833765287E-8</v>
      </c>
      <c r="T671">
        <v>2.5954457436688298E-8</v>
      </c>
    </row>
    <row r="672" spans="1:20">
      <c r="A672" t="s">
        <v>805</v>
      </c>
      <c r="B672">
        <v>0</v>
      </c>
      <c r="C672">
        <v>1.3718118042581755E-7</v>
      </c>
      <c r="D672">
        <v>4.7016262564763141E-8</v>
      </c>
      <c r="E672">
        <v>0</v>
      </c>
      <c r="F672">
        <v>4.6049360747645172E-8</v>
      </c>
      <c r="G672">
        <v>2.3508131282381571E-8</v>
      </c>
      <c r="H672">
        <v>0</v>
      </c>
      <c r="I672">
        <v>7.2660086954021465E-8</v>
      </c>
      <c r="J672">
        <v>2.5954457436688298E-8</v>
      </c>
      <c r="K672">
        <v>0</v>
      </c>
      <c r="L672">
        <v>2.4653636097677441E-8</v>
      </c>
      <c r="M672">
        <v>1.2977228718344149E-8</v>
      </c>
      <c r="P672" t="s">
        <v>3495</v>
      </c>
      <c r="Q672">
        <v>4.6049360747645172E-8</v>
      </c>
      <c r="R672">
        <v>2.3508131282381571E-8</v>
      </c>
      <c r="S672">
        <v>2.4653636097677441E-8</v>
      </c>
      <c r="T672">
        <v>1.2977228718344149E-8</v>
      </c>
    </row>
    <row r="673" spans="1:20">
      <c r="A673" t="s">
        <v>1044</v>
      </c>
      <c r="B673">
        <v>0</v>
      </c>
      <c r="C673">
        <v>9.9075296974201558E-8</v>
      </c>
      <c r="D673">
        <v>4.7016262564763141E-8</v>
      </c>
      <c r="E673">
        <v>0</v>
      </c>
      <c r="F673">
        <v>3.6522889884741176E-8</v>
      </c>
      <c r="G673">
        <v>2.3508131282381571E-8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P673" t="s">
        <v>3496</v>
      </c>
      <c r="Q673">
        <v>3.6522889884741176E-8</v>
      </c>
      <c r="R673">
        <v>2.3508131282381571E-8</v>
      </c>
      <c r="S673">
        <v>1.5137518115421138E-8</v>
      </c>
      <c r="T673">
        <v>0</v>
      </c>
    </row>
    <row r="674" spans="1:20">
      <c r="A674" t="s">
        <v>1444</v>
      </c>
      <c r="B674">
        <v>0</v>
      </c>
      <c r="C674">
        <v>5.3348236832262378E-8</v>
      </c>
      <c r="D674">
        <v>4.7016262564763141E-8</v>
      </c>
      <c r="E674">
        <v>0</v>
      </c>
      <c r="F674">
        <v>2.5091124849256378E-8</v>
      </c>
      <c r="G674">
        <v>2.3508131282381571E-8</v>
      </c>
      <c r="H674">
        <v>0</v>
      </c>
      <c r="I674">
        <v>6.0550072461684549E-9</v>
      </c>
      <c r="J674">
        <v>0</v>
      </c>
      <c r="K674">
        <v>0</v>
      </c>
      <c r="L674">
        <v>1.5137518115421137E-9</v>
      </c>
      <c r="M674">
        <v>0</v>
      </c>
      <c r="P674" t="s">
        <v>3497</v>
      </c>
      <c r="Q674">
        <v>2.5091124849256378E-8</v>
      </c>
      <c r="R674">
        <v>2.3508131282381571E-8</v>
      </c>
      <c r="S674">
        <v>1.8165021738505366E-8</v>
      </c>
      <c r="T674">
        <v>0</v>
      </c>
    </row>
    <row r="675" spans="1:20">
      <c r="A675" t="s">
        <v>1471</v>
      </c>
      <c r="B675">
        <v>0</v>
      </c>
      <c r="C675">
        <v>6.0969413522585577E-8</v>
      </c>
      <c r="D675">
        <v>4.7016262564763141E-8</v>
      </c>
      <c r="E675">
        <v>0</v>
      </c>
      <c r="F675">
        <v>2.6996419021837181E-8</v>
      </c>
      <c r="G675">
        <v>2.3508131282381571E-8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P675" t="s">
        <v>3498</v>
      </c>
      <c r="Q675">
        <v>3.6522889884741176E-8</v>
      </c>
      <c r="R675">
        <v>2.3508131282381571E-8</v>
      </c>
      <c r="S675">
        <v>0</v>
      </c>
      <c r="T675">
        <v>0</v>
      </c>
    </row>
    <row r="676" spans="1:20">
      <c r="A676" t="s">
        <v>356</v>
      </c>
      <c r="B676">
        <v>0</v>
      </c>
      <c r="C676">
        <v>9.9075296974201558E-8</v>
      </c>
      <c r="D676">
        <v>4.7016262564763141E-8</v>
      </c>
      <c r="E676">
        <v>0</v>
      </c>
      <c r="F676">
        <v>3.6522889884741176E-8</v>
      </c>
      <c r="G676">
        <v>2.3508131282381571E-8</v>
      </c>
      <c r="H676">
        <v>0</v>
      </c>
      <c r="I676">
        <v>6.0550072461684552E-8</v>
      </c>
      <c r="J676">
        <v>0</v>
      </c>
      <c r="K676">
        <v>0</v>
      </c>
      <c r="L676">
        <v>1.5137518115421138E-8</v>
      </c>
      <c r="M676">
        <v>0</v>
      </c>
      <c r="P676" t="s">
        <v>3499</v>
      </c>
      <c r="Q676">
        <v>2.5091124849256378E-8</v>
      </c>
      <c r="R676">
        <v>2.3508131282381571E-8</v>
      </c>
      <c r="S676">
        <v>1.5137518115421137E-9</v>
      </c>
      <c r="T676">
        <v>0</v>
      </c>
    </row>
    <row r="677" spans="1:20">
      <c r="A677" t="s">
        <v>875</v>
      </c>
      <c r="B677">
        <v>0</v>
      </c>
      <c r="C677">
        <v>5.3348236832262378E-8</v>
      </c>
      <c r="D677">
        <v>4.7016262564763141E-8</v>
      </c>
      <c r="E677">
        <v>0</v>
      </c>
      <c r="F677">
        <v>2.5091124849256378E-8</v>
      </c>
      <c r="G677">
        <v>2.3508131282381571E-8</v>
      </c>
      <c r="H677">
        <v>0</v>
      </c>
      <c r="I677">
        <v>7.2660086954021465E-8</v>
      </c>
      <c r="J677">
        <v>0</v>
      </c>
      <c r="K677">
        <v>0</v>
      </c>
      <c r="L677">
        <v>1.8165021738505366E-8</v>
      </c>
      <c r="M677">
        <v>0</v>
      </c>
      <c r="P677" t="s">
        <v>3500</v>
      </c>
      <c r="Q677">
        <v>2.6996419021837181E-8</v>
      </c>
      <c r="R677">
        <v>2.3508131282381571E-8</v>
      </c>
      <c r="S677">
        <v>0</v>
      </c>
      <c r="T677">
        <v>0</v>
      </c>
    </row>
    <row r="678" spans="1:20">
      <c r="A678" t="s">
        <v>43</v>
      </c>
      <c r="B678">
        <v>0</v>
      </c>
      <c r="C678">
        <v>4.5727060141939179E-8</v>
      </c>
      <c r="D678">
        <v>4.7016262564763141E-8</v>
      </c>
      <c r="E678">
        <v>0</v>
      </c>
      <c r="F678">
        <v>2.3185830676675582E-8</v>
      </c>
      <c r="G678">
        <v>2.286353007096959E-8</v>
      </c>
      <c r="H678">
        <v>5.9380222490568043E-8</v>
      </c>
      <c r="I678">
        <v>3.1082370530331405E-7</v>
      </c>
      <c r="J678">
        <v>3.2875646086471842E-7</v>
      </c>
      <c r="K678">
        <v>0</v>
      </c>
      <c r="L678">
        <v>1.7474009716465013E-7</v>
      </c>
      <c r="M678">
        <v>1.8510196389694104E-7</v>
      </c>
      <c r="P678" t="s">
        <v>3501</v>
      </c>
      <c r="Q678">
        <v>2.3185830676675582E-8</v>
      </c>
      <c r="R678">
        <v>2.286353007096959E-8</v>
      </c>
      <c r="S678">
        <v>1.7474009716465013E-7</v>
      </c>
      <c r="T678">
        <v>1.8510196389694104E-7</v>
      </c>
    </row>
    <row r="679" spans="1:20">
      <c r="A679" t="s">
        <v>1361</v>
      </c>
      <c r="B679">
        <v>0</v>
      </c>
      <c r="C679">
        <v>4.5727060141939179E-8</v>
      </c>
      <c r="D679">
        <v>1.8806505025905257E-7</v>
      </c>
      <c r="E679">
        <v>0</v>
      </c>
      <c r="F679">
        <v>5.844802760024794E-8</v>
      </c>
      <c r="G679">
        <v>2.286353007096959E-8</v>
      </c>
      <c r="H679">
        <v>0</v>
      </c>
      <c r="I679">
        <v>1.9779690337483619E-7</v>
      </c>
      <c r="J679">
        <v>1.6091763610746743E-6</v>
      </c>
      <c r="K679">
        <v>0</v>
      </c>
      <c r="L679">
        <v>4.5174331611237761E-7</v>
      </c>
      <c r="M679">
        <v>9.8898451687418096E-8</v>
      </c>
      <c r="P679" t="s">
        <v>3502</v>
      </c>
      <c r="Q679">
        <v>5.844802760024794E-8</v>
      </c>
      <c r="R679">
        <v>2.286353007096959E-8</v>
      </c>
      <c r="S679">
        <v>4.5174331611237761E-7</v>
      </c>
      <c r="T679">
        <v>9.8898451687418096E-8</v>
      </c>
    </row>
    <row r="680" spans="1:20">
      <c r="A680" t="s">
        <v>809</v>
      </c>
      <c r="B680">
        <v>0</v>
      </c>
      <c r="C680">
        <v>4.5727060141939179E-8</v>
      </c>
      <c r="D680">
        <v>4.7016262564763141E-8</v>
      </c>
      <c r="E680">
        <v>0</v>
      </c>
      <c r="F680">
        <v>2.3185830676675582E-8</v>
      </c>
      <c r="G680">
        <v>2.286353007096959E-8</v>
      </c>
      <c r="H680">
        <v>0</v>
      </c>
      <c r="I680">
        <v>1.9577856762611337E-7</v>
      </c>
      <c r="J680">
        <v>3.20104975052489E-7</v>
      </c>
      <c r="K680">
        <v>0</v>
      </c>
      <c r="L680">
        <v>1.2897088566965059E-7</v>
      </c>
      <c r="M680">
        <v>9.7889283813056687E-8</v>
      </c>
      <c r="P680" t="s">
        <v>3503</v>
      </c>
      <c r="Q680">
        <v>2.3185830676675582E-8</v>
      </c>
      <c r="R680">
        <v>2.286353007096959E-8</v>
      </c>
      <c r="S680">
        <v>1.2897088566965059E-7</v>
      </c>
      <c r="T680">
        <v>9.7889283813056687E-8</v>
      </c>
    </row>
    <row r="681" spans="1:20">
      <c r="A681" t="s">
        <v>1909</v>
      </c>
      <c r="B681">
        <v>0</v>
      </c>
      <c r="C681">
        <v>4.5727060141939179E-8</v>
      </c>
      <c r="D681">
        <v>4.7016262564763141E-8</v>
      </c>
      <c r="E681">
        <v>0</v>
      </c>
      <c r="F681">
        <v>2.3185830676675582E-8</v>
      </c>
      <c r="G681">
        <v>2.286353007096959E-8</v>
      </c>
      <c r="H681">
        <v>7.1256266988681657E-7</v>
      </c>
      <c r="I681">
        <v>5.0458393718070458E-8</v>
      </c>
      <c r="J681">
        <v>5.1908914873376596E-8</v>
      </c>
      <c r="K681">
        <v>1.3808372651523761E-7</v>
      </c>
      <c r="L681">
        <v>2.3825342624837528E-7</v>
      </c>
      <c r="M681">
        <v>9.4996320694307105E-8</v>
      </c>
      <c r="P681" t="s">
        <v>3504</v>
      </c>
      <c r="Q681">
        <v>2.3185830676675582E-8</v>
      </c>
      <c r="R681">
        <v>2.286353007096959E-8</v>
      </c>
      <c r="S681">
        <v>2.3825342624837528E-7</v>
      </c>
      <c r="T681">
        <v>9.4996320694307105E-8</v>
      </c>
    </row>
    <row r="682" spans="1:20">
      <c r="A682" t="s">
        <v>393</v>
      </c>
      <c r="B682">
        <v>0</v>
      </c>
      <c r="C682">
        <v>4.5727060141939179E-8</v>
      </c>
      <c r="D682">
        <v>9.4032525129526283E-8</v>
      </c>
      <c r="E682">
        <v>0</v>
      </c>
      <c r="F682">
        <v>3.4939896317866366E-8</v>
      </c>
      <c r="G682">
        <v>2.286353007096959E-8</v>
      </c>
      <c r="H682">
        <v>0</v>
      </c>
      <c r="I682">
        <v>7.2660086954021465E-8</v>
      </c>
      <c r="J682">
        <v>7.9593669472510773E-7</v>
      </c>
      <c r="K682">
        <v>0</v>
      </c>
      <c r="L682">
        <v>2.171491954197823E-7</v>
      </c>
      <c r="M682">
        <v>3.6330043477010732E-8</v>
      </c>
      <c r="P682" t="s">
        <v>3505</v>
      </c>
      <c r="Q682">
        <v>3.4939896317866366E-8</v>
      </c>
      <c r="R682">
        <v>2.286353007096959E-8</v>
      </c>
      <c r="S682">
        <v>2.171491954197823E-7</v>
      </c>
      <c r="T682">
        <v>3.6330043477010732E-8</v>
      </c>
    </row>
    <row r="683" spans="1:20">
      <c r="A683" t="s">
        <v>1589</v>
      </c>
      <c r="B683">
        <v>0</v>
      </c>
      <c r="C683">
        <v>4.5727060141939179E-8</v>
      </c>
      <c r="D683">
        <v>1.0970461265111399E-7</v>
      </c>
      <c r="E683">
        <v>0</v>
      </c>
      <c r="F683">
        <v>3.8857918198263291E-8</v>
      </c>
      <c r="G683">
        <v>2.286353007096959E-8</v>
      </c>
      <c r="H683">
        <v>0</v>
      </c>
      <c r="I683">
        <v>1.0495345893358655E-7</v>
      </c>
      <c r="J683">
        <v>5.1908914873376596E-8</v>
      </c>
      <c r="K683">
        <v>0</v>
      </c>
      <c r="L683">
        <v>3.9215593451740787E-8</v>
      </c>
      <c r="M683">
        <v>2.5954457436688298E-8</v>
      </c>
      <c r="P683" t="s">
        <v>3506</v>
      </c>
      <c r="Q683">
        <v>3.8857918198263291E-8</v>
      </c>
      <c r="R683">
        <v>2.286353007096959E-8</v>
      </c>
      <c r="S683">
        <v>3.9215593451740787E-8</v>
      </c>
      <c r="T683">
        <v>2.5954457436688298E-8</v>
      </c>
    </row>
    <row r="684" spans="1:20">
      <c r="A684" t="s">
        <v>2755</v>
      </c>
      <c r="B684">
        <v>0</v>
      </c>
      <c r="C684">
        <v>4.5727060141939179E-8</v>
      </c>
      <c r="D684">
        <v>4.7016262564763141E-8</v>
      </c>
      <c r="E684">
        <v>0</v>
      </c>
      <c r="F684">
        <v>2.3185830676675582E-8</v>
      </c>
      <c r="G684">
        <v>2.286353007096959E-8</v>
      </c>
      <c r="H684">
        <v>0</v>
      </c>
      <c r="I684">
        <v>6.0550072461684549E-9</v>
      </c>
      <c r="J684">
        <v>0</v>
      </c>
      <c r="K684">
        <v>0</v>
      </c>
      <c r="L684">
        <v>1.5137518115421137E-9</v>
      </c>
      <c r="M684">
        <v>0</v>
      </c>
      <c r="P684" t="s">
        <v>3507</v>
      </c>
      <c r="Q684">
        <v>2.3185830676675582E-8</v>
      </c>
      <c r="R684">
        <v>2.286353007096959E-8</v>
      </c>
      <c r="S684">
        <v>7.568759057710569E-9</v>
      </c>
      <c r="T684">
        <v>0</v>
      </c>
    </row>
    <row r="685" spans="1:20">
      <c r="A685" t="s">
        <v>1493</v>
      </c>
      <c r="B685">
        <v>0</v>
      </c>
      <c r="C685">
        <v>4.5727060141939179E-8</v>
      </c>
      <c r="D685">
        <v>0</v>
      </c>
      <c r="E685">
        <v>7.6715401446645338E-8</v>
      </c>
      <c r="F685">
        <v>3.0610615397146129E-8</v>
      </c>
      <c r="G685">
        <v>2.286353007096959E-8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P685" t="s">
        <v>3508</v>
      </c>
      <c r="Q685">
        <v>3.0610615397146129E-8</v>
      </c>
      <c r="R685">
        <v>2.286353007096959E-8</v>
      </c>
      <c r="S685">
        <v>0</v>
      </c>
      <c r="T685">
        <v>0</v>
      </c>
    </row>
    <row r="686" spans="1:20">
      <c r="A686" t="s">
        <v>1134</v>
      </c>
      <c r="B686">
        <v>0</v>
      </c>
      <c r="C686">
        <v>4.5727060141939179E-8</v>
      </c>
      <c r="D686">
        <v>4.7016262564763141E-8</v>
      </c>
      <c r="E686">
        <v>0</v>
      </c>
      <c r="F686">
        <v>2.3185830676675582E-8</v>
      </c>
      <c r="G686">
        <v>2.286353007096959E-8</v>
      </c>
      <c r="H686">
        <v>0</v>
      </c>
      <c r="I686">
        <v>3.0275036230842276E-8</v>
      </c>
      <c r="J686">
        <v>0</v>
      </c>
      <c r="K686">
        <v>0</v>
      </c>
      <c r="L686">
        <v>7.568759057710569E-9</v>
      </c>
      <c r="M686">
        <v>0</v>
      </c>
      <c r="P686" t="s">
        <v>3509</v>
      </c>
      <c r="Q686">
        <v>2.3185830676675582E-8</v>
      </c>
      <c r="R686">
        <v>2.286353007096959E-8</v>
      </c>
      <c r="S686">
        <v>1.5137518115421137E-9</v>
      </c>
      <c r="T686">
        <v>0</v>
      </c>
    </row>
    <row r="687" spans="1:20">
      <c r="A687" t="s">
        <v>1929</v>
      </c>
      <c r="B687">
        <v>0</v>
      </c>
      <c r="C687">
        <v>4.3186667911831449E-8</v>
      </c>
      <c r="D687">
        <v>2.6642548786699113E-7</v>
      </c>
      <c r="E687">
        <v>0</v>
      </c>
      <c r="F687">
        <v>7.740303894470564E-8</v>
      </c>
      <c r="G687">
        <v>2.1593333955915724E-8</v>
      </c>
      <c r="H687">
        <v>5.2452529866668438E-7</v>
      </c>
      <c r="I687">
        <v>2.0385191062100465E-7</v>
      </c>
      <c r="J687">
        <v>3.6336240411363617E-7</v>
      </c>
      <c r="K687">
        <v>3.9123722512650653E-7</v>
      </c>
      <c r="L687">
        <v>3.7074420963195791E-7</v>
      </c>
      <c r="M687">
        <v>3.7729981462007135E-7</v>
      </c>
      <c r="P687" t="s">
        <v>3510</v>
      </c>
      <c r="Q687">
        <v>7.740303894470564E-8</v>
      </c>
      <c r="R687">
        <v>2.1593333955915724E-8</v>
      </c>
      <c r="S687">
        <v>3.7074420963195791E-7</v>
      </c>
      <c r="T687">
        <v>3.7729981462007135E-7</v>
      </c>
    </row>
    <row r="688" spans="1:20">
      <c r="A688" t="s">
        <v>2189</v>
      </c>
      <c r="B688">
        <v>0</v>
      </c>
      <c r="C688">
        <v>4.0646275681723718E-8</v>
      </c>
      <c r="D688">
        <v>0</v>
      </c>
      <c r="E688">
        <v>4.3472060819765694E-7</v>
      </c>
      <c r="F688">
        <v>1.1884172096984517E-7</v>
      </c>
      <c r="G688">
        <v>2.0323137840861859E-8</v>
      </c>
      <c r="H688">
        <v>1.7814066747170414E-7</v>
      </c>
      <c r="I688">
        <v>6.6403246132980724E-7</v>
      </c>
      <c r="J688">
        <v>7.0077035079058407E-7</v>
      </c>
      <c r="K688">
        <v>5.9836281489936296E-6</v>
      </c>
      <c r="L688">
        <v>1.8816429071464313E-6</v>
      </c>
      <c r="M688">
        <v>6.8240140606019571E-7</v>
      </c>
      <c r="P688" t="s">
        <v>3511</v>
      </c>
      <c r="Q688">
        <v>1.1884172096984517E-7</v>
      </c>
      <c r="R688">
        <v>2.0323137840861859E-8</v>
      </c>
      <c r="S688">
        <v>1.8816429071464313E-6</v>
      </c>
      <c r="T688">
        <v>6.8240140606019571E-7</v>
      </c>
    </row>
    <row r="689" spans="1:20">
      <c r="A689" t="s">
        <v>2002</v>
      </c>
      <c r="B689">
        <v>0</v>
      </c>
      <c r="C689">
        <v>4.0646275681723718E-8</v>
      </c>
      <c r="D689">
        <v>6.2688350086350851E-8</v>
      </c>
      <c r="E689">
        <v>0</v>
      </c>
      <c r="F689">
        <v>2.5833656442018642E-8</v>
      </c>
      <c r="G689">
        <v>2.0323137840861859E-8</v>
      </c>
      <c r="H689">
        <v>2.4741759371070017E-7</v>
      </c>
      <c r="I689">
        <v>2.946770193135315E-7</v>
      </c>
      <c r="J689">
        <v>1.0381782974675319E-7</v>
      </c>
      <c r="K689">
        <v>1.8411163535365015E-7</v>
      </c>
      <c r="L689">
        <v>2.0750601953115874E-7</v>
      </c>
      <c r="M689">
        <v>2.1576461453217516E-7</v>
      </c>
      <c r="P689" t="s">
        <v>3512</v>
      </c>
      <c r="Q689">
        <v>2.5833656442018642E-8</v>
      </c>
      <c r="R689">
        <v>2.0323137840861859E-8</v>
      </c>
      <c r="S689">
        <v>2.0750601953115874E-7</v>
      </c>
      <c r="T689">
        <v>2.1576461453217516E-7</v>
      </c>
    </row>
    <row r="690" spans="1:20">
      <c r="A690" t="s">
        <v>2316</v>
      </c>
      <c r="B690">
        <v>0</v>
      </c>
      <c r="C690">
        <v>4.0646275681723718E-8</v>
      </c>
      <c r="D690">
        <v>6.2688350086350851E-8</v>
      </c>
      <c r="E690">
        <v>0</v>
      </c>
      <c r="F690">
        <v>2.5833656442018642E-8</v>
      </c>
      <c r="G690">
        <v>2.0323137840861859E-8</v>
      </c>
      <c r="H690">
        <v>3.9586814993712031E-8</v>
      </c>
      <c r="I690">
        <v>9.0825108692526821E-8</v>
      </c>
      <c r="J690">
        <v>0</v>
      </c>
      <c r="K690">
        <v>9.2055817676825076E-8</v>
      </c>
      <c r="L690">
        <v>5.5616935340765984E-8</v>
      </c>
      <c r="M690">
        <v>6.5205961843119429E-8</v>
      </c>
      <c r="P690" t="s">
        <v>3513</v>
      </c>
      <c r="Q690">
        <v>2.5833656442018642E-8</v>
      </c>
      <c r="R690">
        <v>2.0323137840861859E-8</v>
      </c>
      <c r="S690">
        <v>5.5616935340765984E-8</v>
      </c>
      <c r="T690">
        <v>6.5205961843119429E-8</v>
      </c>
    </row>
    <row r="691" spans="1:20">
      <c r="A691" t="s">
        <v>1750</v>
      </c>
      <c r="B691">
        <v>0</v>
      </c>
      <c r="C691">
        <v>4.0646275681723718E-8</v>
      </c>
      <c r="D691">
        <v>6.2688350086350851E-8</v>
      </c>
      <c r="E691">
        <v>0</v>
      </c>
      <c r="F691">
        <v>2.5833656442018642E-8</v>
      </c>
      <c r="G691">
        <v>2.0323137840861859E-8</v>
      </c>
      <c r="H691">
        <v>6.135956324025365E-7</v>
      </c>
      <c r="I691">
        <v>2.8256700482119457E-8</v>
      </c>
      <c r="J691">
        <v>6.9211886497835457E-8</v>
      </c>
      <c r="K691">
        <v>0</v>
      </c>
      <c r="L691">
        <v>1.7776605484562286E-7</v>
      </c>
      <c r="M691">
        <v>4.8734293489977454E-8</v>
      </c>
      <c r="P691" t="s">
        <v>3514</v>
      </c>
      <c r="Q691">
        <v>2.5833656442018642E-8</v>
      </c>
      <c r="R691">
        <v>2.0323137840861859E-8</v>
      </c>
      <c r="S691">
        <v>1.7776605484562286E-7</v>
      </c>
      <c r="T691">
        <v>4.8734293489977454E-8</v>
      </c>
    </row>
    <row r="692" spans="1:20">
      <c r="A692" t="s">
        <v>1571</v>
      </c>
      <c r="B692">
        <v>0</v>
      </c>
      <c r="C692">
        <v>4.0646275681723718E-8</v>
      </c>
      <c r="D692">
        <v>9.4032525129526283E-8</v>
      </c>
      <c r="E692">
        <v>0</v>
      </c>
      <c r="F692">
        <v>3.3669700202812504E-8</v>
      </c>
      <c r="G692">
        <v>2.0323137840861859E-8</v>
      </c>
      <c r="H692">
        <v>5.9380222490568043E-8</v>
      </c>
      <c r="I692">
        <v>1.211001449233691E-8</v>
      </c>
      <c r="J692">
        <v>0</v>
      </c>
      <c r="K692">
        <v>0</v>
      </c>
      <c r="L692">
        <v>1.7872559245726239E-8</v>
      </c>
      <c r="M692">
        <v>6.0550072461684549E-9</v>
      </c>
      <c r="P692" t="s">
        <v>3515</v>
      </c>
      <c r="Q692">
        <v>3.3669700202812504E-8</v>
      </c>
      <c r="R692">
        <v>2.0323137840861859E-8</v>
      </c>
      <c r="S692">
        <v>1.7872559245726239E-8</v>
      </c>
      <c r="T692">
        <v>6.0550072461684549E-9</v>
      </c>
    </row>
    <row r="693" spans="1:20">
      <c r="A693" t="s">
        <v>638</v>
      </c>
      <c r="B693">
        <v>0</v>
      </c>
      <c r="C693">
        <v>4.0646275681723718E-8</v>
      </c>
      <c r="D693">
        <v>6.2688350086350851E-8</v>
      </c>
      <c r="E693">
        <v>0</v>
      </c>
      <c r="F693">
        <v>2.5833656442018642E-8</v>
      </c>
      <c r="G693">
        <v>2.0323137840861859E-8</v>
      </c>
      <c r="H693">
        <v>0</v>
      </c>
      <c r="I693">
        <v>8.0733429948912737E-9</v>
      </c>
      <c r="J693">
        <v>3.4605943248917728E-8</v>
      </c>
      <c r="K693">
        <v>0</v>
      </c>
      <c r="L693">
        <v>1.0669821560952251E-8</v>
      </c>
      <c r="M693">
        <v>4.0366714974456368E-9</v>
      </c>
      <c r="P693" t="s">
        <v>3516</v>
      </c>
      <c r="Q693">
        <v>2.5833656442018642E-8</v>
      </c>
      <c r="R693">
        <v>2.0323137840861859E-8</v>
      </c>
      <c r="S693">
        <v>1.0669821560952251E-8</v>
      </c>
      <c r="T693">
        <v>4.0366714974456368E-9</v>
      </c>
    </row>
    <row r="694" spans="1:20">
      <c r="A694" t="s">
        <v>1624</v>
      </c>
      <c r="B694">
        <v>0</v>
      </c>
      <c r="C694">
        <v>7.8752159133339699E-8</v>
      </c>
      <c r="D694">
        <v>0</v>
      </c>
      <c r="E694">
        <v>3.8357700723322669E-8</v>
      </c>
      <c r="F694">
        <v>2.9277464964165594E-8</v>
      </c>
      <c r="G694">
        <v>1.9178850361661335E-8</v>
      </c>
      <c r="H694">
        <v>0</v>
      </c>
      <c r="I694">
        <v>2.845853405699174E-7</v>
      </c>
      <c r="J694">
        <v>2.2493863111796523E-7</v>
      </c>
      <c r="K694">
        <v>2.6926326670471334E-6</v>
      </c>
      <c r="L694">
        <v>8.0053915968375407E-7</v>
      </c>
      <c r="M694">
        <v>2.5476198584394132E-7</v>
      </c>
      <c r="P694" t="s">
        <v>3517</v>
      </c>
      <c r="Q694">
        <v>2.9277464964165594E-8</v>
      </c>
      <c r="R694">
        <v>1.9178850361661335E-8</v>
      </c>
      <c r="S694">
        <v>8.0053915968375407E-7</v>
      </c>
      <c r="T694">
        <v>2.5476198584394132E-7</v>
      </c>
    </row>
    <row r="695" spans="1:20">
      <c r="A695" t="s">
        <v>494</v>
      </c>
      <c r="B695">
        <v>0</v>
      </c>
      <c r="C695">
        <v>4.0646275681723718E-8</v>
      </c>
      <c r="D695">
        <v>0</v>
      </c>
      <c r="E695">
        <v>3.8357700723322669E-8</v>
      </c>
      <c r="F695">
        <v>1.9750994101261598E-8</v>
      </c>
      <c r="G695">
        <v>1.9178850361661335E-8</v>
      </c>
      <c r="H695">
        <v>0</v>
      </c>
      <c r="I695">
        <v>1.5944852414910264E-7</v>
      </c>
      <c r="J695">
        <v>2.5954457436688298E-8</v>
      </c>
      <c r="K695">
        <v>0</v>
      </c>
      <c r="L695">
        <v>4.6350745396447733E-8</v>
      </c>
      <c r="M695">
        <v>1.2977228718344149E-8</v>
      </c>
      <c r="P695" t="s">
        <v>3518</v>
      </c>
      <c r="Q695">
        <v>1.9750994101261598E-8</v>
      </c>
      <c r="R695">
        <v>1.9178850361661335E-8</v>
      </c>
      <c r="S695">
        <v>4.6350745396447733E-8</v>
      </c>
      <c r="T695">
        <v>1.2977228718344149E-8</v>
      </c>
    </row>
    <row r="696" spans="1:20">
      <c r="A696" t="s">
        <v>817</v>
      </c>
      <c r="B696">
        <v>6.059036097030697E-8</v>
      </c>
      <c r="C696">
        <v>0</v>
      </c>
      <c r="D696">
        <v>0</v>
      </c>
      <c r="E696">
        <v>3.8357700723322669E-8</v>
      </c>
      <c r="F696">
        <v>2.4737015423407411E-8</v>
      </c>
      <c r="G696">
        <v>1.9178850361661335E-8</v>
      </c>
      <c r="H696">
        <v>5.9380222490568043E-8</v>
      </c>
      <c r="I696">
        <v>6.0550072461684549E-9</v>
      </c>
      <c r="J696">
        <v>0</v>
      </c>
      <c r="K696">
        <v>0</v>
      </c>
      <c r="L696">
        <v>1.6358807434184125E-8</v>
      </c>
      <c r="M696">
        <v>3.0275036230842274E-9</v>
      </c>
      <c r="P696" t="s">
        <v>3519</v>
      </c>
      <c r="Q696">
        <v>2.4737015423407411E-8</v>
      </c>
      <c r="R696">
        <v>1.9178850361661335E-8</v>
      </c>
      <c r="S696">
        <v>1.6358807434184125E-8</v>
      </c>
      <c r="T696">
        <v>3.0275036230842274E-9</v>
      </c>
    </row>
    <row r="697" spans="1:20">
      <c r="A697" t="s">
        <v>2672</v>
      </c>
      <c r="B697">
        <v>0</v>
      </c>
      <c r="C697">
        <v>3.8105883451615987E-8</v>
      </c>
      <c r="D697">
        <v>3.4478592547492967E-7</v>
      </c>
      <c r="E697">
        <v>0</v>
      </c>
      <c r="F697">
        <v>9.572295223163642E-8</v>
      </c>
      <c r="G697">
        <v>1.9052941725807994E-8</v>
      </c>
      <c r="H697">
        <v>1.1876044498113609E-7</v>
      </c>
      <c r="I697">
        <v>5.6513400964238914E-8</v>
      </c>
      <c r="J697">
        <v>4.4122577642370104E-7</v>
      </c>
      <c r="K697">
        <v>7.3644654141460061E-7</v>
      </c>
      <c r="L697">
        <v>3.3823654094591916E-7</v>
      </c>
      <c r="M697">
        <v>2.7999311070241855E-7</v>
      </c>
      <c r="P697" t="s">
        <v>3520</v>
      </c>
      <c r="Q697">
        <v>9.572295223163642E-8</v>
      </c>
      <c r="R697">
        <v>1.9052941725807994E-8</v>
      </c>
      <c r="S697">
        <v>3.3823654094591916E-7</v>
      </c>
      <c r="T697">
        <v>2.7999311070241855E-7</v>
      </c>
    </row>
    <row r="698" spans="1:20">
      <c r="A698" t="s">
        <v>19</v>
      </c>
      <c r="B698">
        <v>0</v>
      </c>
      <c r="C698">
        <v>3.8105883451615987E-8</v>
      </c>
      <c r="D698">
        <v>4.7016262564763141E-8</v>
      </c>
      <c r="E698">
        <v>0</v>
      </c>
      <c r="F698">
        <v>2.1280536504094782E-8</v>
      </c>
      <c r="G698">
        <v>1.9052941725807994E-8</v>
      </c>
      <c r="H698">
        <v>0</v>
      </c>
      <c r="I698">
        <v>3.9357547100094957E-7</v>
      </c>
      <c r="J698">
        <v>2.0763565949350638E-7</v>
      </c>
      <c r="K698">
        <v>0</v>
      </c>
      <c r="L698">
        <v>1.5030278262361397E-7</v>
      </c>
      <c r="M698">
        <v>1.0381782974675319E-7</v>
      </c>
      <c r="P698" t="s">
        <v>3521</v>
      </c>
      <c r="Q698">
        <v>2.1280536504094782E-8</v>
      </c>
      <c r="R698">
        <v>1.9052941725807994E-8</v>
      </c>
      <c r="S698">
        <v>1.5030278262361397E-7</v>
      </c>
      <c r="T698">
        <v>1.0381782974675319E-7</v>
      </c>
    </row>
    <row r="699" spans="1:20">
      <c r="A699" t="s">
        <v>57</v>
      </c>
      <c r="B699">
        <v>0</v>
      </c>
      <c r="C699">
        <v>3.8105883451615987E-8</v>
      </c>
      <c r="D699">
        <v>9.4032525129526283E-8</v>
      </c>
      <c r="E699">
        <v>0</v>
      </c>
      <c r="F699">
        <v>3.3034602145285569E-8</v>
      </c>
      <c r="G699">
        <v>1.9052941725807994E-8</v>
      </c>
      <c r="H699">
        <v>5.9380222490568043E-8</v>
      </c>
      <c r="I699">
        <v>1.3724683091315165E-7</v>
      </c>
      <c r="J699">
        <v>4.3257429061147159E-8</v>
      </c>
      <c r="K699">
        <v>1.1506977209603135E-7</v>
      </c>
      <c r="L699">
        <v>8.873856364022456E-8</v>
      </c>
      <c r="M699">
        <v>8.7224997293299694E-8</v>
      </c>
      <c r="P699" t="s">
        <v>3522</v>
      </c>
      <c r="Q699">
        <v>3.3034602145285569E-8</v>
      </c>
      <c r="R699">
        <v>1.9052941725807994E-8</v>
      </c>
      <c r="S699">
        <v>8.873856364022456E-8</v>
      </c>
      <c r="T699">
        <v>8.7224997293299694E-8</v>
      </c>
    </row>
    <row r="700" spans="1:20">
      <c r="A700" t="s">
        <v>1261</v>
      </c>
      <c r="B700">
        <v>0</v>
      </c>
      <c r="C700">
        <v>3.8105883451615987E-8</v>
      </c>
      <c r="D700">
        <v>1.8806505025905257E-7</v>
      </c>
      <c r="E700">
        <v>0</v>
      </c>
      <c r="F700">
        <v>5.6542733427667137E-8</v>
      </c>
      <c r="G700">
        <v>1.9052941725807994E-8</v>
      </c>
      <c r="H700">
        <v>0</v>
      </c>
      <c r="I700">
        <v>1.3321015941570602E-7</v>
      </c>
      <c r="J700">
        <v>8.911030386596315E-7</v>
      </c>
      <c r="K700">
        <v>0</v>
      </c>
      <c r="L700">
        <v>2.5607829951883439E-7</v>
      </c>
      <c r="M700">
        <v>6.6605079707853008E-8</v>
      </c>
      <c r="P700" t="s">
        <v>3523</v>
      </c>
      <c r="Q700">
        <v>5.6542733427667137E-8</v>
      </c>
      <c r="R700">
        <v>1.9052941725807994E-8</v>
      </c>
      <c r="S700">
        <v>2.5607829951883439E-7</v>
      </c>
      <c r="T700">
        <v>6.6605079707853008E-8</v>
      </c>
    </row>
    <row r="701" spans="1:20">
      <c r="A701" t="s">
        <v>2301</v>
      </c>
      <c r="B701">
        <v>0</v>
      </c>
      <c r="C701">
        <v>3.8105883451615987E-8</v>
      </c>
      <c r="D701">
        <v>4.7016262564763141E-8</v>
      </c>
      <c r="E701">
        <v>0</v>
      </c>
      <c r="F701">
        <v>2.1280536504094782E-8</v>
      </c>
      <c r="G701">
        <v>1.9052941725807994E-8</v>
      </c>
      <c r="H701">
        <v>0</v>
      </c>
      <c r="I701">
        <v>1.2917348791826038E-7</v>
      </c>
      <c r="J701">
        <v>2.3359011693019468E-7</v>
      </c>
      <c r="K701">
        <v>0</v>
      </c>
      <c r="L701">
        <v>9.0690901212113765E-8</v>
      </c>
      <c r="M701">
        <v>6.4586743959130189E-8</v>
      </c>
      <c r="P701" t="s">
        <v>3524</v>
      </c>
      <c r="Q701">
        <v>2.1280536504094782E-8</v>
      </c>
      <c r="R701">
        <v>1.9052941725807994E-8</v>
      </c>
      <c r="S701">
        <v>9.0690901212113765E-8</v>
      </c>
      <c r="T701">
        <v>6.4586743959130189E-8</v>
      </c>
    </row>
    <row r="702" spans="1:20">
      <c r="A702" t="s">
        <v>1644</v>
      </c>
      <c r="B702">
        <v>0</v>
      </c>
      <c r="C702">
        <v>3.8105883451615987E-8</v>
      </c>
      <c r="D702">
        <v>4.7016262564763141E-8</v>
      </c>
      <c r="E702">
        <v>0</v>
      </c>
      <c r="F702">
        <v>2.1280536504094782E-8</v>
      </c>
      <c r="G702">
        <v>1.9052941725807994E-8</v>
      </c>
      <c r="H702">
        <v>5.9380222490568043E-8</v>
      </c>
      <c r="I702">
        <v>6.6605079707853008E-8</v>
      </c>
      <c r="J702">
        <v>7.7863372310064894E-8</v>
      </c>
      <c r="K702">
        <v>0</v>
      </c>
      <c r="L702">
        <v>5.0962168627121486E-8</v>
      </c>
      <c r="M702">
        <v>6.2992651099210526E-8</v>
      </c>
      <c r="P702" t="s">
        <v>3525</v>
      </c>
      <c r="Q702">
        <v>2.1280536504094782E-8</v>
      </c>
      <c r="R702">
        <v>1.9052941725807994E-8</v>
      </c>
      <c r="S702">
        <v>5.0962168627121486E-8</v>
      </c>
      <c r="T702">
        <v>6.2992651099210526E-8</v>
      </c>
    </row>
    <row r="703" spans="1:20">
      <c r="A703" t="s">
        <v>626</v>
      </c>
      <c r="B703">
        <v>0</v>
      </c>
      <c r="C703">
        <v>3.8105883451615987E-8</v>
      </c>
      <c r="D703">
        <v>1.410487876942894E-7</v>
      </c>
      <c r="E703">
        <v>0</v>
      </c>
      <c r="F703">
        <v>4.4788667786476346E-8</v>
      </c>
      <c r="G703">
        <v>1.9052941725807994E-8</v>
      </c>
      <c r="H703">
        <v>2.9690111245284021E-8</v>
      </c>
      <c r="I703">
        <v>8.6788437195081183E-8</v>
      </c>
      <c r="J703">
        <v>1.8168120205681809E-7</v>
      </c>
      <c r="K703">
        <v>0</v>
      </c>
      <c r="L703">
        <v>7.4539937624295828E-8</v>
      </c>
      <c r="M703">
        <v>5.8239274220182599E-8</v>
      </c>
      <c r="P703" t="s">
        <v>3526</v>
      </c>
      <c r="Q703">
        <v>4.4788667786476346E-8</v>
      </c>
      <c r="R703">
        <v>1.9052941725807994E-8</v>
      </c>
      <c r="S703">
        <v>7.4539937624295828E-8</v>
      </c>
      <c r="T703">
        <v>5.8239274220182599E-8</v>
      </c>
    </row>
    <row r="704" spans="1:20">
      <c r="A704" t="s">
        <v>1822</v>
      </c>
      <c r="B704">
        <v>0</v>
      </c>
      <c r="C704">
        <v>3.8105883451615987E-8</v>
      </c>
      <c r="D704">
        <v>1.5672087521587713E-7</v>
      </c>
      <c r="E704">
        <v>0</v>
      </c>
      <c r="F704">
        <v>4.8706689666873279E-8</v>
      </c>
      <c r="G704">
        <v>1.9052941725807994E-8</v>
      </c>
      <c r="H704">
        <v>0</v>
      </c>
      <c r="I704">
        <v>1.77613545887608E-7</v>
      </c>
      <c r="J704">
        <v>8.6514858122294318E-8</v>
      </c>
      <c r="K704">
        <v>0</v>
      </c>
      <c r="L704">
        <v>6.6032101002475574E-8</v>
      </c>
      <c r="M704">
        <v>4.3257429061147159E-8</v>
      </c>
      <c r="P704" t="s">
        <v>3527</v>
      </c>
      <c r="Q704">
        <v>4.8706689666873279E-8</v>
      </c>
      <c r="R704">
        <v>1.9052941725807994E-8</v>
      </c>
      <c r="S704">
        <v>6.6032101002475574E-8</v>
      </c>
      <c r="T704">
        <v>4.3257429061147159E-8</v>
      </c>
    </row>
    <row r="705" spans="1:20">
      <c r="A705" t="s">
        <v>1046</v>
      </c>
      <c r="B705">
        <v>0</v>
      </c>
      <c r="C705">
        <v>3.8105883451615987E-8</v>
      </c>
      <c r="D705">
        <v>0</v>
      </c>
      <c r="E705">
        <v>3.8357700723322669E-8</v>
      </c>
      <c r="F705">
        <v>1.9115896043734664E-8</v>
      </c>
      <c r="G705">
        <v>1.9052941725807994E-8</v>
      </c>
      <c r="H705">
        <v>0</v>
      </c>
      <c r="I705">
        <v>1.8165021738505366E-8</v>
      </c>
      <c r="J705">
        <v>2.5954457436688298E-8</v>
      </c>
      <c r="K705">
        <v>0</v>
      </c>
      <c r="L705">
        <v>1.1029869793798417E-8</v>
      </c>
      <c r="M705">
        <v>9.0825108692526831E-9</v>
      </c>
      <c r="P705" t="s">
        <v>3528</v>
      </c>
      <c r="Q705">
        <v>1.9115896043734664E-8</v>
      </c>
      <c r="R705">
        <v>1.9052941725807994E-8</v>
      </c>
      <c r="S705">
        <v>1.1029869793798417E-8</v>
      </c>
      <c r="T705">
        <v>9.0825108692526831E-9</v>
      </c>
    </row>
    <row r="706" spans="1:20">
      <c r="A706" t="s">
        <v>738</v>
      </c>
      <c r="B706">
        <v>0</v>
      </c>
      <c r="C706">
        <v>3.8105883451615987E-8</v>
      </c>
      <c r="D706">
        <v>9.4032525129526283E-8</v>
      </c>
      <c r="E706">
        <v>0</v>
      </c>
      <c r="F706">
        <v>3.3034602145285569E-8</v>
      </c>
      <c r="G706">
        <v>1.9052941725807994E-8</v>
      </c>
      <c r="H706">
        <v>0</v>
      </c>
      <c r="I706">
        <v>1.211001449233691E-8</v>
      </c>
      <c r="J706">
        <v>2.5954457436688298E-8</v>
      </c>
      <c r="K706">
        <v>0</v>
      </c>
      <c r="L706">
        <v>9.5161179822563027E-9</v>
      </c>
      <c r="M706">
        <v>6.0550072461684549E-9</v>
      </c>
      <c r="P706" t="s">
        <v>3529</v>
      </c>
      <c r="Q706">
        <v>3.3034602145285569E-8</v>
      </c>
      <c r="R706">
        <v>1.9052941725807994E-8</v>
      </c>
      <c r="S706">
        <v>9.5161179822563027E-9</v>
      </c>
      <c r="T706">
        <v>6.0550072461684549E-9</v>
      </c>
    </row>
    <row r="707" spans="1:20">
      <c r="A707" t="s">
        <v>2479</v>
      </c>
      <c r="B707">
        <v>0</v>
      </c>
      <c r="C707">
        <v>3.8105883451615987E-8</v>
      </c>
      <c r="D707">
        <v>0</v>
      </c>
      <c r="E707">
        <v>3.1964750602768891E-7</v>
      </c>
      <c r="F707">
        <v>8.9438347369826229E-8</v>
      </c>
      <c r="G707">
        <v>1.9052941725807994E-8</v>
      </c>
      <c r="H707">
        <v>0</v>
      </c>
      <c r="I707">
        <v>0</v>
      </c>
      <c r="J707">
        <v>4.3257429061147159E-8</v>
      </c>
      <c r="K707">
        <v>0</v>
      </c>
      <c r="L707">
        <v>1.081435726528679E-8</v>
      </c>
      <c r="M707">
        <v>0</v>
      </c>
      <c r="P707" t="s">
        <v>3530</v>
      </c>
      <c r="Q707">
        <v>3.3034602145285569E-8</v>
      </c>
      <c r="R707">
        <v>1.9052941725807994E-8</v>
      </c>
      <c r="S707">
        <v>1.3623766303879024E-8</v>
      </c>
      <c r="T707">
        <v>0</v>
      </c>
    </row>
    <row r="708" spans="1:20">
      <c r="A708" t="s">
        <v>1813</v>
      </c>
      <c r="B708">
        <v>0</v>
      </c>
      <c r="C708">
        <v>3.8105883451615987E-8</v>
      </c>
      <c r="D708">
        <v>9.4032525129526283E-8</v>
      </c>
      <c r="E708">
        <v>0</v>
      </c>
      <c r="F708">
        <v>3.3034602145285569E-8</v>
      </c>
      <c r="G708">
        <v>1.9052941725807994E-8</v>
      </c>
      <c r="H708">
        <v>0</v>
      </c>
      <c r="I708">
        <v>5.4495065215516095E-8</v>
      </c>
      <c r="J708">
        <v>0</v>
      </c>
      <c r="K708">
        <v>0</v>
      </c>
      <c r="L708">
        <v>1.3623766303879024E-8</v>
      </c>
      <c r="M708">
        <v>0</v>
      </c>
      <c r="P708" t="s">
        <v>3531</v>
      </c>
      <c r="Q708">
        <v>8.9438347369826229E-8</v>
      </c>
      <c r="R708">
        <v>1.9052941725807994E-8</v>
      </c>
      <c r="S708">
        <v>1.081435726528679E-8</v>
      </c>
      <c r="T708">
        <v>0</v>
      </c>
    </row>
    <row r="709" spans="1:20">
      <c r="A709" t="s">
        <v>1771</v>
      </c>
      <c r="B709">
        <v>0</v>
      </c>
      <c r="C709">
        <v>3.556549122150825E-8</v>
      </c>
      <c r="D709">
        <v>1.0970461265111399E-7</v>
      </c>
      <c r="E709">
        <v>0</v>
      </c>
      <c r="F709">
        <v>3.6317525968155561E-8</v>
      </c>
      <c r="G709">
        <v>1.7782745610754125E-8</v>
      </c>
      <c r="H709">
        <v>7.3235607738367256E-7</v>
      </c>
      <c r="I709">
        <v>1.4733850965676575E-7</v>
      </c>
      <c r="J709">
        <v>1.9033268786904751E-7</v>
      </c>
      <c r="K709">
        <v>2.8997582568199897E-6</v>
      </c>
      <c r="L709">
        <v>9.924463829323689E-7</v>
      </c>
      <c r="M709">
        <v>4.6134438262635999E-7</v>
      </c>
      <c r="P709" t="s">
        <v>3532</v>
      </c>
      <c r="Q709">
        <v>3.6317525968155561E-8</v>
      </c>
      <c r="R709">
        <v>1.7782745610754125E-8</v>
      </c>
      <c r="S709">
        <v>9.924463829323689E-7</v>
      </c>
      <c r="T709">
        <v>4.6134438262635999E-7</v>
      </c>
    </row>
    <row r="710" spans="1:20">
      <c r="A710" t="s">
        <v>1982</v>
      </c>
      <c r="B710">
        <v>0</v>
      </c>
      <c r="C710">
        <v>3.556549122150825E-8</v>
      </c>
      <c r="D710">
        <v>4.7016262564763141E-8</v>
      </c>
      <c r="E710">
        <v>0</v>
      </c>
      <c r="F710">
        <v>2.0645438446567848E-8</v>
      </c>
      <c r="G710">
        <v>1.7782745610754125E-8</v>
      </c>
      <c r="H710">
        <v>0</v>
      </c>
      <c r="I710">
        <v>4.2385050723179182E-8</v>
      </c>
      <c r="J710">
        <v>5.1908914873376596E-8</v>
      </c>
      <c r="K710">
        <v>0</v>
      </c>
      <c r="L710">
        <v>2.3573491399138945E-8</v>
      </c>
      <c r="M710">
        <v>2.1192525361589591E-8</v>
      </c>
      <c r="P710" t="s">
        <v>3533</v>
      </c>
      <c r="Q710">
        <v>2.0645438446567848E-8</v>
      </c>
      <c r="R710">
        <v>1.7782745610754125E-8</v>
      </c>
      <c r="S710">
        <v>2.3573491399138945E-8</v>
      </c>
      <c r="T710">
        <v>2.1192525361589591E-8</v>
      </c>
    </row>
    <row r="711" spans="1:20">
      <c r="A711" t="s">
        <v>1015</v>
      </c>
      <c r="B711">
        <v>0</v>
      </c>
      <c r="C711">
        <v>3.3025098991400519E-8</v>
      </c>
      <c r="D711">
        <v>6.2688350086350851E-8</v>
      </c>
      <c r="E711">
        <v>0</v>
      </c>
      <c r="F711">
        <v>2.3928362269437843E-8</v>
      </c>
      <c r="G711">
        <v>1.651254949570026E-8</v>
      </c>
      <c r="H711">
        <v>5.9380222490568043E-8</v>
      </c>
      <c r="I711">
        <v>1.2069647777362453E-6</v>
      </c>
      <c r="J711">
        <v>9.7761789678192585E-7</v>
      </c>
      <c r="K711">
        <v>2.3013954419206269E-7</v>
      </c>
      <c r="L711">
        <v>6.1852561030020047E-7</v>
      </c>
      <c r="M711">
        <v>6.0387872048699423E-7</v>
      </c>
      <c r="P711" t="s">
        <v>3534</v>
      </c>
      <c r="Q711">
        <v>2.3928362269437843E-8</v>
      </c>
      <c r="R711">
        <v>1.651254949570026E-8</v>
      </c>
      <c r="S711">
        <v>6.1852561030020047E-7</v>
      </c>
      <c r="T711">
        <v>6.0387872048699423E-7</v>
      </c>
    </row>
    <row r="712" spans="1:20">
      <c r="A712" t="s">
        <v>2079</v>
      </c>
      <c r="B712">
        <v>0</v>
      </c>
      <c r="C712">
        <v>3.3025098991400519E-8</v>
      </c>
      <c r="D712">
        <v>9.4032525129526283E-8</v>
      </c>
      <c r="E712">
        <v>0</v>
      </c>
      <c r="F712">
        <v>3.1764406030231701E-8</v>
      </c>
      <c r="G712">
        <v>1.651254949570026E-8</v>
      </c>
      <c r="H712">
        <v>2.3752088996227217E-7</v>
      </c>
      <c r="I712">
        <v>1.77613545887608E-7</v>
      </c>
      <c r="J712">
        <v>6.5751292172943685E-7</v>
      </c>
      <c r="K712">
        <v>6.9041863257618805E-7</v>
      </c>
      <c r="L712">
        <v>4.4076649753887627E-7</v>
      </c>
      <c r="M712">
        <v>4.4751690584585448E-7</v>
      </c>
      <c r="P712" t="s">
        <v>3535</v>
      </c>
      <c r="Q712">
        <v>3.1764406030231701E-8</v>
      </c>
      <c r="R712">
        <v>1.651254949570026E-8</v>
      </c>
      <c r="S712">
        <v>4.4076649753887627E-7</v>
      </c>
      <c r="T712">
        <v>4.4751690584585448E-7</v>
      </c>
    </row>
    <row r="713" spans="1:20">
      <c r="A713" t="s">
        <v>2615</v>
      </c>
      <c r="B713">
        <v>0</v>
      </c>
      <c r="C713">
        <v>3.3025098991400519E-8</v>
      </c>
      <c r="D713">
        <v>0</v>
      </c>
      <c r="E713">
        <v>8.8862006675697522E-6</v>
      </c>
      <c r="F713">
        <v>2.2298064416402881E-6</v>
      </c>
      <c r="G713">
        <v>1.651254949570026E-8</v>
      </c>
      <c r="H713">
        <v>0</v>
      </c>
      <c r="I713">
        <v>8.0733429948912727E-8</v>
      </c>
      <c r="J713">
        <v>0</v>
      </c>
      <c r="K713">
        <v>1.1967256297987258E-6</v>
      </c>
      <c r="L713">
        <v>3.1936476493690965E-7</v>
      </c>
      <c r="M713">
        <v>4.0366714974456363E-8</v>
      </c>
      <c r="P713" t="s">
        <v>3536</v>
      </c>
      <c r="Q713">
        <v>2.2298064416402881E-6</v>
      </c>
      <c r="R713">
        <v>1.651254949570026E-8</v>
      </c>
      <c r="S713">
        <v>3.1936476493690965E-7</v>
      </c>
      <c r="T713">
        <v>4.0366714974456363E-8</v>
      </c>
    </row>
    <row r="714" spans="1:20">
      <c r="A714" t="s">
        <v>2772</v>
      </c>
      <c r="B714">
        <v>0</v>
      </c>
      <c r="C714">
        <v>3.3025098991400519E-8</v>
      </c>
      <c r="D714">
        <v>6.2688350086350851E-8</v>
      </c>
      <c r="E714">
        <v>0</v>
      </c>
      <c r="F714">
        <v>2.3928362269437843E-8</v>
      </c>
      <c r="G714">
        <v>1.651254949570026E-8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P714" t="s">
        <v>3537</v>
      </c>
      <c r="Q714">
        <v>2.3928362269437843E-8</v>
      </c>
      <c r="R714">
        <v>1.651254949570026E-8</v>
      </c>
      <c r="S714">
        <v>0</v>
      </c>
      <c r="T714">
        <v>0</v>
      </c>
    </row>
    <row r="715" spans="1:20">
      <c r="A715" t="s">
        <v>274</v>
      </c>
      <c r="B715">
        <v>0</v>
      </c>
      <c r="C715">
        <v>3.0484706761292789E-8</v>
      </c>
      <c r="D715">
        <v>4.7016262564763141E-8</v>
      </c>
      <c r="E715">
        <v>0</v>
      </c>
      <c r="F715">
        <v>1.9375242331513982E-8</v>
      </c>
      <c r="G715">
        <v>1.5242353380646394E-8</v>
      </c>
      <c r="H715">
        <v>8.9070333735852071E-8</v>
      </c>
      <c r="I715">
        <v>1.2715515216953756E-7</v>
      </c>
      <c r="J715">
        <v>2.4224160274242413E-7</v>
      </c>
      <c r="K715">
        <v>2.0712558977285641E-7</v>
      </c>
      <c r="L715">
        <v>1.6639816960516754E-7</v>
      </c>
      <c r="M715">
        <v>1.6714037097119698E-7</v>
      </c>
      <c r="P715" t="s">
        <v>3538</v>
      </c>
      <c r="Q715">
        <v>1.9375242331513982E-8</v>
      </c>
      <c r="R715">
        <v>1.5242353380646394E-8</v>
      </c>
      <c r="S715">
        <v>1.6639816960516754E-7</v>
      </c>
      <c r="T715">
        <v>1.6714037097119698E-7</v>
      </c>
    </row>
    <row r="716" spans="1:20">
      <c r="A716" t="s">
        <v>2013</v>
      </c>
      <c r="B716">
        <v>0</v>
      </c>
      <c r="C716">
        <v>3.0484706761292789E-8</v>
      </c>
      <c r="D716">
        <v>0</v>
      </c>
      <c r="E716">
        <v>5.1143600964430228E-8</v>
      </c>
      <c r="F716">
        <v>2.0407076931430754E-8</v>
      </c>
      <c r="G716">
        <v>1.5242353380646394E-8</v>
      </c>
      <c r="H716">
        <v>0</v>
      </c>
      <c r="I716">
        <v>1.8568688888249928E-7</v>
      </c>
      <c r="J716">
        <v>1.0381782974675319E-7</v>
      </c>
      <c r="K716">
        <v>1.8411163535365015E-7</v>
      </c>
      <c r="L716">
        <v>1.1840408849572566E-7</v>
      </c>
      <c r="M716">
        <v>1.4396473255020167E-7</v>
      </c>
      <c r="P716" t="s">
        <v>3539</v>
      </c>
      <c r="Q716">
        <v>2.0407076931430754E-8</v>
      </c>
      <c r="R716">
        <v>1.5242353380646394E-8</v>
      </c>
      <c r="S716">
        <v>1.1840408849572566E-7</v>
      </c>
      <c r="T716">
        <v>1.4396473255020167E-7</v>
      </c>
    </row>
    <row r="717" spans="1:20">
      <c r="A717" t="s">
        <v>1694</v>
      </c>
      <c r="B717">
        <v>0</v>
      </c>
      <c r="C717">
        <v>3.0484706761292789E-8</v>
      </c>
      <c r="D717">
        <v>4.7016262564763141E-8</v>
      </c>
      <c r="E717">
        <v>0</v>
      </c>
      <c r="F717">
        <v>1.9375242331513982E-8</v>
      </c>
      <c r="G717">
        <v>1.5242353380646394E-8</v>
      </c>
      <c r="H717">
        <v>0</v>
      </c>
      <c r="I717">
        <v>1.9779690337483619E-7</v>
      </c>
      <c r="J717">
        <v>2.8549903180357125E-7</v>
      </c>
      <c r="K717">
        <v>0</v>
      </c>
      <c r="L717">
        <v>1.2082398379460186E-7</v>
      </c>
      <c r="M717">
        <v>9.8898451687418096E-8</v>
      </c>
      <c r="P717" t="s">
        <v>3540</v>
      </c>
      <c r="Q717">
        <v>1.9375242331513982E-8</v>
      </c>
      <c r="R717">
        <v>1.5242353380646394E-8</v>
      </c>
      <c r="S717">
        <v>1.2082398379460186E-7</v>
      </c>
      <c r="T717">
        <v>9.8898451687418096E-8</v>
      </c>
    </row>
    <row r="718" spans="1:20">
      <c r="A718" t="s">
        <v>2622</v>
      </c>
      <c r="B718">
        <v>0</v>
      </c>
      <c r="C718">
        <v>3.0484706761292789E-8</v>
      </c>
      <c r="D718">
        <v>0</v>
      </c>
      <c r="E718">
        <v>3.9636290747433426E-7</v>
      </c>
      <c r="F718">
        <v>1.0671190355890676E-7</v>
      </c>
      <c r="G718">
        <v>1.5242353380646394E-8</v>
      </c>
      <c r="H718">
        <v>1.2865714872956411E-7</v>
      </c>
      <c r="I718">
        <v>0</v>
      </c>
      <c r="J718">
        <v>5.1908914873376596E-8</v>
      </c>
      <c r="K718">
        <v>7.5946049583380689E-7</v>
      </c>
      <c r="L718">
        <v>2.3500663985918689E-7</v>
      </c>
      <c r="M718">
        <v>9.0283031801470352E-8</v>
      </c>
      <c r="P718" t="s">
        <v>3541</v>
      </c>
      <c r="Q718">
        <v>1.0671190355890676E-7</v>
      </c>
      <c r="R718">
        <v>1.5242353380646394E-8</v>
      </c>
      <c r="S718">
        <v>2.3500663985918689E-7</v>
      </c>
      <c r="T718">
        <v>9.0283031801470352E-8</v>
      </c>
    </row>
    <row r="719" spans="1:20">
      <c r="A719" t="s">
        <v>92</v>
      </c>
      <c r="B719">
        <v>0</v>
      </c>
      <c r="C719">
        <v>3.0484706761292789E-8</v>
      </c>
      <c r="D719">
        <v>4.7016262564763141E-8</v>
      </c>
      <c r="E719">
        <v>0</v>
      </c>
      <c r="F719">
        <v>1.9375242331513982E-8</v>
      </c>
      <c r="G719">
        <v>1.5242353380646394E-8</v>
      </c>
      <c r="H719">
        <v>0</v>
      </c>
      <c r="I719">
        <v>1.5137518115421139E-7</v>
      </c>
      <c r="J719">
        <v>2.0763565949350638E-7</v>
      </c>
      <c r="K719">
        <v>0</v>
      </c>
      <c r="L719">
        <v>8.9752710161929436E-8</v>
      </c>
      <c r="M719">
        <v>7.5687590577105693E-8</v>
      </c>
      <c r="P719" t="s">
        <v>3542</v>
      </c>
      <c r="Q719">
        <v>1.9375242331513982E-8</v>
      </c>
      <c r="R719">
        <v>1.5242353380646394E-8</v>
      </c>
      <c r="S719">
        <v>8.9752710161929436E-8</v>
      </c>
      <c r="T719">
        <v>7.5687590577105693E-8</v>
      </c>
    </row>
    <row r="720" spans="1:20">
      <c r="A720" t="s">
        <v>2303</v>
      </c>
      <c r="B720">
        <v>0</v>
      </c>
      <c r="C720">
        <v>3.0484706761292789E-8</v>
      </c>
      <c r="D720">
        <v>1.253767001727017E-7</v>
      </c>
      <c r="E720">
        <v>0</v>
      </c>
      <c r="F720">
        <v>3.8965351733498624E-8</v>
      </c>
      <c r="G720">
        <v>1.5242353380646394E-8</v>
      </c>
      <c r="H720">
        <v>0</v>
      </c>
      <c r="I720">
        <v>1.5743018840037984E-7</v>
      </c>
      <c r="J720">
        <v>1.4707525880790034E-7</v>
      </c>
      <c r="K720">
        <v>0</v>
      </c>
      <c r="L720">
        <v>7.6126361802070045E-8</v>
      </c>
      <c r="M720">
        <v>7.3537629403950169E-8</v>
      </c>
      <c r="P720" t="s">
        <v>3543</v>
      </c>
      <c r="Q720">
        <v>3.8965351733498624E-8</v>
      </c>
      <c r="R720">
        <v>1.5242353380646394E-8</v>
      </c>
      <c r="S720">
        <v>7.6126361802070045E-8</v>
      </c>
      <c r="T720">
        <v>7.3537629403950169E-8</v>
      </c>
    </row>
    <row r="721" spans="1:20">
      <c r="A721" t="s">
        <v>2621</v>
      </c>
      <c r="B721">
        <v>0</v>
      </c>
      <c r="C721">
        <v>3.0484706761292789E-8</v>
      </c>
      <c r="D721">
        <v>0</v>
      </c>
      <c r="E721">
        <v>2.3014620433993603E-7</v>
      </c>
      <c r="F721">
        <v>6.5157727775307199E-8</v>
      </c>
      <c r="G721">
        <v>1.5242353380646394E-8</v>
      </c>
      <c r="H721">
        <v>1.1876044498113609E-7</v>
      </c>
      <c r="I721">
        <v>2.8256700482119457E-8</v>
      </c>
      <c r="J721">
        <v>0</v>
      </c>
      <c r="K721">
        <v>1.0126139944450758E-6</v>
      </c>
      <c r="L721">
        <v>2.8990778497708283E-7</v>
      </c>
      <c r="M721">
        <v>7.3508572731627761E-8</v>
      </c>
      <c r="P721" t="s">
        <v>3544</v>
      </c>
      <c r="Q721">
        <v>6.5157727775307199E-8</v>
      </c>
      <c r="R721">
        <v>1.5242353380646394E-8</v>
      </c>
      <c r="S721">
        <v>2.8990778497708283E-7</v>
      </c>
      <c r="T721">
        <v>7.3508572731627761E-8</v>
      </c>
    </row>
    <row r="722" spans="1:20">
      <c r="A722" t="s">
        <v>665</v>
      </c>
      <c r="B722">
        <v>0</v>
      </c>
      <c r="C722">
        <v>3.0484706761292789E-8</v>
      </c>
      <c r="D722">
        <v>7.8360437607938567E-8</v>
      </c>
      <c r="E722">
        <v>0</v>
      </c>
      <c r="F722">
        <v>2.7211286092307841E-8</v>
      </c>
      <c r="G722">
        <v>1.5242353380646394E-8</v>
      </c>
      <c r="H722">
        <v>0</v>
      </c>
      <c r="I722">
        <v>8.4770101446358365E-8</v>
      </c>
      <c r="J722">
        <v>3.3740794667694785E-7</v>
      </c>
      <c r="K722">
        <v>0</v>
      </c>
      <c r="L722">
        <v>1.0554451203082656E-7</v>
      </c>
      <c r="M722">
        <v>4.2385050723179182E-8</v>
      </c>
      <c r="P722" t="s">
        <v>3545</v>
      </c>
      <c r="Q722">
        <v>2.7211286092307841E-8</v>
      </c>
      <c r="R722">
        <v>1.5242353380646394E-8</v>
      </c>
      <c r="S722">
        <v>1.0554451203082656E-7</v>
      </c>
      <c r="T722">
        <v>4.2385050723179182E-8</v>
      </c>
    </row>
    <row r="723" spans="1:20">
      <c r="A723" t="s">
        <v>616</v>
      </c>
      <c r="B723">
        <v>0</v>
      </c>
      <c r="C723">
        <v>3.0484706761292789E-8</v>
      </c>
      <c r="D723">
        <v>9.4032525129526283E-8</v>
      </c>
      <c r="E723">
        <v>0</v>
      </c>
      <c r="F723">
        <v>3.1129307972704766E-8</v>
      </c>
      <c r="G723">
        <v>1.5242353380646394E-8</v>
      </c>
      <c r="H723">
        <v>0</v>
      </c>
      <c r="I723">
        <v>4.2385050723179182E-8</v>
      </c>
      <c r="J723">
        <v>5.1908914873376596E-8</v>
      </c>
      <c r="K723">
        <v>0</v>
      </c>
      <c r="L723">
        <v>2.3573491399138945E-8</v>
      </c>
      <c r="M723">
        <v>2.1192525361589591E-8</v>
      </c>
      <c r="P723" t="s">
        <v>3546</v>
      </c>
      <c r="Q723">
        <v>3.1129307972704766E-8</v>
      </c>
      <c r="R723">
        <v>1.5242353380646394E-8</v>
      </c>
      <c r="S723">
        <v>2.3573491399138945E-8</v>
      </c>
      <c r="T723">
        <v>2.1192525361589591E-8</v>
      </c>
    </row>
    <row r="724" spans="1:20">
      <c r="A724" t="s">
        <v>1994</v>
      </c>
      <c r="B724">
        <v>0</v>
      </c>
      <c r="C724">
        <v>3.0484706761292789E-8</v>
      </c>
      <c r="D724">
        <v>6.2688350086350851E-8</v>
      </c>
      <c r="E724">
        <v>0</v>
      </c>
      <c r="F724">
        <v>2.3293264211910908E-8</v>
      </c>
      <c r="G724">
        <v>1.5242353380646394E-8</v>
      </c>
      <c r="H724">
        <v>0</v>
      </c>
      <c r="I724">
        <v>4.2385050723179182E-8</v>
      </c>
      <c r="J724">
        <v>1.6437823043235921E-7</v>
      </c>
      <c r="K724">
        <v>0</v>
      </c>
      <c r="L724">
        <v>5.1690820288884602E-8</v>
      </c>
      <c r="M724">
        <v>2.1192525361589591E-8</v>
      </c>
      <c r="P724" t="s">
        <v>3547</v>
      </c>
      <c r="Q724">
        <v>2.3293264211910908E-8</v>
      </c>
      <c r="R724">
        <v>1.5242353380646394E-8</v>
      </c>
      <c r="S724">
        <v>5.1690820288884602E-8</v>
      </c>
      <c r="T724">
        <v>2.1192525361589591E-8</v>
      </c>
    </row>
    <row r="725" spans="1:20">
      <c r="A725" t="s">
        <v>1350</v>
      </c>
      <c r="B725">
        <v>0</v>
      </c>
      <c r="C725">
        <v>3.0484706761292789E-8</v>
      </c>
      <c r="D725">
        <v>6.2688350086350851E-8</v>
      </c>
      <c r="E725">
        <v>0</v>
      </c>
      <c r="F725">
        <v>2.3293264211910908E-8</v>
      </c>
      <c r="G725">
        <v>1.5242353380646394E-8</v>
      </c>
      <c r="H725">
        <v>0</v>
      </c>
      <c r="I725">
        <v>4.8440057969347639E-8</v>
      </c>
      <c r="J725">
        <v>3.4605943248917728E-8</v>
      </c>
      <c r="K725">
        <v>0</v>
      </c>
      <c r="L725">
        <v>2.0761500304566343E-8</v>
      </c>
      <c r="M725">
        <v>1.7302971624458864E-8</v>
      </c>
      <c r="P725" t="s">
        <v>3548</v>
      </c>
      <c r="Q725">
        <v>2.3293264211910908E-8</v>
      </c>
      <c r="R725">
        <v>1.5242353380646394E-8</v>
      </c>
      <c r="S725">
        <v>2.0761500304566343E-8</v>
      </c>
      <c r="T725">
        <v>1.7302971624458864E-8</v>
      </c>
    </row>
    <row r="726" spans="1:20">
      <c r="A726" t="s">
        <v>1645</v>
      </c>
      <c r="B726">
        <v>0</v>
      </c>
      <c r="C726">
        <v>3.0484706761292789E-8</v>
      </c>
      <c r="D726">
        <v>4.7016262564763141E-8</v>
      </c>
      <c r="E726">
        <v>0</v>
      </c>
      <c r="F726">
        <v>1.9375242331513982E-8</v>
      </c>
      <c r="G726">
        <v>1.5242353380646394E-8</v>
      </c>
      <c r="H726">
        <v>0</v>
      </c>
      <c r="I726">
        <v>7.8715094200189921E-8</v>
      </c>
      <c r="J726">
        <v>2.5954457436688298E-8</v>
      </c>
      <c r="K726">
        <v>0</v>
      </c>
      <c r="L726">
        <v>2.6167387909219555E-8</v>
      </c>
      <c r="M726">
        <v>1.2977228718344149E-8</v>
      </c>
      <c r="P726" t="s">
        <v>3549</v>
      </c>
      <c r="Q726">
        <v>1.9375242331513982E-8</v>
      </c>
      <c r="R726">
        <v>1.5242353380646394E-8</v>
      </c>
      <c r="S726">
        <v>2.6167387909219555E-8</v>
      </c>
      <c r="T726">
        <v>1.2977228718344149E-8</v>
      </c>
    </row>
    <row r="727" spans="1:20">
      <c r="A727" t="s">
        <v>1427</v>
      </c>
      <c r="B727">
        <v>0</v>
      </c>
      <c r="C727">
        <v>3.0484706761292789E-8</v>
      </c>
      <c r="D727">
        <v>9.4032525129526283E-8</v>
      </c>
      <c r="E727">
        <v>0</v>
      </c>
      <c r="F727">
        <v>3.1129307972704766E-8</v>
      </c>
      <c r="G727">
        <v>1.5242353380646394E-8</v>
      </c>
      <c r="H727">
        <v>0</v>
      </c>
      <c r="I727">
        <v>2.4220028984673819E-8</v>
      </c>
      <c r="J727">
        <v>2.5954457436688298E-8</v>
      </c>
      <c r="K727">
        <v>0</v>
      </c>
      <c r="L727">
        <v>1.2543621605340529E-8</v>
      </c>
      <c r="M727">
        <v>1.211001449233691E-8</v>
      </c>
      <c r="P727" t="s">
        <v>3550</v>
      </c>
      <c r="Q727">
        <v>3.1129307972704766E-8</v>
      </c>
      <c r="R727">
        <v>1.5242353380646394E-8</v>
      </c>
      <c r="S727">
        <v>1.2543621605340529E-8</v>
      </c>
      <c r="T727">
        <v>1.211001449233691E-8</v>
      </c>
    </row>
    <row r="728" spans="1:20">
      <c r="A728" t="s">
        <v>1807</v>
      </c>
      <c r="B728">
        <v>0</v>
      </c>
      <c r="C728">
        <v>3.0484706761292789E-8</v>
      </c>
      <c r="D728">
        <v>6.2688350086350851E-8</v>
      </c>
      <c r="E728">
        <v>0</v>
      </c>
      <c r="F728">
        <v>2.3293264211910908E-8</v>
      </c>
      <c r="G728">
        <v>1.5242353380646394E-8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P728" t="s">
        <v>3551</v>
      </c>
      <c r="Q728">
        <v>3.1129307972704766E-8</v>
      </c>
      <c r="R728">
        <v>1.5242353380646394E-8</v>
      </c>
      <c r="S728">
        <v>1.211001449233691E-8</v>
      </c>
      <c r="T728">
        <v>0</v>
      </c>
    </row>
    <row r="729" spans="1:20">
      <c r="A729" t="s">
        <v>1629</v>
      </c>
      <c r="B729">
        <v>0</v>
      </c>
      <c r="C729">
        <v>3.0484706761292789E-8</v>
      </c>
      <c r="D729">
        <v>4.7016262564763141E-8</v>
      </c>
      <c r="E729">
        <v>0</v>
      </c>
      <c r="F729">
        <v>1.9375242331513982E-8</v>
      </c>
      <c r="G729">
        <v>1.5242353380646394E-8</v>
      </c>
      <c r="H729">
        <v>0</v>
      </c>
      <c r="I729">
        <v>6.0550072461684549E-9</v>
      </c>
      <c r="J729">
        <v>0</v>
      </c>
      <c r="K729">
        <v>0</v>
      </c>
      <c r="L729">
        <v>1.5137518115421137E-9</v>
      </c>
      <c r="M729">
        <v>0</v>
      </c>
      <c r="P729" t="s">
        <v>3552</v>
      </c>
      <c r="Q729">
        <v>2.2178500572887475E-7</v>
      </c>
      <c r="R729">
        <v>1.5242353380646394E-8</v>
      </c>
      <c r="S729">
        <v>6.0550072461684549E-9</v>
      </c>
      <c r="T729">
        <v>0</v>
      </c>
    </row>
    <row r="730" spans="1:20">
      <c r="A730" t="s">
        <v>2047</v>
      </c>
      <c r="B730">
        <v>0</v>
      </c>
      <c r="C730">
        <v>3.0484706761292789E-8</v>
      </c>
      <c r="D730">
        <v>9.4032525129526283E-8</v>
      </c>
      <c r="E730">
        <v>0</v>
      </c>
      <c r="F730">
        <v>3.1129307972704766E-8</v>
      </c>
      <c r="G730">
        <v>1.5242353380646394E-8</v>
      </c>
      <c r="H730">
        <v>0</v>
      </c>
      <c r="I730">
        <v>6.0550072461684549E-9</v>
      </c>
      <c r="J730">
        <v>0</v>
      </c>
      <c r="K730">
        <v>0</v>
      </c>
      <c r="L730">
        <v>1.5137518115421137E-9</v>
      </c>
      <c r="M730">
        <v>0</v>
      </c>
      <c r="P730" t="s">
        <v>3553</v>
      </c>
      <c r="Q730">
        <v>1.9375242331513982E-8</v>
      </c>
      <c r="R730">
        <v>1.5242353380646394E-8</v>
      </c>
      <c r="S730">
        <v>1.5137518115421137E-9</v>
      </c>
      <c r="T730">
        <v>0</v>
      </c>
    </row>
    <row r="731" spans="1:20">
      <c r="A731" t="s">
        <v>1474</v>
      </c>
      <c r="B731">
        <v>0</v>
      </c>
      <c r="C731">
        <v>3.0484706761292789E-8</v>
      </c>
      <c r="D731">
        <v>0</v>
      </c>
      <c r="E731">
        <v>8.5665531615420626E-7</v>
      </c>
      <c r="F731">
        <v>2.2178500572887475E-7</v>
      </c>
      <c r="G731">
        <v>1.5242353380646394E-8</v>
      </c>
      <c r="H731">
        <v>0</v>
      </c>
      <c r="I731">
        <v>2.4220028984673819E-8</v>
      </c>
      <c r="J731">
        <v>0</v>
      </c>
      <c r="K731">
        <v>0</v>
      </c>
      <c r="L731">
        <v>6.0550072461684549E-9</v>
      </c>
      <c r="M731">
        <v>0</v>
      </c>
      <c r="P731" t="s">
        <v>3554</v>
      </c>
      <c r="Q731">
        <v>2.3293264211910908E-8</v>
      </c>
      <c r="R731">
        <v>1.5242353380646394E-8</v>
      </c>
      <c r="S731">
        <v>0</v>
      </c>
      <c r="T731">
        <v>0</v>
      </c>
    </row>
    <row r="732" spans="1:20">
      <c r="A732" t="s">
        <v>890</v>
      </c>
      <c r="B732">
        <v>0</v>
      </c>
      <c r="C732">
        <v>3.0484706761292789E-8</v>
      </c>
      <c r="D732">
        <v>9.4032525129526283E-8</v>
      </c>
      <c r="E732">
        <v>0</v>
      </c>
      <c r="F732">
        <v>3.1129307972704766E-8</v>
      </c>
      <c r="G732">
        <v>1.5242353380646394E-8</v>
      </c>
      <c r="H732">
        <v>0</v>
      </c>
      <c r="I732">
        <v>4.8440057969347639E-8</v>
      </c>
      <c r="J732">
        <v>0</v>
      </c>
      <c r="K732">
        <v>0</v>
      </c>
      <c r="L732">
        <v>1.211001449233691E-8</v>
      </c>
      <c r="M732">
        <v>0</v>
      </c>
      <c r="P732" t="s">
        <v>3555</v>
      </c>
      <c r="Q732">
        <v>3.1129307972704766E-8</v>
      </c>
      <c r="R732">
        <v>1.5242353380646394E-8</v>
      </c>
      <c r="S732">
        <v>1.5137518115421137E-9</v>
      </c>
      <c r="T732">
        <v>0</v>
      </c>
    </row>
    <row r="733" spans="1:20">
      <c r="A733" t="s">
        <v>2348</v>
      </c>
      <c r="B733">
        <v>0</v>
      </c>
      <c r="C733">
        <v>2.7944314531185054E-8</v>
      </c>
      <c r="D733">
        <v>0</v>
      </c>
      <c r="E733">
        <v>8.1574043538266212E-6</v>
      </c>
      <c r="F733">
        <v>2.0463371670894514E-6</v>
      </c>
      <c r="G733">
        <v>1.3972157265592527E-8</v>
      </c>
      <c r="H733">
        <v>0</v>
      </c>
      <c r="I733">
        <v>3.8953879950350393E-7</v>
      </c>
      <c r="J733">
        <v>2.4224160274242413E-7</v>
      </c>
      <c r="K733">
        <v>7.8477584569493381E-6</v>
      </c>
      <c r="L733">
        <v>2.1198847147988165E-6</v>
      </c>
      <c r="M733">
        <v>3.1589020112296403E-7</v>
      </c>
      <c r="P733" t="s">
        <v>3556</v>
      </c>
      <c r="Q733">
        <v>2.0463371670894514E-6</v>
      </c>
      <c r="R733">
        <v>1.3972157265592527E-8</v>
      </c>
      <c r="S733">
        <v>2.1198847147988165E-6</v>
      </c>
      <c r="T733">
        <v>3.1589020112296403E-7</v>
      </c>
    </row>
    <row r="734" spans="1:20">
      <c r="A734" t="s">
        <v>1339</v>
      </c>
      <c r="B734">
        <v>0</v>
      </c>
      <c r="C734">
        <v>2.7944314531185054E-8</v>
      </c>
      <c r="D734">
        <v>2.350813128238157E-7</v>
      </c>
      <c r="E734">
        <v>0</v>
      </c>
      <c r="F734">
        <v>6.5756406838750183E-8</v>
      </c>
      <c r="G734">
        <v>1.3972157265592527E-8</v>
      </c>
      <c r="H734">
        <v>0</v>
      </c>
      <c r="I734">
        <v>1.3926516666187447E-7</v>
      </c>
      <c r="J734">
        <v>2.3359011693019468E-7</v>
      </c>
      <c r="K734">
        <v>0</v>
      </c>
      <c r="L734">
        <v>9.3213820898017289E-8</v>
      </c>
      <c r="M734">
        <v>6.9632583330937237E-8</v>
      </c>
      <c r="P734" t="s">
        <v>3557</v>
      </c>
      <c r="Q734">
        <v>6.5756406838750183E-8</v>
      </c>
      <c r="R734">
        <v>1.3972157265592527E-8</v>
      </c>
      <c r="S734">
        <v>9.3213820898017289E-8</v>
      </c>
      <c r="T734">
        <v>6.9632583330937237E-8</v>
      </c>
    </row>
    <row r="735" spans="1:20">
      <c r="A735" t="s">
        <v>2135</v>
      </c>
      <c r="B735">
        <v>0</v>
      </c>
      <c r="C735">
        <v>2.5403922301077324E-8</v>
      </c>
      <c r="D735">
        <v>1.5672087521587713E-7</v>
      </c>
      <c r="E735">
        <v>0</v>
      </c>
      <c r="F735">
        <v>4.5531199379238614E-8</v>
      </c>
      <c r="G735">
        <v>1.2701961150538662E-8</v>
      </c>
      <c r="H735">
        <v>2.6721100120755621E-7</v>
      </c>
      <c r="I735">
        <v>1.8165021738505366E-8</v>
      </c>
      <c r="J735">
        <v>1.7302971624458864E-7</v>
      </c>
      <c r="K735">
        <v>0</v>
      </c>
      <c r="L735">
        <v>1.1460143479766255E-7</v>
      </c>
      <c r="M735">
        <v>9.5597368991547002E-8</v>
      </c>
      <c r="P735" t="s">
        <v>3558</v>
      </c>
      <c r="Q735">
        <v>4.5531199379238614E-8</v>
      </c>
      <c r="R735">
        <v>1.2701961150538662E-8</v>
      </c>
      <c r="S735">
        <v>1.1460143479766255E-7</v>
      </c>
      <c r="T735">
        <v>9.5597368991547002E-8</v>
      </c>
    </row>
    <row r="736" spans="1:20">
      <c r="A736" t="s">
        <v>2222</v>
      </c>
      <c r="B736">
        <v>0</v>
      </c>
      <c r="C736">
        <v>2.5403922301077324E-8</v>
      </c>
      <c r="D736">
        <v>0</v>
      </c>
      <c r="E736">
        <v>3.8357700723322669E-8</v>
      </c>
      <c r="F736">
        <v>1.5940405756099999E-8</v>
      </c>
      <c r="G736">
        <v>1.2701961150538662E-8</v>
      </c>
      <c r="H736">
        <v>2.9690111245284021E-8</v>
      </c>
      <c r="I736">
        <v>9.0825108692526821E-8</v>
      </c>
      <c r="J736">
        <v>1.5572674462012979E-7</v>
      </c>
      <c r="K736">
        <v>0</v>
      </c>
      <c r="L736">
        <v>6.9060491139485156E-8</v>
      </c>
      <c r="M736">
        <v>6.0257609968905418E-8</v>
      </c>
      <c r="P736" t="s">
        <v>3559</v>
      </c>
      <c r="Q736">
        <v>1.5940405756099999E-8</v>
      </c>
      <c r="R736">
        <v>1.2701961150538662E-8</v>
      </c>
      <c r="S736">
        <v>6.9060491139485156E-8</v>
      </c>
      <c r="T736">
        <v>6.0257609968905418E-8</v>
      </c>
    </row>
    <row r="737" spans="1:20">
      <c r="A737" t="s">
        <v>1908</v>
      </c>
      <c r="B737">
        <v>0</v>
      </c>
      <c r="C737">
        <v>2.5403922301077324E-8</v>
      </c>
      <c r="D737">
        <v>0</v>
      </c>
      <c r="E737">
        <v>8.8222711663642138E-7</v>
      </c>
      <c r="F737">
        <v>2.2690775973437469E-7</v>
      </c>
      <c r="G737">
        <v>1.2701961150538662E-8</v>
      </c>
      <c r="H737">
        <v>2.9690111245284021E-8</v>
      </c>
      <c r="I737">
        <v>1.211001449233691E-8</v>
      </c>
      <c r="J737">
        <v>0</v>
      </c>
      <c r="K737">
        <v>2.0712558977285641E-7</v>
      </c>
      <c r="L737">
        <v>6.2231428877619334E-8</v>
      </c>
      <c r="M737">
        <v>2.0900062868810464E-8</v>
      </c>
      <c r="P737" t="s">
        <v>3560</v>
      </c>
      <c r="Q737">
        <v>2.2690775973437469E-7</v>
      </c>
      <c r="R737">
        <v>1.2701961150538662E-8</v>
      </c>
      <c r="S737">
        <v>6.2231428877619334E-8</v>
      </c>
      <c r="T737">
        <v>2.0900062868810464E-8</v>
      </c>
    </row>
    <row r="738" spans="1:20">
      <c r="A738" t="s">
        <v>1141</v>
      </c>
      <c r="B738">
        <v>0</v>
      </c>
      <c r="C738">
        <v>2.5403922301077324E-8</v>
      </c>
      <c r="D738">
        <v>7.8360437607938567E-8</v>
      </c>
      <c r="E738">
        <v>0</v>
      </c>
      <c r="F738">
        <v>2.5941089977253972E-8</v>
      </c>
      <c r="G738">
        <v>1.2701961150538662E-8</v>
      </c>
      <c r="H738">
        <v>4.948351874214004E-8</v>
      </c>
      <c r="I738">
        <v>0</v>
      </c>
      <c r="J738">
        <v>0</v>
      </c>
      <c r="K738">
        <v>0</v>
      </c>
      <c r="L738">
        <v>1.237087968553501E-8</v>
      </c>
      <c r="M738">
        <v>0</v>
      </c>
      <c r="P738" t="s">
        <v>3561</v>
      </c>
      <c r="Q738">
        <v>2.5941089977253972E-8</v>
      </c>
      <c r="R738">
        <v>1.2701961150538662E-8</v>
      </c>
      <c r="S738">
        <v>1.237087968553501E-8</v>
      </c>
      <c r="T738">
        <v>0</v>
      </c>
    </row>
    <row r="739" spans="1:20">
      <c r="A739" t="s">
        <v>2688</v>
      </c>
      <c r="B739">
        <v>0</v>
      </c>
      <c r="C739">
        <v>2.5403922301077324E-8</v>
      </c>
      <c r="D739">
        <v>7.8360437607938567E-8</v>
      </c>
      <c r="E739">
        <v>0</v>
      </c>
      <c r="F739">
        <v>2.5941089977253972E-8</v>
      </c>
      <c r="G739">
        <v>1.2701961150538662E-8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P739" t="s">
        <v>3562</v>
      </c>
      <c r="Q739">
        <v>4.5531199379238614E-8</v>
      </c>
      <c r="R739">
        <v>1.2701961150538662E-8</v>
      </c>
      <c r="S739">
        <v>2.5229196859035227E-9</v>
      </c>
      <c r="T739">
        <v>0</v>
      </c>
    </row>
    <row r="740" spans="1:20">
      <c r="A740" t="s">
        <v>1464</v>
      </c>
      <c r="B740">
        <v>0</v>
      </c>
      <c r="C740">
        <v>2.5403922301077324E-8</v>
      </c>
      <c r="D740">
        <v>1.5672087521587713E-7</v>
      </c>
      <c r="E740">
        <v>0</v>
      </c>
      <c r="F740">
        <v>4.5531199379238614E-8</v>
      </c>
      <c r="G740">
        <v>1.2701961150538662E-8</v>
      </c>
      <c r="H740">
        <v>0</v>
      </c>
      <c r="I740">
        <v>1.0091678743614091E-8</v>
      </c>
      <c r="J740">
        <v>0</v>
      </c>
      <c r="K740">
        <v>0</v>
      </c>
      <c r="L740">
        <v>2.5229196859035227E-9</v>
      </c>
      <c r="M740">
        <v>0</v>
      </c>
      <c r="P740" t="s">
        <v>3563</v>
      </c>
      <c r="Q740">
        <v>2.5941089977253972E-8</v>
      </c>
      <c r="R740">
        <v>1.2701961150538662E-8</v>
      </c>
      <c r="S740">
        <v>9.0825108692526831E-9</v>
      </c>
      <c r="T740">
        <v>0</v>
      </c>
    </row>
    <row r="741" spans="1:20">
      <c r="A741" t="s">
        <v>2591</v>
      </c>
      <c r="B741">
        <v>0</v>
      </c>
      <c r="C741">
        <v>2.5403922301077324E-8</v>
      </c>
      <c r="D741">
        <v>9.4032525129526283E-8</v>
      </c>
      <c r="E741">
        <v>0</v>
      </c>
      <c r="F741">
        <v>2.9859111857650904E-8</v>
      </c>
      <c r="G741">
        <v>1.2701961150538662E-8</v>
      </c>
      <c r="H741">
        <v>0</v>
      </c>
      <c r="I741">
        <v>1.0091678743614091E-8</v>
      </c>
      <c r="J741">
        <v>0</v>
      </c>
      <c r="K741">
        <v>0</v>
      </c>
      <c r="L741">
        <v>2.5229196859035227E-9</v>
      </c>
      <c r="M741">
        <v>0</v>
      </c>
      <c r="P741" t="s">
        <v>3564</v>
      </c>
      <c r="Q741">
        <v>2.9859111857650904E-8</v>
      </c>
      <c r="R741">
        <v>1.2701961150538662E-8</v>
      </c>
      <c r="S741">
        <v>2.5229196859035227E-9</v>
      </c>
      <c r="T741">
        <v>0</v>
      </c>
    </row>
    <row r="742" spans="1:20">
      <c r="A742" t="s">
        <v>1769</v>
      </c>
      <c r="B742">
        <v>0</v>
      </c>
      <c r="C742">
        <v>2.5403922301077324E-8</v>
      </c>
      <c r="D742">
        <v>7.8360437607938567E-8</v>
      </c>
      <c r="E742">
        <v>0</v>
      </c>
      <c r="F742">
        <v>2.5941089977253972E-8</v>
      </c>
      <c r="G742">
        <v>1.2701961150538662E-8</v>
      </c>
      <c r="H742">
        <v>0</v>
      </c>
      <c r="I742">
        <v>3.6330043477010732E-8</v>
      </c>
      <c r="J742">
        <v>0</v>
      </c>
      <c r="K742">
        <v>0</v>
      </c>
      <c r="L742">
        <v>9.0825108692526831E-9</v>
      </c>
      <c r="M742">
        <v>0</v>
      </c>
      <c r="P742" t="s">
        <v>3565</v>
      </c>
      <c r="Q742">
        <v>2.5941089977253972E-8</v>
      </c>
      <c r="R742">
        <v>1.2701961150538662E-8</v>
      </c>
      <c r="S742">
        <v>0</v>
      </c>
      <c r="T742">
        <v>0</v>
      </c>
    </row>
    <row r="743" spans="1:20">
      <c r="A743" t="s">
        <v>673</v>
      </c>
      <c r="B743">
        <v>0</v>
      </c>
      <c r="C743">
        <v>2.286353007096959E-8</v>
      </c>
      <c r="D743">
        <v>4.7016262564763141E-8</v>
      </c>
      <c r="E743">
        <v>0</v>
      </c>
      <c r="F743">
        <v>1.7469948158933183E-8</v>
      </c>
      <c r="G743">
        <v>1.1431765035484795E-8</v>
      </c>
      <c r="H743">
        <v>0</v>
      </c>
      <c r="I743">
        <v>9.0825108692526821E-8</v>
      </c>
      <c r="J743">
        <v>2.9415051761580067E-7</v>
      </c>
      <c r="K743">
        <v>9.2055817676825076E-8</v>
      </c>
      <c r="L743">
        <v>1.1925786099628814E-7</v>
      </c>
      <c r="M743">
        <v>9.1440463184675949E-8</v>
      </c>
      <c r="P743" t="s">
        <v>3566</v>
      </c>
      <c r="Q743">
        <v>1.7469948158933183E-8</v>
      </c>
      <c r="R743">
        <v>1.1431765035484795E-8</v>
      </c>
      <c r="S743">
        <v>1.1925786099628814E-7</v>
      </c>
      <c r="T743">
        <v>9.1440463184675949E-8</v>
      </c>
    </row>
    <row r="744" spans="1:20">
      <c r="A744" t="s">
        <v>635</v>
      </c>
      <c r="B744">
        <v>0</v>
      </c>
      <c r="C744">
        <v>2.286353007096959E-8</v>
      </c>
      <c r="D744">
        <v>4.7016262564763141E-8</v>
      </c>
      <c r="E744">
        <v>0</v>
      </c>
      <c r="F744">
        <v>1.7469948158933183E-8</v>
      </c>
      <c r="G744">
        <v>1.1431765035484795E-8</v>
      </c>
      <c r="H744">
        <v>5.9380222490568043E-8</v>
      </c>
      <c r="I744">
        <v>4.2385050723179182E-8</v>
      </c>
      <c r="J744">
        <v>2.5954457436688298E-8</v>
      </c>
      <c r="K744">
        <v>0</v>
      </c>
      <c r="L744">
        <v>3.1929932662608881E-8</v>
      </c>
      <c r="M744">
        <v>3.416975407993374E-8</v>
      </c>
      <c r="P744" t="s">
        <v>3567</v>
      </c>
      <c r="Q744">
        <v>1.7469948158933183E-8</v>
      </c>
      <c r="R744">
        <v>1.1431765035484795E-8</v>
      </c>
      <c r="S744">
        <v>3.1929932662608881E-8</v>
      </c>
      <c r="T744">
        <v>3.416975407993374E-8</v>
      </c>
    </row>
    <row r="745" spans="1:20">
      <c r="A745" t="s">
        <v>1955</v>
      </c>
      <c r="B745">
        <v>0</v>
      </c>
      <c r="C745">
        <v>2.286353007096959E-8</v>
      </c>
      <c r="D745">
        <v>4.7016262564763141E-8</v>
      </c>
      <c r="E745">
        <v>0</v>
      </c>
      <c r="F745">
        <v>1.7469948158933183E-8</v>
      </c>
      <c r="G745">
        <v>1.1431765035484795E-8</v>
      </c>
      <c r="H745">
        <v>0</v>
      </c>
      <c r="I745">
        <v>2.4220028984673819E-8</v>
      </c>
      <c r="J745">
        <v>2.5954457436688298E-8</v>
      </c>
      <c r="K745">
        <v>6.9041863257618807E-8</v>
      </c>
      <c r="L745">
        <v>2.980408741974523E-8</v>
      </c>
      <c r="M745">
        <v>2.5087243210681059E-8</v>
      </c>
      <c r="P745" t="s">
        <v>3568</v>
      </c>
      <c r="Q745">
        <v>1.7469948158933183E-8</v>
      </c>
      <c r="R745">
        <v>1.1431765035484795E-8</v>
      </c>
      <c r="S745">
        <v>2.980408741974523E-8</v>
      </c>
      <c r="T745">
        <v>2.5087243210681059E-8</v>
      </c>
    </row>
    <row r="746" spans="1:20">
      <c r="A746" t="s">
        <v>499</v>
      </c>
      <c r="B746">
        <v>0</v>
      </c>
      <c r="C746">
        <v>2.286353007096959E-8</v>
      </c>
      <c r="D746">
        <v>4.7016262564763141E-8</v>
      </c>
      <c r="E746">
        <v>0</v>
      </c>
      <c r="F746">
        <v>1.7469948158933183E-8</v>
      </c>
      <c r="G746">
        <v>1.1431765035484795E-8</v>
      </c>
      <c r="H746">
        <v>0</v>
      </c>
      <c r="I746">
        <v>2.4220028984673819E-8</v>
      </c>
      <c r="J746">
        <v>5.1908914873376596E-8</v>
      </c>
      <c r="K746">
        <v>0</v>
      </c>
      <c r="L746">
        <v>1.9032235964512605E-8</v>
      </c>
      <c r="M746">
        <v>1.211001449233691E-8</v>
      </c>
      <c r="P746" t="s">
        <v>3569</v>
      </c>
      <c r="Q746">
        <v>1.7469948158933183E-8</v>
      </c>
      <c r="R746">
        <v>1.1431765035484795E-8</v>
      </c>
      <c r="S746">
        <v>1.9032235964512605E-8</v>
      </c>
      <c r="T746">
        <v>1.211001449233691E-8</v>
      </c>
    </row>
    <row r="747" spans="1:20">
      <c r="A747" t="s">
        <v>946</v>
      </c>
      <c r="B747">
        <v>0</v>
      </c>
      <c r="C747">
        <v>2.286353007096959E-8</v>
      </c>
      <c r="D747">
        <v>4.7016262564763141E-8</v>
      </c>
      <c r="E747">
        <v>0</v>
      </c>
      <c r="F747">
        <v>1.7469948158933183E-8</v>
      </c>
      <c r="G747">
        <v>1.1431765035484795E-8</v>
      </c>
      <c r="H747">
        <v>0</v>
      </c>
      <c r="I747">
        <v>6.0550072461684549E-9</v>
      </c>
      <c r="J747">
        <v>2.5954457436688298E-8</v>
      </c>
      <c r="K747">
        <v>0</v>
      </c>
      <c r="L747">
        <v>8.0023661707141886E-9</v>
      </c>
      <c r="M747">
        <v>3.0275036230842274E-9</v>
      </c>
      <c r="P747" t="s">
        <v>3570</v>
      </c>
      <c r="Q747">
        <v>1.7469948158933183E-8</v>
      </c>
      <c r="R747">
        <v>1.1431765035484795E-8</v>
      </c>
      <c r="S747">
        <v>8.0023661707141886E-9</v>
      </c>
      <c r="T747">
        <v>3.0275036230842274E-9</v>
      </c>
    </row>
    <row r="748" spans="1:20">
      <c r="A748" t="s">
        <v>1790</v>
      </c>
      <c r="B748">
        <v>6.059036097030697E-8</v>
      </c>
      <c r="C748">
        <v>2.286353007096959E-8</v>
      </c>
      <c r="D748">
        <v>0</v>
      </c>
      <c r="E748">
        <v>0</v>
      </c>
      <c r="F748">
        <v>2.0863472760319138E-8</v>
      </c>
      <c r="G748">
        <v>1.1431765035484795E-8</v>
      </c>
      <c r="H748">
        <v>0</v>
      </c>
      <c r="I748">
        <v>6.0550072461684549E-9</v>
      </c>
      <c r="J748">
        <v>0</v>
      </c>
      <c r="K748">
        <v>0</v>
      </c>
      <c r="L748">
        <v>1.5137518115421137E-9</v>
      </c>
      <c r="M748">
        <v>0</v>
      </c>
      <c r="P748" t="s">
        <v>3571</v>
      </c>
      <c r="Q748">
        <v>4.4896101321711679E-8</v>
      </c>
      <c r="R748">
        <v>1.1431765035484795E-8</v>
      </c>
      <c r="S748">
        <v>2.3359011693019468E-7</v>
      </c>
      <c r="T748">
        <v>0</v>
      </c>
    </row>
    <row r="749" spans="1:20">
      <c r="A749" t="s">
        <v>1260</v>
      </c>
      <c r="B749">
        <v>0</v>
      </c>
      <c r="C749">
        <v>2.286353007096959E-8</v>
      </c>
      <c r="D749">
        <v>4.7016262564763141E-8</v>
      </c>
      <c r="E749">
        <v>0</v>
      </c>
      <c r="F749">
        <v>1.7469948158933183E-8</v>
      </c>
      <c r="G749">
        <v>1.1431765035484795E-8</v>
      </c>
      <c r="H749">
        <v>0</v>
      </c>
      <c r="I749">
        <v>6.6605079707853008E-8</v>
      </c>
      <c r="J749">
        <v>0</v>
      </c>
      <c r="K749">
        <v>0</v>
      </c>
      <c r="L749">
        <v>1.6651269926963252E-8</v>
      </c>
      <c r="M749">
        <v>0</v>
      </c>
      <c r="P749" t="s">
        <v>3572</v>
      </c>
      <c r="Q749">
        <v>1.7469948158933183E-8</v>
      </c>
      <c r="R749">
        <v>1.1431765035484795E-8</v>
      </c>
      <c r="S749">
        <v>1.6651269926963252E-8</v>
      </c>
      <c r="T749">
        <v>0</v>
      </c>
    </row>
    <row r="750" spans="1:20">
      <c r="A750" t="s">
        <v>990</v>
      </c>
      <c r="B750">
        <v>0</v>
      </c>
      <c r="C750">
        <v>2.286353007096959E-8</v>
      </c>
      <c r="D750">
        <v>1.5672087521587713E-7</v>
      </c>
      <c r="E750">
        <v>0</v>
      </c>
      <c r="F750">
        <v>4.4896101321711679E-8</v>
      </c>
      <c r="G750">
        <v>1.1431765035484795E-8</v>
      </c>
      <c r="H750">
        <v>0</v>
      </c>
      <c r="I750">
        <v>0</v>
      </c>
      <c r="J750">
        <v>9.3436046772077873E-7</v>
      </c>
      <c r="K750">
        <v>0</v>
      </c>
      <c r="L750">
        <v>2.3359011693019468E-7</v>
      </c>
      <c r="M750">
        <v>0</v>
      </c>
      <c r="P750" t="s">
        <v>3573</v>
      </c>
      <c r="Q750">
        <v>2.0863472760319138E-8</v>
      </c>
      <c r="R750">
        <v>1.1431765035484795E-8</v>
      </c>
      <c r="S750">
        <v>1.5137518115421137E-9</v>
      </c>
      <c r="T750">
        <v>0</v>
      </c>
    </row>
    <row r="751" spans="1:20">
      <c r="A751" t="s">
        <v>594</v>
      </c>
      <c r="B751">
        <v>0</v>
      </c>
      <c r="C751">
        <v>2.0323137840861859E-8</v>
      </c>
      <c r="D751">
        <v>1.253767001727017E-7</v>
      </c>
      <c r="E751">
        <v>0</v>
      </c>
      <c r="F751">
        <v>3.6424959503390894E-8</v>
      </c>
      <c r="G751">
        <v>1.016156892043093E-8</v>
      </c>
      <c r="H751">
        <v>3.1669451994969625E-7</v>
      </c>
      <c r="I751">
        <v>3.0275036230842277E-7</v>
      </c>
      <c r="J751">
        <v>1.8600694496293279E-6</v>
      </c>
      <c r="K751">
        <v>2.0712558977285641E-7</v>
      </c>
      <c r="L751">
        <v>6.7165998041507574E-7</v>
      </c>
      <c r="M751">
        <v>3.0972244112905951E-7</v>
      </c>
      <c r="P751" t="s">
        <v>3574</v>
      </c>
      <c r="Q751">
        <v>3.6424959503390894E-8</v>
      </c>
      <c r="R751">
        <v>1.016156892043093E-8</v>
      </c>
      <c r="S751">
        <v>6.7165998041507574E-7</v>
      </c>
      <c r="T751">
        <v>3.0972244112905951E-7</v>
      </c>
    </row>
    <row r="752" spans="1:20">
      <c r="A752" t="s">
        <v>2078</v>
      </c>
      <c r="B752">
        <v>0</v>
      </c>
      <c r="C752">
        <v>2.0323137840861859E-8</v>
      </c>
      <c r="D752">
        <v>0</v>
      </c>
      <c r="E752">
        <v>5.3700781012651735E-7</v>
      </c>
      <c r="F752">
        <v>1.3933273699184481E-7</v>
      </c>
      <c r="G752">
        <v>1.016156892043093E-8</v>
      </c>
      <c r="H752">
        <v>0</v>
      </c>
      <c r="I752">
        <v>9.6880115938695278E-8</v>
      </c>
      <c r="J752">
        <v>3.4605943248917727E-7</v>
      </c>
      <c r="K752">
        <v>2.6926326670471334E-6</v>
      </c>
      <c r="L752">
        <v>7.8389305386875153E-7</v>
      </c>
      <c r="M752">
        <v>2.2146977421393626E-7</v>
      </c>
      <c r="P752" t="s">
        <v>3575</v>
      </c>
      <c r="Q752">
        <v>1.3933273699184481E-7</v>
      </c>
      <c r="R752">
        <v>1.016156892043093E-8</v>
      </c>
      <c r="S752">
        <v>7.8389305386875153E-7</v>
      </c>
      <c r="T752">
        <v>2.2146977421393626E-7</v>
      </c>
    </row>
    <row r="753" spans="1:20">
      <c r="A753" t="s">
        <v>2619</v>
      </c>
      <c r="B753">
        <v>0</v>
      </c>
      <c r="C753">
        <v>2.0323137840861859E-8</v>
      </c>
      <c r="D753">
        <v>0</v>
      </c>
      <c r="E753">
        <v>1.0228720192886046E-7</v>
      </c>
      <c r="F753">
        <v>3.0652584942430579E-8</v>
      </c>
      <c r="G753">
        <v>1.016156892043093E-8</v>
      </c>
      <c r="H753">
        <v>2.9690111245284025E-7</v>
      </c>
      <c r="I753">
        <v>0</v>
      </c>
      <c r="J753">
        <v>7.7863372310064894E-8</v>
      </c>
      <c r="K753">
        <v>4.372651339649191E-7</v>
      </c>
      <c r="L753">
        <v>2.0300740468195604E-7</v>
      </c>
      <c r="M753">
        <v>1.8738224238145256E-7</v>
      </c>
      <c r="P753" t="s">
        <v>3576</v>
      </c>
      <c r="Q753">
        <v>3.0652584942430579E-8</v>
      </c>
      <c r="R753">
        <v>1.016156892043093E-8</v>
      </c>
      <c r="S753">
        <v>2.0300740468195604E-7</v>
      </c>
      <c r="T753">
        <v>1.8738224238145256E-7</v>
      </c>
    </row>
    <row r="754" spans="1:20">
      <c r="A754" t="s">
        <v>365</v>
      </c>
      <c r="B754">
        <v>0</v>
      </c>
      <c r="C754">
        <v>2.0323137840861859E-8</v>
      </c>
      <c r="D754">
        <v>0</v>
      </c>
      <c r="E754">
        <v>1.5343080289329068E-7</v>
      </c>
      <c r="F754">
        <v>4.3438485183538137E-8</v>
      </c>
      <c r="G754">
        <v>1.016156892043093E-8</v>
      </c>
      <c r="H754">
        <v>0</v>
      </c>
      <c r="I754">
        <v>1.9174189612866774E-7</v>
      </c>
      <c r="J754">
        <v>9.4301195353300815E-7</v>
      </c>
      <c r="K754">
        <v>1.3808372651523761E-7</v>
      </c>
      <c r="L754">
        <v>3.1820939404422837E-7</v>
      </c>
      <c r="M754">
        <v>1.6491281132195266E-7</v>
      </c>
      <c r="P754" t="s">
        <v>3577</v>
      </c>
      <c r="Q754">
        <v>4.3438485183538137E-8</v>
      </c>
      <c r="R754">
        <v>1.016156892043093E-8</v>
      </c>
      <c r="S754">
        <v>3.1820939404422837E-7</v>
      </c>
      <c r="T754">
        <v>1.6491281132195266E-7</v>
      </c>
    </row>
    <row r="755" spans="1:20">
      <c r="A755" t="s">
        <v>1594</v>
      </c>
      <c r="B755">
        <v>0</v>
      </c>
      <c r="C755">
        <v>2.0323137840861859E-8</v>
      </c>
      <c r="D755">
        <v>0</v>
      </c>
      <c r="E755">
        <v>6.392950120553778E-8</v>
      </c>
      <c r="F755">
        <v>2.106315976159991E-8</v>
      </c>
      <c r="G755">
        <v>1.016156892043093E-8</v>
      </c>
      <c r="H755">
        <v>0</v>
      </c>
      <c r="I755">
        <v>1.7155853864143955E-7</v>
      </c>
      <c r="J755">
        <v>6.9211886497835457E-8</v>
      </c>
      <c r="K755">
        <v>1.2565619112886623E-5</v>
      </c>
      <c r="L755">
        <v>3.2015973845064743E-6</v>
      </c>
      <c r="M755">
        <v>1.203852125696375E-7</v>
      </c>
      <c r="P755" t="s">
        <v>3578</v>
      </c>
      <c r="Q755">
        <v>2.106315976159991E-8</v>
      </c>
      <c r="R755">
        <v>1.016156892043093E-8</v>
      </c>
      <c r="S755">
        <v>3.2015973845064743E-6</v>
      </c>
      <c r="T755">
        <v>1.203852125696375E-7</v>
      </c>
    </row>
    <row r="756" spans="1:20">
      <c r="A756" t="s">
        <v>615</v>
      </c>
      <c r="B756">
        <v>0</v>
      </c>
      <c r="C756">
        <v>2.0323137840861859E-8</v>
      </c>
      <c r="D756">
        <v>1.410487876942894E-7</v>
      </c>
      <c r="E756">
        <v>0</v>
      </c>
      <c r="F756">
        <v>4.0342981383787813E-8</v>
      </c>
      <c r="G756">
        <v>1.016156892043093E-8</v>
      </c>
      <c r="H756">
        <v>0</v>
      </c>
      <c r="I756">
        <v>2.2201693235951002E-7</v>
      </c>
      <c r="J756">
        <v>2.7684754599134183E-7</v>
      </c>
      <c r="K756">
        <v>0</v>
      </c>
      <c r="L756">
        <v>1.2471611958771296E-7</v>
      </c>
      <c r="M756">
        <v>1.1100846617975501E-7</v>
      </c>
      <c r="P756" t="s">
        <v>3579</v>
      </c>
      <c r="Q756">
        <v>4.0342981383787813E-8</v>
      </c>
      <c r="R756">
        <v>1.016156892043093E-8</v>
      </c>
      <c r="S756">
        <v>1.2471611958771296E-7</v>
      </c>
      <c r="T756">
        <v>1.1100846617975501E-7</v>
      </c>
    </row>
    <row r="757" spans="1:20">
      <c r="A757" t="s">
        <v>2777</v>
      </c>
      <c r="B757">
        <v>1.4137750893071625E-7</v>
      </c>
      <c r="C757">
        <v>2.0323137840861859E-8</v>
      </c>
      <c r="D757">
        <v>0</v>
      </c>
      <c r="E757">
        <v>0</v>
      </c>
      <c r="F757">
        <v>4.0425161692894532E-8</v>
      </c>
      <c r="G757">
        <v>1.016156892043093E-8</v>
      </c>
      <c r="H757">
        <v>6.9276926238996052E-8</v>
      </c>
      <c r="I757">
        <v>1.6146685989782547E-8</v>
      </c>
      <c r="J757">
        <v>6.0560400685606033E-8</v>
      </c>
      <c r="K757">
        <v>0</v>
      </c>
      <c r="L757">
        <v>3.6496003228596162E-8</v>
      </c>
      <c r="M757">
        <v>3.8353543337694285E-8</v>
      </c>
      <c r="P757" t="s">
        <v>3580</v>
      </c>
      <c r="Q757">
        <v>4.0425161692894532E-8</v>
      </c>
      <c r="R757">
        <v>1.016156892043093E-8</v>
      </c>
      <c r="S757">
        <v>3.6496003228596162E-8</v>
      </c>
      <c r="T757">
        <v>3.8353543337694285E-8</v>
      </c>
    </row>
    <row r="758" spans="1:20">
      <c r="A758" t="s">
        <v>1951</v>
      </c>
      <c r="B758">
        <v>0</v>
      </c>
      <c r="C758">
        <v>2.0323137840861859E-8</v>
      </c>
      <c r="D758">
        <v>7.8360437607938567E-8</v>
      </c>
      <c r="E758">
        <v>0</v>
      </c>
      <c r="F758">
        <v>2.4670893862200106E-8</v>
      </c>
      <c r="G758">
        <v>1.016156892043093E-8</v>
      </c>
      <c r="H758">
        <v>0</v>
      </c>
      <c r="I758">
        <v>2.4220028984673819E-8</v>
      </c>
      <c r="J758">
        <v>6.9211886497835457E-8</v>
      </c>
      <c r="K758">
        <v>0</v>
      </c>
      <c r="L758">
        <v>2.3357978870627317E-8</v>
      </c>
      <c r="M758">
        <v>1.211001449233691E-8</v>
      </c>
      <c r="P758" t="s">
        <v>3581</v>
      </c>
      <c r="Q758">
        <v>2.4670893862200106E-8</v>
      </c>
      <c r="R758">
        <v>1.016156892043093E-8</v>
      </c>
      <c r="S758">
        <v>2.3357978870627317E-8</v>
      </c>
      <c r="T758">
        <v>1.211001449233691E-8</v>
      </c>
    </row>
    <row r="759" spans="1:20">
      <c r="A759" t="s">
        <v>1824</v>
      </c>
      <c r="B759">
        <v>0</v>
      </c>
      <c r="C759">
        <v>2.0323137840861859E-8</v>
      </c>
      <c r="D759">
        <v>6.2688350086350851E-8</v>
      </c>
      <c r="E759">
        <v>0</v>
      </c>
      <c r="F759">
        <v>2.0752871981803177E-8</v>
      </c>
      <c r="G759">
        <v>1.016156892043093E-8</v>
      </c>
      <c r="H759">
        <v>7.9173629987424061E-8</v>
      </c>
      <c r="I759">
        <v>8.0733429948912737E-9</v>
      </c>
      <c r="J759">
        <v>0</v>
      </c>
      <c r="K759">
        <v>0</v>
      </c>
      <c r="L759">
        <v>2.1811743245578834E-8</v>
      </c>
      <c r="M759">
        <v>4.0366714974456368E-9</v>
      </c>
      <c r="P759" t="s">
        <v>3582</v>
      </c>
      <c r="Q759">
        <v>2.0752871981803177E-8</v>
      </c>
      <c r="R759">
        <v>1.016156892043093E-8</v>
      </c>
      <c r="S759">
        <v>2.1811743245578834E-8</v>
      </c>
      <c r="T759">
        <v>4.0366714974456368E-9</v>
      </c>
    </row>
    <row r="760" spans="1:20">
      <c r="A760" t="s">
        <v>2343</v>
      </c>
      <c r="B760">
        <v>0</v>
      </c>
      <c r="C760">
        <v>1.7782745610754125E-8</v>
      </c>
      <c r="D760">
        <v>0</v>
      </c>
      <c r="E760">
        <v>1.7260965325495202E-6</v>
      </c>
      <c r="F760">
        <v>4.3596981954006861E-7</v>
      </c>
      <c r="G760">
        <v>8.8913728053770625E-9</v>
      </c>
      <c r="H760">
        <v>2.9690111245284021E-8</v>
      </c>
      <c r="I760">
        <v>2.3210861110312411E-7</v>
      </c>
      <c r="J760">
        <v>1.1246931555898262E-7</v>
      </c>
      <c r="K760">
        <v>1.0770530668188534E-5</v>
      </c>
      <c r="L760">
        <v>2.7861996765239811E-6</v>
      </c>
      <c r="M760">
        <v>1.7228896333105336E-7</v>
      </c>
      <c r="P760" t="s">
        <v>3583</v>
      </c>
      <c r="Q760">
        <v>4.3596981954006861E-7</v>
      </c>
      <c r="R760">
        <v>8.8913728053770625E-9</v>
      </c>
      <c r="S760">
        <v>2.7861996765239811E-6</v>
      </c>
      <c r="T760">
        <v>1.7228896333105336E-7</v>
      </c>
    </row>
    <row r="761" spans="1:20">
      <c r="A761" t="s">
        <v>273</v>
      </c>
      <c r="B761">
        <v>0</v>
      </c>
      <c r="C761">
        <v>1.7782745610754125E-8</v>
      </c>
      <c r="D761">
        <v>9.4032525129526283E-8</v>
      </c>
      <c r="E761">
        <v>0</v>
      </c>
      <c r="F761">
        <v>2.7953817685070101E-8</v>
      </c>
      <c r="G761">
        <v>8.8913728053770625E-9</v>
      </c>
      <c r="H761">
        <v>0</v>
      </c>
      <c r="I761">
        <v>1.4128350241059729E-8</v>
      </c>
      <c r="J761">
        <v>6.0560400685606033E-8</v>
      </c>
      <c r="K761">
        <v>0</v>
      </c>
      <c r="L761">
        <v>1.8672187731666441E-8</v>
      </c>
      <c r="M761">
        <v>7.0641751205298643E-9</v>
      </c>
      <c r="P761" t="s">
        <v>3584</v>
      </c>
      <c r="Q761">
        <v>2.7953817685070101E-8</v>
      </c>
      <c r="R761">
        <v>8.8913728053770625E-9</v>
      </c>
      <c r="S761">
        <v>1.8672187731666441E-8</v>
      </c>
      <c r="T761">
        <v>7.0641751205298643E-9</v>
      </c>
    </row>
    <row r="762" spans="1:20">
      <c r="A762" t="s">
        <v>1216</v>
      </c>
      <c r="B762">
        <v>0</v>
      </c>
      <c r="C762">
        <v>1.5242353380646394E-8</v>
      </c>
      <c r="D762">
        <v>7.8360437607938567E-8</v>
      </c>
      <c r="E762">
        <v>0</v>
      </c>
      <c r="F762">
        <v>2.3400697747146241E-8</v>
      </c>
      <c r="G762">
        <v>7.6211766903231971E-9</v>
      </c>
      <c r="H762">
        <v>0</v>
      </c>
      <c r="I762">
        <v>2.9346601786429778E-6</v>
      </c>
      <c r="J762">
        <v>3.9623805020010801E-6</v>
      </c>
      <c r="K762">
        <v>3.9123722512650653E-7</v>
      </c>
      <c r="L762">
        <v>1.8220694764426411E-6</v>
      </c>
      <c r="M762">
        <v>1.6629487018847422E-6</v>
      </c>
      <c r="P762" t="s">
        <v>3585</v>
      </c>
      <c r="Q762">
        <v>2.3400697747146241E-8</v>
      </c>
      <c r="R762">
        <v>7.6211766903231971E-9</v>
      </c>
      <c r="S762">
        <v>1.8220694764426411E-6</v>
      </c>
      <c r="T762">
        <v>1.6629487018847422E-6</v>
      </c>
    </row>
    <row r="763" spans="1:20">
      <c r="A763" t="s">
        <v>2365</v>
      </c>
      <c r="B763">
        <v>0</v>
      </c>
      <c r="C763">
        <v>1.5242353380646394E-8</v>
      </c>
      <c r="D763">
        <v>0</v>
      </c>
      <c r="E763">
        <v>5.7536551084984008E-7</v>
      </c>
      <c r="F763">
        <v>1.4765196605762163E-7</v>
      </c>
      <c r="G763">
        <v>7.6211766903231971E-9</v>
      </c>
      <c r="H763">
        <v>0</v>
      </c>
      <c r="I763">
        <v>3.6128209902138447E-7</v>
      </c>
      <c r="J763">
        <v>5.709980636071425E-7</v>
      </c>
      <c r="K763">
        <v>8.4461212718487E-6</v>
      </c>
      <c r="L763">
        <v>2.3446003586193066E-6</v>
      </c>
      <c r="M763">
        <v>4.6614008131426351E-7</v>
      </c>
      <c r="P763" t="s">
        <v>3586</v>
      </c>
      <c r="Q763">
        <v>1.4765196605762163E-7</v>
      </c>
      <c r="R763">
        <v>7.6211766903231971E-9</v>
      </c>
      <c r="S763">
        <v>2.3446003586193066E-6</v>
      </c>
      <c r="T763">
        <v>4.6614008131426351E-7</v>
      </c>
    </row>
    <row r="764" spans="1:20">
      <c r="A764" t="s">
        <v>947</v>
      </c>
      <c r="B764">
        <v>0</v>
      </c>
      <c r="C764">
        <v>1.5242353380646394E-8</v>
      </c>
      <c r="D764">
        <v>0</v>
      </c>
      <c r="E764">
        <v>3.835770072332267E-7</v>
      </c>
      <c r="F764">
        <v>9.9704840153468269E-8</v>
      </c>
      <c r="G764">
        <v>7.6211766903231971E-9</v>
      </c>
      <c r="H764">
        <v>6.9276926238996052E-8</v>
      </c>
      <c r="I764">
        <v>3.3100706279054218E-7</v>
      </c>
      <c r="J764">
        <v>2.2493863111796523E-7</v>
      </c>
      <c r="K764">
        <v>1.1852186525891229E-5</v>
      </c>
      <c r="L764">
        <v>3.1193522865096831E-6</v>
      </c>
      <c r="M764">
        <v>2.7797284695425371E-7</v>
      </c>
      <c r="P764" t="s">
        <v>3587</v>
      </c>
      <c r="Q764">
        <v>9.9704840153468269E-8</v>
      </c>
      <c r="R764">
        <v>7.6211766903231971E-9</v>
      </c>
      <c r="S764">
        <v>3.1193522865096831E-6</v>
      </c>
      <c r="T764">
        <v>2.7797284695425371E-7</v>
      </c>
    </row>
    <row r="765" spans="1:20">
      <c r="A765" t="s">
        <v>2344</v>
      </c>
      <c r="B765">
        <v>0</v>
      </c>
      <c r="C765">
        <v>1.5242353380646394E-8</v>
      </c>
      <c r="D765">
        <v>0</v>
      </c>
      <c r="E765">
        <v>9.8451431856528179E-6</v>
      </c>
      <c r="F765">
        <v>2.4650963847583659E-6</v>
      </c>
      <c r="G765">
        <v>7.6211766903231971E-9</v>
      </c>
      <c r="H765">
        <v>0</v>
      </c>
      <c r="I765">
        <v>2.7853033332374895E-7</v>
      </c>
      <c r="J765">
        <v>2.3359011693019468E-7</v>
      </c>
      <c r="K765">
        <v>1.0287237625385203E-5</v>
      </c>
      <c r="L765">
        <v>2.6998395189097866E-6</v>
      </c>
      <c r="M765">
        <v>2.5606022512697183E-7</v>
      </c>
      <c r="P765" t="s">
        <v>3588</v>
      </c>
      <c r="Q765">
        <v>2.4650963847583659E-6</v>
      </c>
      <c r="R765">
        <v>7.6211766903231971E-9</v>
      </c>
      <c r="S765">
        <v>2.6998395189097866E-6</v>
      </c>
      <c r="T765">
        <v>2.5606022512697183E-7</v>
      </c>
    </row>
    <row r="766" spans="1:20">
      <c r="A766" t="s">
        <v>305</v>
      </c>
      <c r="B766">
        <v>0</v>
      </c>
      <c r="C766">
        <v>1.5242353380646394E-8</v>
      </c>
      <c r="D766">
        <v>4.7016262564763141E-8</v>
      </c>
      <c r="E766">
        <v>0</v>
      </c>
      <c r="F766">
        <v>1.5564653986352383E-8</v>
      </c>
      <c r="G766">
        <v>7.6211766903231971E-9</v>
      </c>
      <c r="H766">
        <v>0</v>
      </c>
      <c r="I766">
        <v>2.4220028984673821E-7</v>
      </c>
      <c r="J766">
        <v>1.6437823043235922E-6</v>
      </c>
      <c r="K766">
        <v>1.3808372651523761E-7</v>
      </c>
      <c r="L766">
        <v>5.0601658017139204E-7</v>
      </c>
      <c r="M766">
        <v>1.9014200818098792E-7</v>
      </c>
      <c r="P766" t="s">
        <v>3589</v>
      </c>
      <c r="Q766">
        <v>1.5564653986352383E-8</v>
      </c>
      <c r="R766">
        <v>7.6211766903231971E-9</v>
      </c>
      <c r="S766">
        <v>5.0601658017139204E-7</v>
      </c>
      <c r="T766">
        <v>1.9014200818098792E-7</v>
      </c>
    </row>
    <row r="767" spans="1:20">
      <c r="A767" t="s">
        <v>2005</v>
      </c>
      <c r="B767">
        <v>0</v>
      </c>
      <c r="C767">
        <v>1.5242353380646394E-8</v>
      </c>
      <c r="D767">
        <v>2.350813128238157E-7</v>
      </c>
      <c r="E767">
        <v>0</v>
      </c>
      <c r="F767">
        <v>6.2580916551115525E-8</v>
      </c>
      <c r="G767">
        <v>7.6211766903231971E-9</v>
      </c>
      <c r="H767">
        <v>0</v>
      </c>
      <c r="I767">
        <v>1.7963188163633082E-7</v>
      </c>
      <c r="J767">
        <v>1.8168120205681809E-7</v>
      </c>
      <c r="K767">
        <v>1.3348093563139635E-6</v>
      </c>
      <c r="L767">
        <v>4.2403061000177809E-7</v>
      </c>
      <c r="M767">
        <v>1.8065654184657447E-7</v>
      </c>
      <c r="P767" t="s">
        <v>3590</v>
      </c>
      <c r="Q767">
        <v>6.2580916551115525E-8</v>
      </c>
      <c r="R767">
        <v>7.6211766903231971E-9</v>
      </c>
      <c r="S767">
        <v>4.2403061000177809E-7</v>
      </c>
      <c r="T767">
        <v>1.8065654184657447E-7</v>
      </c>
    </row>
    <row r="768" spans="1:20">
      <c r="A768" t="s">
        <v>1675</v>
      </c>
      <c r="B768">
        <v>0</v>
      </c>
      <c r="C768">
        <v>1.5242353380646394E-8</v>
      </c>
      <c r="D768">
        <v>9.4032525129526283E-8</v>
      </c>
      <c r="E768">
        <v>0</v>
      </c>
      <c r="F768">
        <v>2.731871962754317E-8</v>
      </c>
      <c r="G768">
        <v>7.6211766903231971E-9</v>
      </c>
      <c r="H768">
        <v>0</v>
      </c>
      <c r="I768">
        <v>9.6880115938695278E-8</v>
      </c>
      <c r="J768">
        <v>2.5954457436688298E-7</v>
      </c>
      <c r="K768">
        <v>6.9041863257618807E-8</v>
      </c>
      <c r="L768">
        <v>1.0636663839079926E-7</v>
      </c>
      <c r="M768">
        <v>8.2960989598157049E-8</v>
      </c>
      <c r="P768" t="s">
        <v>3591</v>
      </c>
      <c r="Q768">
        <v>2.731871962754317E-8</v>
      </c>
      <c r="R768">
        <v>7.6211766903231971E-9</v>
      </c>
      <c r="S768">
        <v>1.0636663839079926E-7</v>
      </c>
      <c r="T768">
        <v>8.2960989598157049E-8</v>
      </c>
    </row>
    <row r="769" spans="1:20">
      <c r="A769" t="s">
        <v>1553</v>
      </c>
      <c r="B769">
        <v>0</v>
      </c>
      <c r="C769">
        <v>1.5242353380646394E-8</v>
      </c>
      <c r="D769">
        <v>9.4032525129526283E-8</v>
      </c>
      <c r="E769">
        <v>0</v>
      </c>
      <c r="F769">
        <v>2.731871962754317E-8</v>
      </c>
      <c r="G769">
        <v>7.6211766903231971E-9</v>
      </c>
      <c r="H769">
        <v>5.9380222490568043E-8</v>
      </c>
      <c r="I769">
        <v>1.0899013043103219E-7</v>
      </c>
      <c r="J769">
        <v>1.0381782974675319E-7</v>
      </c>
      <c r="K769">
        <v>0</v>
      </c>
      <c r="L769">
        <v>6.804704566708836E-8</v>
      </c>
      <c r="M769">
        <v>8.1599026118660611E-8</v>
      </c>
      <c r="P769" t="s">
        <v>3592</v>
      </c>
      <c r="Q769">
        <v>2.731871962754317E-8</v>
      </c>
      <c r="R769">
        <v>7.6211766903231971E-9</v>
      </c>
      <c r="S769">
        <v>6.804704566708836E-8</v>
      </c>
      <c r="T769">
        <v>8.1599026118660611E-8</v>
      </c>
    </row>
    <row r="770" spans="1:20">
      <c r="A770" t="s">
        <v>397</v>
      </c>
      <c r="B770">
        <v>0</v>
      </c>
      <c r="C770">
        <v>1.5242353380646394E-8</v>
      </c>
      <c r="D770">
        <v>1.8806505025905257E-7</v>
      </c>
      <c r="E770">
        <v>0</v>
      </c>
      <c r="F770">
        <v>5.0826850909924741E-8</v>
      </c>
      <c r="G770">
        <v>7.6211766903231971E-9</v>
      </c>
      <c r="H770">
        <v>0</v>
      </c>
      <c r="I770">
        <v>8.4770101446358365E-8</v>
      </c>
      <c r="J770">
        <v>7.5267926566396061E-7</v>
      </c>
      <c r="K770">
        <v>6.9041863257618807E-8</v>
      </c>
      <c r="L770">
        <v>2.2662280759198446E-7</v>
      </c>
      <c r="M770">
        <v>7.6905982351988593E-8</v>
      </c>
      <c r="P770" t="s">
        <v>3593</v>
      </c>
      <c r="Q770">
        <v>5.0826850909924741E-8</v>
      </c>
      <c r="R770">
        <v>7.6211766903231971E-9</v>
      </c>
      <c r="S770">
        <v>2.2662280759198446E-7</v>
      </c>
      <c r="T770">
        <v>7.6905982351988593E-8</v>
      </c>
    </row>
    <row r="771" spans="1:20">
      <c r="A771" t="s">
        <v>1916</v>
      </c>
      <c r="B771">
        <v>0</v>
      </c>
      <c r="C771">
        <v>1.5242353380646394E-8</v>
      </c>
      <c r="D771">
        <v>9.4032525129526283E-8</v>
      </c>
      <c r="E771">
        <v>0</v>
      </c>
      <c r="F771">
        <v>2.731871962754317E-8</v>
      </c>
      <c r="G771">
        <v>7.6211766903231971E-9</v>
      </c>
      <c r="H771">
        <v>5.9380222490568043E-8</v>
      </c>
      <c r="I771">
        <v>3.0275036230842276E-8</v>
      </c>
      <c r="J771">
        <v>5.1908914873376596E-8</v>
      </c>
      <c r="K771">
        <v>1.6109768093444387E-7</v>
      </c>
      <c r="L771">
        <v>7.5665463632307695E-8</v>
      </c>
      <c r="M771">
        <v>5.5644568681972319E-8</v>
      </c>
      <c r="P771" t="s">
        <v>3594</v>
      </c>
      <c r="Q771">
        <v>2.731871962754317E-8</v>
      </c>
      <c r="R771">
        <v>7.6211766903231971E-9</v>
      </c>
      <c r="S771">
        <v>7.5665463632307695E-8</v>
      </c>
      <c r="T771">
        <v>5.5644568681972319E-8</v>
      </c>
    </row>
    <row r="772" spans="1:20">
      <c r="A772" t="s">
        <v>2173</v>
      </c>
      <c r="B772">
        <v>0</v>
      </c>
      <c r="C772">
        <v>1.5242353380646394E-8</v>
      </c>
      <c r="D772">
        <v>4.7016262564763141E-8</v>
      </c>
      <c r="E772">
        <v>0</v>
      </c>
      <c r="F772">
        <v>1.5564653986352383E-8</v>
      </c>
      <c r="G772">
        <v>7.6211766903231971E-9</v>
      </c>
      <c r="H772">
        <v>0</v>
      </c>
      <c r="I772">
        <v>8.8806772943804002E-8</v>
      </c>
      <c r="J772">
        <v>7.7863372310064894E-8</v>
      </c>
      <c r="K772">
        <v>0</v>
      </c>
      <c r="L772">
        <v>4.1667536313467224E-8</v>
      </c>
      <c r="M772">
        <v>3.8931686155032447E-8</v>
      </c>
      <c r="P772" t="s">
        <v>3595</v>
      </c>
      <c r="Q772">
        <v>1.5564653986352383E-8</v>
      </c>
      <c r="R772">
        <v>7.6211766903231971E-9</v>
      </c>
      <c r="S772">
        <v>4.1667536313467224E-8</v>
      </c>
      <c r="T772">
        <v>3.8931686155032447E-8</v>
      </c>
    </row>
    <row r="773" spans="1:20">
      <c r="A773" t="s">
        <v>103</v>
      </c>
      <c r="B773">
        <v>0</v>
      </c>
      <c r="C773">
        <v>1.5242353380646394E-8</v>
      </c>
      <c r="D773">
        <v>4.7016262564763141E-8</v>
      </c>
      <c r="E773">
        <v>0</v>
      </c>
      <c r="F773">
        <v>1.5564653986352383E-8</v>
      </c>
      <c r="G773">
        <v>7.6211766903231971E-9</v>
      </c>
      <c r="H773">
        <v>0</v>
      </c>
      <c r="I773">
        <v>5.4495065215516095E-8</v>
      </c>
      <c r="J773">
        <v>1.5572674462012979E-7</v>
      </c>
      <c r="K773">
        <v>0</v>
      </c>
      <c r="L773">
        <v>5.2555452458911474E-8</v>
      </c>
      <c r="M773">
        <v>2.7247532607758048E-8</v>
      </c>
      <c r="P773" t="s">
        <v>3596</v>
      </c>
      <c r="Q773">
        <v>1.5564653986352383E-8</v>
      </c>
      <c r="R773">
        <v>7.6211766903231971E-9</v>
      </c>
      <c r="S773">
        <v>5.2555452458911474E-8</v>
      </c>
      <c r="T773">
        <v>2.7247532607758048E-8</v>
      </c>
    </row>
    <row r="774" spans="1:20">
      <c r="A774" t="s">
        <v>1498</v>
      </c>
      <c r="B774">
        <v>2.4236144388122788E-7</v>
      </c>
      <c r="C774">
        <v>1.5242353380646394E-8</v>
      </c>
      <c r="D774">
        <v>0</v>
      </c>
      <c r="E774">
        <v>0</v>
      </c>
      <c r="F774">
        <v>6.4400949315468563E-8</v>
      </c>
      <c r="G774">
        <v>7.6211766903231971E-9</v>
      </c>
      <c r="H774">
        <v>0</v>
      </c>
      <c r="I774">
        <v>8.4770101446358365E-8</v>
      </c>
      <c r="J774">
        <v>5.1908914873376596E-8</v>
      </c>
      <c r="K774">
        <v>0</v>
      </c>
      <c r="L774">
        <v>3.416975407993374E-8</v>
      </c>
      <c r="M774">
        <v>2.5954457436688298E-8</v>
      </c>
      <c r="P774" t="s">
        <v>3597</v>
      </c>
      <c r="Q774">
        <v>6.4400949315468563E-8</v>
      </c>
      <c r="R774">
        <v>7.6211766903231971E-9</v>
      </c>
      <c r="S774">
        <v>3.416975407993374E-8</v>
      </c>
      <c r="T774">
        <v>2.5954457436688298E-8</v>
      </c>
    </row>
    <row r="775" spans="1:20">
      <c r="A775" t="s">
        <v>1681</v>
      </c>
      <c r="B775">
        <v>0</v>
      </c>
      <c r="C775">
        <v>1.5242353380646394E-8</v>
      </c>
      <c r="D775">
        <v>4.7016262564763141E-8</v>
      </c>
      <c r="E775">
        <v>0</v>
      </c>
      <c r="F775">
        <v>1.5564653986352383E-8</v>
      </c>
      <c r="G775">
        <v>7.6211766903231971E-9</v>
      </c>
      <c r="H775">
        <v>0</v>
      </c>
      <c r="I775">
        <v>3.6330043477010732E-8</v>
      </c>
      <c r="J775">
        <v>2.3359011693019468E-7</v>
      </c>
      <c r="K775">
        <v>0</v>
      </c>
      <c r="L775">
        <v>6.7480040101801349E-8</v>
      </c>
      <c r="M775">
        <v>1.8165021738505366E-8</v>
      </c>
      <c r="P775" t="s">
        <v>3598</v>
      </c>
      <c r="Q775">
        <v>1.5564653986352383E-8</v>
      </c>
      <c r="R775">
        <v>7.6211766903231971E-9</v>
      </c>
      <c r="S775">
        <v>6.7480040101801349E-8</v>
      </c>
      <c r="T775">
        <v>1.8165021738505366E-8</v>
      </c>
    </row>
    <row r="776" spans="1:20">
      <c r="A776" t="s">
        <v>361</v>
      </c>
      <c r="B776">
        <v>0</v>
      </c>
      <c r="C776">
        <v>1.5242353380646394E-8</v>
      </c>
      <c r="D776">
        <v>4.7016262564763141E-8</v>
      </c>
      <c r="E776">
        <v>0</v>
      </c>
      <c r="F776">
        <v>1.5564653986352383E-8</v>
      </c>
      <c r="G776">
        <v>7.6211766903231971E-9</v>
      </c>
      <c r="H776">
        <v>0</v>
      </c>
      <c r="I776">
        <v>3.0275036230842276E-8</v>
      </c>
      <c r="J776">
        <v>5.1908914873376596E-8</v>
      </c>
      <c r="K776">
        <v>0</v>
      </c>
      <c r="L776">
        <v>2.054598777605472E-8</v>
      </c>
      <c r="M776">
        <v>1.5137518115421138E-8</v>
      </c>
      <c r="P776" t="s">
        <v>3599</v>
      </c>
      <c r="Q776">
        <v>1.5564653986352383E-8</v>
      </c>
      <c r="R776">
        <v>7.6211766903231971E-9</v>
      </c>
      <c r="S776">
        <v>2.054598777605472E-8</v>
      </c>
      <c r="T776">
        <v>1.5137518115421138E-8</v>
      </c>
    </row>
    <row r="777" spans="1:20">
      <c r="A777" t="s">
        <v>1995</v>
      </c>
      <c r="B777">
        <v>0</v>
      </c>
      <c r="C777">
        <v>1.5242353380646394E-8</v>
      </c>
      <c r="D777">
        <v>4.7016262564763141E-8</v>
      </c>
      <c r="E777">
        <v>0</v>
      </c>
      <c r="F777">
        <v>1.5564653986352383E-8</v>
      </c>
      <c r="G777">
        <v>7.6211766903231971E-9</v>
      </c>
      <c r="H777">
        <v>0</v>
      </c>
      <c r="I777">
        <v>6.0550072461684549E-9</v>
      </c>
      <c r="J777">
        <v>0</v>
      </c>
      <c r="K777">
        <v>6.9041863257618807E-8</v>
      </c>
      <c r="L777">
        <v>1.8774217625946816E-8</v>
      </c>
      <c r="M777">
        <v>3.0275036230842274E-9</v>
      </c>
      <c r="P777" t="s">
        <v>3600</v>
      </c>
      <c r="Q777">
        <v>1.5564653986352383E-8</v>
      </c>
      <c r="R777">
        <v>7.6211766903231971E-9</v>
      </c>
      <c r="S777">
        <v>1.8774217625946816E-8</v>
      </c>
      <c r="T777">
        <v>3.0275036230842274E-9</v>
      </c>
    </row>
    <row r="778" spans="1:20">
      <c r="A778" t="s">
        <v>2129</v>
      </c>
      <c r="B778">
        <v>0</v>
      </c>
      <c r="C778">
        <v>1.5242353380646394E-8</v>
      </c>
      <c r="D778">
        <v>7.8360437607938567E-8</v>
      </c>
      <c r="E778">
        <v>0</v>
      </c>
      <c r="F778">
        <v>2.3400697747146241E-8</v>
      </c>
      <c r="G778">
        <v>7.6211766903231971E-9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P778" t="s">
        <v>3601</v>
      </c>
      <c r="Q778">
        <v>2.731871962754317E-8</v>
      </c>
      <c r="R778">
        <v>7.6211766903231971E-9</v>
      </c>
      <c r="S778">
        <v>1.2977228718344149E-8</v>
      </c>
      <c r="T778">
        <v>0</v>
      </c>
    </row>
    <row r="779" spans="1:20">
      <c r="A779" t="s">
        <v>2732</v>
      </c>
      <c r="B779">
        <v>0</v>
      </c>
      <c r="C779">
        <v>1.5242353380646394E-8</v>
      </c>
      <c r="D779">
        <v>9.4032525129526283E-8</v>
      </c>
      <c r="E779">
        <v>0</v>
      </c>
      <c r="F779">
        <v>2.731871962754317E-8</v>
      </c>
      <c r="G779">
        <v>7.6211766903231971E-9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P779" t="s">
        <v>3602</v>
      </c>
      <c r="Q779">
        <v>2.3400697747146241E-8</v>
      </c>
      <c r="R779">
        <v>7.6211766903231971E-9</v>
      </c>
      <c r="S779">
        <v>0</v>
      </c>
      <c r="T779">
        <v>0</v>
      </c>
    </row>
    <row r="780" spans="1:20">
      <c r="A780" t="s">
        <v>2110</v>
      </c>
      <c r="B780">
        <v>0</v>
      </c>
      <c r="C780">
        <v>1.5242353380646394E-8</v>
      </c>
      <c r="D780">
        <v>9.4032525129526283E-8</v>
      </c>
      <c r="E780">
        <v>0</v>
      </c>
      <c r="F780">
        <v>2.731871962754317E-8</v>
      </c>
      <c r="G780">
        <v>7.6211766903231971E-9</v>
      </c>
      <c r="H780">
        <v>0</v>
      </c>
      <c r="I780">
        <v>0</v>
      </c>
      <c r="J780">
        <v>5.1908914873376596E-8</v>
      </c>
      <c r="K780">
        <v>0</v>
      </c>
      <c r="L780">
        <v>1.2977228718344149E-8</v>
      </c>
      <c r="M780">
        <v>0</v>
      </c>
      <c r="P780" t="s">
        <v>3603</v>
      </c>
      <c r="Q780">
        <v>2.731871962754317E-8</v>
      </c>
      <c r="R780">
        <v>7.6211766903231971E-9</v>
      </c>
      <c r="S780">
        <v>0</v>
      </c>
      <c r="T780">
        <v>0</v>
      </c>
    </row>
    <row r="781" spans="1:20">
      <c r="A781" t="s">
        <v>2775</v>
      </c>
      <c r="B781">
        <v>1.2118072194061394E-7</v>
      </c>
      <c r="C781">
        <v>1.5242353380646394E-8</v>
      </c>
      <c r="D781">
        <v>0</v>
      </c>
      <c r="E781">
        <v>0</v>
      </c>
      <c r="F781">
        <v>3.4105768830315084E-8</v>
      </c>
      <c r="G781">
        <v>7.6211766903231971E-9</v>
      </c>
      <c r="H781">
        <v>0</v>
      </c>
      <c r="I781">
        <v>2.4220028984673819E-8</v>
      </c>
      <c r="J781">
        <v>0</v>
      </c>
      <c r="K781">
        <v>0</v>
      </c>
      <c r="L781">
        <v>6.0550072461684549E-9</v>
      </c>
      <c r="M781">
        <v>0</v>
      </c>
      <c r="P781" t="s">
        <v>3604</v>
      </c>
      <c r="Q781">
        <v>3.4105768830315084E-8</v>
      </c>
      <c r="R781">
        <v>7.6211766903231971E-9</v>
      </c>
      <c r="S781">
        <v>6.0550072461684549E-9</v>
      </c>
      <c r="T781">
        <v>0</v>
      </c>
    </row>
    <row r="782" spans="1:20">
      <c r="A782" t="s">
        <v>46</v>
      </c>
      <c r="B782">
        <v>0</v>
      </c>
      <c r="C782">
        <v>1.2701961150538662E-8</v>
      </c>
      <c r="D782">
        <v>7.8360437607938567E-8</v>
      </c>
      <c r="E782">
        <v>0</v>
      </c>
      <c r="F782">
        <v>2.2765599689619307E-8</v>
      </c>
      <c r="G782">
        <v>6.3509805752693309E-9</v>
      </c>
      <c r="H782">
        <v>0</v>
      </c>
      <c r="I782">
        <v>3.0275036230842276E-8</v>
      </c>
      <c r="J782">
        <v>4.3257429061147159E-8</v>
      </c>
      <c r="K782">
        <v>1.1506977209603135E-7</v>
      </c>
      <c r="L782">
        <v>4.715055934700519E-8</v>
      </c>
      <c r="M782">
        <v>3.6766232645994714E-8</v>
      </c>
      <c r="P782" t="s">
        <v>3605</v>
      </c>
      <c r="Q782">
        <v>2.2765599689619307E-8</v>
      </c>
      <c r="R782">
        <v>6.3509805752693309E-9</v>
      </c>
      <c r="S782">
        <v>4.715055934700519E-8</v>
      </c>
      <c r="T782">
        <v>3.6766232645994714E-8</v>
      </c>
    </row>
    <row r="783" spans="1:20">
      <c r="A783" t="s">
        <v>747</v>
      </c>
      <c r="B783">
        <v>0</v>
      </c>
      <c r="C783">
        <v>1.2701961150538662E-8</v>
      </c>
      <c r="D783">
        <v>7.8360437607938567E-8</v>
      </c>
      <c r="E783">
        <v>0</v>
      </c>
      <c r="F783">
        <v>2.2765599689619307E-8</v>
      </c>
      <c r="G783">
        <v>6.3509805752693309E-9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P783" t="s">
        <v>3606</v>
      </c>
      <c r="Q783">
        <v>2.2765599689619307E-8</v>
      </c>
      <c r="R783">
        <v>6.3509805752693309E-9</v>
      </c>
      <c r="S783">
        <v>0</v>
      </c>
      <c r="T783">
        <v>0</v>
      </c>
    </row>
    <row r="784" spans="1:20">
      <c r="A784" t="s">
        <v>1846</v>
      </c>
      <c r="B784">
        <v>0</v>
      </c>
      <c r="C784">
        <v>1.2701961150538662E-8</v>
      </c>
      <c r="D784">
        <v>0</v>
      </c>
      <c r="E784">
        <v>1.9178850361661335E-7</v>
      </c>
      <c r="F784">
        <v>5.1122616191788003E-8</v>
      </c>
      <c r="G784">
        <v>6.3509805752693309E-9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P784" t="s">
        <v>3607</v>
      </c>
      <c r="Q784">
        <v>5.1122616191788003E-8</v>
      </c>
      <c r="R784">
        <v>6.3509805752693309E-9</v>
      </c>
      <c r="S784">
        <v>0</v>
      </c>
      <c r="T784">
        <v>0</v>
      </c>
    </row>
    <row r="785" spans="1:20">
      <c r="A785" t="s">
        <v>2151</v>
      </c>
      <c r="B785">
        <v>0</v>
      </c>
      <c r="C785">
        <v>1.2701961150538662E-8</v>
      </c>
      <c r="D785">
        <v>7.8360437607938567E-8</v>
      </c>
      <c r="E785">
        <v>0</v>
      </c>
      <c r="F785">
        <v>2.2765599689619307E-8</v>
      </c>
      <c r="G785">
        <v>6.3509805752693309E-9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P785" t="s">
        <v>3608</v>
      </c>
      <c r="Q785">
        <v>2.2765599689619307E-8</v>
      </c>
      <c r="R785">
        <v>6.3509805752693309E-9</v>
      </c>
      <c r="S785">
        <v>0</v>
      </c>
      <c r="T785">
        <v>0</v>
      </c>
    </row>
    <row r="786" spans="1:20">
      <c r="A786" t="s">
        <v>2665</v>
      </c>
      <c r="B786">
        <v>0</v>
      </c>
      <c r="C786">
        <v>1.2701961150538662E-8</v>
      </c>
      <c r="D786">
        <v>2.350813128238157E-7</v>
      </c>
      <c r="E786">
        <v>0</v>
      </c>
      <c r="F786">
        <v>6.194581849358859E-8</v>
      </c>
      <c r="G786">
        <v>6.3509805752693309E-9</v>
      </c>
      <c r="H786">
        <v>0</v>
      </c>
      <c r="I786">
        <v>0</v>
      </c>
      <c r="J786">
        <v>0</v>
      </c>
      <c r="K786">
        <v>1.1506977209603135E-7</v>
      </c>
      <c r="L786">
        <v>2.8767443024007836E-8</v>
      </c>
      <c r="M786">
        <v>0</v>
      </c>
      <c r="P786" t="s">
        <v>3609</v>
      </c>
      <c r="Q786">
        <v>2.2765599689619307E-8</v>
      </c>
      <c r="R786">
        <v>6.3509805752693309E-9</v>
      </c>
      <c r="S786">
        <v>1.081435726528679E-8</v>
      </c>
      <c r="T786">
        <v>0</v>
      </c>
    </row>
    <row r="787" spans="1:20">
      <c r="A787" t="s">
        <v>2664</v>
      </c>
      <c r="B787">
        <v>0</v>
      </c>
      <c r="C787">
        <v>1.2701961150538662E-8</v>
      </c>
      <c r="D787">
        <v>7.8360437607938567E-8</v>
      </c>
      <c r="E787">
        <v>0</v>
      </c>
      <c r="F787">
        <v>2.2765599689619307E-8</v>
      </c>
      <c r="G787">
        <v>6.3509805752693309E-9</v>
      </c>
      <c r="H787">
        <v>0</v>
      </c>
      <c r="I787">
        <v>0</v>
      </c>
      <c r="J787">
        <v>4.3257429061147159E-8</v>
      </c>
      <c r="K787">
        <v>0</v>
      </c>
      <c r="L787">
        <v>1.081435726528679E-8</v>
      </c>
      <c r="M787">
        <v>0</v>
      </c>
      <c r="P787" t="s">
        <v>3610</v>
      </c>
      <c r="Q787">
        <v>6.194581849358859E-8</v>
      </c>
      <c r="R787">
        <v>6.3509805752693309E-9</v>
      </c>
      <c r="S787">
        <v>2.8767443024007836E-8</v>
      </c>
      <c r="T787">
        <v>0</v>
      </c>
    </row>
    <row r="788" spans="1:20">
      <c r="A788" t="s">
        <v>2426</v>
      </c>
      <c r="B788">
        <v>0</v>
      </c>
      <c r="C788">
        <v>1.016156892043093E-8</v>
      </c>
      <c r="D788">
        <v>0</v>
      </c>
      <c r="E788">
        <v>5.7536551084984008E-7</v>
      </c>
      <c r="F788">
        <v>1.4638176994256776E-7</v>
      </c>
      <c r="G788">
        <v>5.0807844602154648E-9</v>
      </c>
      <c r="H788">
        <v>7.4126311075725776E-6</v>
      </c>
      <c r="I788">
        <v>9.4861780189972459E-8</v>
      </c>
      <c r="J788">
        <v>7.7863372310064894E-8</v>
      </c>
      <c r="K788">
        <v>8.169953818818225E-6</v>
      </c>
      <c r="L788">
        <v>3.9388275197227104E-6</v>
      </c>
      <c r="M788">
        <v>3.7537464438812753E-6</v>
      </c>
      <c r="P788" t="s">
        <v>3611</v>
      </c>
      <c r="Q788">
        <v>1.4638176994256776E-7</v>
      </c>
      <c r="R788">
        <v>5.0807844602154648E-9</v>
      </c>
      <c r="S788">
        <v>3.9388275197227104E-6</v>
      </c>
      <c r="T788">
        <v>3.7537464438812753E-6</v>
      </c>
    </row>
    <row r="789" spans="1:20">
      <c r="A789" t="s">
        <v>1404</v>
      </c>
      <c r="B789">
        <v>1.6157429592081857E-7</v>
      </c>
      <c r="C789">
        <v>1.016156892043093E-8</v>
      </c>
      <c r="D789">
        <v>0</v>
      </c>
      <c r="E789">
        <v>0</v>
      </c>
      <c r="F789">
        <v>4.2933966210312373E-8</v>
      </c>
      <c r="G789">
        <v>5.0807844602154648E-9</v>
      </c>
      <c r="H789">
        <v>2.3752088996227217E-7</v>
      </c>
      <c r="I789">
        <v>4.2586884298051467E-7</v>
      </c>
      <c r="J789">
        <v>3.8066537573809502E-7</v>
      </c>
      <c r="K789">
        <v>3.2357619913404012E-5</v>
      </c>
      <c r="L789">
        <v>8.3504187555212235E-6</v>
      </c>
      <c r="M789">
        <v>4.0326710935930484E-7</v>
      </c>
      <c r="P789" t="s">
        <v>3612</v>
      </c>
      <c r="Q789">
        <v>4.2933966210312373E-8</v>
      </c>
      <c r="R789">
        <v>5.0807844602154648E-9</v>
      </c>
      <c r="S789">
        <v>8.3504187555212235E-6</v>
      </c>
      <c r="T789">
        <v>4.0326710935930484E-7</v>
      </c>
    </row>
    <row r="790" spans="1:20">
      <c r="A790" t="s">
        <v>213</v>
      </c>
      <c r="B790">
        <v>0</v>
      </c>
      <c r="C790">
        <v>1.016156892043093E-8</v>
      </c>
      <c r="D790">
        <v>1.0970461265111399E-7</v>
      </c>
      <c r="E790">
        <v>0</v>
      </c>
      <c r="F790">
        <v>2.996654539288623E-8</v>
      </c>
      <c r="G790">
        <v>5.0807844602154648E-9</v>
      </c>
      <c r="H790">
        <v>0</v>
      </c>
      <c r="I790">
        <v>7.9724262074551328E-7</v>
      </c>
      <c r="J790">
        <v>7.7863372310064889E-7</v>
      </c>
      <c r="K790">
        <v>0</v>
      </c>
      <c r="L790">
        <v>3.9396908596154052E-7</v>
      </c>
      <c r="M790">
        <v>3.8931686155032444E-7</v>
      </c>
      <c r="P790" t="s">
        <v>3613</v>
      </c>
      <c r="Q790">
        <v>2.996654539288623E-8</v>
      </c>
      <c r="R790">
        <v>5.0807844602154648E-9</v>
      </c>
      <c r="S790">
        <v>3.9396908596154052E-7</v>
      </c>
      <c r="T790">
        <v>3.8931686155032444E-7</v>
      </c>
    </row>
    <row r="791" spans="1:20">
      <c r="A791" t="s">
        <v>612</v>
      </c>
      <c r="B791">
        <v>0</v>
      </c>
      <c r="C791">
        <v>1.016156892043093E-8</v>
      </c>
      <c r="D791">
        <v>6.2688350086350851E-8</v>
      </c>
      <c r="E791">
        <v>0</v>
      </c>
      <c r="F791">
        <v>1.8212479751695447E-8</v>
      </c>
      <c r="G791">
        <v>5.0807844602154648E-9</v>
      </c>
      <c r="H791">
        <v>0</v>
      </c>
      <c r="I791">
        <v>6.4586743959130189E-8</v>
      </c>
      <c r="J791">
        <v>3.4605943248917728E-8</v>
      </c>
      <c r="K791">
        <v>2.7616745303047523E-7</v>
      </c>
      <c r="L791">
        <v>9.3840035059630795E-8</v>
      </c>
      <c r="M791">
        <v>4.9596343604023962E-8</v>
      </c>
      <c r="P791" t="s">
        <v>3614</v>
      </c>
      <c r="Q791">
        <v>1.8212479751695447E-8</v>
      </c>
      <c r="R791">
        <v>5.0807844602154648E-9</v>
      </c>
      <c r="S791">
        <v>9.3840035059630795E-8</v>
      </c>
      <c r="T791">
        <v>4.9596343604023962E-8</v>
      </c>
    </row>
    <row r="792" spans="1:20">
      <c r="A792" t="s">
        <v>1976</v>
      </c>
      <c r="B792">
        <v>0</v>
      </c>
      <c r="C792">
        <v>1.016156892043093E-8</v>
      </c>
      <c r="D792">
        <v>1.253767001727017E-7</v>
      </c>
      <c r="E792">
        <v>0</v>
      </c>
      <c r="F792">
        <v>3.3884567273283156E-8</v>
      </c>
      <c r="G792">
        <v>5.0807844602154648E-9</v>
      </c>
      <c r="H792">
        <v>3.9586814993712031E-8</v>
      </c>
      <c r="I792">
        <v>3.4311707728287914E-8</v>
      </c>
      <c r="J792">
        <v>3.4605943248917728E-8</v>
      </c>
      <c r="K792">
        <v>9.2055817676825076E-8</v>
      </c>
      <c r="L792">
        <v>5.0140070911935689E-8</v>
      </c>
      <c r="M792">
        <v>3.709637912131488E-8</v>
      </c>
      <c r="P792" t="s">
        <v>3615</v>
      </c>
      <c r="Q792">
        <v>3.3884567273283156E-8</v>
      </c>
      <c r="R792">
        <v>5.0807844602154648E-9</v>
      </c>
      <c r="S792">
        <v>5.0140070911935689E-8</v>
      </c>
      <c r="T792">
        <v>3.709637912131488E-8</v>
      </c>
    </row>
    <row r="793" spans="1:20">
      <c r="A793" t="s">
        <v>1784</v>
      </c>
      <c r="B793">
        <v>0</v>
      </c>
      <c r="C793">
        <v>1.016156892043093E-8</v>
      </c>
      <c r="D793">
        <v>1.8806505025905257E-7</v>
      </c>
      <c r="E793">
        <v>0</v>
      </c>
      <c r="F793">
        <v>4.9556654794870872E-8</v>
      </c>
      <c r="G793">
        <v>5.0807844602154648E-9</v>
      </c>
      <c r="H793">
        <v>0</v>
      </c>
      <c r="I793">
        <v>6.8623415456575827E-8</v>
      </c>
      <c r="J793">
        <v>9.5166343934523755E-8</v>
      </c>
      <c r="K793">
        <v>0</v>
      </c>
      <c r="L793">
        <v>4.0947439847774895E-8</v>
      </c>
      <c r="M793">
        <v>3.4311707728287914E-8</v>
      </c>
      <c r="P793" t="s">
        <v>3616</v>
      </c>
      <c r="Q793">
        <v>4.9556654794870872E-8</v>
      </c>
      <c r="R793">
        <v>5.0807844602154648E-9</v>
      </c>
      <c r="S793">
        <v>4.0947439847774895E-8</v>
      </c>
      <c r="T793">
        <v>3.4311707728287914E-8</v>
      </c>
    </row>
    <row r="794" spans="1:20">
      <c r="A794" t="s">
        <v>2046</v>
      </c>
      <c r="B794">
        <v>0</v>
      </c>
      <c r="C794">
        <v>1.016156892043093E-8</v>
      </c>
      <c r="D794">
        <v>0</v>
      </c>
      <c r="E794">
        <v>1.1507310216996801E-7</v>
      </c>
      <c r="F794">
        <v>3.1308667772599737E-8</v>
      </c>
      <c r="G794">
        <v>5.0807844602154648E-9</v>
      </c>
      <c r="H794">
        <v>4.948351874214004E-8</v>
      </c>
      <c r="I794">
        <v>0</v>
      </c>
      <c r="J794">
        <v>3.4605943248917728E-8</v>
      </c>
      <c r="K794">
        <v>0</v>
      </c>
      <c r="L794">
        <v>2.1022365497764442E-8</v>
      </c>
      <c r="M794">
        <v>1.7302971624458864E-8</v>
      </c>
      <c r="P794" t="s">
        <v>3617</v>
      </c>
      <c r="Q794">
        <v>3.1308667772599737E-8</v>
      </c>
      <c r="R794">
        <v>5.0807844602154648E-9</v>
      </c>
      <c r="S794">
        <v>2.1022365497764442E-8</v>
      </c>
      <c r="T794">
        <v>1.7302971624458864E-8</v>
      </c>
    </row>
    <row r="795" spans="1:20">
      <c r="A795" t="s">
        <v>783</v>
      </c>
      <c r="B795">
        <v>0</v>
      </c>
      <c r="C795">
        <v>1.016156892043093E-8</v>
      </c>
      <c r="D795">
        <v>1.253767001727017E-7</v>
      </c>
      <c r="E795">
        <v>0</v>
      </c>
      <c r="F795">
        <v>3.3884567273283156E-8</v>
      </c>
      <c r="G795">
        <v>5.0807844602154648E-9</v>
      </c>
      <c r="H795">
        <v>0</v>
      </c>
      <c r="I795">
        <v>3.2293371979565095E-8</v>
      </c>
      <c r="J795">
        <v>7.7863372310064894E-8</v>
      </c>
      <c r="K795">
        <v>0</v>
      </c>
      <c r="L795">
        <v>2.7539186072407499E-8</v>
      </c>
      <c r="M795">
        <v>1.6146685989782547E-8</v>
      </c>
      <c r="P795" t="s">
        <v>3618</v>
      </c>
      <c r="Q795">
        <v>3.3884567273283156E-8</v>
      </c>
      <c r="R795">
        <v>5.0807844602154648E-9</v>
      </c>
      <c r="S795">
        <v>2.7539186072407499E-8</v>
      </c>
      <c r="T795">
        <v>1.6146685989782547E-8</v>
      </c>
    </row>
    <row r="796" spans="1:20">
      <c r="A796" t="s">
        <v>2161</v>
      </c>
      <c r="B796">
        <v>0</v>
      </c>
      <c r="C796">
        <v>1.016156892043093E-8</v>
      </c>
      <c r="D796">
        <v>6.2688350086350851E-8</v>
      </c>
      <c r="E796">
        <v>0</v>
      </c>
      <c r="F796">
        <v>1.8212479751695447E-8</v>
      </c>
      <c r="G796">
        <v>5.0807844602154648E-9</v>
      </c>
      <c r="H796">
        <v>0</v>
      </c>
      <c r="I796">
        <v>1.4128350241059729E-8</v>
      </c>
      <c r="J796">
        <v>3.4605943248917728E-8</v>
      </c>
      <c r="K796">
        <v>0</v>
      </c>
      <c r="L796">
        <v>1.2183573372494363E-8</v>
      </c>
      <c r="M796">
        <v>7.0641751205298643E-9</v>
      </c>
      <c r="P796" t="s">
        <v>3619</v>
      </c>
      <c r="Q796">
        <v>1.8212479751695447E-8</v>
      </c>
      <c r="R796">
        <v>5.0807844602154648E-9</v>
      </c>
      <c r="S796">
        <v>1.2183573372494363E-8</v>
      </c>
      <c r="T796">
        <v>7.0641751205298643E-9</v>
      </c>
    </row>
    <row r="797" spans="1:20">
      <c r="A797" t="s">
        <v>1674</v>
      </c>
      <c r="B797">
        <v>0</v>
      </c>
      <c r="C797">
        <v>1.016156892043093E-8</v>
      </c>
      <c r="D797">
        <v>4.7016262564763141E-8</v>
      </c>
      <c r="E797">
        <v>0</v>
      </c>
      <c r="F797">
        <v>1.4294457871298518E-8</v>
      </c>
      <c r="G797">
        <v>5.0807844602154648E-9</v>
      </c>
      <c r="H797">
        <v>0</v>
      </c>
      <c r="I797">
        <v>1.211001449233691E-8</v>
      </c>
      <c r="J797">
        <v>1.0381782974675319E-7</v>
      </c>
      <c r="K797">
        <v>0</v>
      </c>
      <c r="L797">
        <v>2.8981961059772526E-8</v>
      </c>
      <c r="M797">
        <v>6.0550072461684549E-9</v>
      </c>
      <c r="P797" t="s">
        <v>3620</v>
      </c>
      <c r="Q797">
        <v>1.4294457871298518E-8</v>
      </c>
      <c r="R797">
        <v>5.0807844602154648E-9</v>
      </c>
      <c r="S797">
        <v>2.8981961059772526E-8</v>
      </c>
      <c r="T797">
        <v>6.0550072461684549E-9</v>
      </c>
    </row>
    <row r="798" spans="1:20">
      <c r="A798" t="s">
        <v>1467</v>
      </c>
      <c r="B798">
        <v>0</v>
      </c>
      <c r="C798">
        <v>1.016156892043093E-8</v>
      </c>
      <c r="D798">
        <v>6.2688350086350851E-8</v>
      </c>
      <c r="E798">
        <v>0</v>
      </c>
      <c r="F798">
        <v>1.8212479751695447E-8</v>
      </c>
      <c r="G798">
        <v>5.0807844602154648E-9</v>
      </c>
      <c r="H798">
        <v>0</v>
      </c>
      <c r="I798">
        <v>8.0733429948912737E-9</v>
      </c>
      <c r="J798">
        <v>3.4605943248917728E-8</v>
      </c>
      <c r="K798">
        <v>0</v>
      </c>
      <c r="L798">
        <v>1.0669821560952251E-8</v>
      </c>
      <c r="M798">
        <v>4.0366714974456368E-9</v>
      </c>
      <c r="P798" t="s">
        <v>3621</v>
      </c>
      <c r="Q798">
        <v>1.8212479751695447E-8</v>
      </c>
      <c r="R798">
        <v>5.0807844602154648E-9</v>
      </c>
      <c r="S798">
        <v>1.0669821560952251E-8</v>
      </c>
      <c r="T798">
        <v>4.0366714974456368E-9</v>
      </c>
    </row>
    <row r="799" spans="1:20">
      <c r="A799" t="s">
        <v>1385</v>
      </c>
      <c r="B799">
        <v>0</v>
      </c>
      <c r="C799">
        <v>1.016156892043093E-8</v>
      </c>
      <c r="D799">
        <v>6.2688350086350851E-8</v>
      </c>
      <c r="E799">
        <v>0</v>
      </c>
      <c r="F799">
        <v>1.8212479751695447E-8</v>
      </c>
      <c r="G799">
        <v>5.0807844602154648E-9</v>
      </c>
      <c r="H799">
        <v>0</v>
      </c>
      <c r="I799">
        <v>1.0091678743614091E-8</v>
      </c>
      <c r="J799">
        <v>0</v>
      </c>
      <c r="K799">
        <v>0</v>
      </c>
      <c r="L799">
        <v>2.5229196859035227E-9</v>
      </c>
      <c r="M799">
        <v>0</v>
      </c>
      <c r="P799" t="s">
        <v>3622</v>
      </c>
      <c r="Q799">
        <v>1.8212479751695447E-8</v>
      </c>
      <c r="R799">
        <v>5.0807844602154648E-9</v>
      </c>
      <c r="S799">
        <v>2.5229196859035227E-9</v>
      </c>
      <c r="T799">
        <v>0</v>
      </c>
    </row>
    <row r="800" spans="1:20">
      <c r="A800" t="s">
        <v>2217</v>
      </c>
      <c r="B800">
        <v>0</v>
      </c>
      <c r="C800">
        <v>1.016156892043093E-8</v>
      </c>
      <c r="D800">
        <v>6.2688350086350851E-8</v>
      </c>
      <c r="E800">
        <v>0</v>
      </c>
      <c r="F800">
        <v>1.8212479751695447E-8</v>
      </c>
      <c r="G800">
        <v>5.0807844602154648E-9</v>
      </c>
      <c r="H800">
        <v>0</v>
      </c>
      <c r="I800">
        <v>2.4220028984673819E-8</v>
      </c>
      <c r="J800">
        <v>0</v>
      </c>
      <c r="K800">
        <v>0</v>
      </c>
      <c r="L800">
        <v>6.0550072461684549E-9</v>
      </c>
      <c r="M800">
        <v>0</v>
      </c>
      <c r="P800" t="s">
        <v>3623</v>
      </c>
      <c r="Q800">
        <v>1.8212479751695447E-8</v>
      </c>
      <c r="R800">
        <v>5.0807844602154648E-9</v>
      </c>
      <c r="S800">
        <v>6.0550072461684549E-9</v>
      </c>
      <c r="T800">
        <v>0</v>
      </c>
    </row>
    <row r="801" spans="1:20">
      <c r="A801" t="s">
        <v>1405</v>
      </c>
      <c r="B801">
        <v>0</v>
      </c>
      <c r="C801">
        <v>7.6211766903231971E-9</v>
      </c>
      <c r="D801">
        <v>0</v>
      </c>
      <c r="E801">
        <v>1.0228720192886046E-7</v>
      </c>
      <c r="F801">
        <v>2.7477094654795913E-8</v>
      </c>
      <c r="G801">
        <v>3.8105883451615986E-9</v>
      </c>
      <c r="H801">
        <v>2.5731429745912822E-7</v>
      </c>
      <c r="I801">
        <v>6.3981243234513341E-7</v>
      </c>
      <c r="J801">
        <v>1.0468297832797612E-6</v>
      </c>
      <c r="K801">
        <v>4.342733198904223E-5</v>
      </c>
      <c r="L801">
        <v>1.1342822125531563E-5</v>
      </c>
      <c r="M801">
        <v>8.4332110781244738E-7</v>
      </c>
      <c r="P801" t="s">
        <v>3624</v>
      </c>
      <c r="Q801">
        <v>2.7477094654795913E-8</v>
      </c>
      <c r="R801">
        <v>3.8105883451615986E-9</v>
      </c>
      <c r="S801">
        <v>1.1342822125531563E-5</v>
      </c>
      <c r="T801">
        <v>8.4332110781244738E-7</v>
      </c>
    </row>
    <row r="802" spans="1:20">
      <c r="A802" t="s">
        <v>2207</v>
      </c>
      <c r="B802">
        <v>6.059036097030697E-8</v>
      </c>
      <c r="C802">
        <v>7.6211766903231971E-9</v>
      </c>
      <c r="D802">
        <v>0</v>
      </c>
      <c r="E802">
        <v>0</v>
      </c>
      <c r="F802">
        <v>1.7052884415157542E-8</v>
      </c>
      <c r="G802">
        <v>3.8105883451615986E-9</v>
      </c>
      <c r="H802">
        <v>0</v>
      </c>
      <c r="I802">
        <v>2.6843865458013485E-7</v>
      </c>
      <c r="J802">
        <v>3.3740794667694785E-7</v>
      </c>
      <c r="K802">
        <v>0</v>
      </c>
      <c r="L802">
        <v>1.5146165031427067E-7</v>
      </c>
      <c r="M802">
        <v>1.3421932729006743E-7</v>
      </c>
      <c r="P802" t="s">
        <v>3625</v>
      </c>
      <c r="Q802">
        <v>1.7052884415157542E-8</v>
      </c>
      <c r="R802">
        <v>3.8105883451615986E-9</v>
      </c>
      <c r="S802">
        <v>1.5146165031427067E-7</v>
      </c>
      <c r="T802">
        <v>1.3421932729006743E-7</v>
      </c>
    </row>
    <row r="803" spans="1:20">
      <c r="A803" t="s">
        <v>845</v>
      </c>
      <c r="B803">
        <v>0</v>
      </c>
      <c r="C803">
        <v>7.6211766903231971E-9</v>
      </c>
      <c r="D803">
        <v>4.7016262564763141E-8</v>
      </c>
      <c r="E803">
        <v>0</v>
      </c>
      <c r="F803">
        <v>1.3659359813771585E-8</v>
      </c>
      <c r="G803">
        <v>3.8105883451615986E-9</v>
      </c>
      <c r="H803">
        <v>0</v>
      </c>
      <c r="I803">
        <v>1.2715515216953756E-7</v>
      </c>
      <c r="J803">
        <v>7.0077035079058407E-7</v>
      </c>
      <c r="K803">
        <v>0</v>
      </c>
      <c r="L803">
        <v>2.069813757400304E-7</v>
      </c>
      <c r="M803">
        <v>6.357757608476878E-8</v>
      </c>
      <c r="P803" t="s">
        <v>3626</v>
      </c>
      <c r="Q803">
        <v>1.3659359813771585E-8</v>
      </c>
      <c r="R803">
        <v>3.8105883451615986E-9</v>
      </c>
      <c r="S803">
        <v>2.069813757400304E-7</v>
      </c>
      <c r="T803">
        <v>6.357757608476878E-8</v>
      </c>
    </row>
    <row r="804" spans="1:20">
      <c r="A804" t="s">
        <v>1364</v>
      </c>
      <c r="B804">
        <v>0</v>
      </c>
      <c r="C804">
        <v>7.6211766903231971E-9</v>
      </c>
      <c r="D804">
        <v>1.410487876942894E-7</v>
      </c>
      <c r="E804">
        <v>0</v>
      </c>
      <c r="F804">
        <v>3.7167491096153148E-8</v>
      </c>
      <c r="G804">
        <v>3.8105883451615986E-9</v>
      </c>
      <c r="H804">
        <v>0</v>
      </c>
      <c r="I804">
        <v>7.8715094200189921E-8</v>
      </c>
      <c r="J804">
        <v>4.9313469129707769E-7</v>
      </c>
      <c r="K804">
        <v>0</v>
      </c>
      <c r="L804">
        <v>1.4296244637431689E-7</v>
      </c>
      <c r="M804">
        <v>3.9357547100094961E-8</v>
      </c>
      <c r="P804" t="s">
        <v>3627</v>
      </c>
      <c r="Q804">
        <v>3.7167491096153148E-8</v>
      </c>
      <c r="R804">
        <v>3.8105883451615986E-9</v>
      </c>
      <c r="S804">
        <v>1.4296244637431689E-7</v>
      </c>
      <c r="T804">
        <v>3.9357547100094961E-8</v>
      </c>
    </row>
    <row r="805" spans="1:20">
      <c r="A805" t="s">
        <v>1915</v>
      </c>
      <c r="B805">
        <v>0</v>
      </c>
      <c r="C805">
        <v>7.6211766903231971E-9</v>
      </c>
      <c r="D805">
        <v>9.4032525129526283E-8</v>
      </c>
      <c r="E805">
        <v>0</v>
      </c>
      <c r="F805">
        <v>2.541342545496237E-8</v>
      </c>
      <c r="G805">
        <v>3.8105883451615986E-9</v>
      </c>
      <c r="H805">
        <v>5.3442200241511242E-7</v>
      </c>
      <c r="I805">
        <v>4.4403386471902001E-8</v>
      </c>
      <c r="J805">
        <v>2.5954457436688298E-8</v>
      </c>
      <c r="K805">
        <v>0</v>
      </c>
      <c r="L805">
        <v>1.5119496158092568E-7</v>
      </c>
      <c r="M805">
        <v>3.517892195429515E-8</v>
      </c>
      <c r="P805" t="s">
        <v>3628</v>
      </c>
      <c r="Q805">
        <v>2.541342545496237E-8</v>
      </c>
      <c r="R805">
        <v>3.8105883451615986E-9</v>
      </c>
      <c r="S805">
        <v>1.5119496158092568E-7</v>
      </c>
      <c r="T805">
        <v>3.517892195429515E-8</v>
      </c>
    </row>
    <row r="806" spans="1:20">
      <c r="A806" t="s">
        <v>2038</v>
      </c>
      <c r="B806">
        <v>0</v>
      </c>
      <c r="C806">
        <v>7.6211766903231971E-9</v>
      </c>
      <c r="D806">
        <v>0</v>
      </c>
      <c r="E806">
        <v>3.8357700723322669E-8</v>
      </c>
      <c r="F806">
        <v>1.1494719353411467E-8</v>
      </c>
      <c r="G806">
        <v>3.8105883451615986E-9</v>
      </c>
      <c r="H806">
        <v>0</v>
      </c>
      <c r="I806">
        <v>1.211001449233691E-8</v>
      </c>
      <c r="J806">
        <v>5.1908914873376596E-8</v>
      </c>
      <c r="K806">
        <v>6.9041863257618807E-8</v>
      </c>
      <c r="L806">
        <v>3.3265198155833076E-8</v>
      </c>
      <c r="M806">
        <v>3.2009464682856754E-8</v>
      </c>
      <c r="P806" t="s">
        <v>3629</v>
      </c>
      <c r="Q806">
        <v>1.1494719353411467E-8</v>
      </c>
      <c r="R806">
        <v>3.8105883451615986E-9</v>
      </c>
      <c r="S806">
        <v>3.3265198155833076E-8</v>
      </c>
      <c r="T806">
        <v>3.2009464682856754E-8</v>
      </c>
    </row>
    <row r="807" spans="1:20">
      <c r="A807" t="s">
        <v>469</v>
      </c>
      <c r="B807">
        <v>0</v>
      </c>
      <c r="C807">
        <v>7.6211766903231971E-9</v>
      </c>
      <c r="D807">
        <v>4.7016262564763141E-8</v>
      </c>
      <c r="E807">
        <v>0</v>
      </c>
      <c r="F807">
        <v>1.3659359813771585E-8</v>
      </c>
      <c r="G807">
        <v>3.8105883451615986E-9</v>
      </c>
      <c r="H807">
        <v>0</v>
      </c>
      <c r="I807">
        <v>2.4220028984673819E-8</v>
      </c>
      <c r="J807">
        <v>2.5954457436688298E-8</v>
      </c>
      <c r="K807">
        <v>6.9041863257618807E-8</v>
      </c>
      <c r="L807">
        <v>2.980408741974523E-8</v>
      </c>
      <c r="M807">
        <v>2.5087243210681059E-8</v>
      </c>
      <c r="P807" t="s">
        <v>3630</v>
      </c>
      <c r="Q807">
        <v>1.3659359813771585E-8</v>
      </c>
      <c r="R807">
        <v>3.8105883451615986E-9</v>
      </c>
      <c r="S807">
        <v>2.980408741974523E-8</v>
      </c>
      <c r="T807">
        <v>2.5087243210681059E-8</v>
      </c>
    </row>
    <row r="808" spans="1:20">
      <c r="A808" t="s">
        <v>2</v>
      </c>
      <c r="B808">
        <v>0</v>
      </c>
      <c r="C808">
        <v>7.6211766903231971E-9</v>
      </c>
      <c r="D808">
        <v>4.7016262564763141E-8</v>
      </c>
      <c r="E808">
        <v>0</v>
      </c>
      <c r="F808">
        <v>1.3659359813771585E-8</v>
      </c>
      <c r="G808">
        <v>3.8105883451615986E-9</v>
      </c>
      <c r="H808">
        <v>2.9690111245284021E-8</v>
      </c>
      <c r="I808">
        <v>6.0550072461684549E-9</v>
      </c>
      <c r="J808">
        <v>2.5954457436688298E-8</v>
      </c>
      <c r="K808">
        <v>0</v>
      </c>
      <c r="L808">
        <v>1.5424893982035192E-8</v>
      </c>
      <c r="M808">
        <v>1.6004732341428377E-8</v>
      </c>
      <c r="P808" t="s">
        <v>3631</v>
      </c>
      <c r="Q808">
        <v>1.3659359813771585E-8</v>
      </c>
      <c r="R808">
        <v>3.8105883451615986E-9</v>
      </c>
      <c r="S808">
        <v>1.5424893982035192E-8</v>
      </c>
      <c r="T808">
        <v>1.6004732341428377E-8</v>
      </c>
    </row>
    <row r="809" spans="1:20">
      <c r="A809" t="s">
        <v>1653</v>
      </c>
      <c r="B809">
        <v>0</v>
      </c>
      <c r="C809">
        <v>7.6211766903231971E-9</v>
      </c>
      <c r="D809">
        <v>0</v>
      </c>
      <c r="E809">
        <v>3.8357700723322669E-8</v>
      </c>
      <c r="F809">
        <v>1.1494719353411467E-8</v>
      </c>
      <c r="G809">
        <v>3.8105883451615986E-9</v>
      </c>
      <c r="H809">
        <v>0</v>
      </c>
      <c r="I809">
        <v>3.0275036230842276E-8</v>
      </c>
      <c r="J809">
        <v>2.5954457436688298E-8</v>
      </c>
      <c r="K809">
        <v>0</v>
      </c>
      <c r="L809">
        <v>1.4057373416882643E-8</v>
      </c>
      <c r="M809">
        <v>1.2977228718344149E-8</v>
      </c>
      <c r="P809" t="s">
        <v>3632</v>
      </c>
      <c r="Q809">
        <v>1.1494719353411467E-8</v>
      </c>
      <c r="R809">
        <v>3.8105883451615986E-9</v>
      </c>
      <c r="S809">
        <v>1.4057373416882643E-8</v>
      </c>
      <c r="T809">
        <v>1.2977228718344149E-8</v>
      </c>
    </row>
    <row r="810" spans="1:20">
      <c r="A810" t="s">
        <v>1774</v>
      </c>
      <c r="B810">
        <v>0</v>
      </c>
      <c r="C810">
        <v>7.6211766903231971E-9</v>
      </c>
      <c r="D810">
        <v>4.7016262564763141E-8</v>
      </c>
      <c r="E810">
        <v>0</v>
      </c>
      <c r="F810">
        <v>1.3659359813771585E-8</v>
      </c>
      <c r="G810">
        <v>3.8105883451615986E-9</v>
      </c>
      <c r="H810">
        <v>0</v>
      </c>
      <c r="I810">
        <v>6.0550072461684549E-9</v>
      </c>
      <c r="J810">
        <v>0</v>
      </c>
      <c r="K810">
        <v>1.6570047181828513E-6</v>
      </c>
      <c r="L810">
        <v>4.1576493135725494E-7</v>
      </c>
      <c r="M810">
        <v>3.0275036230842274E-9</v>
      </c>
      <c r="P810" t="s">
        <v>3633</v>
      </c>
      <c r="Q810">
        <v>1.3659359813771585E-8</v>
      </c>
      <c r="R810">
        <v>3.8105883451615986E-9</v>
      </c>
      <c r="S810">
        <v>4.1576493135725494E-7</v>
      </c>
      <c r="T810">
        <v>3.0275036230842274E-9</v>
      </c>
    </row>
    <row r="811" spans="1:20">
      <c r="A811" t="s">
        <v>1892</v>
      </c>
      <c r="B811">
        <v>0</v>
      </c>
      <c r="C811">
        <v>7.6211766903231971E-9</v>
      </c>
      <c r="D811">
        <v>6.2688350086350851E-8</v>
      </c>
      <c r="E811">
        <v>0</v>
      </c>
      <c r="F811">
        <v>1.7577381694168512E-8</v>
      </c>
      <c r="G811">
        <v>3.8105883451615986E-9</v>
      </c>
      <c r="H811">
        <v>0</v>
      </c>
      <c r="I811">
        <v>0</v>
      </c>
      <c r="J811">
        <v>2.5954457436688298E-8</v>
      </c>
      <c r="K811">
        <v>0</v>
      </c>
      <c r="L811">
        <v>6.4886143591720745E-9</v>
      </c>
      <c r="M811">
        <v>0</v>
      </c>
      <c r="P811" t="s">
        <v>3634</v>
      </c>
      <c r="Q811">
        <v>1.3659359813771585E-8</v>
      </c>
      <c r="R811">
        <v>3.8105883451615986E-9</v>
      </c>
      <c r="S811">
        <v>4.5412554346263416E-9</v>
      </c>
      <c r="T811">
        <v>0</v>
      </c>
    </row>
    <row r="812" spans="1:20">
      <c r="A812" t="s">
        <v>1844</v>
      </c>
      <c r="B812">
        <v>0</v>
      </c>
      <c r="C812">
        <v>7.6211766903231971E-9</v>
      </c>
      <c r="D812">
        <v>0</v>
      </c>
      <c r="E812">
        <v>3.8357700723322669E-8</v>
      </c>
      <c r="F812">
        <v>1.1494719353411467E-8</v>
      </c>
      <c r="G812">
        <v>3.8105883451615986E-9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P812" t="s">
        <v>3635</v>
      </c>
      <c r="Q812">
        <v>1.3659359813771585E-8</v>
      </c>
      <c r="R812">
        <v>3.8105883451615986E-9</v>
      </c>
      <c r="S812">
        <v>7.568759057710569E-9</v>
      </c>
      <c r="T812">
        <v>0</v>
      </c>
    </row>
    <row r="813" spans="1:20">
      <c r="A813" t="s">
        <v>1921</v>
      </c>
      <c r="B813">
        <v>0</v>
      </c>
      <c r="C813">
        <v>7.6211766903231971E-9</v>
      </c>
      <c r="D813">
        <v>6.2688350086350851E-8</v>
      </c>
      <c r="E813">
        <v>0</v>
      </c>
      <c r="F813">
        <v>1.7577381694168512E-8</v>
      </c>
      <c r="G813">
        <v>3.8105883451615986E-9</v>
      </c>
      <c r="H813">
        <v>0</v>
      </c>
      <c r="I813">
        <v>6.0550072461684549E-9</v>
      </c>
      <c r="J813">
        <v>0</v>
      </c>
      <c r="K813">
        <v>0</v>
      </c>
      <c r="L813">
        <v>1.5137518115421137E-9</v>
      </c>
      <c r="M813">
        <v>0</v>
      </c>
      <c r="P813" t="s">
        <v>3636</v>
      </c>
      <c r="Q813">
        <v>1.1494719353411467E-8</v>
      </c>
      <c r="R813">
        <v>3.8105883451615986E-9</v>
      </c>
      <c r="S813">
        <v>0</v>
      </c>
      <c r="T813">
        <v>0</v>
      </c>
    </row>
    <row r="814" spans="1:20">
      <c r="A814" t="s">
        <v>52</v>
      </c>
      <c r="B814">
        <v>0</v>
      </c>
      <c r="C814">
        <v>7.6211766903231971E-9</v>
      </c>
      <c r="D814">
        <v>4.7016262564763141E-8</v>
      </c>
      <c r="E814">
        <v>0</v>
      </c>
      <c r="F814">
        <v>1.3659359813771585E-8</v>
      </c>
      <c r="G814">
        <v>3.8105883451615986E-9</v>
      </c>
      <c r="H814">
        <v>0</v>
      </c>
      <c r="I814">
        <v>1.8165021738505366E-8</v>
      </c>
      <c r="J814">
        <v>0</v>
      </c>
      <c r="K814">
        <v>0</v>
      </c>
      <c r="L814">
        <v>4.5412554346263416E-9</v>
      </c>
      <c r="M814">
        <v>0</v>
      </c>
      <c r="P814" t="s">
        <v>3637</v>
      </c>
      <c r="Q814">
        <v>1.7577381694168512E-8</v>
      </c>
      <c r="R814">
        <v>3.8105883451615986E-9</v>
      </c>
      <c r="S814">
        <v>6.4886143591720745E-9</v>
      </c>
      <c r="T814">
        <v>0</v>
      </c>
    </row>
    <row r="815" spans="1:20">
      <c r="A815" t="s">
        <v>119</v>
      </c>
      <c r="B815">
        <v>0</v>
      </c>
      <c r="C815">
        <v>7.6211766903231971E-9</v>
      </c>
      <c r="D815">
        <v>4.7016262564763141E-8</v>
      </c>
      <c r="E815">
        <v>0</v>
      </c>
      <c r="F815">
        <v>1.3659359813771585E-8</v>
      </c>
      <c r="G815">
        <v>3.8105883451615986E-9</v>
      </c>
      <c r="H815">
        <v>0</v>
      </c>
      <c r="I815">
        <v>3.0275036230842276E-8</v>
      </c>
      <c r="J815">
        <v>0</v>
      </c>
      <c r="K815">
        <v>0</v>
      </c>
      <c r="L815">
        <v>7.568759057710569E-9</v>
      </c>
      <c r="M815">
        <v>0</v>
      </c>
      <c r="P815" t="s">
        <v>3638</v>
      </c>
      <c r="Q815">
        <v>1.7577381694168512E-8</v>
      </c>
      <c r="R815">
        <v>3.8105883451615986E-9</v>
      </c>
      <c r="S815">
        <v>1.5137518115421137E-9</v>
      </c>
      <c r="T815">
        <v>0</v>
      </c>
    </row>
    <row r="816" spans="1:20">
      <c r="A816" t="s">
        <v>943</v>
      </c>
      <c r="B816">
        <v>0</v>
      </c>
      <c r="C816">
        <v>8.6373335823662897E-8</v>
      </c>
      <c r="D816">
        <v>0</v>
      </c>
      <c r="E816">
        <v>0</v>
      </c>
      <c r="F816">
        <v>2.1593333955915724E-8</v>
      </c>
      <c r="G816">
        <v>0</v>
      </c>
      <c r="H816">
        <v>0</v>
      </c>
      <c r="I816">
        <v>2.2464076883284969E-6</v>
      </c>
      <c r="J816">
        <v>3.0020655768436131E-6</v>
      </c>
      <c r="K816">
        <v>4.0481545823383826E-5</v>
      </c>
      <c r="L816">
        <v>1.1432504772138984E-5</v>
      </c>
      <c r="M816">
        <v>2.624236632586055E-6</v>
      </c>
      <c r="P816" t="s">
        <v>3639</v>
      </c>
      <c r="Q816">
        <v>2.1593333955915724E-8</v>
      </c>
      <c r="R816">
        <v>0</v>
      </c>
      <c r="S816">
        <v>1.1432504772138984E-5</v>
      </c>
      <c r="T816">
        <v>2.624236632586055E-6</v>
      </c>
    </row>
    <row r="817" spans="1:20">
      <c r="A817" t="s">
        <v>380</v>
      </c>
      <c r="B817">
        <v>0</v>
      </c>
      <c r="C817">
        <v>2.6928157639141963E-7</v>
      </c>
      <c r="D817">
        <v>0</v>
      </c>
      <c r="E817">
        <v>0</v>
      </c>
      <c r="F817">
        <v>6.7320394097854907E-8</v>
      </c>
      <c r="G817">
        <v>0</v>
      </c>
      <c r="H817">
        <v>0</v>
      </c>
      <c r="I817">
        <v>2.888238456422353E-6</v>
      </c>
      <c r="J817">
        <v>2.0850080807472932E-6</v>
      </c>
      <c r="K817">
        <v>5.4543071973518856E-6</v>
      </c>
      <c r="L817">
        <v>2.6068884336303829E-6</v>
      </c>
      <c r="M817">
        <v>2.4866232685848231E-6</v>
      </c>
      <c r="P817" t="s">
        <v>3640</v>
      </c>
      <c r="Q817">
        <v>6.7320394097854907E-8</v>
      </c>
      <c r="R817">
        <v>0</v>
      </c>
      <c r="S817">
        <v>2.6068884336303829E-6</v>
      </c>
      <c r="T817">
        <v>2.4866232685848231E-6</v>
      </c>
    </row>
    <row r="818" spans="1:20">
      <c r="A818" t="s">
        <v>917</v>
      </c>
      <c r="B818">
        <v>0</v>
      </c>
      <c r="C818">
        <v>1.5242353380646394E-8</v>
      </c>
      <c r="D818">
        <v>0</v>
      </c>
      <c r="E818">
        <v>0</v>
      </c>
      <c r="F818">
        <v>3.8105883451615986E-9</v>
      </c>
      <c r="G818">
        <v>0</v>
      </c>
      <c r="H818">
        <v>0</v>
      </c>
      <c r="I818">
        <v>2.254481031323388E-6</v>
      </c>
      <c r="J818">
        <v>2.2580377969918821E-6</v>
      </c>
      <c r="K818">
        <v>1.6339907637636451E-6</v>
      </c>
      <c r="L818">
        <v>1.5366273980197286E-6</v>
      </c>
      <c r="M818">
        <v>1.9442358975435165E-6</v>
      </c>
      <c r="P818" t="s">
        <v>3641</v>
      </c>
      <c r="Q818">
        <v>3.8105883451615986E-9</v>
      </c>
      <c r="R818">
        <v>0</v>
      </c>
      <c r="S818">
        <v>1.5366273980197286E-6</v>
      </c>
      <c r="T818">
        <v>1.9442358975435165E-6</v>
      </c>
    </row>
    <row r="819" spans="1:20">
      <c r="A819" t="s">
        <v>2202</v>
      </c>
      <c r="B819">
        <v>0</v>
      </c>
      <c r="C819">
        <v>4.0646275681723718E-8</v>
      </c>
      <c r="D819">
        <v>0</v>
      </c>
      <c r="E819">
        <v>0</v>
      </c>
      <c r="F819">
        <v>1.016156892043093E-8</v>
      </c>
      <c r="G819">
        <v>0</v>
      </c>
      <c r="H819">
        <v>3.5727100531825107E-6</v>
      </c>
      <c r="I819">
        <v>2.0788858211845029E-7</v>
      </c>
      <c r="J819">
        <v>1.7302971624458864E-7</v>
      </c>
      <c r="K819">
        <v>3.1782271052923855E-5</v>
      </c>
      <c r="L819">
        <v>8.933974851117352E-6</v>
      </c>
      <c r="M819">
        <v>1.8902993176504805E-6</v>
      </c>
      <c r="P819" t="s">
        <v>3642</v>
      </c>
      <c r="Q819">
        <v>1.016156892043093E-8</v>
      </c>
      <c r="R819">
        <v>0</v>
      </c>
      <c r="S819">
        <v>8.933974851117352E-6</v>
      </c>
      <c r="T819">
        <v>1.8902993176504805E-6</v>
      </c>
    </row>
    <row r="820" spans="1:20">
      <c r="A820" t="s">
        <v>1226</v>
      </c>
      <c r="B820">
        <v>0</v>
      </c>
      <c r="C820">
        <v>1.5242353380646394E-8</v>
      </c>
      <c r="D820">
        <v>0</v>
      </c>
      <c r="E820">
        <v>0</v>
      </c>
      <c r="F820">
        <v>3.8105883451615986E-9</v>
      </c>
      <c r="G820">
        <v>0</v>
      </c>
      <c r="H820">
        <v>0</v>
      </c>
      <c r="I820">
        <v>2.4361312487084415E-6</v>
      </c>
      <c r="J820">
        <v>2.5002793997343059E-6</v>
      </c>
      <c r="K820">
        <v>1.2427535386371384E-6</v>
      </c>
      <c r="L820">
        <v>1.5447910467699713E-6</v>
      </c>
      <c r="M820">
        <v>1.8394423936727899E-6</v>
      </c>
      <c r="P820" t="s">
        <v>3643</v>
      </c>
      <c r="Q820">
        <v>3.8105883451615986E-9</v>
      </c>
      <c r="R820">
        <v>0</v>
      </c>
      <c r="S820">
        <v>1.5447910467699713E-6</v>
      </c>
      <c r="T820">
        <v>1.8394423936727899E-6</v>
      </c>
    </row>
    <row r="821" spans="1:20">
      <c r="A821" t="s">
        <v>1217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5.9380222490568043E-8</v>
      </c>
      <c r="I821">
        <v>2.4926446496726807E-6</v>
      </c>
      <c r="J821">
        <v>3.0193685484680718E-6</v>
      </c>
      <c r="K821">
        <v>8.9754422234904448E-7</v>
      </c>
      <c r="L821">
        <v>1.6172344107450911E-6</v>
      </c>
      <c r="M821">
        <v>1.6950944360108626E-6</v>
      </c>
      <c r="P821" t="s">
        <v>3644</v>
      </c>
      <c r="Q821">
        <v>0</v>
      </c>
      <c r="R821">
        <v>0</v>
      </c>
      <c r="S821">
        <v>1.6172344107450911E-6</v>
      </c>
      <c r="T821">
        <v>1.6950944360108626E-6</v>
      </c>
    </row>
    <row r="822" spans="1:20">
      <c r="A822" t="s">
        <v>982</v>
      </c>
      <c r="B822">
        <v>0</v>
      </c>
      <c r="C822">
        <v>4.5727060141939179E-8</v>
      </c>
      <c r="D822">
        <v>0</v>
      </c>
      <c r="E822">
        <v>0</v>
      </c>
      <c r="F822">
        <v>1.1431765035484795E-8</v>
      </c>
      <c r="G822">
        <v>0</v>
      </c>
      <c r="H822">
        <v>0</v>
      </c>
      <c r="I822">
        <v>3.2030988332231125E-6</v>
      </c>
      <c r="J822">
        <v>2.4137645416120115E-6</v>
      </c>
      <c r="K822">
        <v>9.2055817676825076E-7</v>
      </c>
      <c r="L822">
        <v>1.6343553879008437E-6</v>
      </c>
      <c r="M822">
        <v>1.667161359190131E-6</v>
      </c>
      <c r="P822" t="s">
        <v>3645</v>
      </c>
      <c r="Q822">
        <v>1.1431765035484795E-8</v>
      </c>
      <c r="R822">
        <v>0</v>
      </c>
      <c r="S822">
        <v>1.6343553879008437E-6</v>
      </c>
      <c r="T822">
        <v>1.667161359190131E-6</v>
      </c>
    </row>
    <row r="823" spans="1:20">
      <c r="A823" t="s">
        <v>939</v>
      </c>
      <c r="B823">
        <v>0</v>
      </c>
      <c r="C823">
        <v>1.5242353380646394E-8</v>
      </c>
      <c r="D823">
        <v>0</v>
      </c>
      <c r="E823">
        <v>0</v>
      </c>
      <c r="F823">
        <v>3.8105883451615986E-9</v>
      </c>
      <c r="G823">
        <v>0</v>
      </c>
      <c r="H823">
        <v>0</v>
      </c>
      <c r="I823">
        <v>2.1152158646615137E-6</v>
      </c>
      <c r="J823">
        <v>1.2112080137121206E-6</v>
      </c>
      <c r="K823">
        <v>2.301395441920627E-6</v>
      </c>
      <c r="L823">
        <v>1.4069548300735653E-6</v>
      </c>
      <c r="M823">
        <v>1.6632119391868172E-6</v>
      </c>
      <c r="P823" t="s">
        <v>3646</v>
      </c>
      <c r="Q823">
        <v>3.8105883451615986E-9</v>
      </c>
      <c r="R823">
        <v>0</v>
      </c>
      <c r="S823">
        <v>1.4069548300735653E-6</v>
      </c>
      <c r="T823">
        <v>1.6632119391868172E-6</v>
      </c>
    </row>
    <row r="824" spans="1:20">
      <c r="A824" t="s">
        <v>1744</v>
      </c>
      <c r="B824">
        <v>0</v>
      </c>
      <c r="C824">
        <v>8.6373335823662897E-8</v>
      </c>
      <c r="D824">
        <v>0</v>
      </c>
      <c r="E824">
        <v>0</v>
      </c>
      <c r="F824">
        <v>2.1593333955915724E-8</v>
      </c>
      <c r="G824">
        <v>0</v>
      </c>
      <c r="H824">
        <v>2.3356220846290098E-6</v>
      </c>
      <c r="I824">
        <v>1.5924669057423036E-6</v>
      </c>
      <c r="J824">
        <v>1.6783882475725099E-6</v>
      </c>
      <c r="K824">
        <v>0</v>
      </c>
      <c r="L824">
        <v>1.4016193094859558E-6</v>
      </c>
      <c r="M824">
        <v>1.6354275766574068E-6</v>
      </c>
      <c r="P824" t="s">
        <v>3647</v>
      </c>
      <c r="Q824">
        <v>2.1593333955915724E-8</v>
      </c>
      <c r="R824">
        <v>0</v>
      </c>
      <c r="S824">
        <v>1.4016193094859558E-6</v>
      </c>
      <c r="T824">
        <v>1.6354275766574068E-6</v>
      </c>
    </row>
    <row r="825" spans="1:20">
      <c r="A825" t="s">
        <v>1227</v>
      </c>
      <c r="B825">
        <v>0</v>
      </c>
      <c r="C825">
        <v>0</v>
      </c>
      <c r="D825">
        <v>6.2688350086350851E-8</v>
      </c>
      <c r="E825">
        <v>0</v>
      </c>
      <c r="F825">
        <v>1.5672087521587713E-8</v>
      </c>
      <c r="G825">
        <v>0</v>
      </c>
      <c r="H825">
        <v>0</v>
      </c>
      <c r="I825">
        <v>1.4249450385983098E-6</v>
      </c>
      <c r="J825">
        <v>1.5226615029523801E-6</v>
      </c>
      <c r="K825">
        <v>1.6800186726020577E-6</v>
      </c>
      <c r="L825">
        <v>1.1569063035381869E-6</v>
      </c>
      <c r="M825">
        <v>1.4738032707753449E-6</v>
      </c>
      <c r="P825" t="s">
        <v>3648</v>
      </c>
      <c r="Q825">
        <v>1.5672087521587713E-8</v>
      </c>
      <c r="R825">
        <v>0</v>
      </c>
      <c r="S825">
        <v>1.1569063035381869E-6</v>
      </c>
      <c r="T825">
        <v>1.4738032707753449E-6</v>
      </c>
    </row>
    <row r="826" spans="1:20">
      <c r="A826" t="s">
        <v>1402</v>
      </c>
      <c r="B826">
        <v>0</v>
      </c>
      <c r="C826">
        <v>0</v>
      </c>
      <c r="D826">
        <v>0</v>
      </c>
      <c r="E826">
        <v>5.2422190988540985E-7</v>
      </c>
      <c r="F826">
        <v>1.3105547747135246E-7</v>
      </c>
      <c r="G826">
        <v>0</v>
      </c>
      <c r="H826">
        <v>2.4345891221132899E-6</v>
      </c>
      <c r="I826">
        <v>1.7357687439016237E-7</v>
      </c>
      <c r="J826">
        <v>4.2392280479924219E-7</v>
      </c>
      <c r="K826">
        <v>3.2495703639919252E-5</v>
      </c>
      <c r="L826">
        <v>8.8819481103054874E-6</v>
      </c>
      <c r="M826">
        <v>1.4292559634562662E-6</v>
      </c>
      <c r="P826" t="s">
        <v>3649</v>
      </c>
      <c r="Q826">
        <v>1.3105547747135246E-7</v>
      </c>
      <c r="R826">
        <v>0</v>
      </c>
      <c r="S826">
        <v>8.8819481103054874E-6</v>
      </c>
      <c r="T826">
        <v>1.4292559634562662E-6</v>
      </c>
    </row>
    <row r="827" spans="1:20">
      <c r="A827" t="s">
        <v>2102</v>
      </c>
      <c r="B827">
        <v>0</v>
      </c>
      <c r="C827">
        <v>5.7412864400434747E-7</v>
      </c>
      <c r="D827">
        <v>0</v>
      </c>
      <c r="E827">
        <v>0</v>
      </c>
      <c r="F827">
        <v>1.4353216100108687E-7</v>
      </c>
      <c r="G827">
        <v>0</v>
      </c>
      <c r="H827">
        <v>0</v>
      </c>
      <c r="I827">
        <v>3.3262173138952046E-6</v>
      </c>
      <c r="J827">
        <v>2.7252180308522712E-6</v>
      </c>
      <c r="K827">
        <v>0</v>
      </c>
      <c r="L827">
        <v>1.5128588361868689E-6</v>
      </c>
      <c r="M827">
        <v>1.3626090154261356E-6</v>
      </c>
      <c r="P827" t="s">
        <v>3650</v>
      </c>
      <c r="Q827">
        <v>1.4353216100108687E-7</v>
      </c>
      <c r="R827">
        <v>0</v>
      </c>
      <c r="S827">
        <v>1.5128588361868689E-6</v>
      </c>
      <c r="T827">
        <v>1.3626090154261356E-6</v>
      </c>
    </row>
    <row r="828" spans="1:20">
      <c r="A828" t="s">
        <v>1246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1.1381209310692208E-6</v>
      </c>
      <c r="I828">
        <v>1.5480635192704017E-6</v>
      </c>
      <c r="J828">
        <v>1.7043427050091981E-6</v>
      </c>
      <c r="K828">
        <v>1.1506977209603135E-7</v>
      </c>
      <c r="L828">
        <v>1.1263992318612131E-6</v>
      </c>
      <c r="M828">
        <v>1.3430922251698112E-6</v>
      </c>
      <c r="P828" t="s">
        <v>3651</v>
      </c>
      <c r="Q828">
        <v>0</v>
      </c>
      <c r="R828">
        <v>0</v>
      </c>
      <c r="S828">
        <v>1.1263992318612131E-6</v>
      </c>
      <c r="T828">
        <v>1.3430922251698112E-6</v>
      </c>
    </row>
    <row r="829" spans="1:20">
      <c r="A829" t="s">
        <v>2322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4.1566155743397628E-6</v>
      </c>
      <c r="I829">
        <v>0</v>
      </c>
      <c r="J829">
        <v>1.4707525880790034E-7</v>
      </c>
      <c r="K829">
        <v>2.3704373051782457E-6</v>
      </c>
      <c r="L829">
        <v>1.6685320345814773E-6</v>
      </c>
      <c r="M829">
        <v>1.2587562819930729E-6</v>
      </c>
      <c r="P829" t="s">
        <v>3652</v>
      </c>
      <c r="Q829">
        <v>0</v>
      </c>
      <c r="R829">
        <v>0</v>
      </c>
      <c r="S829">
        <v>1.6685320345814773E-6</v>
      </c>
      <c r="T829">
        <v>1.2587562819930729E-6</v>
      </c>
    </row>
    <row r="830" spans="1:20">
      <c r="A830" t="s">
        <v>2554</v>
      </c>
      <c r="B830">
        <v>0</v>
      </c>
      <c r="C830">
        <v>3.0484706761292789E-8</v>
      </c>
      <c r="D830">
        <v>0</v>
      </c>
      <c r="E830">
        <v>0</v>
      </c>
      <c r="F830">
        <v>7.6211766903231971E-9</v>
      </c>
      <c r="G830">
        <v>0</v>
      </c>
      <c r="H830">
        <v>6.5318244739624848E-7</v>
      </c>
      <c r="I830">
        <v>1.33210159415706E-6</v>
      </c>
      <c r="J830">
        <v>1.4274951590178563E-6</v>
      </c>
      <c r="K830">
        <v>0</v>
      </c>
      <c r="L830">
        <v>8.5319480014279125E-7</v>
      </c>
      <c r="M830">
        <v>9.9264202077665425E-7</v>
      </c>
      <c r="P830" t="s">
        <v>3653</v>
      </c>
      <c r="Q830">
        <v>7.6211766903231971E-9</v>
      </c>
      <c r="R830">
        <v>0</v>
      </c>
      <c r="S830">
        <v>8.5319480014279125E-7</v>
      </c>
      <c r="T830">
        <v>9.9264202077665425E-7</v>
      </c>
    </row>
    <row r="831" spans="1:20">
      <c r="A831" t="s">
        <v>429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1.0313695675973603E-6</v>
      </c>
      <c r="J831">
        <v>1.462101102266774E-6</v>
      </c>
      <c r="K831">
        <v>8.2850235909142563E-7</v>
      </c>
      <c r="L831">
        <v>8.3049325723889E-7</v>
      </c>
      <c r="M831">
        <v>9.299359633443929E-7</v>
      </c>
      <c r="P831" t="s">
        <v>3654</v>
      </c>
      <c r="Q831">
        <v>0</v>
      </c>
      <c r="R831">
        <v>0</v>
      </c>
      <c r="S831">
        <v>8.3049325723889E-7</v>
      </c>
      <c r="T831">
        <v>9.299359633443929E-7</v>
      </c>
    </row>
    <row r="832" spans="1:20">
      <c r="A832" t="s">
        <v>1020</v>
      </c>
      <c r="B832">
        <v>0</v>
      </c>
      <c r="C832">
        <v>2.3879686963012683E-7</v>
      </c>
      <c r="D832">
        <v>0</v>
      </c>
      <c r="E832">
        <v>0</v>
      </c>
      <c r="F832">
        <v>5.9699217407531708E-8</v>
      </c>
      <c r="G832">
        <v>0</v>
      </c>
      <c r="H832">
        <v>0</v>
      </c>
      <c r="I832">
        <v>1.3482482801468426E-6</v>
      </c>
      <c r="J832">
        <v>1.2717684143977265E-6</v>
      </c>
      <c r="K832">
        <v>5.0630699722253789E-7</v>
      </c>
      <c r="L832">
        <v>7.8158092294177676E-7</v>
      </c>
      <c r="M832">
        <v>8.8903770581013213E-7</v>
      </c>
      <c r="P832" t="s">
        <v>3655</v>
      </c>
      <c r="Q832">
        <v>5.9699217407531708E-8</v>
      </c>
      <c r="R832">
        <v>0</v>
      </c>
      <c r="S832">
        <v>7.8158092294177676E-7</v>
      </c>
      <c r="T832">
        <v>8.8903770581013213E-7</v>
      </c>
    </row>
    <row r="833" spans="1:20">
      <c r="A833" t="s">
        <v>1239</v>
      </c>
      <c r="B833">
        <v>0</v>
      </c>
      <c r="C833">
        <v>0</v>
      </c>
      <c r="D833">
        <v>7.8360437607938567E-8</v>
      </c>
      <c r="E833">
        <v>0</v>
      </c>
      <c r="F833">
        <v>1.9590109401984642E-8</v>
      </c>
      <c r="G833">
        <v>0</v>
      </c>
      <c r="H833">
        <v>9.896703748428008E-8</v>
      </c>
      <c r="I833">
        <v>1.2372398139670877E-6</v>
      </c>
      <c r="J833">
        <v>1.8081605347559514E-6</v>
      </c>
      <c r="K833">
        <v>1.6109768093444387E-7</v>
      </c>
      <c r="L833">
        <v>8.263662667854407E-7</v>
      </c>
      <c r="M833">
        <v>6.9916874745076578E-7</v>
      </c>
      <c r="P833" t="s">
        <v>3656</v>
      </c>
      <c r="Q833">
        <v>1.9590109401984642E-8</v>
      </c>
      <c r="R833">
        <v>0</v>
      </c>
      <c r="S833">
        <v>8.263662667854407E-7</v>
      </c>
      <c r="T833">
        <v>6.9916874745076578E-7</v>
      </c>
    </row>
    <row r="834" spans="1:20">
      <c r="A834" t="s">
        <v>2191</v>
      </c>
      <c r="B834">
        <v>0</v>
      </c>
      <c r="C834">
        <v>0</v>
      </c>
      <c r="D834">
        <v>0</v>
      </c>
      <c r="E834">
        <v>1.0228720192886045E-6</v>
      </c>
      <c r="F834">
        <v>2.5571800482215112E-7</v>
      </c>
      <c r="G834">
        <v>0</v>
      </c>
      <c r="H834">
        <v>8.2142641111952458E-7</v>
      </c>
      <c r="I834">
        <v>5.4696898790388375E-7</v>
      </c>
      <c r="J834">
        <v>4.6718023386038936E-7</v>
      </c>
      <c r="K834">
        <v>3.2265564095727191E-5</v>
      </c>
      <c r="L834">
        <v>8.5252849321527475E-6</v>
      </c>
      <c r="M834">
        <v>6.8419769951170421E-7</v>
      </c>
      <c r="P834" t="s">
        <v>3657</v>
      </c>
      <c r="Q834">
        <v>2.5571800482215112E-7</v>
      </c>
      <c r="R834">
        <v>0</v>
      </c>
      <c r="S834">
        <v>8.5252849321527475E-6</v>
      </c>
      <c r="T834">
        <v>6.8419769951170421E-7</v>
      </c>
    </row>
    <row r="835" spans="1:20">
      <c r="A835" t="s">
        <v>2200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1.355848413534637E-6</v>
      </c>
      <c r="I835">
        <v>1.0091678743614091E-8</v>
      </c>
      <c r="J835">
        <v>0</v>
      </c>
      <c r="K835">
        <v>2.4394791684358644E-6</v>
      </c>
      <c r="L835">
        <v>9.5135481517852892E-7</v>
      </c>
      <c r="M835">
        <v>6.8297004613912552E-7</v>
      </c>
      <c r="P835" t="s">
        <v>3658</v>
      </c>
      <c r="Q835">
        <v>0</v>
      </c>
      <c r="R835">
        <v>0</v>
      </c>
      <c r="S835">
        <v>9.5135481517852892E-7</v>
      </c>
      <c r="T835">
        <v>6.8297004613912552E-7</v>
      </c>
    </row>
    <row r="836" spans="1:20">
      <c r="A836" t="s">
        <v>539</v>
      </c>
      <c r="B836">
        <v>0</v>
      </c>
      <c r="C836">
        <v>1.5242353380646395E-7</v>
      </c>
      <c r="D836">
        <v>0</v>
      </c>
      <c r="E836">
        <v>0</v>
      </c>
      <c r="F836">
        <v>3.8105883451615987E-8</v>
      </c>
      <c r="G836">
        <v>0</v>
      </c>
      <c r="H836">
        <v>0</v>
      </c>
      <c r="I836">
        <v>1.2029281062387998E-6</v>
      </c>
      <c r="J836">
        <v>1.7216456766336571E-6</v>
      </c>
      <c r="K836">
        <v>9.2055817676825076E-8</v>
      </c>
      <c r="L836">
        <v>7.5415740013732052E-7</v>
      </c>
      <c r="M836">
        <v>6.4749196195781247E-7</v>
      </c>
      <c r="P836" t="s">
        <v>3659</v>
      </c>
      <c r="Q836">
        <v>3.8105883451615987E-8</v>
      </c>
      <c r="R836">
        <v>0</v>
      </c>
      <c r="S836">
        <v>7.5415740013732052E-7</v>
      </c>
      <c r="T836">
        <v>6.4749196195781247E-7</v>
      </c>
    </row>
    <row r="837" spans="1:20">
      <c r="A837" t="s">
        <v>1231</v>
      </c>
      <c r="B837">
        <v>0</v>
      </c>
      <c r="C837">
        <v>2.286353007096959E-8</v>
      </c>
      <c r="D837">
        <v>0</v>
      </c>
      <c r="E837">
        <v>0</v>
      </c>
      <c r="F837">
        <v>5.7158825177423974E-9</v>
      </c>
      <c r="G837">
        <v>0</v>
      </c>
      <c r="H837">
        <v>0</v>
      </c>
      <c r="I837">
        <v>1.1161396690437186E-6</v>
      </c>
      <c r="J837">
        <v>1.4101921873933975E-6</v>
      </c>
      <c r="K837">
        <v>1.6109768093444387E-7</v>
      </c>
      <c r="L837">
        <v>6.7185738434288992E-7</v>
      </c>
      <c r="M837">
        <v>6.3861867498908121E-7</v>
      </c>
      <c r="P837" t="s">
        <v>3660</v>
      </c>
      <c r="Q837">
        <v>5.7158825177423974E-9</v>
      </c>
      <c r="R837">
        <v>0</v>
      </c>
      <c r="S837">
        <v>6.7185738434288992E-7</v>
      </c>
      <c r="T837">
        <v>6.3861867498908121E-7</v>
      </c>
    </row>
    <row r="838" spans="1:20">
      <c r="A838" t="s">
        <v>191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3.9586814993712031E-8</v>
      </c>
      <c r="I838">
        <v>8.477010144635837E-7</v>
      </c>
      <c r="J838">
        <v>2.0590536233106048E-6</v>
      </c>
      <c r="K838">
        <v>2.7616745303047523E-7</v>
      </c>
      <c r="L838">
        <v>8.0562722644959401E-7</v>
      </c>
      <c r="M838">
        <v>5.6193423374702954E-7</v>
      </c>
      <c r="P838" t="s">
        <v>3661</v>
      </c>
      <c r="Q838">
        <v>0</v>
      </c>
      <c r="R838">
        <v>0</v>
      </c>
      <c r="S838">
        <v>8.0562722644959401E-7</v>
      </c>
      <c r="T838">
        <v>5.6193423374702954E-7</v>
      </c>
    </row>
    <row r="839" spans="1:20">
      <c r="A839" t="s">
        <v>430</v>
      </c>
      <c r="B839">
        <v>0</v>
      </c>
      <c r="C839">
        <v>1.016156892043093E-8</v>
      </c>
      <c r="D839">
        <v>0</v>
      </c>
      <c r="E839">
        <v>0</v>
      </c>
      <c r="F839">
        <v>2.5403922301077324E-9</v>
      </c>
      <c r="G839">
        <v>0</v>
      </c>
      <c r="H839">
        <v>0</v>
      </c>
      <c r="I839">
        <v>5.9137237437578576E-7</v>
      </c>
      <c r="J839">
        <v>5.2774063454599538E-7</v>
      </c>
      <c r="K839">
        <v>5.9836281489936292E-7</v>
      </c>
      <c r="L839">
        <v>4.2936895595528604E-7</v>
      </c>
      <c r="M839">
        <v>5.5955650446089062E-7</v>
      </c>
      <c r="P839" t="s">
        <v>3662</v>
      </c>
      <c r="Q839">
        <v>2.5403922301077324E-9</v>
      </c>
      <c r="R839">
        <v>0</v>
      </c>
      <c r="S839">
        <v>4.2936895595528604E-7</v>
      </c>
      <c r="T839">
        <v>5.5955650446089062E-7</v>
      </c>
    </row>
    <row r="840" spans="1:20">
      <c r="A840" t="s">
        <v>976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7.9173629987424061E-8</v>
      </c>
      <c r="I840">
        <v>5.6109733814494353E-7</v>
      </c>
      <c r="J840">
        <v>7.3537629403950177E-7</v>
      </c>
      <c r="K840">
        <v>5.5233490606095046E-7</v>
      </c>
      <c r="L840">
        <v>4.8199554205820496E-7</v>
      </c>
      <c r="M840">
        <v>5.5671612210294705E-7</v>
      </c>
      <c r="P840" t="s">
        <v>3663</v>
      </c>
      <c r="Q840">
        <v>0</v>
      </c>
      <c r="R840">
        <v>0</v>
      </c>
      <c r="S840">
        <v>4.8199554205820496E-7</v>
      </c>
      <c r="T840">
        <v>5.5671612210294705E-7</v>
      </c>
    </row>
    <row r="841" spans="1:20">
      <c r="A841" t="s">
        <v>555</v>
      </c>
      <c r="B841">
        <v>0</v>
      </c>
      <c r="C841">
        <v>3.556549122150825E-8</v>
      </c>
      <c r="D841">
        <v>0</v>
      </c>
      <c r="E841">
        <v>0</v>
      </c>
      <c r="F841">
        <v>8.8913728053770625E-9</v>
      </c>
      <c r="G841">
        <v>0</v>
      </c>
      <c r="H841">
        <v>0</v>
      </c>
      <c r="I841">
        <v>1.1262313477873326E-6</v>
      </c>
      <c r="J841">
        <v>1.098738698153138E-6</v>
      </c>
      <c r="K841">
        <v>0</v>
      </c>
      <c r="L841">
        <v>5.5624251148511759E-7</v>
      </c>
      <c r="M841">
        <v>5.49369349076569E-7</v>
      </c>
      <c r="P841" t="s">
        <v>3664</v>
      </c>
      <c r="Q841">
        <v>8.8913728053770625E-9</v>
      </c>
      <c r="R841">
        <v>0</v>
      </c>
      <c r="S841">
        <v>5.5624251148511759E-7</v>
      </c>
      <c r="T841">
        <v>5.49369349076569E-7</v>
      </c>
    </row>
    <row r="842" spans="1:20">
      <c r="A842" t="s">
        <v>328</v>
      </c>
      <c r="B842">
        <v>0</v>
      </c>
      <c r="C842">
        <v>1.016156892043093E-8</v>
      </c>
      <c r="D842">
        <v>0</v>
      </c>
      <c r="E842">
        <v>0</v>
      </c>
      <c r="F842">
        <v>2.5403922301077324E-9</v>
      </c>
      <c r="G842">
        <v>0</v>
      </c>
      <c r="H842">
        <v>3.9586814993712031E-8</v>
      </c>
      <c r="I842">
        <v>4.2788717872923749E-7</v>
      </c>
      <c r="J842">
        <v>6.056040068560603E-7</v>
      </c>
      <c r="K842">
        <v>1.8641303079557077E-6</v>
      </c>
      <c r="L842">
        <v>7.343020771336794E-7</v>
      </c>
      <c r="M842">
        <v>5.1674559279264884E-7</v>
      </c>
      <c r="P842" t="s">
        <v>3665</v>
      </c>
      <c r="Q842">
        <v>2.5403922301077324E-9</v>
      </c>
      <c r="R842">
        <v>0</v>
      </c>
      <c r="S842">
        <v>7.343020771336794E-7</v>
      </c>
      <c r="T842">
        <v>5.1674559279264884E-7</v>
      </c>
    </row>
    <row r="843" spans="1:20">
      <c r="A843" t="s">
        <v>216</v>
      </c>
      <c r="B843">
        <v>0</v>
      </c>
      <c r="C843">
        <v>4.5727060141939179E-8</v>
      </c>
      <c r="D843">
        <v>0</v>
      </c>
      <c r="E843">
        <v>0</v>
      </c>
      <c r="F843">
        <v>1.1431765035484795E-8</v>
      </c>
      <c r="G843">
        <v>0</v>
      </c>
      <c r="H843">
        <v>0</v>
      </c>
      <c r="I843">
        <v>9.4054445890483337E-7</v>
      </c>
      <c r="J843">
        <v>4.0315923884989155E-6</v>
      </c>
      <c r="K843">
        <v>6.9041863257618807E-8</v>
      </c>
      <c r="L843">
        <v>1.2602946776653419E-6</v>
      </c>
      <c r="M843">
        <v>5.0479316108122611E-7</v>
      </c>
      <c r="P843" t="s">
        <v>3666</v>
      </c>
      <c r="Q843">
        <v>1.1431765035484795E-8</v>
      </c>
      <c r="R843">
        <v>0</v>
      </c>
      <c r="S843">
        <v>1.2602946776653419E-6</v>
      </c>
      <c r="T843">
        <v>5.0479316108122611E-7</v>
      </c>
    </row>
    <row r="844" spans="1:20">
      <c r="A844" t="s">
        <v>1163</v>
      </c>
      <c r="B844">
        <v>0</v>
      </c>
      <c r="C844">
        <v>2.2863530070969591E-7</v>
      </c>
      <c r="D844">
        <v>0</v>
      </c>
      <c r="E844">
        <v>0</v>
      </c>
      <c r="F844">
        <v>5.7158825177423978E-8</v>
      </c>
      <c r="G844">
        <v>0</v>
      </c>
      <c r="H844">
        <v>0</v>
      </c>
      <c r="I844">
        <v>9.6678282363823006E-7</v>
      </c>
      <c r="J844">
        <v>1.0814357265286791E-6</v>
      </c>
      <c r="K844">
        <v>0</v>
      </c>
      <c r="L844">
        <v>5.1205463754172735E-7</v>
      </c>
      <c r="M844">
        <v>4.8339141181911503E-7</v>
      </c>
      <c r="P844" t="s">
        <v>3667</v>
      </c>
      <c r="Q844">
        <v>5.7158825177423978E-8</v>
      </c>
      <c r="R844">
        <v>0</v>
      </c>
      <c r="S844">
        <v>5.1205463754172735E-7</v>
      </c>
      <c r="T844">
        <v>4.8339141181911503E-7</v>
      </c>
    </row>
    <row r="845" spans="1:20">
      <c r="A845" t="s">
        <v>2477</v>
      </c>
      <c r="B845">
        <v>0</v>
      </c>
      <c r="C845">
        <v>9.6534904744093834E-8</v>
      </c>
      <c r="D845">
        <v>0</v>
      </c>
      <c r="E845">
        <v>0</v>
      </c>
      <c r="F845">
        <v>2.4133726186023458E-8</v>
      </c>
      <c r="G845">
        <v>0</v>
      </c>
      <c r="H845">
        <v>5.7400881740882441E-7</v>
      </c>
      <c r="I845">
        <v>1.6146685989782547E-8</v>
      </c>
      <c r="J845">
        <v>3.720138899258656E-7</v>
      </c>
      <c r="K845">
        <v>1.5649489005060261E-6</v>
      </c>
      <c r="L845">
        <v>6.3177957345762474E-7</v>
      </c>
      <c r="M845">
        <v>4.7301135366734503E-7</v>
      </c>
      <c r="P845" t="s">
        <v>3668</v>
      </c>
      <c r="Q845">
        <v>2.4133726186023458E-8</v>
      </c>
      <c r="R845">
        <v>0</v>
      </c>
      <c r="S845">
        <v>6.3177957345762474E-7</v>
      </c>
      <c r="T845">
        <v>4.7301135366734503E-7</v>
      </c>
    </row>
    <row r="846" spans="1:20">
      <c r="A846" t="s">
        <v>2175</v>
      </c>
      <c r="B846">
        <v>0</v>
      </c>
      <c r="C846">
        <v>0</v>
      </c>
      <c r="D846">
        <v>0</v>
      </c>
      <c r="E846">
        <v>7.6715401446645338E-8</v>
      </c>
      <c r="F846">
        <v>1.9178850361661335E-8</v>
      </c>
      <c r="G846">
        <v>0</v>
      </c>
      <c r="H846">
        <v>6.135956324025365E-7</v>
      </c>
      <c r="I846">
        <v>2.7449366182630331E-7</v>
      </c>
      <c r="J846">
        <v>3.0280200342803015E-7</v>
      </c>
      <c r="K846">
        <v>6.2597956020241046E-6</v>
      </c>
      <c r="L846">
        <v>1.8626717249202436E-6</v>
      </c>
      <c r="M846">
        <v>4.5819881791528333E-7</v>
      </c>
      <c r="P846" t="s">
        <v>3669</v>
      </c>
      <c r="Q846">
        <v>1.9178850361661335E-8</v>
      </c>
      <c r="R846">
        <v>0</v>
      </c>
      <c r="S846">
        <v>1.8626717249202436E-6</v>
      </c>
      <c r="T846">
        <v>4.5819881791528333E-7</v>
      </c>
    </row>
    <row r="847" spans="1:20">
      <c r="A847" t="s">
        <v>777</v>
      </c>
      <c r="B847">
        <v>0</v>
      </c>
      <c r="C847">
        <v>0</v>
      </c>
      <c r="D847">
        <v>0</v>
      </c>
      <c r="E847">
        <v>5.1143600964430228E-8</v>
      </c>
      <c r="F847">
        <v>1.2785900241107557E-8</v>
      </c>
      <c r="G847">
        <v>0</v>
      </c>
      <c r="H847">
        <v>3.9586814993712031E-8</v>
      </c>
      <c r="I847">
        <v>3.0476869805714559E-7</v>
      </c>
      <c r="J847">
        <v>5.7964954941937193E-7</v>
      </c>
      <c r="K847">
        <v>5.7534886048015674E-7</v>
      </c>
      <c r="L847">
        <v>3.7483848073759659E-7</v>
      </c>
      <c r="M847">
        <v>4.4005877926865117E-7</v>
      </c>
      <c r="P847" t="s">
        <v>3670</v>
      </c>
      <c r="Q847">
        <v>1.2785900241107557E-8</v>
      </c>
      <c r="R847">
        <v>0</v>
      </c>
      <c r="S847">
        <v>3.7483848073759659E-7</v>
      </c>
      <c r="T847">
        <v>4.4005877926865117E-7</v>
      </c>
    </row>
    <row r="848" spans="1:20">
      <c r="A848" t="s">
        <v>2394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7.2245937363524451E-7</v>
      </c>
      <c r="I848">
        <v>1.0495345893358655E-7</v>
      </c>
      <c r="J848">
        <v>6.9211886497835457E-8</v>
      </c>
      <c r="K848">
        <v>2.0712558977285639E-6</v>
      </c>
      <c r="L848">
        <v>7.4197015419880763E-7</v>
      </c>
      <c r="M848">
        <v>4.1370641628441549E-7</v>
      </c>
      <c r="P848" t="s">
        <v>3671</v>
      </c>
      <c r="Q848">
        <v>0</v>
      </c>
      <c r="R848">
        <v>0</v>
      </c>
      <c r="S848">
        <v>7.4197015419880763E-7</v>
      </c>
      <c r="T848">
        <v>4.1370641628441549E-7</v>
      </c>
    </row>
    <row r="849" spans="1:20">
      <c r="A849" t="s">
        <v>1615</v>
      </c>
      <c r="B849">
        <v>0</v>
      </c>
      <c r="C849">
        <v>3.7851844228605212E-7</v>
      </c>
      <c r="D849">
        <v>0</v>
      </c>
      <c r="E849">
        <v>0</v>
      </c>
      <c r="F849">
        <v>9.4629610571513031E-8</v>
      </c>
      <c r="G849">
        <v>0</v>
      </c>
      <c r="H849">
        <v>0</v>
      </c>
      <c r="I849">
        <v>1.4511834033317064E-6</v>
      </c>
      <c r="J849">
        <v>2.3359011693019468E-7</v>
      </c>
      <c r="K849">
        <v>5.5233490606095046E-7</v>
      </c>
      <c r="L849">
        <v>5.5927710658071292E-7</v>
      </c>
      <c r="M849">
        <v>3.9296251149557256E-7</v>
      </c>
      <c r="P849" t="s">
        <v>3672</v>
      </c>
      <c r="Q849">
        <v>9.4629610571513031E-8</v>
      </c>
      <c r="R849">
        <v>0</v>
      </c>
      <c r="S849">
        <v>5.5927710658071292E-7</v>
      </c>
      <c r="T849">
        <v>3.9296251149557256E-7</v>
      </c>
    </row>
    <row r="850" spans="1:20">
      <c r="A850" t="s">
        <v>2456</v>
      </c>
      <c r="B850">
        <v>0</v>
      </c>
      <c r="C850">
        <v>0</v>
      </c>
      <c r="D850">
        <v>0</v>
      </c>
      <c r="E850">
        <v>7.4158221398423829E-7</v>
      </c>
      <c r="F850">
        <v>1.8539555349605957E-7</v>
      </c>
      <c r="G850">
        <v>0</v>
      </c>
      <c r="H850">
        <v>0</v>
      </c>
      <c r="I850">
        <v>4.8843725119092205E-7</v>
      </c>
      <c r="J850">
        <v>2.9415051761580067E-7</v>
      </c>
      <c r="K850">
        <v>5.0630699722253789E-7</v>
      </c>
      <c r="L850">
        <v>3.2222369150731517E-7</v>
      </c>
      <c r="M850">
        <v>3.9129388440336134E-7</v>
      </c>
      <c r="P850" t="s">
        <v>3673</v>
      </c>
      <c r="Q850">
        <v>1.8539555349605957E-7</v>
      </c>
      <c r="R850">
        <v>0</v>
      </c>
      <c r="S850">
        <v>3.2222369150731517E-7</v>
      </c>
      <c r="T850">
        <v>3.9129388440336134E-7</v>
      </c>
    </row>
    <row r="851" spans="1:20">
      <c r="A851" t="s">
        <v>165</v>
      </c>
      <c r="B851">
        <v>0</v>
      </c>
      <c r="C851">
        <v>2.0323137840861859E-8</v>
      </c>
      <c r="D851">
        <v>0</v>
      </c>
      <c r="E851">
        <v>0</v>
      </c>
      <c r="F851">
        <v>5.0807844602154648E-9</v>
      </c>
      <c r="G851">
        <v>0</v>
      </c>
      <c r="H851">
        <v>0</v>
      </c>
      <c r="I851">
        <v>3.431170772828791E-7</v>
      </c>
      <c r="J851">
        <v>4.2392280479924219E-7</v>
      </c>
      <c r="K851">
        <v>1.5649489005060261E-6</v>
      </c>
      <c r="L851">
        <v>5.8299719564703688E-7</v>
      </c>
      <c r="M851">
        <v>3.8351994104106064E-7</v>
      </c>
      <c r="P851" t="s">
        <v>3674</v>
      </c>
      <c r="Q851">
        <v>5.0807844602154648E-9</v>
      </c>
      <c r="R851">
        <v>0</v>
      </c>
      <c r="S851">
        <v>5.8299719564703688E-7</v>
      </c>
      <c r="T851">
        <v>3.8351994104106064E-7</v>
      </c>
    </row>
    <row r="852" spans="1:20">
      <c r="A852" t="s">
        <v>1039</v>
      </c>
      <c r="B852">
        <v>0</v>
      </c>
      <c r="C852">
        <v>5.8429021292477846E-8</v>
      </c>
      <c r="D852">
        <v>0</v>
      </c>
      <c r="E852">
        <v>0</v>
      </c>
      <c r="F852">
        <v>1.4607255323119462E-8</v>
      </c>
      <c r="G852">
        <v>0</v>
      </c>
      <c r="H852">
        <v>0</v>
      </c>
      <c r="I852">
        <v>7.0036250480681798E-7</v>
      </c>
      <c r="J852">
        <v>8.2189115216179611E-7</v>
      </c>
      <c r="K852">
        <v>0</v>
      </c>
      <c r="L852">
        <v>3.8056341424215355E-7</v>
      </c>
      <c r="M852">
        <v>3.5018125240340899E-7</v>
      </c>
      <c r="P852" t="s">
        <v>3675</v>
      </c>
      <c r="Q852">
        <v>1.4607255323119462E-8</v>
      </c>
      <c r="R852">
        <v>0</v>
      </c>
      <c r="S852">
        <v>3.8056341424215355E-7</v>
      </c>
      <c r="T852">
        <v>3.5018125240340899E-7</v>
      </c>
    </row>
    <row r="853" spans="1:20">
      <c r="A853" t="s">
        <v>1248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6.8825249031448106E-7</v>
      </c>
      <c r="J853">
        <v>7.2672480822727234E-7</v>
      </c>
      <c r="K853">
        <v>0</v>
      </c>
      <c r="L853">
        <v>3.5374432463543835E-7</v>
      </c>
      <c r="M853">
        <v>3.4412624515724053E-7</v>
      </c>
      <c r="P853" t="s">
        <v>3676</v>
      </c>
      <c r="Q853">
        <v>0</v>
      </c>
      <c r="R853">
        <v>0</v>
      </c>
      <c r="S853">
        <v>3.5374432463543835E-7</v>
      </c>
      <c r="T853">
        <v>3.4412624515724053E-7</v>
      </c>
    </row>
    <row r="854" spans="1:20">
      <c r="A854" t="s">
        <v>2390</v>
      </c>
      <c r="B854">
        <v>0</v>
      </c>
      <c r="C854">
        <v>3.1246824430325106E-7</v>
      </c>
      <c r="D854">
        <v>0</v>
      </c>
      <c r="E854">
        <v>0</v>
      </c>
      <c r="F854">
        <v>7.8117061075812764E-8</v>
      </c>
      <c r="G854">
        <v>0</v>
      </c>
      <c r="H854">
        <v>0</v>
      </c>
      <c r="I854">
        <v>6.8825249031448106E-7</v>
      </c>
      <c r="J854">
        <v>4.7583171967261879E-7</v>
      </c>
      <c r="K854">
        <v>2.0712558977285641E-7</v>
      </c>
      <c r="L854">
        <v>3.4280244993998906E-7</v>
      </c>
      <c r="M854">
        <v>3.4147865472273764E-7</v>
      </c>
      <c r="P854" t="s">
        <v>3677</v>
      </c>
      <c r="Q854">
        <v>7.8117061075812764E-8</v>
      </c>
      <c r="R854">
        <v>0</v>
      </c>
      <c r="S854">
        <v>3.4280244993998906E-7</v>
      </c>
      <c r="T854">
        <v>3.4147865472273764E-7</v>
      </c>
    </row>
    <row r="855" spans="1:20">
      <c r="A855" t="s">
        <v>2074</v>
      </c>
      <c r="B855">
        <v>0</v>
      </c>
      <c r="C855">
        <v>6.0969413522585577E-8</v>
      </c>
      <c r="D855">
        <v>0</v>
      </c>
      <c r="E855">
        <v>0</v>
      </c>
      <c r="F855">
        <v>1.5242353380646394E-8</v>
      </c>
      <c r="G855">
        <v>0</v>
      </c>
      <c r="H855">
        <v>3.9586814993712031E-8</v>
      </c>
      <c r="I855">
        <v>4.9449225843709046E-7</v>
      </c>
      <c r="J855">
        <v>3.8931686155032444E-7</v>
      </c>
      <c r="K855">
        <v>2.7616745303047523E-7</v>
      </c>
      <c r="L855">
        <v>2.9989084700290053E-7</v>
      </c>
      <c r="M855">
        <v>3.3274215729039984E-7</v>
      </c>
      <c r="P855" t="s">
        <v>3678</v>
      </c>
      <c r="Q855">
        <v>1.5242353380646394E-8</v>
      </c>
      <c r="R855">
        <v>0</v>
      </c>
      <c r="S855">
        <v>2.9989084700290053E-7</v>
      </c>
      <c r="T855">
        <v>3.3274215729039984E-7</v>
      </c>
    </row>
    <row r="856" spans="1:20">
      <c r="A856" t="s">
        <v>1348</v>
      </c>
      <c r="B856">
        <v>0</v>
      </c>
      <c r="C856">
        <v>1.42261964886033E-7</v>
      </c>
      <c r="D856">
        <v>0</v>
      </c>
      <c r="E856">
        <v>0</v>
      </c>
      <c r="F856">
        <v>3.556549122150825E-8</v>
      </c>
      <c r="G856">
        <v>0</v>
      </c>
      <c r="H856">
        <v>5.9380222490568043E-8</v>
      </c>
      <c r="I856">
        <v>4.8440057969347641E-7</v>
      </c>
      <c r="J856">
        <v>1.7302971624458864E-7</v>
      </c>
      <c r="K856">
        <v>1.4728930828292012E-6</v>
      </c>
      <c r="L856">
        <v>5.4742590031445863E-7</v>
      </c>
      <c r="M856">
        <v>3.287151479690325E-7</v>
      </c>
      <c r="P856" t="s">
        <v>3679</v>
      </c>
      <c r="Q856">
        <v>3.556549122150825E-8</v>
      </c>
      <c r="R856">
        <v>0</v>
      </c>
      <c r="S856">
        <v>5.4742590031445863E-7</v>
      </c>
      <c r="T856">
        <v>3.287151479690325E-7</v>
      </c>
    </row>
    <row r="857" spans="1:20">
      <c r="A857" t="s">
        <v>1617</v>
      </c>
      <c r="B857">
        <v>0</v>
      </c>
      <c r="C857">
        <v>6.3509805752693314E-8</v>
      </c>
      <c r="D857">
        <v>0</v>
      </c>
      <c r="E857">
        <v>0</v>
      </c>
      <c r="F857">
        <v>1.5877451438173329E-8</v>
      </c>
      <c r="G857">
        <v>0</v>
      </c>
      <c r="H857">
        <v>0</v>
      </c>
      <c r="I857">
        <v>8.3155432847380115E-7</v>
      </c>
      <c r="J857">
        <v>7.7863372310064894E-8</v>
      </c>
      <c r="K857">
        <v>5.7534886048015674E-7</v>
      </c>
      <c r="L857">
        <v>3.711916403160057E-7</v>
      </c>
      <c r="M857">
        <v>3.2660611639511083E-7</v>
      </c>
      <c r="P857" t="s">
        <v>3680</v>
      </c>
      <c r="Q857">
        <v>1.5877451438173329E-8</v>
      </c>
      <c r="R857">
        <v>0</v>
      </c>
      <c r="S857">
        <v>3.711916403160057E-7</v>
      </c>
      <c r="T857">
        <v>3.2660611639511083E-7</v>
      </c>
    </row>
    <row r="858" spans="1:20">
      <c r="A858" t="s">
        <v>1255</v>
      </c>
      <c r="B858">
        <v>0</v>
      </c>
      <c r="C858">
        <v>5.3348236832262378E-8</v>
      </c>
      <c r="D858">
        <v>0</v>
      </c>
      <c r="E858">
        <v>0</v>
      </c>
      <c r="F858">
        <v>1.3337059208065595E-8</v>
      </c>
      <c r="G858">
        <v>0</v>
      </c>
      <c r="H858">
        <v>0</v>
      </c>
      <c r="I858">
        <v>1.1928364274951856E-6</v>
      </c>
      <c r="J858">
        <v>4.8448320548484826E-7</v>
      </c>
      <c r="K858">
        <v>1.6109768093444387E-7</v>
      </c>
      <c r="L858">
        <v>4.596043284786194E-7</v>
      </c>
      <c r="M858">
        <v>3.2279044320964607E-7</v>
      </c>
      <c r="P858" t="s">
        <v>3681</v>
      </c>
      <c r="Q858">
        <v>1.3337059208065595E-8</v>
      </c>
      <c r="R858">
        <v>0</v>
      </c>
      <c r="S858">
        <v>4.596043284786194E-7</v>
      </c>
      <c r="T858">
        <v>3.2279044320964607E-7</v>
      </c>
    </row>
    <row r="859" spans="1:20">
      <c r="A859" t="s">
        <v>1623</v>
      </c>
      <c r="B859">
        <v>0</v>
      </c>
      <c r="C859">
        <v>1.1685804258495569E-7</v>
      </c>
      <c r="D859">
        <v>0</v>
      </c>
      <c r="E859">
        <v>0</v>
      </c>
      <c r="F859">
        <v>2.9214510646238923E-8</v>
      </c>
      <c r="G859">
        <v>0</v>
      </c>
      <c r="H859">
        <v>5.3442200241511242E-7</v>
      </c>
      <c r="I859">
        <v>4.8440057969347641E-7</v>
      </c>
      <c r="J859">
        <v>1.2977228718344149E-7</v>
      </c>
      <c r="K859">
        <v>1.6109768093444387E-7</v>
      </c>
      <c r="L859">
        <v>3.2742313755661854E-7</v>
      </c>
      <c r="M859">
        <v>3.2274913031396014E-7</v>
      </c>
      <c r="P859" t="s">
        <v>3682</v>
      </c>
      <c r="Q859">
        <v>2.9214510646238923E-8</v>
      </c>
      <c r="R859">
        <v>0</v>
      </c>
      <c r="S859">
        <v>3.2742313755661854E-7</v>
      </c>
      <c r="T859">
        <v>3.2274913031396014E-7</v>
      </c>
    </row>
    <row r="860" spans="1:20">
      <c r="A860" t="s">
        <v>2083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1.5137518115421139E-7</v>
      </c>
      <c r="J860">
        <v>4.7583171967261879E-7</v>
      </c>
      <c r="K860">
        <v>5.2932095164174418E-7</v>
      </c>
      <c r="L860">
        <v>2.8913196311714362E-7</v>
      </c>
      <c r="M860">
        <v>3.1360345041341505E-7</v>
      </c>
      <c r="P860" t="s">
        <v>3683</v>
      </c>
      <c r="Q860">
        <v>0</v>
      </c>
      <c r="R860">
        <v>0</v>
      </c>
      <c r="S860">
        <v>2.8913196311714362E-7</v>
      </c>
      <c r="T860">
        <v>3.1360345041341505E-7</v>
      </c>
    </row>
    <row r="861" spans="1:20">
      <c r="A861" t="s">
        <v>1018</v>
      </c>
      <c r="B861">
        <v>0</v>
      </c>
      <c r="C861">
        <v>6.6050197982801038E-8</v>
      </c>
      <c r="D861">
        <v>0</v>
      </c>
      <c r="E861">
        <v>0</v>
      </c>
      <c r="F861">
        <v>1.651254949570026E-8</v>
      </c>
      <c r="G861">
        <v>0</v>
      </c>
      <c r="H861">
        <v>0</v>
      </c>
      <c r="I861">
        <v>9.9705785986907219E-7</v>
      </c>
      <c r="J861">
        <v>6.2290697848051915E-7</v>
      </c>
      <c r="K861">
        <v>0</v>
      </c>
      <c r="L861">
        <v>4.0499120958739783E-7</v>
      </c>
      <c r="M861">
        <v>3.1145348924025958E-7</v>
      </c>
      <c r="P861" t="s">
        <v>3684</v>
      </c>
      <c r="Q861">
        <v>1.651254949570026E-8</v>
      </c>
      <c r="R861">
        <v>0</v>
      </c>
      <c r="S861">
        <v>4.0499120958739783E-7</v>
      </c>
      <c r="T861">
        <v>3.1145348924025958E-7</v>
      </c>
    </row>
    <row r="862" spans="1:20">
      <c r="A862" t="s">
        <v>513</v>
      </c>
      <c r="B862">
        <v>0</v>
      </c>
      <c r="C862">
        <v>1.9052941725807993E-7</v>
      </c>
      <c r="D862">
        <v>0</v>
      </c>
      <c r="E862">
        <v>0</v>
      </c>
      <c r="F862">
        <v>4.7632354314519982E-8</v>
      </c>
      <c r="G862">
        <v>0</v>
      </c>
      <c r="H862">
        <v>1.1282242273207929E-6</v>
      </c>
      <c r="I862">
        <v>2.3009027535440129E-7</v>
      </c>
      <c r="J862">
        <v>3.720138899258656E-7</v>
      </c>
      <c r="K862">
        <v>0</v>
      </c>
      <c r="L862">
        <v>4.3258209815026493E-7</v>
      </c>
      <c r="M862">
        <v>3.0105208264013344E-7</v>
      </c>
      <c r="P862" t="s">
        <v>3685</v>
      </c>
      <c r="Q862">
        <v>4.7632354314519982E-8</v>
      </c>
      <c r="R862">
        <v>0</v>
      </c>
      <c r="S862">
        <v>4.3258209815026493E-7</v>
      </c>
      <c r="T862">
        <v>3.0105208264013344E-7</v>
      </c>
    </row>
    <row r="863" spans="1:20">
      <c r="A863" t="s">
        <v>2227</v>
      </c>
      <c r="B863">
        <v>0</v>
      </c>
      <c r="C863">
        <v>2.1339294732904951E-7</v>
      </c>
      <c r="D863">
        <v>0</v>
      </c>
      <c r="E863">
        <v>0</v>
      </c>
      <c r="F863">
        <v>5.3348236832262378E-8</v>
      </c>
      <c r="G863">
        <v>0</v>
      </c>
      <c r="H863">
        <v>0</v>
      </c>
      <c r="I863">
        <v>9.6072781639206155E-7</v>
      </c>
      <c r="J863">
        <v>5.9695252104383088E-7</v>
      </c>
      <c r="K863">
        <v>0</v>
      </c>
      <c r="L863">
        <v>3.8942008435897313E-7</v>
      </c>
      <c r="M863">
        <v>2.9847626052191544E-7</v>
      </c>
      <c r="P863" t="s">
        <v>3686</v>
      </c>
      <c r="Q863">
        <v>5.3348236832262378E-8</v>
      </c>
      <c r="R863">
        <v>0</v>
      </c>
      <c r="S863">
        <v>3.8942008435897313E-7</v>
      </c>
      <c r="T863">
        <v>2.9847626052191544E-7</v>
      </c>
    </row>
    <row r="864" spans="1:20">
      <c r="A864" t="s">
        <v>2335</v>
      </c>
      <c r="B864">
        <v>0</v>
      </c>
      <c r="C864">
        <v>6.3509805752693314E-8</v>
      </c>
      <c r="D864">
        <v>0</v>
      </c>
      <c r="E864">
        <v>0</v>
      </c>
      <c r="F864">
        <v>1.5877451438173329E-8</v>
      </c>
      <c r="G864">
        <v>0</v>
      </c>
      <c r="H864">
        <v>0</v>
      </c>
      <c r="I864">
        <v>5.8733570287834012E-7</v>
      </c>
      <c r="J864">
        <v>6.4886143591720742E-7</v>
      </c>
      <c r="K864">
        <v>0</v>
      </c>
      <c r="L864">
        <v>3.0904928469888686E-7</v>
      </c>
      <c r="M864">
        <v>2.9366785143917006E-7</v>
      </c>
      <c r="P864" t="s">
        <v>3687</v>
      </c>
      <c r="Q864">
        <v>1.5877451438173329E-8</v>
      </c>
      <c r="R864">
        <v>0</v>
      </c>
      <c r="S864">
        <v>3.0904928469888686E-7</v>
      </c>
      <c r="T864">
        <v>2.9366785143917006E-7</v>
      </c>
    </row>
    <row r="865" spans="1:20">
      <c r="A865" t="s">
        <v>2211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5.8329903138089448E-7</v>
      </c>
      <c r="J865">
        <v>1.1506476130265145E-6</v>
      </c>
      <c r="K865">
        <v>0</v>
      </c>
      <c r="L865">
        <v>4.3348666110185228E-7</v>
      </c>
      <c r="M865">
        <v>2.9164951569044724E-7</v>
      </c>
      <c r="P865" t="s">
        <v>3688</v>
      </c>
      <c r="Q865">
        <v>0</v>
      </c>
      <c r="R865">
        <v>0</v>
      </c>
      <c r="S865">
        <v>4.3348666110185228E-7</v>
      </c>
      <c r="T865">
        <v>2.9164951569044724E-7</v>
      </c>
    </row>
    <row r="866" spans="1:20">
      <c r="A866" t="s">
        <v>2171</v>
      </c>
      <c r="B866">
        <v>0</v>
      </c>
      <c r="C866">
        <v>2.0323137840861859E-8</v>
      </c>
      <c r="D866">
        <v>0</v>
      </c>
      <c r="E866">
        <v>0</v>
      </c>
      <c r="F866">
        <v>5.0807844602154648E-9</v>
      </c>
      <c r="G866">
        <v>0</v>
      </c>
      <c r="H866">
        <v>3.9586814993712031E-8</v>
      </c>
      <c r="I866">
        <v>2.845853405699174E-7</v>
      </c>
      <c r="J866">
        <v>2.7684754599134183E-7</v>
      </c>
      <c r="K866">
        <v>2.7616745303047522E-6</v>
      </c>
      <c r="L866">
        <v>8.4067355796493089E-7</v>
      </c>
      <c r="M866">
        <v>2.8071644328062959E-7</v>
      </c>
      <c r="P866" t="s">
        <v>3689</v>
      </c>
      <c r="Q866">
        <v>5.0807844602154648E-9</v>
      </c>
      <c r="R866">
        <v>0</v>
      </c>
      <c r="S866">
        <v>8.4067355796493089E-7</v>
      </c>
      <c r="T866">
        <v>2.8071644328062959E-7</v>
      </c>
    </row>
    <row r="867" spans="1:20">
      <c r="A867" t="s">
        <v>1024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8.0329762799168168E-7</v>
      </c>
      <c r="J867">
        <v>5.5369509198268365E-7</v>
      </c>
      <c r="K867">
        <v>0</v>
      </c>
      <c r="L867">
        <v>3.3924817999359133E-7</v>
      </c>
      <c r="M867">
        <v>2.7684754599134183E-7</v>
      </c>
      <c r="P867" t="s">
        <v>3690</v>
      </c>
      <c r="Q867">
        <v>0</v>
      </c>
      <c r="R867">
        <v>0</v>
      </c>
      <c r="S867">
        <v>3.3924817999359133E-7</v>
      </c>
      <c r="T867">
        <v>2.7684754599134183E-7</v>
      </c>
    </row>
    <row r="868" spans="1:20">
      <c r="A868" t="s">
        <v>2176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3.1486037680075969E-7</v>
      </c>
      <c r="J868">
        <v>2.2493863111796523E-7</v>
      </c>
      <c r="K868">
        <v>4.0044280689418904E-6</v>
      </c>
      <c r="L868">
        <v>1.1360567692151538E-6</v>
      </c>
      <c r="M868">
        <v>2.6989950395936248E-7</v>
      </c>
      <c r="P868" t="s">
        <v>3691</v>
      </c>
      <c r="Q868">
        <v>0</v>
      </c>
      <c r="R868">
        <v>0</v>
      </c>
      <c r="S868">
        <v>1.1360567692151538E-6</v>
      </c>
      <c r="T868">
        <v>2.6989950395936248E-7</v>
      </c>
    </row>
    <row r="869" spans="1:20">
      <c r="A869" t="s">
        <v>190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4.948351874214004E-8</v>
      </c>
      <c r="I869">
        <v>4.7430890094986232E-7</v>
      </c>
      <c r="J869">
        <v>7.9593669472510773E-7</v>
      </c>
      <c r="K869">
        <v>0</v>
      </c>
      <c r="L869">
        <v>3.2993227860427753E-7</v>
      </c>
      <c r="M869">
        <v>2.618962098460012E-7</v>
      </c>
      <c r="P869" t="s">
        <v>3692</v>
      </c>
      <c r="Q869">
        <v>0</v>
      </c>
      <c r="R869">
        <v>0</v>
      </c>
      <c r="S869">
        <v>3.2993227860427753E-7</v>
      </c>
      <c r="T869">
        <v>2.618962098460012E-7</v>
      </c>
    </row>
    <row r="870" spans="1:20">
      <c r="A870" t="s">
        <v>431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4.5008887196518849E-7</v>
      </c>
      <c r="J870">
        <v>4.8448320548484826E-7</v>
      </c>
      <c r="K870">
        <v>6.9041863257618807E-8</v>
      </c>
      <c r="L870">
        <v>2.5090348517691389E-7</v>
      </c>
      <c r="M870">
        <v>2.5956536761140364E-7</v>
      </c>
      <c r="P870" t="s">
        <v>3693</v>
      </c>
      <c r="Q870">
        <v>0</v>
      </c>
      <c r="R870">
        <v>0</v>
      </c>
      <c r="S870">
        <v>2.5090348517691389E-7</v>
      </c>
      <c r="T870">
        <v>2.5956536761140364E-7</v>
      </c>
    </row>
    <row r="871" spans="1:20">
      <c r="A871" t="s">
        <v>550</v>
      </c>
      <c r="B871">
        <v>0</v>
      </c>
      <c r="C871">
        <v>5.0807844602154648E-8</v>
      </c>
      <c r="D871">
        <v>0</v>
      </c>
      <c r="E871">
        <v>0</v>
      </c>
      <c r="F871">
        <v>1.2701961150538662E-8</v>
      </c>
      <c r="G871">
        <v>0</v>
      </c>
      <c r="H871">
        <v>0</v>
      </c>
      <c r="I871">
        <v>7.0238084055554074E-7</v>
      </c>
      <c r="J871">
        <v>4.2392280479924219E-7</v>
      </c>
      <c r="K871">
        <v>9.2055817676825076E-8</v>
      </c>
      <c r="L871">
        <v>3.0458986575790199E-7</v>
      </c>
      <c r="M871">
        <v>2.5798931123803361E-7</v>
      </c>
      <c r="P871" t="s">
        <v>3694</v>
      </c>
      <c r="Q871">
        <v>1.2701961150538662E-8</v>
      </c>
      <c r="R871">
        <v>0</v>
      </c>
      <c r="S871">
        <v>3.0458986575790199E-7</v>
      </c>
      <c r="T871">
        <v>2.5798931123803361E-7</v>
      </c>
    </row>
    <row r="872" spans="1:20">
      <c r="A872" t="s">
        <v>1954</v>
      </c>
      <c r="B872">
        <v>0</v>
      </c>
      <c r="C872">
        <v>8.1292551363447436E-8</v>
      </c>
      <c r="D872">
        <v>0</v>
      </c>
      <c r="E872">
        <v>0</v>
      </c>
      <c r="F872">
        <v>2.0323137840861859E-8</v>
      </c>
      <c r="G872">
        <v>0</v>
      </c>
      <c r="H872">
        <v>8.0163300362266858E-7</v>
      </c>
      <c r="I872">
        <v>7.6696758451467103E-8</v>
      </c>
      <c r="J872">
        <v>1.4707525880790034E-7</v>
      </c>
      <c r="K872">
        <v>3.6822327070730031E-7</v>
      </c>
      <c r="L872">
        <v>3.4840707289733411E-7</v>
      </c>
      <c r="M872">
        <v>2.5764926475760031E-7</v>
      </c>
      <c r="P872" t="s">
        <v>3695</v>
      </c>
      <c r="Q872">
        <v>2.0323137840861859E-8</v>
      </c>
      <c r="R872">
        <v>0</v>
      </c>
      <c r="S872">
        <v>3.4840707289733411E-7</v>
      </c>
      <c r="T872">
        <v>2.5764926475760031E-7</v>
      </c>
    </row>
    <row r="873" spans="1:20">
      <c r="A873" t="s">
        <v>2363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5.0473189116982838E-7</v>
      </c>
      <c r="I873">
        <v>0</v>
      </c>
      <c r="J873">
        <v>0</v>
      </c>
      <c r="K873">
        <v>5.2011536987406166E-6</v>
      </c>
      <c r="L873">
        <v>1.4264713974776113E-6</v>
      </c>
      <c r="M873">
        <v>2.5236594558491419E-7</v>
      </c>
      <c r="P873" t="s">
        <v>3696</v>
      </c>
      <c r="Q873">
        <v>0</v>
      </c>
      <c r="R873">
        <v>0</v>
      </c>
      <c r="S873">
        <v>1.4264713974776113E-6</v>
      </c>
      <c r="T873">
        <v>2.5236594558491419E-7</v>
      </c>
    </row>
    <row r="874" spans="1:20">
      <c r="A874" t="s">
        <v>2364</v>
      </c>
      <c r="B874">
        <v>0</v>
      </c>
      <c r="C874">
        <v>1.016156892043093E-8</v>
      </c>
      <c r="D874">
        <v>0</v>
      </c>
      <c r="E874">
        <v>0</v>
      </c>
      <c r="F874">
        <v>2.5403922301077324E-9</v>
      </c>
      <c r="G874">
        <v>0</v>
      </c>
      <c r="H874">
        <v>0</v>
      </c>
      <c r="I874">
        <v>2.5431030433907512E-7</v>
      </c>
      <c r="J874">
        <v>2.4224160274242413E-7</v>
      </c>
      <c r="K874">
        <v>7.6866607760148938E-6</v>
      </c>
      <c r="L874">
        <v>2.0458031707740981E-6</v>
      </c>
      <c r="M874">
        <v>2.4827595354074963E-7</v>
      </c>
      <c r="P874" t="s">
        <v>3697</v>
      </c>
      <c r="Q874">
        <v>2.5403922301077324E-9</v>
      </c>
      <c r="R874">
        <v>0</v>
      </c>
      <c r="S874">
        <v>2.0458031707740981E-6</v>
      </c>
      <c r="T874">
        <v>2.4827595354074963E-7</v>
      </c>
    </row>
    <row r="875" spans="1:20">
      <c r="A875" t="s">
        <v>347</v>
      </c>
      <c r="B875">
        <v>0</v>
      </c>
      <c r="C875">
        <v>1.2701961150538663E-7</v>
      </c>
      <c r="D875">
        <v>0</v>
      </c>
      <c r="E875">
        <v>0</v>
      </c>
      <c r="F875">
        <v>3.1754902876346657E-8</v>
      </c>
      <c r="G875">
        <v>0</v>
      </c>
      <c r="H875">
        <v>0</v>
      </c>
      <c r="I875">
        <v>5.0660227292942737E-7</v>
      </c>
      <c r="J875">
        <v>3.6336240411363617E-7</v>
      </c>
      <c r="K875">
        <v>1.1506977209603135E-7</v>
      </c>
      <c r="L875">
        <v>2.4625861228477372E-7</v>
      </c>
      <c r="M875">
        <v>2.3921608810483376E-7</v>
      </c>
      <c r="P875" t="s">
        <v>3698</v>
      </c>
      <c r="Q875">
        <v>3.1754902876346657E-8</v>
      </c>
      <c r="R875">
        <v>0</v>
      </c>
      <c r="S875">
        <v>2.4625861228477372E-7</v>
      </c>
      <c r="T875">
        <v>2.3921608810483376E-7</v>
      </c>
    </row>
    <row r="876" spans="1:20">
      <c r="A876" t="s">
        <v>637</v>
      </c>
      <c r="B876">
        <v>0</v>
      </c>
      <c r="C876">
        <v>1.7528706387743353E-7</v>
      </c>
      <c r="D876">
        <v>0</v>
      </c>
      <c r="E876">
        <v>0</v>
      </c>
      <c r="F876">
        <v>4.3821765969358383E-8</v>
      </c>
      <c r="G876">
        <v>0</v>
      </c>
      <c r="H876">
        <v>3.7607474244026428E-7</v>
      </c>
      <c r="I876">
        <v>2.0990691786717311E-7</v>
      </c>
      <c r="J876">
        <v>2.681960601791124E-7</v>
      </c>
      <c r="K876">
        <v>0</v>
      </c>
      <c r="L876">
        <v>2.1354443012163745E-7</v>
      </c>
      <c r="M876">
        <v>2.3905148902314275E-7</v>
      </c>
      <c r="P876" t="s">
        <v>3699</v>
      </c>
      <c r="Q876">
        <v>4.3821765969358383E-8</v>
      </c>
      <c r="R876">
        <v>0</v>
      </c>
      <c r="S876">
        <v>2.1354443012163745E-7</v>
      </c>
      <c r="T876">
        <v>2.3905148902314275E-7</v>
      </c>
    </row>
    <row r="877" spans="1:20">
      <c r="A877" t="s">
        <v>1403</v>
      </c>
      <c r="B877">
        <v>0</v>
      </c>
      <c r="C877">
        <v>0</v>
      </c>
      <c r="D877">
        <v>0</v>
      </c>
      <c r="E877">
        <v>7.7738273465933939E-6</v>
      </c>
      <c r="F877">
        <v>1.9434568366483485E-6</v>
      </c>
      <c r="G877">
        <v>0</v>
      </c>
      <c r="H877">
        <v>5.9380222490568043E-8</v>
      </c>
      <c r="I877">
        <v>1.1706347342592347E-7</v>
      </c>
      <c r="J877">
        <v>3.5471091830140675E-7</v>
      </c>
      <c r="K877">
        <v>1.6201823911121213E-5</v>
      </c>
      <c r="L877">
        <v>4.1832446313347777E-6</v>
      </c>
      <c r="M877">
        <v>2.3588719586366509E-7</v>
      </c>
      <c r="P877" t="s">
        <v>3700</v>
      </c>
      <c r="Q877">
        <v>1.9434568366483485E-6</v>
      </c>
      <c r="R877">
        <v>0</v>
      </c>
      <c r="S877">
        <v>4.1832446313347777E-6</v>
      </c>
      <c r="T877">
        <v>2.3588719586366509E-7</v>
      </c>
    </row>
    <row r="878" spans="1:20">
      <c r="A878" t="s">
        <v>2481</v>
      </c>
      <c r="B878">
        <v>0</v>
      </c>
      <c r="C878">
        <v>1.5242353380646395E-7</v>
      </c>
      <c r="D878">
        <v>0</v>
      </c>
      <c r="E878">
        <v>0</v>
      </c>
      <c r="F878">
        <v>3.8105883451615987E-8</v>
      </c>
      <c r="G878">
        <v>0</v>
      </c>
      <c r="H878">
        <v>0</v>
      </c>
      <c r="I878">
        <v>2.7651199757502613E-7</v>
      </c>
      <c r="J878">
        <v>1.9033268786904751E-7</v>
      </c>
      <c r="K878">
        <v>3.4520931628809402E-7</v>
      </c>
      <c r="L878">
        <v>2.0301350043304192E-7</v>
      </c>
      <c r="M878">
        <v>2.3342234272203683E-7</v>
      </c>
      <c r="P878" t="s">
        <v>3701</v>
      </c>
      <c r="Q878">
        <v>3.8105883451615987E-8</v>
      </c>
      <c r="R878">
        <v>0</v>
      </c>
      <c r="S878">
        <v>2.0301350043304192E-7</v>
      </c>
      <c r="T878">
        <v>2.3342234272203683E-7</v>
      </c>
    </row>
    <row r="879" spans="1:20">
      <c r="A879" t="s">
        <v>1276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5.4898732365260662E-7</v>
      </c>
      <c r="J879">
        <v>4.4987726223593046E-7</v>
      </c>
      <c r="K879">
        <v>0</v>
      </c>
      <c r="L879">
        <v>2.497161464721343E-7</v>
      </c>
      <c r="M879">
        <v>2.2493863111796523E-7</v>
      </c>
      <c r="P879" t="s">
        <v>3702</v>
      </c>
      <c r="Q879">
        <v>0</v>
      </c>
      <c r="R879">
        <v>0</v>
      </c>
      <c r="S879">
        <v>2.497161464721343E-7</v>
      </c>
      <c r="T879">
        <v>2.2493863111796523E-7</v>
      </c>
    </row>
    <row r="880" spans="1:20">
      <c r="A880" t="s">
        <v>1265</v>
      </c>
      <c r="B880">
        <v>0</v>
      </c>
      <c r="C880">
        <v>0</v>
      </c>
      <c r="D880">
        <v>0</v>
      </c>
      <c r="E880">
        <v>6.7765271277870055E-7</v>
      </c>
      <c r="F880">
        <v>1.6941317819467514E-7</v>
      </c>
      <c r="G880">
        <v>0</v>
      </c>
      <c r="H880">
        <v>4.3545496493083236E-7</v>
      </c>
      <c r="I880">
        <v>8.0733429948912737E-9</v>
      </c>
      <c r="J880">
        <v>0</v>
      </c>
      <c r="K880">
        <v>8.5381770895255256E-6</v>
      </c>
      <c r="L880">
        <v>2.2454263493628125E-6</v>
      </c>
      <c r="M880">
        <v>2.2176415396286182E-7</v>
      </c>
      <c r="P880" t="s">
        <v>3703</v>
      </c>
      <c r="Q880">
        <v>1.6941317819467514E-7</v>
      </c>
      <c r="R880">
        <v>0</v>
      </c>
      <c r="S880">
        <v>2.2454263493628125E-6</v>
      </c>
      <c r="T880">
        <v>2.2176415396286182E-7</v>
      </c>
    </row>
    <row r="881" spans="1:20">
      <c r="A881" t="s">
        <v>1328</v>
      </c>
      <c r="B881">
        <v>0</v>
      </c>
      <c r="C881">
        <v>1.7782745610754125E-8</v>
      </c>
      <c r="D881">
        <v>0</v>
      </c>
      <c r="E881">
        <v>0</v>
      </c>
      <c r="F881">
        <v>4.4456864026885312E-9</v>
      </c>
      <c r="G881">
        <v>0</v>
      </c>
      <c r="H881">
        <v>0</v>
      </c>
      <c r="I881">
        <v>8.6990270769953465E-7</v>
      </c>
      <c r="J881">
        <v>4.3257429061147161E-7</v>
      </c>
      <c r="K881">
        <v>0</v>
      </c>
      <c r="L881">
        <v>3.2561924957775159E-7</v>
      </c>
      <c r="M881">
        <v>2.1628714530573581E-7</v>
      </c>
      <c r="P881" t="s">
        <v>3704</v>
      </c>
      <c r="Q881">
        <v>4.4456864026885312E-9</v>
      </c>
      <c r="R881">
        <v>0</v>
      </c>
      <c r="S881">
        <v>3.2561924957775159E-7</v>
      </c>
      <c r="T881">
        <v>2.1628714530573581E-7</v>
      </c>
    </row>
    <row r="882" spans="1:20">
      <c r="A882" t="s">
        <v>297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4.1577716423690057E-7</v>
      </c>
      <c r="J882">
        <v>6.3155846429274857E-7</v>
      </c>
      <c r="K882">
        <v>0</v>
      </c>
      <c r="L882">
        <v>2.6183390713241226E-7</v>
      </c>
      <c r="M882">
        <v>2.0788858211845029E-7</v>
      </c>
      <c r="P882" t="s">
        <v>3705</v>
      </c>
      <c r="Q882">
        <v>0</v>
      </c>
      <c r="R882">
        <v>0</v>
      </c>
      <c r="S882">
        <v>2.6183390713241226E-7</v>
      </c>
      <c r="T882">
        <v>2.0788858211845029E-7</v>
      </c>
    </row>
    <row r="883" spans="1:20">
      <c r="A883" t="s">
        <v>63</v>
      </c>
      <c r="B883">
        <v>0</v>
      </c>
      <c r="C883">
        <v>8.8913728053770635E-8</v>
      </c>
      <c r="D883">
        <v>0</v>
      </c>
      <c r="E883">
        <v>0</v>
      </c>
      <c r="F883">
        <v>2.2228432013442659E-8</v>
      </c>
      <c r="G883">
        <v>0</v>
      </c>
      <c r="H883">
        <v>0</v>
      </c>
      <c r="I883">
        <v>2.8054866907247177E-7</v>
      </c>
      <c r="J883">
        <v>2.7684754599134183E-7</v>
      </c>
      <c r="K883">
        <v>1.3808372651523761E-7</v>
      </c>
      <c r="L883">
        <v>1.7386998539476281E-7</v>
      </c>
      <c r="M883">
        <v>2.0746563625328973E-7</v>
      </c>
      <c r="P883" t="s">
        <v>3706</v>
      </c>
      <c r="Q883">
        <v>2.2228432013442659E-8</v>
      </c>
      <c r="R883">
        <v>0</v>
      </c>
      <c r="S883">
        <v>1.7386998539476281E-7</v>
      </c>
      <c r="T883">
        <v>2.0746563625328973E-7</v>
      </c>
    </row>
    <row r="884" spans="1:20">
      <c r="A884" t="s">
        <v>226</v>
      </c>
      <c r="B884">
        <v>0</v>
      </c>
      <c r="C884">
        <v>2.286353007096959E-8</v>
      </c>
      <c r="D884">
        <v>0</v>
      </c>
      <c r="E884">
        <v>0</v>
      </c>
      <c r="F884">
        <v>5.7158825177423974E-9</v>
      </c>
      <c r="G884">
        <v>0</v>
      </c>
      <c r="H884">
        <v>0</v>
      </c>
      <c r="I884">
        <v>3.2898872704181936E-7</v>
      </c>
      <c r="J884">
        <v>7.7863372310064894E-8</v>
      </c>
      <c r="K884">
        <v>8.9754422234904448E-7</v>
      </c>
      <c r="L884">
        <v>3.2609908042523218E-7</v>
      </c>
      <c r="M884">
        <v>2.0342604967594214E-7</v>
      </c>
      <c r="P884" t="s">
        <v>3707</v>
      </c>
      <c r="Q884">
        <v>5.7158825177423974E-9</v>
      </c>
      <c r="R884">
        <v>0</v>
      </c>
      <c r="S884">
        <v>3.2609908042523218E-7</v>
      </c>
      <c r="T884">
        <v>2.0342604967594214E-7</v>
      </c>
    </row>
    <row r="885" spans="1:20">
      <c r="A885" t="s">
        <v>1506</v>
      </c>
      <c r="B885">
        <v>0</v>
      </c>
      <c r="C885">
        <v>2.1847373178926499E-7</v>
      </c>
      <c r="D885">
        <v>0</v>
      </c>
      <c r="E885">
        <v>0</v>
      </c>
      <c r="F885">
        <v>5.4618432947316247E-8</v>
      </c>
      <c r="G885">
        <v>0</v>
      </c>
      <c r="H885">
        <v>0</v>
      </c>
      <c r="I885">
        <v>3.9963047824711802E-7</v>
      </c>
      <c r="J885">
        <v>4.4122577642370104E-7</v>
      </c>
      <c r="K885">
        <v>0</v>
      </c>
      <c r="L885">
        <v>2.1021406366770477E-7</v>
      </c>
      <c r="M885">
        <v>1.9981523912355901E-7</v>
      </c>
      <c r="P885" t="s">
        <v>3708</v>
      </c>
      <c r="Q885">
        <v>5.4618432947316247E-8</v>
      </c>
      <c r="R885">
        <v>0</v>
      </c>
      <c r="S885">
        <v>2.1021406366770477E-7</v>
      </c>
      <c r="T885">
        <v>1.9981523912355901E-7</v>
      </c>
    </row>
    <row r="886" spans="1:20">
      <c r="A886" t="s">
        <v>2096</v>
      </c>
      <c r="B886">
        <v>0</v>
      </c>
      <c r="C886">
        <v>5.5126511393337789E-7</v>
      </c>
      <c r="D886">
        <v>0</v>
      </c>
      <c r="E886">
        <v>0</v>
      </c>
      <c r="F886">
        <v>1.3781627848334447E-7</v>
      </c>
      <c r="G886">
        <v>0</v>
      </c>
      <c r="H886">
        <v>0</v>
      </c>
      <c r="I886">
        <v>5.7926235988344885E-7</v>
      </c>
      <c r="J886">
        <v>3.9796834736255387E-7</v>
      </c>
      <c r="K886">
        <v>0</v>
      </c>
      <c r="L886">
        <v>2.4430767681150069E-7</v>
      </c>
      <c r="M886">
        <v>1.9898417368127693E-7</v>
      </c>
      <c r="P886" t="s">
        <v>3709</v>
      </c>
      <c r="Q886">
        <v>1.3781627848334447E-7</v>
      </c>
      <c r="R886">
        <v>0</v>
      </c>
      <c r="S886">
        <v>2.4430767681150069E-7</v>
      </c>
      <c r="T886">
        <v>1.9898417368127693E-7</v>
      </c>
    </row>
    <row r="887" spans="1:20">
      <c r="A887" t="s">
        <v>1221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3.976121424983952E-7</v>
      </c>
      <c r="J887">
        <v>5.1908914873376596E-7</v>
      </c>
      <c r="K887">
        <v>0</v>
      </c>
      <c r="L887">
        <v>2.2917532280804028E-7</v>
      </c>
      <c r="M887">
        <v>1.988060712491976E-7</v>
      </c>
      <c r="P887" t="s">
        <v>3710</v>
      </c>
      <c r="Q887">
        <v>0</v>
      </c>
      <c r="R887">
        <v>0</v>
      </c>
      <c r="S887">
        <v>2.2917532280804028E-7</v>
      </c>
      <c r="T887">
        <v>1.988060712491976E-7</v>
      </c>
    </row>
    <row r="888" spans="1:20">
      <c r="A888" t="s">
        <v>1106</v>
      </c>
      <c r="B888">
        <v>0</v>
      </c>
      <c r="C888">
        <v>2.5403922301077324E-8</v>
      </c>
      <c r="D888">
        <v>0</v>
      </c>
      <c r="E888">
        <v>0</v>
      </c>
      <c r="F888">
        <v>6.3509805752693309E-9</v>
      </c>
      <c r="G888">
        <v>0</v>
      </c>
      <c r="H888">
        <v>0</v>
      </c>
      <c r="I888">
        <v>5.7522568838600321E-7</v>
      </c>
      <c r="J888">
        <v>2.0763565949350638E-7</v>
      </c>
      <c r="K888">
        <v>1.8411163535365015E-7</v>
      </c>
      <c r="L888">
        <v>2.4174324580828994E-7</v>
      </c>
      <c r="M888">
        <v>1.9587364742357827E-7</v>
      </c>
      <c r="P888" t="s">
        <v>3711</v>
      </c>
      <c r="Q888">
        <v>6.3509805752693309E-9</v>
      </c>
      <c r="R888">
        <v>0</v>
      </c>
      <c r="S888">
        <v>2.4174324580828994E-7</v>
      </c>
      <c r="T888">
        <v>1.9587364742357827E-7</v>
      </c>
    </row>
    <row r="889" spans="1:20">
      <c r="A889" t="s">
        <v>2219</v>
      </c>
      <c r="B889">
        <v>0</v>
      </c>
      <c r="C889">
        <v>1.0415608143441703E-7</v>
      </c>
      <c r="D889">
        <v>0</v>
      </c>
      <c r="E889">
        <v>0</v>
      </c>
      <c r="F889">
        <v>2.6039020358604258E-8</v>
      </c>
      <c r="G889">
        <v>0</v>
      </c>
      <c r="H889">
        <v>0</v>
      </c>
      <c r="I889">
        <v>5.5100565940132938E-7</v>
      </c>
      <c r="J889">
        <v>3.8931686155032444E-7</v>
      </c>
      <c r="K889">
        <v>0</v>
      </c>
      <c r="L889">
        <v>2.3508063023791347E-7</v>
      </c>
      <c r="M889">
        <v>1.9465843077516222E-7</v>
      </c>
      <c r="P889" t="s">
        <v>3712</v>
      </c>
      <c r="Q889">
        <v>2.6039020358604258E-8</v>
      </c>
      <c r="R889">
        <v>0</v>
      </c>
      <c r="S889">
        <v>2.3508063023791347E-7</v>
      </c>
      <c r="T889">
        <v>1.9465843077516222E-7</v>
      </c>
    </row>
    <row r="890" spans="1:20">
      <c r="A890" t="s">
        <v>1705</v>
      </c>
      <c r="B890">
        <v>0</v>
      </c>
      <c r="C890">
        <v>1.7020627941721806E-7</v>
      </c>
      <c r="D890">
        <v>0</v>
      </c>
      <c r="E890">
        <v>0</v>
      </c>
      <c r="F890">
        <v>4.2551569854304514E-8</v>
      </c>
      <c r="G890">
        <v>0</v>
      </c>
      <c r="H890">
        <v>0</v>
      </c>
      <c r="I890">
        <v>2.8054866907247177E-7</v>
      </c>
      <c r="J890">
        <v>1.0381782974675319E-7</v>
      </c>
      <c r="K890">
        <v>5.1090978810637919E-6</v>
      </c>
      <c r="L890">
        <v>1.3733660949707543E-6</v>
      </c>
      <c r="M890">
        <v>1.9218324940961248E-7</v>
      </c>
      <c r="P890" t="s">
        <v>3713</v>
      </c>
      <c r="Q890">
        <v>4.2551569854304514E-8</v>
      </c>
      <c r="R890">
        <v>0</v>
      </c>
      <c r="S890">
        <v>1.3733660949707543E-6</v>
      </c>
      <c r="T890">
        <v>1.9218324940961248E-7</v>
      </c>
    </row>
    <row r="891" spans="1:20">
      <c r="A891" t="s">
        <v>551</v>
      </c>
      <c r="B891">
        <v>0</v>
      </c>
      <c r="C891">
        <v>1.016156892043093E-8</v>
      </c>
      <c r="D891">
        <v>0</v>
      </c>
      <c r="E891">
        <v>0</v>
      </c>
      <c r="F891">
        <v>2.5403922301077324E-9</v>
      </c>
      <c r="G891">
        <v>0</v>
      </c>
      <c r="H891">
        <v>0</v>
      </c>
      <c r="I891">
        <v>5.2678563041665556E-7</v>
      </c>
      <c r="J891">
        <v>3.8066537573809502E-7</v>
      </c>
      <c r="K891">
        <v>0</v>
      </c>
      <c r="L891">
        <v>2.2686275153868763E-7</v>
      </c>
      <c r="M891">
        <v>1.9033268786904751E-7</v>
      </c>
      <c r="P891" t="s">
        <v>3714</v>
      </c>
      <c r="Q891">
        <v>2.5403922301077324E-9</v>
      </c>
      <c r="R891">
        <v>0</v>
      </c>
      <c r="S891">
        <v>2.2686275153868763E-7</v>
      </c>
      <c r="T891">
        <v>1.9033268786904751E-7</v>
      </c>
    </row>
    <row r="892" spans="1:20">
      <c r="A892" t="s">
        <v>552</v>
      </c>
      <c r="B892">
        <v>0</v>
      </c>
      <c r="C892">
        <v>7.6211766903231975E-8</v>
      </c>
      <c r="D892">
        <v>0</v>
      </c>
      <c r="E892">
        <v>0</v>
      </c>
      <c r="F892">
        <v>1.9052941725807994E-8</v>
      </c>
      <c r="G892">
        <v>0</v>
      </c>
      <c r="H892">
        <v>0</v>
      </c>
      <c r="I892">
        <v>8.4366434296613806E-7</v>
      </c>
      <c r="J892">
        <v>3.8066537573809502E-7</v>
      </c>
      <c r="K892">
        <v>0</v>
      </c>
      <c r="L892">
        <v>3.0608242967605826E-7</v>
      </c>
      <c r="M892">
        <v>1.9033268786904751E-7</v>
      </c>
      <c r="P892" t="s">
        <v>3715</v>
      </c>
      <c r="Q892">
        <v>1.9052941725807994E-8</v>
      </c>
      <c r="R892">
        <v>0</v>
      </c>
      <c r="S892">
        <v>3.0608242967605826E-7</v>
      </c>
      <c r="T892">
        <v>1.9033268786904751E-7</v>
      </c>
    </row>
    <row r="893" spans="1:20">
      <c r="A893" t="s">
        <v>491</v>
      </c>
      <c r="B893">
        <v>0</v>
      </c>
      <c r="C893">
        <v>3.0484706761292789E-8</v>
      </c>
      <c r="D893">
        <v>0</v>
      </c>
      <c r="E893">
        <v>0</v>
      </c>
      <c r="F893">
        <v>7.6211766903231971E-9</v>
      </c>
      <c r="G893">
        <v>0</v>
      </c>
      <c r="H893">
        <v>1.1876044498113609E-7</v>
      </c>
      <c r="I893">
        <v>3.976121424983952E-7</v>
      </c>
      <c r="J893">
        <v>2.4224160274242413E-7</v>
      </c>
      <c r="K893">
        <v>1.3808372651523761E-7</v>
      </c>
      <c r="L893">
        <v>2.2417447918429827E-7</v>
      </c>
      <c r="M893">
        <v>1.9016266462883089E-7</v>
      </c>
      <c r="P893" t="s">
        <v>3716</v>
      </c>
      <c r="Q893">
        <v>7.6211766903231971E-9</v>
      </c>
      <c r="R893">
        <v>0</v>
      </c>
      <c r="S893">
        <v>2.2417447918429827E-7</v>
      </c>
      <c r="T893">
        <v>1.9016266462883089E-7</v>
      </c>
    </row>
    <row r="894" spans="1:20">
      <c r="A894" t="s">
        <v>921</v>
      </c>
      <c r="B894">
        <v>0</v>
      </c>
      <c r="C894">
        <v>7.6211766903231975E-8</v>
      </c>
      <c r="D894">
        <v>0</v>
      </c>
      <c r="E894">
        <v>0</v>
      </c>
      <c r="F894">
        <v>1.9052941725807994E-8</v>
      </c>
      <c r="G894">
        <v>0</v>
      </c>
      <c r="H894">
        <v>0</v>
      </c>
      <c r="I894">
        <v>3.7339211351372138E-7</v>
      </c>
      <c r="J894">
        <v>4.5852874804815994E-7</v>
      </c>
      <c r="K894">
        <v>0</v>
      </c>
      <c r="L894">
        <v>2.0798021539047033E-7</v>
      </c>
      <c r="M894">
        <v>1.8669605675686069E-7</v>
      </c>
      <c r="P894" t="s">
        <v>3717</v>
      </c>
      <c r="Q894">
        <v>1.9052941725807994E-8</v>
      </c>
      <c r="R894">
        <v>0</v>
      </c>
      <c r="S894">
        <v>2.0798021539047033E-7</v>
      </c>
      <c r="T894">
        <v>1.8669605675686069E-7</v>
      </c>
    </row>
    <row r="895" spans="1:20">
      <c r="A895" t="s">
        <v>2764</v>
      </c>
      <c r="B895">
        <v>0</v>
      </c>
      <c r="C895">
        <v>2.3371608516991139E-7</v>
      </c>
      <c r="D895">
        <v>0</v>
      </c>
      <c r="E895">
        <v>0</v>
      </c>
      <c r="F895">
        <v>5.8429021292477846E-8</v>
      </c>
      <c r="G895">
        <v>0</v>
      </c>
      <c r="H895">
        <v>1.1876044498113609E-7</v>
      </c>
      <c r="I895">
        <v>2.4018195409801539E-7</v>
      </c>
      <c r="J895">
        <v>0</v>
      </c>
      <c r="K895">
        <v>2.9918140744968146E-7</v>
      </c>
      <c r="L895">
        <v>1.6453095163220823E-7</v>
      </c>
      <c r="M895">
        <v>1.7947119953957572E-7</v>
      </c>
      <c r="P895" t="s">
        <v>3718</v>
      </c>
      <c r="Q895">
        <v>5.8429021292477846E-8</v>
      </c>
      <c r="R895">
        <v>0</v>
      </c>
      <c r="S895">
        <v>1.6453095163220823E-7</v>
      </c>
      <c r="T895">
        <v>1.7947119953957572E-7</v>
      </c>
    </row>
    <row r="896" spans="1:20">
      <c r="A896" t="s">
        <v>912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2.8054866907247177E-7</v>
      </c>
      <c r="J896">
        <v>1.7302971624458864E-7</v>
      </c>
      <c r="K896">
        <v>1.8411163535365015E-7</v>
      </c>
      <c r="L896">
        <v>1.5942250516767765E-7</v>
      </c>
      <c r="M896">
        <v>1.7857067579911939E-7</v>
      </c>
      <c r="P896" t="s">
        <v>3719</v>
      </c>
      <c r="Q896">
        <v>0</v>
      </c>
      <c r="R896">
        <v>0</v>
      </c>
      <c r="S896">
        <v>1.5942250516767765E-7</v>
      </c>
      <c r="T896">
        <v>1.7857067579911939E-7</v>
      </c>
    </row>
    <row r="897" spans="1:20">
      <c r="A897" t="s">
        <v>712</v>
      </c>
      <c r="B897">
        <v>0</v>
      </c>
      <c r="C897">
        <v>2.0323137840861859E-8</v>
      </c>
      <c r="D897">
        <v>0</v>
      </c>
      <c r="E897">
        <v>0</v>
      </c>
      <c r="F897">
        <v>5.0807844602154648E-9</v>
      </c>
      <c r="G897">
        <v>0</v>
      </c>
      <c r="H897">
        <v>3.9586814993712031E-8</v>
      </c>
      <c r="I897">
        <v>9.8898451687418096E-8</v>
      </c>
      <c r="J897">
        <v>2.5089308855465356E-7</v>
      </c>
      <c r="K897">
        <v>5.5233490606095046E-7</v>
      </c>
      <c r="L897">
        <v>2.3542831532418353E-7</v>
      </c>
      <c r="M897">
        <v>1.7489577012103584E-7</v>
      </c>
      <c r="P897" t="s">
        <v>3720</v>
      </c>
      <c r="Q897">
        <v>5.0807844602154648E-9</v>
      </c>
      <c r="R897">
        <v>0</v>
      </c>
      <c r="S897">
        <v>2.3542831532418353E-7</v>
      </c>
      <c r="T897">
        <v>1.7489577012103584E-7</v>
      </c>
    </row>
    <row r="898" spans="1:20">
      <c r="A898" t="s">
        <v>938</v>
      </c>
      <c r="B898">
        <v>0</v>
      </c>
      <c r="C898">
        <v>2.5403922301077324E-8</v>
      </c>
      <c r="D898">
        <v>0</v>
      </c>
      <c r="E898">
        <v>0</v>
      </c>
      <c r="F898">
        <v>6.3509805752693309E-9</v>
      </c>
      <c r="G898">
        <v>0</v>
      </c>
      <c r="H898">
        <v>0</v>
      </c>
      <c r="I898">
        <v>3.4715374878032473E-7</v>
      </c>
      <c r="J898">
        <v>1.3063743576466444E-6</v>
      </c>
      <c r="K898">
        <v>0</v>
      </c>
      <c r="L898">
        <v>4.1338202660674225E-7</v>
      </c>
      <c r="M898">
        <v>1.7357687439016237E-7</v>
      </c>
      <c r="P898" t="s">
        <v>3721</v>
      </c>
      <c r="Q898">
        <v>6.3509805752693309E-9</v>
      </c>
      <c r="R898">
        <v>0</v>
      </c>
      <c r="S898">
        <v>4.1338202660674225E-7</v>
      </c>
      <c r="T898">
        <v>1.7357687439016237E-7</v>
      </c>
    </row>
    <row r="899" spans="1:20">
      <c r="A899" t="s">
        <v>379</v>
      </c>
      <c r="B899">
        <v>0</v>
      </c>
      <c r="C899">
        <v>8.3832943593555173E-8</v>
      </c>
      <c r="D899">
        <v>0</v>
      </c>
      <c r="E899">
        <v>0</v>
      </c>
      <c r="F899">
        <v>2.0958235898388793E-8</v>
      </c>
      <c r="G899">
        <v>0</v>
      </c>
      <c r="H899">
        <v>0</v>
      </c>
      <c r="I899">
        <v>1.1322863550335011E-6</v>
      </c>
      <c r="J899">
        <v>3.4605943248917727E-7</v>
      </c>
      <c r="K899">
        <v>0</v>
      </c>
      <c r="L899">
        <v>3.6958644688066957E-7</v>
      </c>
      <c r="M899">
        <v>1.7302971624458864E-7</v>
      </c>
      <c r="P899" t="s">
        <v>3722</v>
      </c>
      <c r="Q899">
        <v>2.0958235898388793E-8</v>
      </c>
      <c r="R899">
        <v>0</v>
      </c>
      <c r="S899">
        <v>3.6958644688066957E-7</v>
      </c>
      <c r="T899">
        <v>1.7302971624458864E-7</v>
      </c>
    </row>
    <row r="900" spans="1:20">
      <c r="A900" t="s">
        <v>453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4.0366714974456366E-7</v>
      </c>
      <c r="J900">
        <v>3.4605943248917727E-7</v>
      </c>
      <c r="K900">
        <v>0</v>
      </c>
      <c r="L900">
        <v>1.8743164555843523E-7</v>
      </c>
      <c r="M900">
        <v>1.7302971624458864E-7</v>
      </c>
      <c r="P900" t="s">
        <v>3723</v>
      </c>
      <c r="Q900">
        <v>0</v>
      </c>
      <c r="R900">
        <v>0</v>
      </c>
      <c r="S900">
        <v>1.8743164555843523E-7</v>
      </c>
      <c r="T900">
        <v>1.7302971624458864E-7</v>
      </c>
    </row>
    <row r="901" spans="1:20">
      <c r="A901" t="s">
        <v>1027</v>
      </c>
      <c r="B901">
        <v>0</v>
      </c>
      <c r="C901">
        <v>2.0323137840861859E-8</v>
      </c>
      <c r="D901">
        <v>0</v>
      </c>
      <c r="E901">
        <v>0</v>
      </c>
      <c r="F901">
        <v>5.0807844602154648E-9</v>
      </c>
      <c r="G901">
        <v>0</v>
      </c>
      <c r="H901">
        <v>0</v>
      </c>
      <c r="I901">
        <v>4.6018055070880259E-7</v>
      </c>
      <c r="J901">
        <v>3.4605943248917727E-7</v>
      </c>
      <c r="K901">
        <v>0</v>
      </c>
      <c r="L901">
        <v>2.0155999579949496E-7</v>
      </c>
      <c r="M901">
        <v>1.7302971624458864E-7</v>
      </c>
      <c r="P901" t="s">
        <v>3724</v>
      </c>
      <c r="Q901">
        <v>5.0807844602154648E-9</v>
      </c>
      <c r="R901">
        <v>0</v>
      </c>
      <c r="S901">
        <v>2.0155999579949496E-7</v>
      </c>
      <c r="T901">
        <v>1.7302971624458864E-7</v>
      </c>
    </row>
    <row r="902" spans="1:20">
      <c r="A902" t="s">
        <v>1081</v>
      </c>
      <c r="B902">
        <v>0</v>
      </c>
      <c r="C902">
        <v>6.0969413522585577E-8</v>
      </c>
      <c r="D902">
        <v>0</v>
      </c>
      <c r="E902">
        <v>0</v>
      </c>
      <c r="F902">
        <v>1.5242353380646394E-8</v>
      </c>
      <c r="G902">
        <v>0</v>
      </c>
      <c r="H902">
        <v>0</v>
      </c>
      <c r="I902">
        <v>6.3577576084768777E-7</v>
      </c>
      <c r="J902">
        <v>3.4605943248917727E-7</v>
      </c>
      <c r="K902">
        <v>0</v>
      </c>
      <c r="L902">
        <v>2.4545879833421629E-7</v>
      </c>
      <c r="M902">
        <v>1.7302971624458864E-7</v>
      </c>
      <c r="P902" t="s">
        <v>3725</v>
      </c>
      <c r="Q902">
        <v>1.5242353380646394E-8</v>
      </c>
      <c r="R902">
        <v>0</v>
      </c>
      <c r="S902">
        <v>2.4545879833421629E-7</v>
      </c>
      <c r="T902">
        <v>1.7302971624458864E-7</v>
      </c>
    </row>
    <row r="903" spans="1:20">
      <c r="A903" t="s">
        <v>1636</v>
      </c>
      <c r="B903">
        <v>0</v>
      </c>
      <c r="C903">
        <v>8.6373335823662897E-8</v>
      </c>
      <c r="D903">
        <v>0</v>
      </c>
      <c r="E903">
        <v>0</v>
      </c>
      <c r="F903">
        <v>2.1593333955915724E-8</v>
      </c>
      <c r="G903">
        <v>0</v>
      </c>
      <c r="H903">
        <v>0</v>
      </c>
      <c r="I903">
        <v>5.2274895891920992E-7</v>
      </c>
      <c r="J903">
        <v>2.0763565949350638E-7</v>
      </c>
      <c r="K903">
        <v>1.3808372651523761E-7</v>
      </c>
      <c r="L903">
        <v>2.1711708623198847E-7</v>
      </c>
      <c r="M903">
        <v>1.7285969300437199E-7</v>
      </c>
      <c r="P903" t="s">
        <v>3726</v>
      </c>
      <c r="Q903">
        <v>2.1593333955915724E-8</v>
      </c>
      <c r="R903">
        <v>0</v>
      </c>
      <c r="S903">
        <v>2.1711708623198847E-7</v>
      </c>
      <c r="T903">
        <v>1.7285969300437199E-7</v>
      </c>
    </row>
    <row r="904" spans="1:20">
      <c r="A904" t="s">
        <v>2355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1.2917348791826038E-7</v>
      </c>
      <c r="J904">
        <v>2.0763565949350638E-7</v>
      </c>
      <c r="K904">
        <v>4.6488187926796659E-6</v>
      </c>
      <c r="L904">
        <v>1.2464069850228581E-6</v>
      </c>
      <c r="M904">
        <v>1.6840457370588339E-7</v>
      </c>
      <c r="P904" t="s">
        <v>3727</v>
      </c>
      <c r="Q904">
        <v>0</v>
      </c>
      <c r="R904">
        <v>0</v>
      </c>
      <c r="S904">
        <v>1.2464069850228581E-6</v>
      </c>
      <c r="T904">
        <v>1.6840457370588339E-7</v>
      </c>
    </row>
    <row r="905" spans="1:20">
      <c r="A905" t="s">
        <v>643</v>
      </c>
      <c r="B905">
        <v>0</v>
      </c>
      <c r="C905">
        <v>7.11309824430165E-8</v>
      </c>
      <c r="D905">
        <v>0</v>
      </c>
      <c r="E905">
        <v>0</v>
      </c>
      <c r="F905">
        <v>1.7782745610754125E-8</v>
      </c>
      <c r="G905">
        <v>0</v>
      </c>
      <c r="H905">
        <v>5.9380222490568043E-8</v>
      </c>
      <c r="I905">
        <v>1.2513681642081474E-7</v>
      </c>
      <c r="J905">
        <v>2.0763565949350638E-7</v>
      </c>
      <c r="K905">
        <v>5.7534886048015674E-7</v>
      </c>
      <c r="L905">
        <v>2.4187538972126147E-7</v>
      </c>
      <c r="M905">
        <v>1.6638623795716058E-7</v>
      </c>
      <c r="P905" t="s">
        <v>3728</v>
      </c>
      <c r="Q905">
        <v>1.7782745610754125E-8</v>
      </c>
      <c r="R905">
        <v>0</v>
      </c>
      <c r="S905">
        <v>2.4187538972126147E-7</v>
      </c>
      <c r="T905">
        <v>1.6638623795716058E-7</v>
      </c>
    </row>
    <row r="906" spans="1:20">
      <c r="A906" t="s">
        <v>568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3.8348379225733547E-7</v>
      </c>
      <c r="J906">
        <v>3.2875646086471842E-7</v>
      </c>
      <c r="K906">
        <v>0</v>
      </c>
      <c r="L906">
        <v>1.7806006328051347E-7</v>
      </c>
      <c r="M906">
        <v>1.6437823043235921E-7</v>
      </c>
      <c r="P906" t="s">
        <v>3729</v>
      </c>
      <c r="Q906">
        <v>0</v>
      </c>
      <c r="R906">
        <v>0</v>
      </c>
      <c r="S906">
        <v>1.7806006328051347E-7</v>
      </c>
      <c r="T906">
        <v>1.6437823043235921E-7</v>
      </c>
    </row>
    <row r="907" spans="1:20">
      <c r="A907" t="s">
        <v>432</v>
      </c>
      <c r="B907">
        <v>0</v>
      </c>
      <c r="C907">
        <v>7.646580612624274E-7</v>
      </c>
      <c r="D907">
        <v>0</v>
      </c>
      <c r="E907">
        <v>0</v>
      </c>
      <c r="F907">
        <v>1.9116451531560685E-7</v>
      </c>
      <c r="G907">
        <v>0</v>
      </c>
      <c r="H907">
        <v>0</v>
      </c>
      <c r="I907">
        <v>1.1807264130028488E-6</v>
      </c>
      <c r="J907">
        <v>5.1908914873376596E-8</v>
      </c>
      <c r="K907">
        <v>2.7616745303047523E-7</v>
      </c>
      <c r="L907">
        <v>3.7720069522667512E-7</v>
      </c>
      <c r="M907">
        <v>1.6403818395192591E-7</v>
      </c>
      <c r="P907" t="s">
        <v>3730</v>
      </c>
      <c r="Q907">
        <v>1.9116451531560685E-7</v>
      </c>
      <c r="R907">
        <v>0</v>
      </c>
      <c r="S907">
        <v>3.7720069522667512E-7</v>
      </c>
      <c r="T907">
        <v>1.6403818395192591E-7</v>
      </c>
    </row>
    <row r="908" spans="1:20">
      <c r="A908" t="s">
        <v>1544</v>
      </c>
      <c r="B908">
        <v>0</v>
      </c>
      <c r="C908">
        <v>2.0323137840861859E-8</v>
      </c>
      <c r="D908">
        <v>0</v>
      </c>
      <c r="E908">
        <v>0</v>
      </c>
      <c r="F908">
        <v>5.0807844602154648E-9</v>
      </c>
      <c r="G908">
        <v>0</v>
      </c>
      <c r="H908">
        <v>0</v>
      </c>
      <c r="I908">
        <v>3.2293371979565091E-7</v>
      </c>
      <c r="J908">
        <v>7.6133075147619004E-7</v>
      </c>
      <c r="K908">
        <v>0</v>
      </c>
      <c r="L908">
        <v>2.7106611781796024E-7</v>
      </c>
      <c r="M908">
        <v>1.6146685989782545E-7</v>
      </c>
      <c r="P908" t="s">
        <v>3731</v>
      </c>
      <c r="Q908">
        <v>5.0807844602154648E-9</v>
      </c>
      <c r="R908">
        <v>0</v>
      </c>
      <c r="S908">
        <v>2.7106611781796024E-7</v>
      </c>
      <c r="T908">
        <v>1.6146685989782545E-7</v>
      </c>
    </row>
    <row r="909" spans="1:20">
      <c r="A909" t="s">
        <v>1685</v>
      </c>
      <c r="B909">
        <v>0</v>
      </c>
      <c r="C909">
        <v>0</v>
      </c>
      <c r="D909">
        <v>4.7016262564763141E-8</v>
      </c>
      <c r="E909">
        <v>0</v>
      </c>
      <c r="F909">
        <v>1.1754065641190785E-8</v>
      </c>
      <c r="G909">
        <v>0</v>
      </c>
      <c r="H909">
        <v>0</v>
      </c>
      <c r="I909">
        <v>3.2091538404692809E-7</v>
      </c>
      <c r="J909">
        <v>8.5649709541071381E-7</v>
      </c>
      <c r="K909">
        <v>0</v>
      </c>
      <c r="L909">
        <v>2.9435311986441049E-7</v>
      </c>
      <c r="M909">
        <v>1.6045769202346404E-7</v>
      </c>
      <c r="P909" t="s">
        <v>3732</v>
      </c>
      <c r="Q909">
        <v>1.1754065641190785E-8</v>
      </c>
      <c r="R909">
        <v>0</v>
      </c>
      <c r="S909">
        <v>2.9435311986441049E-7</v>
      </c>
      <c r="T909">
        <v>1.6045769202346404E-7</v>
      </c>
    </row>
    <row r="910" spans="1:20">
      <c r="A910" t="s">
        <v>1148</v>
      </c>
      <c r="B910">
        <v>0</v>
      </c>
      <c r="C910">
        <v>1.0415608143441703E-7</v>
      </c>
      <c r="D910">
        <v>0</v>
      </c>
      <c r="E910">
        <v>0</v>
      </c>
      <c r="F910">
        <v>2.6039020358604258E-8</v>
      </c>
      <c r="G910">
        <v>0</v>
      </c>
      <c r="H910">
        <v>0</v>
      </c>
      <c r="I910">
        <v>3.1284204105203687E-7</v>
      </c>
      <c r="J910">
        <v>3.3740794667694785E-7</v>
      </c>
      <c r="K910">
        <v>0</v>
      </c>
      <c r="L910">
        <v>1.6256249693224618E-7</v>
      </c>
      <c r="M910">
        <v>1.5642102052601843E-7</v>
      </c>
      <c r="P910" t="s">
        <v>3733</v>
      </c>
      <c r="Q910">
        <v>2.6039020358604258E-8</v>
      </c>
      <c r="R910">
        <v>0</v>
      </c>
      <c r="S910">
        <v>1.6256249693224618E-7</v>
      </c>
      <c r="T910">
        <v>1.5642102052601843E-7</v>
      </c>
    </row>
    <row r="911" spans="1:20">
      <c r="A911" t="s">
        <v>717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1.3805416521264077E-6</v>
      </c>
      <c r="J911">
        <v>3.1145348924025958E-7</v>
      </c>
      <c r="K911">
        <v>0</v>
      </c>
      <c r="L911">
        <v>4.2299878534166678E-7</v>
      </c>
      <c r="M911">
        <v>1.5572674462012979E-7</v>
      </c>
      <c r="P911" t="s">
        <v>3734</v>
      </c>
      <c r="Q911">
        <v>0</v>
      </c>
      <c r="R911">
        <v>0</v>
      </c>
      <c r="S911">
        <v>4.2299878534166678E-7</v>
      </c>
      <c r="T911">
        <v>1.5572674462012979E-7</v>
      </c>
    </row>
    <row r="912" spans="1:20">
      <c r="A912" t="s">
        <v>1242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4.0568548549328648E-7</v>
      </c>
      <c r="J912">
        <v>3.0280200342803015E-7</v>
      </c>
      <c r="K912">
        <v>0</v>
      </c>
      <c r="L912">
        <v>1.7712187223032917E-7</v>
      </c>
      <c r="M912">
        <v>1.5140100171401508E-7</v>
      </c>
      <c r="P912" t="s">
        <v>3735</v>
      </c>
      <c r="Q912">
        <v>0</v>
      </c>
      <c r="R912">
        <v>0</v>
      </c>
      <c r="S912">
        <v>1.7712187223032917E-7</v>
      </c>
      <c r="T912">
        <v>1.5140100171401508E-7</v>
      </c>
    </row>
    <row r="913" spans="1:20">
      <c r="A913" t="s">
        <v>133</v>
      </c>
      <c r="B913">
        <v>0</v>
      </c>
      <c r="C913">
        <v>6.3509805752693314E-8</v>
      </c>
      <c r="D913">
        <v>0</v>
      </c>
      <c r="E913">
        <v>0</v>
      </c>
      <c r="F913">
        <v>1.5877451438173329E-8</v>
      </c>
      <c r="G913">
        <v>0</v>
      </c>
      <c r="H913">
        <v>1.2865714872956411E-7</v>
      </c>
      <c r="I913">
        <v>1.6348519564654827E-7</v>
      </c>
      <c r="J913">
        <v>2.4224160274242413E-7</v>
      </c>
      <c r="K913">
        <v>1.3808372651523761E-7</v>
      </c>
      <c r="L913">
        <v>1.6811691840844354E-7</v>
      </c>
      <c r="M913">
        <v>1.5078446108089293E-7</v>
      </c>
      <c r="P913" t="s">
        <v>3736</v>
      </c>
      <c r="Q913">
        <v>1.5877451438173329E-8</v>
      </c>
      <c r="R913">
        <v>0</v>
      </c>
      <c r="S913">
        <v>1.6811691840844354E-7</v>
      </c>
      <c r="T913">
        <v>1.5078446108089293E-7</v>
      </c>
    </row>
    <row r="914" spans="1:20">
      <c r="A914" t="s">
        <v>2259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1.5944852414910264E-7</v>
      </c>
      <c r="J914">
        <v>4.7583171967261879E-7</v>
      </c>
      <c r="K914">
        <v>1.3808372651523761E-7</v>
      </c>
      <c r="L914">
        <v>1.9334099258423974E-7</v>
      </c>
      <c r="M914">
        <v>1.4876612533217011E-7</v>
      </c>
      <c r="P914" t="s">
        <v>3737</v>
      </c>
      <c r="Q914">
        <v>0</v>
      </c>
      <c r="R914">
        <v>0</v>
      </c>
      <c r="S914">
        <v>1.9334099258423974E-7</v>
      </c>
      <c r="T914">
        <v>1.4876612533217011E-7</v>
      </c>
    </row>
    <row r="915" spans="1:20">
      <c r="A915" t="s">
        <v>9</v>
      </c>
      <c r="B915">
        <v>0</v>
      </c>
      <c r="C915">
        <v>9.1454120283878359E-8</v>
      </c>
      <c r="D915">
        <v>0</v>
      </c>
      <c r="E915">
        <v>0</v>
      </c>
      <c r="F915">
        <v>2.286353007096959E-8</v>
      </c>
      <c r="G915">
        <v>0</v>
      </c>
      <c r="H915">
        <v>8.9070333735852071E-8</v>
      </c>
      <c r="I915">
        <v>4.6018055070880259E-7</v>
      </c>
      <c r="J915">
        <v>2.0763565949350638E-7</v>
      </c>
      <c r="K915">
        <v>0</v>
      </c>
      <c r="L915">
        <v>1.8922163598454027E-7</v>
      </c>
      <c r="M915">
        <v>1.4835299661467923E-7</v>
      </c>
      <c r="P915" t="s">
        <v>3738</v>
      </c>
      <c r="Q915">
        <v>2.286353007096959E-8</v>
      </c>
      <c r="R915">
        <v>0</v>
      </c>
      <c r="S915">
        <v>1.8922163598454027E-7</v>
      </c>
      <c r="T915">
        <v>1.4835299661467923E-7</v>
      </c>
    </row>
    <row r="916" spans="1:20">
      <c r="A916" t="s">
        <v>874</v>
      </c>
      <c r="B916">
        <v>0</v>
      </c>
      <c r="C916">
        <v>6.8590590212908776E-8</v>
      </c>
      <c r="D916">
        <v>0</v>
      </c>
      <c r="E916">
        <v>0</v>
      </c>
      <c r="F916">
        <v>1.7147647553227194E-8</v>
      </c>
      <c r="G916">
        <v>0</v>
      </c>
      <c r="H916">
        <v>0</v>
      </c>
      <c r="I916">
        <v>2.6036531158524358E-7</v>
      </c>
      <c r="J916">
        <v>1.5572674462012979E-7</v>
      </c>
      <c r="K916">
        <v>1.3808372651523761E-7</v>
      </c>
      <c r="L916">
        <v>1.3854394568015275E-7</v>
      </c>
      <c r="M916">
        <v>1.4690523556768371E-7</v>
      </c>
      <c r="P916" t="s">
        <v>3739</v>
      </c>
      <c r="Q916">
        <v>1.7147647553227194E-8</v>
      </c>
      <c r="R916">
        <v>0</v>
      </c>
      <c r="S916">
        <v>1.3854394568015275E-7</v>
      </c>
      <c r="T916">
        <v>1.4690523556768371E-7</v>
      </c>
    </row>
    <row r="917" spans="1:20">
      <c r="A917" t="s">
        <v>920</v>
      </c>
      <c r="B917">
        <v>0</v>
      </c>
      <c r="C917">
        <v>1.2701961150538662E-8</v>
      </c>
      <c r="D917">
        <v>0</v>
      </c>
      <c r="E917">
        <v>0</v>
      </c>
      <c r="F917">
        <v>3.1754902876346655E-9</v>
      </c>
      <c r="G917">
        <v>0</v>
      </c>
      <c r="H917">
        <v>0</v>
      </c>
      <c r="I917">
        <v>8.2751765697635546E-8</v>
      </c>
      <c r="J917">
        <v>4.4987726223593046E-7</v>
      </c>
      <c r="K917">
        <v>2.0712558977285641E-7</v>
      </c>
      <c r="L917">
        <v>1.849386544266056E-7</v>
      </c>
      <c r="M917">
        <v>1.4493867773524598E-7</v>
      </c>
      <c r="P917" t="s">
        <v>3740</v>
      </c>
      <c r="Q917">
        <v>3.1754902876346655E-9</v>
      </c>
      <c r="R917">
        <v>0</v>
      </c>
      <c r="S917">
        <v>1.849386544266056E-7</v>
      </c>
      <c r="T917">
        <v>1.4493867773524598E-7</v>
      </c>
    </row>
    <row r="918" spans="1:20">
      <c r="A918" t="s">
        <v>961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1.2865714872956411E-7</v>
      </c>
      <c r="I918">
        <v>1.9376023187739056E-7</v>
      </c>
      <c r="J918">
        <v>1.5572674462012979E-7</v>
      </c>
      <c r="K918">
        <v>0</v>
      </c>
      <c r="L918">
        <v>1.1953603130677111E-7</v>
      </c>
      <c r="M918">
        <v>1.4219194667484695E-7</v>
      </c>
      <c r="P918" t="s">
        <v>3741</v>
      </c>
      <c r="Q918">
        <v>0</v>
      </c>
      <c r="R918">
        <v>0</v>
      </c>
      <c r="S918">
        <v>1.1953603130677111E-7</v>
      </c>
      <c r="T918">
        <v>1.4219194667484695E-7</v>
      </c>
    </row>
    <row r="919" spans="1:20">
      <c r="A919" t="s">
        <v>1262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2.8256700482119458E-7</v>
      </c>
      <c r="J919">
        <v>4.1527131898701277E-7</v>
      </c>
      <c r="K919">
        <v>0</v>
      </c>
      <c r="L919">
        <v>1.7445958095205185E-7</v>
      </c>
      <c r="M919">
        <v>1.4128350241059729E-7</v>
      </c>
      <c r="P919" t="s">
        <v>3742</v>
      </c>
      <c r="Q919">
        <v>0</v>
      </c>
      <c r="R919">
        <v>0</v>
      </c>
      <c r="S919">
        <v>1.7445958095205185E-7</v>
      </c>
      <c r="T919">
        <v>1.4128350241059729E-7</v>
      </c>
    </row>
    <row r="920" spans="1:20">
      <c r="A920" t="s">
        <v>1335</v>
      </c>
      <c r="B920">
        <v>0</v>
      </c>
      <c r="C920">
        <v>0</v>
      </c>
      <c r="D920">
        <v>0</v>
      </c>
      <c r="E920">
        <v>1.5343080289329068E-7</v>
      </c>
      <c r="F920">
        <v>3.8357700723322669E-8</v>
      </c>
      <c r="G920">
        <v>0</v>
      </c>
      <c r="H920">
        <v>0</v>
      </c>
      <c r="I920">
        <v>7.4678422702744284E-8</v>
      </c>
      <c r="J920">
        <v>3.3740794667694785E-7</v>
      </c>
      <c r="K920">
        <v>2.0712558977285641E-7</v>
      </c>
      <c r="L920">
        <v>1.5480298978813713E-7</v>
      </c>
      <c r="M920">
        <v>1.4090200623780034E-7</v>
      </c>
      <c r="P920" t="s">
        <v>3743</v>
      </c>
      <c r="Q920">
        <v>3.8357700723322669E-8</v>
      </c>
      <c r="R920">
        <v>0</v>
      </c>
      <c r="S920">
        <v>1.5480298978813713E-7</v>
      </c>
      <c r="T920">
        <v>1.4090200623780034E-7</v>
      </c>
    </row>
    <row r="921" spans="1:20">
      <c r="A921" t="s">
        <v>1028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1.1876044498113609E-7</v>
      </c>
      <c r="I921">
        <v>1.4128350241059729E-8</v>
      </c>
      <c r="J921">
        <v>2.0763565949350638E-7</v>
      </c>
      <c r="K921">
        <v>1.6109768093444387E-7</v>
      </c>
      <c r="L921">
        <v>1.2540553391253652E-7</v>
      </c>
      <c r="M921">
        <v>1.3992906295778996E-7</v>
      </c>
      <c r="P921" t="s">
        <v>3744</v>
      </c>
      <c r="Q921">
        <v>0</v>
      </c>
      <c r="R921">
        <v>0</v>
      </c>
      <c r="S921">
        <v>1.2540553391253652E-7</v>
      </c>
      <c r="T921">
        <v>1.3992906295778996E-7</v>
      </c>
    </row>
    <row r="922" spans="1:20">
      <c r="A922" t="s">
        <v>1034</v>
      </c>
      <c r="B922">
        <v>0</v>
      </c>
      <c r="C922">
        <v>2.0323137840861859E-8</v>
      </c>
      <c r="D922">
        <v>0</v>
      </c>
      <c r="E922">
        <v>0</v>
      </c>
      <c r="F922">
        <v>5.0807844602154648E-9</v>
      </c>
      <c r="G922">
        <v>0</v>
      </c>
      <c r="H922">
        <v>0</v>
      </c>
      <c r="I922">
        <v>2.7651199757502613E-7</v>
      </c>
      <c r="J922">
        <v>3.8931686155032444E-7</v>
      </c>
      <c r="K922">
        <v>0</v>
      </c>
      <c r="L922">
        <v>1.6645721478133763E-7</v>
      </c>
      <c r="M922">
        <v>1.3825599878751306E-7</v>
      </c>
      <c r="P922" t="s">
        <v>3745</v>
      </c>
      <c r="Q922">
        <v>5.0807844602154648E-9</v>
      </c>
      <c r="R922">
        <v>0</v>
      </c>
      <c r="S922">
        <v>1.6645721478133763E-7</v>
      </c>
      <c r="T922">
        <v>1.3825599878751306E-7</v>
      </c>
    </row>
    <row r="923" spans="1:20">
      <c r="A923" t="s">
        <v>440</v>
      </c>
      <c r="B923">
        <v>0</v>
      </c>
      <c r="C923">
        <v>0</v>
      </c>
      <c r="D923">
        <v>0</v>
      </c>
      <c r="E923">
        <v>3.7079110699211915E-7</v>
      </c>
      <c r="F923">
        <v>9.2697776748029786E-8</v>
      </c>
      <c r="G923">
        <v>0</v>
      </c>
      <c r="H923">
        <v>1.6824396372327612E-7</v>
      </c>
      <c r="I923">
        <v>1.0495345893358655E-7</v>
      </c>
      <c r="J923">
        <v>6.0560400685606033E-8</v>
      </c>
      <c r="K923">
        <v>1.3117954018947574E-6</v>
      </c>
      <c r="L923">
        <v>4.113883063093065E-7</v>
      </c>
      <c r="M923">
        <v>1.3659871132843134E-7</v>
      </c>
      <c r="P923" t="s">
        <v>3746</v>
      </c>
      <c r="Q923">
        <v>9.2697776748029786E-8</v>
      </c>
      <c r="R923">
        <v>0</v>
      </c>
      <c r="S923">
        <v>4.113883063093065E-7</v>
      </c>
      <c r="T923">
        <v>1.3659871132843134E-7</v>
      </c>
    </row>
    <row r="924" spans="1:20">
      <c r="A924" t="s">
        <v>233</v>
      </c>
      <c r="B924">
        <v>0</v>
      </c>
      <c r="C924">
        <v>3.8105883451615987E-8</v>
      </c>
      <c r="D924">
        <v>0</v>
      </c>
      <c r="E924">
        <v>0</v>
      </c>
      <c r="F924">
        <v>9.5264708629039968E-9</v>
      </c>
      <c r="G924">
        <v>0</v>
      </c>
      <c r="H924">
        <v>0</v>
      </c>
      <c r="I924">
        <v>4.6018055070880259E-7</v>
      </c>
      <c r="J924">
        <v>2.681960601791124E-7</v>
      </c>
      <c r="K924">
        <v>0</v>
      </c>
      <c r="L924">
        <v>1.8209415272197873E-7</v>
      </c>
      <c r="M924">
        <v>1.340980300895562E-7</v>
      </c>
      <c r="P924" t="s">
        <v>3747</v>
      </c>
      <c r="Q924">
        <v>9.5264708629039968E-9</v>
      </c>
      <c r="R924">
        <v>0</v>
      </c>
      <c r="S924">
        <v>1.8209415272197873E-7</v>
      </c>
      <c r="T924">
        <v>1.340980300895562E-7</v>
      </c>
    </row>
    <row r="925" spans="1:20">
      <c r="A925" t="s">
        <v>1907</v>
      </c>
      <c r="B925">
        <v>0</v>
      </c>
      <c r="C925">
        <v>6.0969413522585577E-8</v>
      </c>
      <c r="D925">
        <v>0</v>
      </c>
      <c r="E925">
        <v>0</v>
      </c>
      <c r="F925">
        <v>1.5242353380646394E-8</v>
      </c>
      <c r="G925">
        <v>0</v>
      </c>
      <c r="H925">
        <v>1.7814066747170414E-7</v>
      </c>
      <c r="I925">
        <v>8.6788437195081183E-8</v>
      </c>
      <c r="J925">
        <v>1.2977228718344149E-7</v>
      </c>
      <c r="K925">
        <v>1.3808372651523761E-7</v>
      </c>
      <c r="L925">
        <v>1.3319627959136609E-7</v>
      </c>
      <c r="M925">
        <v>1.3392800684933955E-7</v>
      </c>
      <c r="P925" t="s">
        <v>3748</v>
      </c>
      <c r="Q925">
        <v>1.5242353380646394E-8</v>
      </c>
      <c r="R925">
        <v>0</v>
      </c>
      <c r="S925">
        <v>1.3319627959136609E-7</v>
      </c>
      <c r="T925">
        <v>1.3392800684933955E-7</v>
      </c>
    </row>
    <row r="926" spans="1:20">
      <c r="A926" t="s">
        <v>1218</v>
      </c>
      <c r="B926">
        <v>0</v>
      </c>
      <c r="C926">
        <v>1.5242353380646394E-8</v>
      </c>
      <c r="D926">
        <v>0</v>
      </c>
      <c r="E926">
        <v>0</v>
      </c>
      <c r="F926">
        <v>3.8105883451615986E-9</v>
      </c>
      <c r="G926">
        <v>0</v>
      </c>
      <c r="H926">
        <v>0</v>
      </c>
      <c r="I926">
        <v>1.7357687439016237E-7</v>
      </c>
      <c r="J926">
        <v>8.9975452447186092E-7</v>
      </c>
      <c r="K926">
        <v>9.2055817676825076E-8</v>
      </c>
      <c r="L926">
        <v>2.9134680413471209E-7</v>
      </c>
      <c r="M926">
        <v>1.3281634603349372E-7</v>
      </c>
      <c r="P926" t="s">
        <v>3749</v>
      </c>
      <c r="Q926">
        <v>3.8105883451615986E-9</v>
      </c>
      <c r="R926">
        <v>0</v>
      </c>
      <c r="S926">
        <v>2.9134680413471209E-7</v>
      </c>
      <c r="T926">
        <v>1.3281634603349372E-7</v>
      </c>
    </row>
    <row r="927" spans="1:20">
      <c r="A927" t="s">
        <v>327</v>
      </c>
      <c r="B927">
        <v>0</v>
      </c>
      <c r="C927">
        <v>1.016156892043093E-8</v>
      </c>
      <c r="D927">
        <v>0</v>
      </c>
      <c r="E927">
        <v>0</v>
      </c>
      <c r="F927">
        <v>2.5403922301077324E-9</v>
      </c>
      <c r="G927">
        <v>0</v>
      </c>
      <c r="H927">
        <v>0</v>
      </c>
      <c r="I927">
        <v>2.6440198308268921E-7</v>
      </c>
      <c r="J927">
        <v>3.4605943248917727E-7</v>
      </c>
      <c r="K927">
        <v>0</v>
      </c>
      <c r="L927">
        <v>1.5261535389296662E-7</v>
      </c>
      <c r="M927">
        <v>1.3220099154134461E-7</v>
      </c>
      <c r="P927" t="s">
        <v>3750</v>
      </c>
      <c r="Q927">
        <v>2.5403922301077324E-9</v>
      </c>
      <c r="R927">
        <v>0</v>
      </c>
      <c r="S927">
        <v>1.5261535389296662E-7</v>
      </c>
      <c r="T927">
        <v>1.3220099154134461E-7</v>
      </c>
    </row>
    <row r="928" spans="1:20">
      <c r="A928" t="s">
        <v>2618</v>
      </c>
      <c r="B928">
        <v>0</v>
      </c>
      <c r="C928">
        <v>0</v>
      </c>
      <c r="D928">
        <v>0</v>
      </c>
      <c r="E928">
        <v>1.1507310216996801E-7</v>
      </c>
      <c r="F928">
        <v>2.8768275542492003E-8</v>
      </c>
      <c r="G928">
        <v>0</v>
      </c>
      <c r="H928">
        <v>8.9070333735852071E-8</v>
      </c>
      <c r="I928">
        <v>3.8348379225733551E-8</v>
      </c>
      <c r="J928">
        <v>1.7302971624458864E-7</v>
      </c>
      <c r="K928">
        <v>1.9101582167941201E-6</v>
      </c>
      <c r="L928">
        <v>5.5265166150007354E-7</v>
      </c>
      <c r="M928">
        <v>1.3105002499022035E-7</v>
      </c>
      <c r="P928" t="s">
        <v>3751</v>
      </c>
      <c r="Q928">
        <v>2.8768275542492003E-8</v>
      </c>
      <c r="R928">
        <v>0</v>
      </c>
      <c r="S928">
        <v>5.5265166150007354E-7</v>
      </c>
      <c r="T928">
        <v>1.3105002499022035E-7</v>
      </c>
    </row>
    <row r="929" spans="1:20">
      <c r="A929" t="s">
        <v>2377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1.5743018840037984E-7</v>
      </c>
      <c r="J929">
        <v>1.0381782974675319E-7</v>
      </c>
      <c r="K929">
        <v>1.6915256498116607E-5</v>
      </c>
      <c r="L929">
        <v>4.2941261290659351E-6</v>
      </c>
      <c r="M929">
        <v>1.3062400907356653E-7</v>
      </c>
      <c r="P929" t="s">
        <v>3752</v>
      </c>
      <c r="Q929">
        <v>0</v>
      </c>
      <c r="R929">
        <v>0</v>
      </c>
      <c r="S929">
        <v>4.2941261290659351E-6</v>
      </c>
      <c r="T929">
        <v>1.3062400907356653E-7</v>
      </c>
    </row>
    <row r="930" spans="1:20">
      <c r="A930" t="s">
        <v>860</v>
      </c>
      <c r="B930">
        <v>0</v>
      </c>
      <c r="C930">
        <v>2.286353007096959E-8</v>
      </c>
      <c r="D930">
        <v>0</v>
      </c>
      <c r="E930">
        <v>0</v>
      </c>
      <c r="F930">
        <v>5.7158825177423974E-9</v>
      </c>
      <c r="G930">
        <v>0</v>
      </c>
      <c r="H930">
        <v>2.1772748246541618E-7</v>
      </c>
      <c r="I930">
        <v>1.2715515216953756E-7</v>
      </c>
      <c r="J930">
        <v>1.2977228718344149E-7</v>
      </c>
      <c r="K930">
        <v>0</v>
      </c>
      <c r="L930">
        <v>1.1866373045459881E-7</v>
      </c>
      <c r="M930">
        <v>1.2846371967648952E-7</v>
      </c>
      <c r="P930" t="s">
        <v>3753</v>
      </c>
      <c r="Q930">
        <v>5.7158825177423974E-9</v>
      </c>
      <c r="R930">
        <v>0</v>
      </c>
      <c r="S930">
        <v>1.1866373045459881E-7</v>
      </c>
      <c r="T930">
        <v>1.2846371967648952E-7</v>
      </c>
    </row>
    <row r="931" spans="1:20">
      <c r="A931" t="s">
        <v>411</v>
      </c>
      <c r="B931">
        <v>0</v>
      </c>
      <c r="C931">
        <v>9.1454120283878359E-8</v>
      </c>
      <c r="D931">
        <v>0</v>
      </c>
      <c r="E931">
        <v>0</v>
      </c>
      <c r="F931">
        <v>2.286353007096959E-8</v>
      </c>
      <c r="G931">
        <v>0</v>
      </c>
      <c r="H931">
        <v>1.1876044498113609E-7</v>
      </c>
      <c r="I931">
        <v>2.0587024636972747E-7</v>
      </c>
      <c r="J931">
        <v>7.7863372310064894E-8</v>
      </c>
      <c r="K931">
        <v>1.3808372651523761E-7</v>
      </c>
      <c r="L931">
        <v>1.3514444754404152E-7</v>
      </c>
      <c r="M931">
        <v>1.2842208574818685E-7</v>
      </c>
      <c r="P931" t="s">
        <v>3754</v>
      </c>
      <c r="Q931">
        <v>2.286353007096959E-8</v>
      </c>
      <c r="R931">
        <v>0</v>
      </c>
      <c r="S931">
        <v>1.3514444754404152E-7</v>
      </c>
      <c r="T931">
        <v>1.2842208574818685E-7</v>
      </c>
    </row>
    <row r="932" spans="1:20">
      <c r="A932" t="s">
        <v>2196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1.1504513767720065E-7</v>
      </c>
      <c r="J932">
        <v>1.5572674462012979E-7</v>
      </c>
      <c r="K932">
        <v>1.3808372651523761E-7</v>
      </c>
      <c r="L932">
        <v>1.0221390220314201E-7</v>
      </c>
      <c r="M932">
        <v>1.2656443209621913E-7</v>
      </c>
      <c r="P932" t="s">
        <v>3755</v>
      </c>
      <c r="Q932">
        <v>0</v>
      </c>
      <c r="R932">
        <v>0</v>
      </c>
      <c r="S932">
        <v>1.0221390220314201E-7</v>
      </c>
      <c r="T932">
        <v>1.2656443209621913E-7</v>
      </c>
    </row>
    <row r="933" spans="1:20">
      <c r="A933" t="s">
        <v>899</v>
      </c>
      <c r="B933">
        <v>0</v>
      </c>
      <c r="C933">
        <v>3.0484706761292789E-8</v>
      </c>
      <c r="D933">
        <v>0</v>
      </c>
      <c r="E933">
        <v>0</v>
      </c>
      <c r="F933">
        <v>7.6211766903231971E-9</v>
      </c>
      <c r="G933">
        <v>0</v>
      </c>
      <c r="H933">
        <v>5.1462859491825643E-7</v>
      </c>
      <c r="I933">
        <v>1.4532017390804293E-7</v>
      </c>
      <c r="J933">
        <v>1.0381782974675319E-7</v>
      </c>
      <c r="K933">
        <v>0</v>
      </c>
      <c r="L933">
        <v>1.9094164964326315E-7</v>
      </c>
      <c r="M933">
        <v>1.2456900182739807E-7</v>
      </c>
      <c r="P933" t="s">
        <v>3756</v>
      </c>
      <c r="Q933">
        <v>7.6211766903231971E-9</v>
      </c>
      <c r="R933">
        <v>0</v>
      </c>
      <c r="S933">
        <v>1.9094164964326315E-7</v>
      </c>
      <c r="T933">
        <v>1.2456900182739807E-7</v>
      </c>
    </row>
    <row r="934" spans="1:20">
      <c r="A934" t="s">
        <v>1795</v>
      </c>
      <c r="B934">
        <v>0</v>
      </c>
      <c r="C934">
        <v>9.9075296974201558E-8</v>
      </c>
      <c r="D934">
        <v>0</v>
      </c>
      <c r="E934">
        <v>0</v>
      </c>
      <c r="F934">
        <v>2.4768824243550389E-8</v>
      </c>
      <c r="G934">
        <v>0</v>
      </c>
      <c r="H934">
        <v>0</v>
      </c>
      <c r="I934">
        <v>8.0733429948912727E-8</v>
      </c>
      <c r="J934">
        <v>1.6437823043235921E-7</v>
      </c>
      <c r="K934">
        <v>1.4959070372484074E-6</v>
      </c>
      <c r="L934">
        <v>4.3525467440741983E-7</v>
      </c>
      <c r="M934">
        <v>1.2255583019063596E-7</v>
      </c>
      <c r="P934" t="s">
        <v>3757</v>
      </c>
      <c r="Q934">
        <v>2.4768824243550389E-8</v>
      </c>
      <c r="R934">
        <v>0</v>
      </c>
      <c r="S934">
        <v>4.3525467440741983E-7</v>
      </c>
      <c r="T934">
        <v>1.2255583019063596E-7</v>
      </c>
    </row>
    <row r="935" spans="1:20">
      <c r="A935" t="s">
        <v>406</v>
      </c>
      <c r="B935">
        <v>0</v>
      </c>
      <c r="C935">
        <v>5.0807844602154648E-8</v>
      </c>
      <c r="D935">
        <v>0</v>
      </c>
      <c r="E935">
        <v>0</v>
      </c>
      <c r="F935">
        <v>1.2701961150538662E-8</v>
      </c>
      <c r="G935">
        <v>0</v>
      </c>
      <c r="H935">
        <v>6.9276926238996052E-8</v>
      </c>
      <c r="I935">
        <v>1.6752186714399391E-7</v>
      </c>
      <c r="J935">
        <v>3.720138899258656E-7</v>
      </c>
      <c r="K935">
        <v>0</v>
      </c>
      <c r="L935">
        <v>1.522031708272139E-7</v>
      </c>
      <c r="M935">
        <v>1.1839939669149498E-7</v>
      </c>
      <c r="P935" t="s">
        <v>3758</v>
      </c>
      <c r="Q935">
        <v>1.2701961150538662E-8</v>
      </c>
      <c r="R935">
        <v>0</v>
      </c>
      <c r="S935">
        <v>1.522031708272139E-7</v>
      </c>
      <c r="T935">
        <v>1.1839939669149498E-7</v>
      </c>
    </row>
    <row r="936" spans="1:20">
      <c r="A936" t="s">
        <v>24</v>
      </c>
      <c r="B936">
        <v>0</v>
      </c>
      <c r="C936">
        <v>3.0484706761292789E-8</v>
      </c>
      <c r="D936">
        <v>0</v>
      </c>
      <c r="E936">
        <v>0</v>
      </c>
      <c r="F936">
        <v>7.6211766903231971E-9</v>
      </c>
      <c r="G936">
        <v>0</v>
      </c>
      <c r="H936">
        <v>0</v>
      </c>
      <c r="I936">
        <v>2.3614528260056975E-7</v>
      </c>
      <c r="J936">
        <v>3.3740794667694785E-7</v>
      </c>
      <c r="K936">
        <v>0</v>
      </c>
      <c r="L936">
        <v>1.433883073193794E-7</v>
      </c>
      <c r="M936">
        <v>1.1807264130028488E-7</v>
      </c>
      <c r="P936" t="s">
        <v>3759</v>
      </c>
      <c r="Q936">
        <v>7.6211766903231971E-9</v>
      </c>
      <c r="R936">
        <v>0</v>
      </c>
      <c r="S936">
        <v>1.433883073193794E-7</v>
      </c>
      <c r="T936">
        <v>1.1807264130028488E-7</v>
      </c>
    </row>
    <row r="937" spans="1:20">
      <c r="A937" t="s">
        <v>141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2.3614528260056975E-7</v>
      </c>
      <c r="J937">
        <v>1.1246931555898262E-6</v>
      </c>
      <c r="K937">
        <v>0</v>
      </c>
      <c r="L937">
        <v>3.4020960954759898E-7</v>
      </c>
      <c r="M937">
        <v>1.1807264130028488E-7</v>
      </c>
      <c r="P937" t="s">
        <v>3760</v>
      </c>
      <c r="Q937">
        <v>0</v>
      </c>
      <c r="R937">
        <v>0</v>
      </c>
      <c r="S937">
        <v>3.4020960954759898E-7</v>
      </c>
      <c r="T937">
        <v>1.1807264130028488E-7</v>
      </c>
    </row>
    <row r="938" spans="1:20">
      <c r="A938" t="s">
        <v>778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8.9070333735852071E-8</v>
      </c>
      <c r="I938">
        <v>9.6880115938695278E-8</v>
      </c>
      <c r="J938">
        <v>2.3359011693019468E-7</v>
      </c>
      <c r="K938">
        <v>1.3808372651523761E-7</v>
      </c>
      <c r="L938">
        <v>1.3940607327999492E-7</v>
      </c>
      <c r="M938">
        <v>1.1748192122696645E-7</v>
      </c>
      <c r="P938" t="s">
        <v>3761</v>
      </c>
      <c r="Q938">
        <v>0</v>
      </c>
      <c r="R938">
        <v>0</v>
      </c>
      <c r="S938">
        <v>1.3940607327999492E-7</v>
      </c>
      <c r="T938">
        <v>1.1748192122696645E-7</v>
      </c>
    </row>
    <row r="939" spans="1:20">
      <c r="A939" t="s">
        <v>1259</v>
      </c>
      <c r="B939">
        <v>0</v>
      </c>
      <c r="C939">
        <v>0</v>
      </c>
      <c r="D939">
        <v>9.4032525129526283E-8</v>
      </c>
      <c r="E939">
        <v>0</v>
      </c>
      <c r="F939">
        <v>2.3508131282381571E-8</v>
      </c>
      <c r="G939">
        <v>0</v>
      </c>
      <c r="H939">
        <v>0</v>
      </c>
      <c r="I939">
        <v>2.3210861110312411E-7</v>
      </c>
      <c r="J939">
        <v>2.5781427720443706E-6</v>
      </c>
      <c r="K939">
        <v>0</v>
      </c>
      <c r="L939">
        <v>7.0256284578687366E-7</v>
      </c>
      <c r="M939">
        <v>1.1605430555156206E-7</v>
      </c>
      <c r="P939" t="s">
        <v>3762</v>
      </c>
      <c r="Q939">
        <v>2.3508131282381571E-8</v>
      </c>
      <c r="R939">
        <v>0</v>
      </c>
      <c r="S939">
        <v>7.0256284578687366E-7</v>
      </c>
      <c r="T939">
        <v>1.1605430555156206E-7</v>
      </c>
    </row>
    <row r="940" spans="1:20">
      <c r="A940" t="s">
        <v>2309</v>
      </c>
      <c r="B940">
        <v>0</v>
      </c>
      <c r="C940">
        <v>1.0415608143441703E-7</v>
      </c>
      <c r="D940">
        <v>0</v>
      </c>
      <c r="E940">
        <v>0</v>
      </c>
      <c r="F940">
        <v>2.6039020358604258E-8</v>
      </c>
      <c r="G940">
        <v>0</v>
      </c>
      <c r="H940">
        <v>0</v>
      </c>
      <c r="I940">
        <v>2.2201693235951002E-7</v>
      </c>
      <c r="J940">
        <v>6.5751292172943685E-7</v>
      </c>
      <c r="K940">
        <v>0</v>
      </c>
      <c r="L940">
        <v>2.198824635222367E-7</v>
      </c>
      <c r="M940">
        <v>1.1100846617975501E-7</v>
      </c>
      <c r="P940" t="s">
        <v>3763</v>
      </c>
      <c r="Q940">
        <v>2.6039020358604258E-8</v>
      </c>
      <c r="R940">
        <v>0</v>
      </c>
      <c r="S940">
        <v>2.198824635222367E-7</v>
      </c>
      <c r="T940">
        <v>1.1100846617975501E-7</v>
      </c>
    </row>
    <row r="941" spans="1:20">
      <c r="A941" t="s">
        <v>2555</v>
      </c>
      <c r="B941">
        <v>0</v>
      </c>
      <c r="C941">
        <v>1.7020627941721806E-7</v>
      </c>
      <c r="D941">
        <v>0</v>
      </c>
      <c r="E941">
        <v>0</v>
      </c>
      <c r="F941">
        <v>4.2551569854304514E-8</v>
      </c>
      <c r="G941">
        <v>0</v>
      </c>
      <c r="H941">
        <v>0</v>
      </c>
      <c r="I941">
        <v>2.5834697583652076E-7</v>
      </c>
      <c r="J941">
        <v>2.1628714530573581E-7</v>
      </c>
      <c r="K941">
        <v>0</v>
      </c>
      <c r="L941">
        <v>1.1865853028556414E-7</v>
      </c>
      <c r="M941">
        <v>1.081435726528679E-7</v>
      </c>
      <c r="P941" t="s">
        <v>3764</v>
      </c>
      <c r="Q941">
        <v>4.2551569854304514E-8</v>
      </c>
      <c r="R941">
        <v>0</v>
      </c>
      <c r="S941">
        <v>1.1865853028556414E-7</v>
      </c>
      <c r="T941">
        <v>1.081435726528679E-7</v>
      </c>
    </row>
    <row r="942" spans="1:20">
      <c r="A942" t="s">
        <v>1438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6.8623415456575827E-8</v>
      </c>
      <c r="J942">
        <v>1.4707525880790034E-7</v>
      </c>
      <c r="K942">
        <v>2.4855070772742768E-6</v>
      </c>
      <c r="L942">
        <v>6.7530143788468826E-7</v>
      </c>
      <c r="M942">
        <v>1.0784933713223808E-7</v>
      </c>
      <c r="P942" t="s">
        <v>3765</v>
      </c>
      <c r="Q942">
        <v>0</v>
      </c>
      <c r="R942">
        <v>0</v>
      </c>
      <c r="S942">
        <v>6.7530143788468826E-7</v>
      </c>
      <c r="T942">
        <v>1.0784933713223808E-7</v>
      </c>
    </row>
    <row r="943" spans="1:20">
      <c r="A943" t="s">
        <v>1595</v>
      </c>
      <c r="B943">
        <v>0</v>
      </c>
      <c r="C943">
        <v>0</v>
      </c>
      <c r="D943">
        <v>4.7016262564763141E-8</v>
      </c>
      <c r="E943">
        <v>0</v>
      </c>
      <c r="F943">
        <v>1.1754065641190785E-8</v>
      </c>
      <c r="G943">
        <v>0</v>
      </c>
      <c r="H943">
        <v>0</v>
      </c>
      <c r="I943">
        <v>7.6696758451467103E-8</v>
      </c>
      <c r="J943">
        <v>1.3842377299567091E-7</v>
      </c>
      <c r="K943">
        <v>2.9227722112391961E-6</v>
      </c>
      <c r="L943">
        <v>7.8447318567158351E-7</v>
      </c>
      <c r="M943">
        <v>1.07560265723569E-7</v>
      </c>
      <c r="P943" t="s">
        <v>3766</v>
      </c>
      <c r="Q943">
        <v>1.1754065641190785E-8</v>
      </c>
      <c r="R943">
        <v>0</v>
      </c>
      <c r="S943">
        <v>7.8447318567158351E-7</v>
      </c>
      <c r="T943">
        <v>1.07560265723569E-7</v>
      </c>
    </row>
    <row r="944" spans="1:20">
      <c r="A944" t="s">
        <v>548</v>
      </c>
      <c r="B944">
        <v>0</v>
      </c>
      <c r="C944">
        <v>1.2701961150538662E-8</v>
      </c>
      <c r="D944">
        <v>0</v>
      </c>
      <c r="E944">
        <v>0</v>
      </c>
      <c r="F944">
        <v>3.1754902876346655E-9</v>
      </c>
      <c r="G944">
        <v>0</v>
      </c>
      <c r="H944">
        <v>1.1876044498113609E-7</v>
      </c>
      <c r="I944">
        <v>9.4861780189972459E-8</v>
      </c>
      <c r="J944">
        <v>1.8168120205681809E-7</v>
      </c>
      <c r="K944">
        <v>0</v>
      </c>
      <c r="L944">
        <v>9.8825856806981651E-8</v>
      </c>
      <c r="M944">
        <v>1.0681111258555427E-7</v>
      </c>
      <c r="P944" t="s">
        <v>3767</v>
      </c>
      <c r="Q944">
        <v>3.1754902876346655E-9</v>
      </c>
      <c r="R944">
        <v>0</v>
      </c>
      <c r="S944">
        <v>9.8825856806981651E-8</v>
      </c>
      <c r="T944">
        <v>1.0681111258555427E-7</v>
      </c>
    </row>
    <row r="945" spans="1:20">
      <c r="A945" t="s">
        <v>51</v>
      </c>
      <c r="B945">
        <v>0</v>
      </c>
      <c r="C945">
        <v>7.6211766903231971E-9</v>
      </c>
      <c r="D945">
        <v>0</v>
      </c>
      <c r="E945">
        <v>0</v>
      </c>
      <c r="F945">
        <v>1.9052941725807993E-9</v>
      </c>
      <c r="G945">
        <v>0</v>
      </c>
      <c r="H945">
        <v>0</v>
      </c>
      <c r="I945">
        <v>5.0458393718070458E-8</v>
      </c>
      <c r="J945">
        <v>2.5089308855465356E-7</v>
      </c>
      <c r="K945">
        <v>1.6109768093444387E-7</v>
      </c>
      <c r="L945">
        <v>1.1561229080179197E-7</v>
      </c>
      <c r="M945">
        <v>1.0577803732625717E-7</v>
      </c>
      <c r="P945" t="s">
        <v>3768</v>
      </c>
      <c r="Q945">
        <v>1.9052941725807993E-9</v>
      </c>
      <c r="R945">
        <v>0</v>
      </c>
      <c r="S945">
        <v>1.1561229080179197E-7</v>
      </c>
      <c r="T945">
        <v>1.0577803732625717E-7</v>
      </c>
    </row>
    <row r="946" spans="1:20">
      <c r="A946" t="s">
        <v>2076</v>
      </c>
      <c r="B946">
        <v>0</v>
      </c>
      <c r="C946">
        <v>2.5403922301077324E-8</v>
      </c>
      <c r="D946">
        <v>0</v>
      </c>
      <c r="E946">
        <v>0</v>
      </c>
      <c r="F946">
        <v>6.3509805752693309E-9</v>
      </c>
      <c r="G946">
        <v>0</v>
      </c>
      <c r="H946">
        <v>1.0886374123270809E-7</v>
      </c>
      <c r="I946">
        <v>1.1908180917464628E-7</v>
      </c>
      <c r="J946">
        <v>9.5166343934523755E-8</v>
      </c>
      <c r="K946">
        <v>0</v>
      </c>
      <c r="L946">
        <v>8.0777973585469536E-8</v>
      </c>
      <c r="M946">
        <v>1.0201504258361592E-7</v>
      </c>
      <c r="P946" t="s">
        <v>3769</v>
      </c>
      <c r="Q946">
        <v>6.3509805752693309E-9</v>
      </c>
      <c r="R946">
        <v>0</v>
      </c>
      <c r="S946">
        <v>8.0777973585469536E-8</v>
      </c>
      <c r="T946">
        <v>1.0201504258361592E-7</v>
      </c>
    </row>
    <row r="947" spans="1:20">
      <c r="A947" t="s">
        <v>2419</v>
      </c>
      <c r="B947">
        <v>0</v>
      </c>
      <c r="C947">
        <v>2.286353007096959E-8</v>
      </c>
      <c r="D947">
        <v>0</v>
      </c>
      <c r="E947">
        <v>0</v>
      </c>
      <c r="F947">
        <v>5.7158825177423974E-9</v>
      </c>
      <c r="G947">
        <v>0</v>
      </c>
      <c r="H947">
        <v>0</v>
      </c>
      <c r="I947">
        <v>6.2568408210407371E-8</v>
      </c>
      <c r="J947">
        <v>1.3842377299567091E-7</v>
      </c>
      <c r="K947">
        <v>5.2932095164174418E-7</v>
      </c>
      <c r="L947">
        <v>1.825782832119556E-7</v>
      </c>
      <c r="M947">
        <v>1.0049609060303914E-7</v>
      </c>
      <c r="P947" t="s">
        <v>3770</v>
      </c>
      <c r="Q947">
        <v>5.7158825177423974E-9</v>
      </c>
      <c r="R947">
        <v>0</v>
      </c>
      <c r="S947">
        <v>1.825782832119556E-7</v>
      </c>
      <c r="T947">
        <v>1.0049609060303914E-7</v>
      </c>
    </row>
    <row r="948" spans="1:20">
      <c r="A948" t="s">
        <v>56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5.0458393718070458E-8</v>
      </c>
      <c r="J948">
        <v>1.4707525880790034E-7</v>
      </c>
      <c r="K948">
        <v>1.8411163535365015E-7</v>
      </c>
      <c r="L948">
        <v>9.5411321969905234E-8</v>
      </c>
      <c r="M948">
        <v>9.8766826262985391E-8</v>
      </c>
      <c r="P948" t="s">
        <v>3771</v>
      </c>
      <c r="Q948">
        <v>0</v>
      </c>
      <c r="R948">
        <v>0</v>
      </c>
      <c r="S948">
        <v>9.5411321969905234E-8</v>
      </c>
      <c r="T948">
        <v>9.8766826262985391E-8</v>
      </c>
    </row>
    <row r="949" spans="1:20">
      <c r="A949" t="s">
        <v>2368</v>
      </c>
      <c r="B949">
        <v>0</v>
      </c>
      <c r="C949">
        <v>0</v>
      </c>
      <c r="D949">
        <v>0</v>
      </c>
      <c r="E949">
        <v>1.9178850361661335E-7</v>
      </c>
      <c r="F949">
        <v>4.7947125904153338E-8</v>
      </c>
      <c r="G949">
        <v>0</v>
      </c>
      <c r="H949">
        <v>1.4845055622642013E-7</v>
      </c>
      <c r="I949">
        <v>4.8440057969347639E-8</v>
      </c>
      <c r="J949">
        <v>0</v>
      </c>
      <c r="K949">
        <v>1.6339907637636451E-6</v>
      </c>
      <c r="L949">
        <v>4.5772034448985321E-7</v>
      </c>
      <c r="M949">
        <v>9.8445307097883876E-8</v>
      </c>
      <c r="P949" t="s">
        <v>3772</v>
      </c>
      <c r="Q949">
        <v>4.7947125904153338E-8</v>
      </c>
      <c r="R949">
        <v>0</v>
      </c>
      <c r="S949">
        <v>4.5772034448985321E-7</v>
      </c>
      <c r="T949">
        <v>9.8445307097883876E-8</v>
      </c>
    </row>
    <row r="950" spans="1:20">
      <c r="A950" t="s">
        <v>1990</v>
      </c>
      <c r="B950">
        <v>0</v>
      </c>
      <c r="C950">
        <v>4.8267452372046917E-8</v>
      </c>
      <c r="D950">
        <v>0</v>
      </c>
      <c r="E950">
        <v>0</v>
      </c>
      <c r="F950">
        <v>1.2066863093011729E-8</v>
      </c>
      <c r="G950">
        <v>0</v>
      </c>
      <c r="H950">
        <v>2.1970682321510176E-6</v>
      </c>
      <c r="I950">
        <v>1.2715515216953756E-7</v>
      </c>
      <c r="J950">
        <v>6.9211886497835457E-8</v>
      </c>
      <c r="K950">
        <v>0</v>
      </c>
      <c r="L950">
        <v>5.9835881770459765E-7</v>
      </c>
      <c r="M950">
        <v>9.8183519333686515E-8</v>
      </c>
      <c r="P950" t="s">
        <v>3773</v>
      </c>
      <c r="Q950">
        <v>1.2066863093011729E-8</v>
      </c>
      <c r="R950">
        <v>0</v>
      </c>
      <c r="S950">
        <v>5.9835881770459765E-7</v>
      </c>
      <c r="T950">
        <v>9.8183519333686515E-8</v>
      </c>
    </row>
    <row r="951" spans="1:20">
      <c r="A951" t="s">
        <v>1294</v>
      </c>
      <c r="B951">
        <v>0</v>
      </c>
      <c r="C951">
        <v>1.7782745610754125E-8</v>
      </c>
      <c r="D951">
        <v>0</v>
      </c>
      <c r="E951">
        <v>0</v>
      </c>
      <c r="F951">
        <v>4.4456864026885312E-9</v>
      </c>
      <c r="G951">
        <v>0</v>
      </c>
      <c r="H951">
        <v>0</v>
      </c>
      <c r="I951">
        <v>1.4330183815932011E-7</v>
      </c>
      <c r="J951">
        <v>5.1908914873376596E-8</v>
      </c>
      <c r="K951">
        <v>1.696128440695502E-5</v>
      </c>
      <c r="L951">
        <v>4.2891237899969289E-6</v>
      </c>
      <c r="M951">
        <v>9.7605376516348353E-8</v>
      </c>
      <c r="P951" t="s">
        <v>3774</v>
      </c>
      <c r="Q951">
        <v>4.4456864026885312E-9</v>
      </c>
      <c r="R951">
        <v>0</v>
      </c>
      <c r="S951">
        <v>4.2891237899969289E-6</v>
      </c>
      <c r="T951">
        <v>9.7605376516348353E-8</v>
      </c>
    </row>
    <row r="952" spans="1:20">
      <c r="A952" t="s">
        <v>528</v>
      </c>
      <c r="B952">
        <v>0</v>
      </c>
      <c r="C952">
        <v>3.0484706761292789E-8</v>
      </c>
      <c r="D952">
        <v>0</v>
      </c>
      <c r="E952">
        <v>0</v>
      </c>
      <c r="F952">
        <v>7.6211766903231971E-9</v>
      </c>
      <c r="G952">
        <v>0</v>
      </c>
      <c r="H952">
        <v>0</v>
      </c>
      <c r="I952">
        <v>1.877052246312221E-7</v>
      </c>
      <c r="J952">
        <v>2.8549903180357125E-7</v>
      </c>
      <c r="K952">
        <v>0</v>
      </c>
      <c r="L952">
        <v>1.1830106410869834E-7</v>
      </c>
      <c r="M952">
        <v>9.3852612315611049E-8</v>
      </c>
      <c r="P952" t="s">
        <v>3775</v>
      </c>
      <c r="Q952">
        <v>7.6211766903231971E-9</v>
      </c>
      <c r="R952">
        <v>0</v>
      </c>
      <c r="S952">
        <v>1.1830106410869834E-7</v>
      </c>
      <c r="T952">
        <v>9.3852612315611049E-8</v>
      </c>
    </row>
    <row r="953" spans="1:20">
      <c r="A953" t="s">
        <v>2375</v>
      </c>
      <c r="B953">
        <v>0</v>
      </c>
      <c r="C953">
        <v>0</v>
      </c>
      <c r="D953">
        <v>0</v>
      </c>
      <c r="E953">
        <v>3.8357700723322669E-8</v>
      </c>
      <c r="F953">
        <v>9.5894251808306673E-9</v>
      </c>
      <c r="G953">
        <v>0</v>
      </c>
      <c r="H953">
        <v>1.7814066747170414E-7</v>
      </c>
      <c r="I953">
        <v>6.0550072461684549E-9</v>
      </c>
      <c r="J953">
        <v>0</v>
      </c>
      <c r="K953">
        <v>1.6109768093444387E-6</v>
      </c>
      <c r="L953">
        <v>4.4879312101557781E-7</v>
      </c>
      <c r="M953">
        <v>9.2097837358936299E-8</v>
      </c>
      <c r="P953" t="s">
        <v>3776</v>
      </c>
      <c r="Q953">
        <v>9.5894251808306673E-9</v>
      </c>
      <c r="R953">
        <v>0</v>
      </c>
      <c r="S953">
        <v>4.4879312101557781E-7</v>
      </c>
      <c r="T953">
        <v>9.2097837358936299E-8</v>
      </c>
    </row>
    <row r="954" spans="1:20">
      <c r="A954" t="s">
        <v>454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8.9070333735852071E-8</v>
      </c>
      <c r="I954">
        <v>9.4861780189972459E-8</v>
      </c>
      <c r="J954">
        <v>7.6133075147619004E-7</v>
      </c>
      <c r="K954">
        <v>0</v>
      </c>
      <c r="L954">
        <v>2.3631571635050365E-7</v>
      </c>
      <c r="M954">
        <v>9.1966056962912265E-8</v>
      </c>
      <c r="P954" t="s">
        <v>3777</v>
      </c>
      <c r="Q954">
        <v>0</v>
      </c>
      <c r="R954">
        <v>0</v>
      </c>
      <c r="S954">
        <v>2.3631571635050365E-7</v>
      </c>
      <c r="T954">
        <v>9.1966056962912265E-8</v>
      </c>
    </row>
    <row r="955" spans="1:20">
      <c r="A955" t="s">
        <v>2236</v>
      </c>
      <c r="B955">
        <v>0</v>
      </c>
      <c r="C955">
        <v>2.286353007096959E-8</v>
      </c>
      <c r="D955">
        <v>0</v>
      </c>
      <c r="E955">
        <v>0</v>
      </c>
      <c r="F955">
        <v>5.7158825177423974E-9</v>
      </c>
      <c r="G955">
        <v>0</v>
      </c>
      <c r="H955">
        <v>0</v>
      </c>
      <c r="I955">
        <v>9.0825108692526821E-8</v>
      </c>
      <c r="J955">
        <v>2.5089308855465356E-7</v>
      </c>
      <c r="K955">
        <v>9.2055817676825076E-8</v>
      </c>
      <c r="L955">
        <v>1.0844350373100137E-7</v>
      </c>
      <c r="M955">
        <v>9.1440463184675949E-8</v>
      </c>
      <c r="P955" t="s">
        <v>3778</v>
      </c>
      <c r="Q955">
        <v>5.7158825177423974E-9</v>
      </c>
      <c r="R955">
        <v>0</v>
      </c>
      <c r="S955">
        <v>1.0844350373100137E-7</v>
      </c>
      <c r="T955">
        <v>9.1440463184675949E-8</v>
      </c>
    </row>
    <row r="956" spans="1:20">
      <c r="A956" t="s">
        <v>1641</v>
      </c>
      <c r="B956">
        <v>0</v>
      </c>
      <c r="C956">
        <v>2.2863530070969591E-7</v>
      </c>
      <c r="D956">
        <v>0</v>
      </c>
      <c r="E956">
        <v>0</v>
      </c>
      <c r="F956">
        <v>5.7158825177423978E-8</v>
      </c>
      <c r="G956">
        <v>0</v>
      </c>
      <c r="H956">
        <v>0</v>
      </c>
      <c r="I956">
        <v>6.0348238886812267E-7</v>
      </c>
      <c r="J956">
        <v>1.8168120205681809E-7</v>
      </c>
      <c r="K956">
        <v>0</v>
      </c>
      <c r="L956">
        <v>1.962908977312352E-7</v>
      </c>
      <c r="M956">
        <v>9.0840601028409043E-8</v>
      </c>
      <c r="P956" t="s">
        <v>3779</v>
      </c>
      <c r="Q956">
        <v>5.7158825177423978E-8</v>
      </c>
      <c r="R956">
        <v>0</v>
      </c>
      <c r="S956">
        <v>1.962908977312352E-7</v>
      </c>
      <c r="T956">
        <v>9.0840601028409043E-8</v>
      </c>
    </row>
    <row r="957" spans="1:20">
      <c r="A957" t="s">
        <v>1707</v>
      </c>
      <c r="B957">
        <v>0</v>
      </c>
      <c r="C957">
        <v>1.5242353380646394E-8</v>
      </c>
      <c r="D957">
        <v>0</v>
      </c>
      <c r="E957">
        <v>0</v>
      </c>
      <c r="F957">
        <v>3.8105883451615986E-9</v>
      </c>
      <c r="G957">
        <v>0</v>
      </c>
      <c r="H957">
        <v>5.9380222490568043E-8</v>
      </c>
      <c r="I957">
        <v>1.211001449233691E-7</v>
      </c>
      <c r="J957">
        <v>1.6437823043235921E-7</v>
      </c>
      <c r="K957">
        <v>0</v>
      </c>
      <c r="L957">
        <v>8.6214649461574093E-8</v>
      </c>
      <c r="M957">
        <v>9.024018370696858E-8</v>
      </c>
      <c r="P957" t="s">
        <v>3780</v>
      </c>
      <c r="Q957">
        <v>3.8105883451615986E-9</v>
      </c>
      <c r="R957">
        <v>0</v>
      </c>
      <c r="S957">
        <v>8.6214649461574093E-8</v>
      </c>
      <c r="T957">
        <v>9.024018370696858E-8</v>
      </c>
    </row>
    <row r="958" spans="1:20">
      <c r="A958" t="s">
        <v>160</v>
      </c>
      <c r="B958">
        <v>0</v>
      </c>
      <c r="C958">
        <v>1.5242353380646394E-8</v>
      </c>
      <c r="D958">
        <v>0</v>
      </c>
      <c r="E958">
        <v>0</v>
      </c>
      <c r="F958">
        <v>3.8105883451615986E-9</v>
      </c>
      <c r="G958">
        <v>0</v>
      </c>
      <c r="H958">
        <v>0</v>
      </c>
      <c r="I958">
        <v>3.6330043477010732E-8</v>
      </c>
      <c r="J958">
        <v>2.2493863111796523E-7</v>
      </c>
      <c r="K958">
        <v>1.3808372651523761E-7</v>
      </c>
      <c r="L958">
        <v>9.983810027755339E-8</v>
      </c>
      <c r="M958">
        <v>8.7206884996124164E-8</v>
      </c>
      <c r="P958" t="s">
        <v>3781</v>
      </c>
      <c r="Q958">
        <v>3.8105883451615986E-9</v>
      </c>
      <c r="R958">
        <v>0</v>
      </c>
      <c r="S958">
        <v>9.983810027755339E-8</v>
      </c>
      <c r="T958">
        <v>8.7206884996124164E-8</v>
      </c>
    </row>
    <row r="959" spans="1:20">
      <c r="A959" t="s">
        <v>2262</v>
      </c>
      <c r="B959">
        <v>0</v>
      </c>
      <c r="C959">
        <v>3.0484706761292789E-8</v>
      </c>
      <c r="D959">
        <v>0</v>
      </c>
      <c r="E959">
        <v>0</v>
      </c>
      <c r="F959">
        <v>7.6211766903231971E-9</v>
      </c>
      <c r="G959">
        <v>0</v>
      </c>
      <c r="H959">
        <v>0</v>
      </c>
      <c r="I959">
        <v>1.7357687439016237E-7</v>
      </c>
      <c r="J959">
        <v>3.1145348924025958E-7</v>
      </c>
      <c r="K959">
        <v>0</v>
      </c>
      <c r="L959">
        <v>1.212575909076055E-7</v>
      </c>
      <c r="M959">
        <v>8.6788437195081183E-8</v>
      </c>
      <c r="P959" t="s">
        <v>3782</v>
      </c>
      <c r="Q959">
        <v>7.6211766903231971E-9</v>
      </c>
      <c r="R959">
        <v>0</v>
      </c>
      <c r="S959">
        <v>1.212575909076055E-7</v>
      </c>
      <c r="T959">
        <v>8.6788437195081183E-8</v>
      </c>
    </row>
    <row r="960" spans="1:20">
      <c r="A960" t="s">
        <v>2220</v>
      </c>
      <c r="B960">
        <v>0</v>
      </c>
      <c r="C960">
        <v>3.8105883451615987E-8</v>
      </c>
      <c r="D960">
        <v>0</v>
      </c>
      <c r="E960">
        <v>0</v>
      </c>
      <c r="F960">
        <v>9.5264708629039968E-9</v>
      </c>
      <c r="G960">
        <v>0</v>
      </c>
      <c r="H960">
        <v>0</v>
      </c>
      <c r="I960">
        <v>1.2311848067209192E-7</v>
      </c>
      <c r="J960">
        <v>1.0381782974675319E-7</v>
      </c>
      <c r="K960">
        <v>6.9041863257618807E-8</v>
      </c>
      <c r="L960">
        <v>7.3994543419115984E-8</v>
      </c>
      <c r="M960">
        <v>8.6429846502185993E-8</v>
      </c>
      <c r="P960" t="s">
        <v>3783</v>
      </c>
      <c r="Q960">
        <v>9.5264708629039968E-9</v>
      </c>
      <c r="R960">
        <v>0</v>
      </c>
      <c r="S960">
        <v>7.3994543419115984E-8</v>
      </c>
      <c r="T960">
        <v>8.6429846502185993E-8</v>
      </c>
    </row>
    <row r="961" spans="1:20">
      <c r="A961" t="s">
        <v>1819</v>
      </c>
      <c r="B961">
        <v>0</v>
      </c>
      <c r="C961">
        <v>2.286353007096959E-8</v>
      </c>
      <c r="D961">
        <v>0</v>
      </c>
      <c r="E961">
        <v>0</v>
      </c>
      <c r="F961">
        <v>5.7158825177423974E-9</v>
      </c>
      <c r="G961">
        <v>0</v>
      </c>
      <c r="H961">
        <v>2.9690111245284021E-8</v>
      </c>
      <c r="I961">
        <v>6.6605079707853008E-8</v>
      </c>
      <c r="J961">
        <v>1.0381782974675319E-7</v>
      </c>
      <c r="K961">
        <v>2.8307163935623709E-6</v>
      </c>
      <c r="L961">
        <v>7.5770735356556533E-7</v>
      </c>
      <c r="M961">
        <v>8.5211454727303107E-8</v>
      </c>
      <c r="P961" t="s">
        <v>3784</v>
      </c>
      <c r="Q961">
        <v>5.7158825177423974E-9</v>
      </c>
      <c r="R961">
        <v>0</v>
      </c>
      <c r="S961">
        <v>7.5770735356556533E-7</v>
      </c>
      <c r="T961">
        <v>8.5211454727303107E-8</v>
      </c>
    </row>
    <row r="962" spans="1:20">
      <c r="A962" t="s">
        <v>204</v>
      </c>
      <c r="B962">
        <v>0</v>
      </c>
      <c r="C962">
        <v>0</v>
      </c>
      <c r="D962">
        <v>9.4032525129526283E-8</v>
      </c>
      <c r="E962">
        <v>0</v>
      </c>
      <c r="F962">
        <v>2.3508131282381571E-8</v>
      </c>
      <c r="G962">
        <v>0</v>
      </c>
      <c r="H962">
        <v>0</v>
      </c>
      <c r="I962">
        <v>1.6954020289271673E-7</v>
      </c>
      <c r="J962">
        <v>5.709980636071425E-7</v>
      </c>
      <c r="K962">
        <v>0</v>
      </c>
      <c r="L962">
        <v>1.8513456662496479E-7</v>
      </c>
      <c r="M962">
        <v>8.4770101446358365E-8</v>
      </c>
      <c r="P962" t="s">
        <v>3785</v>
      </c>
      <c r="Q962">
        <v>2.3508131282381571E-8</v>
      </c>
      <c r="R962">
        <v>0</v>
      </c>
      <c r="S962">
        <v>1.8513456662496479E-7</v>
      </c>
      <c r="T962">
        <v>8.4770101446358365E-8</v>
      </c>
    </row>
    <row r="963" spans="1:20">
      <c r="A963" t="s">
        <v>2423</v>
      </c>
      <c r="B963">
        <v>0</v>
      </c>
      <c r="C963">
        <v>7.6211766903231975E-8</v>
      </c>
      <c r="D963">
        <v>0</v>
      </c>
      <c r="E963">
        <v>0</v>
      </c>
      <c r="F963">
        <v>1.9052941725807994E-8</v>
      </c>
      <c r="G963">
        <v>0</v>
      </c>
      <c r="H963">
        <v>0</v>
      </c>
      <c r="I963">
        <v>1.6954020289271673E-7</v>
      </c>
      <c r="J963">
        <v>3.1145348924025958E-7</v>
      </c>
      <c r="K963">
        <v>0</v>
      </c>
      <c r="L963">
        <v>1.2024842303324406E-7</v>
      </c>
      <c r="M963">
        <v>8.4770101446358365E-8</v>
      </c>
      <c r="P963" t="s">
        <v>3786</v>
      </c>
      <c r="Q963">
        <v>1.9052941725807994E-8</v>
      </c>
      <c r="R963">
        <v>0</v>
      </c>
      <c r="S963">
        <v>1.2024842303324406E-7</v>
      </c>
      <c r="T963">
        <v>8.4770101446358365E-8</v>
      </c>
    </row>
    <row r="964" spans="1:20">
      <c r="A964" t="s">
        <v>443</v>
      </c>
      <c r="B964">
        <v>0</v>
      </c>
      <c r="C964">
        <v>0</v>
      </c>
      <c r="D964">
        <v>0</v>
      </c>
      <c r="E964">
        <v>1.0228720192886046E-7</v>
      </c>
      <c r="F964">
        <v>2.5571800482215114E-8</v>
      </c>
      <c r="G964">
        <v>0</v>
      </c>
      <c r="H964">
        <v>1.2865714872956411E-7</v>
      </c>
      <c r="I964">
        <v>2.6238364733396638E-8</v>
      </c>
      <c r="J964">
        <v>3.4605943248917728E-8</v>
      </c>
      <c r="K964">
        <v>2.7616745303047523E-7</v>
      </c>
      <c r="L964">
        <v>1.1641722743558842E-7</v>
      </c>
      <c r="M964">
        <v>8.1631545989240928E-8</v>
      </c>
      <c r="P964" t="s">
        <v>3787</v>
      </c>
      <c r="Q964">
        <v>2.5571800482215114E-8</v>
      </c>
      <c r="R964">
        <v>0</v>
      </c>
      <c r="S964">
        <v>1.1641722743558842E-7</v>
      </c>
      <c r="T964">
        <v>8.1631545989240928E-8</v>
      </c>
    </row>
    <row r="965" spans="1:20">
      <c r="A965" t="s">
        <v>1322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1.5834725997484812E-7</v>
      </c>
      <c r="I965">
        <v>0</v>
      </c>
      <c r="J965">
        <v>0</v>
      </c>
      <c r="K965">
        <v>7.5946049583380689E-7</v>
      </c>
      <c r="L965">
        <v>2.2945193895216376E-7</v>
      </c>
      <c r="M965">
        <v>7.9173629987424061E-8</v>
      </c>
      <c r="P965" t="s">
        <v>3788</v>
      </c>
      <c r="Q965">
        <v>0</v>
      </c>
      <c r="R965">
        <v>0</v>
      </c>
      <c r="S965">
        <v>2.2945193895216376E-7</v>
      </c>
      <c r="T965">
        <v>7.9173629987424061E-8</v>
      </c>
    </row>
    <row r="966" spans="1:20">
      <c r="A966" t="s">
        <v>656</v>
      </c>
      <c r="B966">
        <v>0</v>
      </c>
      <c r="C966">
        <v>2.0323137840861859E-8</v>
      </c>
      <c r="D966">
        <v>0</v>
      </c>
      <c r="E966">
        <v>0</v>
      </c>
      <c r="F966">
        <v>5.0807844602154648E-9</v>
      </c>
      <c r="G966">
        <v>0</v>
      </c>
      <c r="H966">
        <v>0</v>
      </c>
      <c r="I966">
        <v>8.8806772943804002E-8</v>
      </c>
      <c r="J966">
        <v>6.9211886497835457E-8</v>
      </c>
      <c r="K966">
        <v>9.2055817676825076E-8</v>
      </c>
      <c r="L966">
        <v>6.2518619279616137E-8</v>
      </c>
      <c r="M966">
        <v>7.9009329720819736E-8</v>
      </c>
      <c r="P966" t="s">
        <v>3789</v>
      </c>
      <c r="Q966">
        <v>5.0807844602154648E-9</v>
      </c>
      <c r="R966">
        <v>0</v>
      </c>
      <c r="S966">
        <v>6.2518619279616137E-8</v>
      </c>
      <c r="T966">
        <v>7.9009329720819736E-8</v>
      </c>
    </row>
    <row r="967" spans="1:20">
      <c r="A967" t="s">
        <v>631</v>
      </c>
      <c r="B967">
        <v>0</v>
      </c>
      <c r="C967">
        <v>0</v>
      </c>
      <c r="D967">
        <v>6.2688350086350851E-8</v>
      </c>
      <c r="E967">
        <v>0</v>
      </c>
      <c r="F967">
        <v>1.5672087521587713E-8</v>
      </c>
      <c r="G967">
        <v>0</v>
      </c>
      <c r="H967">
        <v>0</v>
      </c>
      <c r="I967">
        <v>6.4586743959130189E-8</v>
      </c>
      <c r="J967">
        <v>2.0763565949350638E-7</v>
      </c>
      <c r="K967">
        <v>9.2055817676825076E-8</v>
      </c>
      <c r="L967">
        <v>9.1069555282365416E-8</v>
      </c>
      <c r="M967">
        <v>7.832128081797764E-8</v>
      </c>
      <c r="P967" t="s">
        <v>3790</v>
      </c>
      <c r="Q967">
        <v>1.5672087521587713E-8</v>
      </c>
      <c r="R967">
        <v>0</v>
      </c>
      <c r="S967">
        <v>9.1069555282365416E-8</v>
      </c>
      <c r="T967">
        <v>7.832128081797764E-8</v>
      </c>
    </row>
    <row r="968" spans="1:20">
      <c r="A968" t="s">
        <v>1877</v>
      </c>
      <c r="B968">
        <v>0</v>
      </c>
      <c r="C968">
        <v>1.42261964886033E-7</v>
      </c>
      <c r="D968">
        <v>0</v>
      </c>
      <c r="E968">
        <v>0</v>
      </c>
      <c r="F968">
        <v>3.556549122150825E-8</v>
      </c>
      <c r="G968">
        <v>0</v>
      </c>
      <c r="H968">
        <v>5.4431870616354037E-7</v>
      </c>
      <c r="I968">
        <v>6.0550072461684552E-8</v>
      </c>
      <c r="J968">
        <v>9.5166343934523755E-8</v>
      </c>
      <c r="K968">
        <v>0</v>
      </c>
      <c r="L968">
        <v>1.7500878063993718E-7</v>
      </c>
      <c r="M968">
        <v>7.7858208198104153E-8</v>
      </c>
      <c r="P968" t="s">
        <v>3791</v>
      </c>
      <c r="Q968">
        <v>3.556549122150825E-8</v>
      </c>
      <c r="R968">
        <v>0</v>
      </c>
      <c r="S968">
        <v>1.7500878063993718E-7</v>
      </c>
      <c r="T968">
        <v>7.7858208198104153E-8</v>
      </c>
    </row>
    <row r="969" spans="1:20">
      <c r="A969" t="s">
        <v>2706</v>
      </c>
      <c r="B969">
        <v>0</v>
      </c>
      <c r="C969">
        <v>1.0669647366452476E-7</v>
      </c>
      <c r="D969">
        <v>0</v>
      </c>
      <c r="E969">
        <v>0</v>
      </c>
      <c r="F969">
        <v>2.6674118416131189E-8</v>
      </c>
      <c r="G969">
        <v>0</v>
      </c>
      <c r="H969">
        <v>5.9380222490568043E-8</v>
      </c>
      <c r="I969">
        <v>2.5431030433907512E-7</v>
      </c>
      <c r="J969">
        <v>8.6514858122294318E-8</v>
      </c>
      <c r="K969">
        <v>6.9041863257618807E-8</v>
      </c>
      <c r="L969">
        <v>1.1731181205238907E-7</v>
      </c>
      <c r="M969">
        <v>7.7778360689956569E-8</v>
      </c>
      <c r="P969" t="s">
        <v>3792</v>
      </c>
      <c r="Q969">
        <v>2.6674118416131189E-8</v>
      </c>
      <c r="R969">
        <v>0</v>
      </c>
      <c r="S969">
        <v>1.1731181205238907E-7</v>
      </c>
      <c r="T969">
        <v>7.7778360689956569E-8</v>
      </c>
    </row>
    <row r="970" spans="1:20">
      <c r="A970" t="s">
        <v>2462</v>
      </c>
      <c r="B970">
        <v>0</v>
      </c>
      <c r="C970">
        <v>6.0969413522585577E-8</v>
      </c>
      <c r="D970">
        <v>0</v>
      </c>
      <c r="E970">
        <v>0</v>
      </c>
      <c r="F970">
        <v>1.5242353380646394E-8</v>
      </c>
      <c r="G970">
        <v>0</v>
      </c>
      <c r="H970">
        <v>1.6428528222390492E-6</v>
      </c>
      <c r="I970">
        <v>1.0293512318486373E-7</v>
      </c>
      <c r="J970">
        <v>5.1908914873376596E-8</v>
      </c>
      <c r="K970">
        <v>0</v>
      </c>
      <c r="L970">
        <v>4.4942421507432238E-7</v>
      </c>
      <c r="M970">
        <v>7.7422019029120165E-8</v>
      </c>
      <c r="P970" t="s">
        <v>3793</v>
      </c>
      <c r="Q970">
        <v>1.5242353380646394E-8</v>
      </c>
      <c r="R970">
        <v>0</v>
      </c>
      <c r="S970">
        <v>4.4942421507432238E-7</v>
      </c>
      <c r="T970">
        <v>7.7422019029120165E-8</v>
      </c>
    </row>
    <row r="971" spans="1:20">
      <c r="A971" t="s">
        <v>1234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1.4935684540548857E-7</v>
      </c>
      <c r="J971">
        <v>2.5089308855465356E-7</v>
      </c>
      <c r="K971">
        <v>0</v>
      </c>
      <c r="L971">
        <v>1.0006248349003552E-7</v>
      </c>
      <c r="M971">
        <v>7.4678422702744284E-8</v>
      </c>
      <c r="P971" t="s">
        <v>3794</v>
      </c>
      <c r="Q971">
        <v>0</v>
      </c>
      <c r="R971">
        <v>0</v>
      </c>
      <c r="S971">
        <v>1.0006248349003552E-7</v>
      </c>
      <c r="T971">
        <v>7.4678422702744284E-8</v>
      </c>
    </row>
    <row r="972" spans="1:20">
      <c r="A972" t="s">
        <v>1985</v>
      </c>
      <c r="B972">
        <v>0</v>
      </c>
      <c r="C972">
        <v>1.1685804258495569E-7</v>
      </c>
      <c r="D972">
        <v>0</v>
      </c>
      <c r="E972">
        <v>0</v>
      </c>
      <c r="F972">
        <v>2.9214510646238923E-8</v>
      </c>
      <c r="G972">
        <v>0</v>
      </c>
      <c r="H972">
        <v>0</v>
      </c>
      <c r="I972">
        <v>1.4935684540548857E-7</v>
      </c>
      <c r="J972">
        <v>3.0280200342803015E-7</v>
      </c>
      <c r="K972">
        <v>0</v>
      </c>
      <c r="L972">
        <v>1.1303971220837969E-7</v>
      </c>
      <c r="M972">
        <v>7.4678422702744284E-8</v>
      </c>
      <c r="P972" t="s">
        <v>3795</v>
      </c>
      <c r="Q972">
        <v>2.9214510646238923E-8</v>
      </c>
      <c r="R972">
        <v>0</v>
      </c>
      <c r="S972">
        <v>1.1303971220837969E-7</v>
      </c>
      <c r="T972">
        <v>7.4678422702744284E-8</v>
      </c>
    </row>
    <row r="973" spans="1:20">
      <c r="A973" t="s">
        <v>602</v>
      </c>
      <c r="B973">
        <v>0</v>
      </c>
      <c r="C973">
        <v>7.8752159133339699E-8</v>
      </c>
      <c r="D973">
        <v>0</v>
      </c>
      <c r="E973">
        <v>0</v>
      </c>
      <c r="F973">
        <v>1.9688039783334925E-8</v>
      </c>
      <c r="G973">
        <v>0</v>
      </c>
      <c r="H973">
        <v>1.4845055622642013E-7</v>
      </c>
      <c r="I973">
        <v>1.2311848067209192E-7</v>
      </c>
      <c r="J973">
        <v>2.5954457436688298E-8</v>
      </c>
      <c r="K973">
        <v>0</v>
      </c>
      <c r="L973">
        <v>7.4380873583800093E-8</v>
      </c>
      <c r="M973">
        <v>7.453646905439011E-8</v>
      </c>
      <c r="P973" t="s">
        <v>3796</v>
      </c>
      <c r="Q973">
        <v>1.9688039783334925E-8</v>
      </c>
      <c r="R973">
        <v>0</v>
      </c>
      <c r="S973">
        <v>7.4380873583800093E-8</v>
      </c>
      <c r="T973">
        <v>7.453646905439011E-8</v>
      </c>
    </row>
    <row r="974" spans="1:20">
      <c r="A974" t="s">
        <v>1688</v>
      </c>
      <c r="B974">
        <v>0</v>
      </c>
      <c r="C974">
        <v>1.016156892043093E-8</v>
      </c>
      <c r="D974">
        <v>0</v>
      </c>
      <c r="E974">
        <v>0</v>
      </c>
      <c r="F974">
        <v>2.5403922301077324E-9</v>
      </c>
      <c r="G974">
        <v>0</v>
      </c>
      <c r="H974">
        <v>7.9173629987424061E-8</v>
      </c>
      <c r="I974">
        <v>3.6330043477010732E-8</v>
      </c>
      <c r="J974">
        <v>6.9211886497835457E-8</v>
      </c>
      <c r="K974">
        <v>2.7386605758855458E-6</v>
      </c>
      <c r="L974">
        <v>7.3084403396195405E-7</v>
      </c>
      <c r="M974">
        <v>7.4192758242629759E-8</v>
      </c>
      <c r="P974" t="s">
        <v>3797</v>
      </c>
      <c r="Q974">
        <v>2.5403922301077324E-9</v>
      </c>
      <c r="R974">
        <v>0</v>
      </c>
      <c r="S974">
        <v>7.3084403396195405E-7</v>
      </c>
      <c r="T974">
        <v>7.4192758242629759E-8</v>
      </c>
    </row>
    <row r="975" spans="1:20">
      <c r="A975" t="s">
        <v>1256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1.4733850965676575E-7</v>
      </c>
      <c r="J975">
        <v>3.4605943248917727E-7</v>
      </c>
      <c r="K975">
        <v>0</v>
      </c>
      <c r="L975">
        <v>1.2334948553648575E-7</v>
      </c>
      <c r="M975">
        <v>7.3669254828382874E-8</v>
      </c>
      <c r="P975" t="s">
        <v>3798</v>
      </c>
      <c r="Q975">
        <v>0</v>
      </c>
      <c r="R975">
        <v>0</v>
      </c>
      <c r="S975">
        <v>1.2334948553648575E-7</v>
      </c>
      <c r="T975">
        <v>7.3669254828382874E-8</v>
      </c>
    </row>
    <row r="976" spans="1:20">
      <c r="A976" t="s">
        <v>527</v>
      </c>
      <c r="B976">
        <v>0</v>
      </c>
      <c r="C976">
        <v>7.6211766903231971E-9</v>
      </c>
      <c r="D976">
        <v>0</v>
      </c>
      <c r="E976">
        <v>0</v>
      </c>
      <c r="F976">
        <v>1.9052941725807993E-9</v>
      </c>
      <c r="G976">
        <v>0</v>
      </c>
      <c r="H976">
        <v>0</v>
      </c>
      <c r="I976">
        <v>1.0899013043103219E-7</v>
      </c>
      <c r="J976">
        <v>7.7863372310064894E-8</v>
      </c>
      <c r="K976">
        <v>6.9041863257618807E-8</v>
      </c>
      <c r="L976">
        <v>6.397384149967897E-8</v>
      </c>
      <c r="M976">
        <v>7.3452617783841857E-8</v>
      </c>
      <c r="P976" t="s">
        <v>3799</v>
      </c>
      <c r="Q976">
        <v>1.9052941725807993E-9</v>
      </c>
      <c r="R976">
        <v>0</v>
      </c>
      <c r="S976">
        <v>6.397384149967897E-8</v>
      </c>
      <c r="T976">
        <v>7.3452617783841857E-8</v>
      </c>
    </row>
    <row r="977" spans="1:20">
      <c r="A977" t="s">
        <v>1651</v>
      </c>
      <c r="B977">
        <v>0</v>
      </c>
      <c r="C977">
        <v>3.8105883451615987E-8</v>
      </c>
      <c r="D977">
        <v>0</v>
      </c>
      <c r="E977">
        <v>0</v>
      </c>
      <c r="F977">
        <v>9.5264708629039968E-9</v>
      </c>
      <c r="G977">
        <v>0</v>
      </c>
      <c r="H977">
        <v>0</v>
      </c>
      <c r="I977">
        <v>1.2715515216953756E-7</v>
      </c>
      <c r="J977">
        <v>7.7863372310064894E-8</v>
      </c>
      <c r="K977">
        <v>6.9041863257618807E-8</v>
      </c>
      <c r="L977">
        <v>6.8515096934305312E-8</v>
      </c>
      <c r="M977">
        <v>7.3452617783841857E-8</v>
      </c>
      <c r="P977" t="s">
        <v>3800</v>
      </c>
      <c r="Q977">
        <v>9.5264708629039968E-9</v>
      </c>
      <c r="R977">
        <v>0</v>
      </c>
      <c r="S977">
        <v>6.8515096934305312E-8</v>
      </c>
      <c r="T977">
        <v>7.3452617783841857E-8</v>
      </c>
    </row>
    <row r="978" spans="1:20">
      <c r="A978" t="s">
        <v>590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1.4532017390804293E-7</v>
      </c>
      <c r="J978">
        <v>4.1527131898701277E-7</v>
      </c>
      <c r="K978">
        <v>0</v>
      </c>
      <c r="L978">
        <v>1.4014787322376393E-7</v>
      </c>
      <c r="M978">
        <v>7.2660086954021465E-8</v>
      </c>
      <c r="P978" t="s">
        <v>3801</v>
      </c>
      <c r="Q978">
        <v>0</v>
      </c>
      <c r="R978">
        <v>0</v>
      </c>
      <c r="S978">
        <v>1.4014787322376393E-7</v>
      </c>
      <c r="T978">
        <v>7.2660086954021465E-8</v>
      </c>
    </row>
    <row r="979" spans="1:20">
      <c r="A979" t="s">
        <v>2697</v>
      </c>
      <c r="B979">
        <v>0</v>
      </c>
      <c r="C979">
        <v>2.286353007096959E-8</v>
      </c>
      <c r="D979">
        <v>0</v>
      </c>
      <c r="E979">
        <v>0</v>
      </c>
      <c r="F979">
        <v>5.7158825177423974E-9</v>
      </c>
      <c r="G979">
        <v>0</v>
      </c>
      <c r="H979">
        <v>1.4845055622642013E-7</v>
      </c>
      <c r="I979">
        <v>9.0825108692526821E-8</v>
      </c>
      <c r="J979">
        <v>5.1908914873376596E-8</v>
      </c>
      <c r="K979">
        <v>0</v>
      </c>
      <c r="L979">
        <v>7.2796144948080886E-8</v>
      </c>
      <c r="M979">
        <v>7.1367011782951709E-8</v>
      </c>
      <c r="P979" t="s">
        <v>3802</v>
      </c>
      <c r="Q979">
        <v>5.7158825177423974E-9</v>
      </c>
      <c r="R979">
        <v>0</v>
      </c>
      <c r="S979">
        <v>7.2796144948080886E-8</v>
      </c>
      <c r="T979">
        <v>7.1367011782951709E-8</v>
      </c>
    </row>
    <row r="980" spans="1:20">
      <c r="A980" t="s">
        <v>2620</v>
      </c>
      <c r="B980">
        <v>0</v>
      </c>
      <c r="C980">
        <v>0</v>
      </c>
      <c r="D980">
        <v>0</v>
      </c>
      <c r="E980">
        <v>1.9178850361661335E-7</v>
      </c>
      <c r="F980">
        <v>4.7947125904153338E-8</v>
      </c>
      <c r="G980">
        <v>0</v>
      </c>
      <c r="H980">
        <v>0</v>
      </c>
      <c r="I980">
        <v>7.2660086954021465E-8</v>
      </c>
      <c r="J980">
        <v>6.9211886497835457E-8</v>
      </c>
      <c r="K980">
        <v>4.8329304280333161E-7</v>
      </c>
      <c r="L980">
        <v>1.5629125406379712E-7</v>
      </c>
      <c r="M980">
        <v>7.0935986725928461E-8</v>
      </c>
      <c r="P980" t="s">
        <v>3803</v>
      </c>
      <c r="Q980">
        <v>4.7947125904153338E-8</v>
      </c>
      <c r="R980">
        <v>0</v>
      </c>
      <c r="S980">
        <v>1.5629125406379712E-7</v>
      </c>
      <c r="T980">
        <v>7.0935986725928461E-8</v>
      </c>
    </row>
    <row r="981" spans="1:20">
      <c r="A981" t="s">
        <v>1970</v>
      </c>
      <c r="B981">
        <v>0</v>
      </c>
      <c r="C981">
        <v>7.6211766903231971E-9</v>
      </c>
      <c r="D981">
        <v>0</v>
      </c>
      <c r="E981">
        <v>0</v>
      </c>
      <c r="F981">
        <v>1.9052941725807993E-9</v>
      </c>
      <c r="G981">
        <v>0</v>
      </c>
      <c r="H981">
        <v>9.896703748428008E-8</v>
      </c>
      <c r="I981">
        <v>4.2385050723179182E-8</v>
      </c>
      <c r="J981">
        <v>1.0381782974675319E-7</v>
      </c>
      <c r="K981">
        <v>0</v>
      </c>
      <c r="L981">
        <v>6.1292479488553114E-8</v>
      </c>
      <c r="M981">
        <v>7.0676044103729631E-8</v>
      </c>
      <c r="P981" t="s">
        <v>3804</v>
      </c>
      <c r="Q981">
        <v>1.9052941725807993E-9</v>
      </c>
      <c r="R981">
        <v>0</v>
      </c>
      <c r="S981">
        <v>6.1292479488553114E-8</v>
      </c>
      <c r="T981">
        <v>7.0676044103729631E-8</v>
      </c>
    </row>
    <row r="982" spans="1:20">
      <c r="A982" t="s">
        <v>1365</v>
      </c>
      <c r="B982">
        <v>0</v>
      </c>
      <c r="C982">
        <v>5.3348236832262378E-8</v>
      </c>
      <c r="D982">
        <v>0</v>
      </c>
      <c r="E982">
        <v>0</v>
      </c>
      <c r="F982">
        <v>1.3337059208065595E-8</v>
      </c>
      <c r="G982">
        <v>0</v>
      </c>
      <c r="H982">
        <v>0</v>
      </c>
      <c r="I982">
        <v>1.4128350241059729E-7</v>
      </c>
      <c r="J982">
        <v>2.8549903180357125E-7</v>
      </c>
      <c r="K982">
        <v>0</v>
      </c>
      <c r="L982">
        <v>1.0669563355354213E-7</v>
      </c>
      <c r="M982">
        <v>7.0641751205298646E-8</v>
      </c>
      <c r="P982" t="s">
        <v>3805</v>
      </c>
      <c r="Q982">
        <v>1.3337059208065595E-8</v>
      </c>
      <c r="R982">
        <v>0</v>
      </c>
      <c r="S982">
        <v>1.0669563355354213E-7</v>
      </c>
      <c r="T982">
        <v>7.0641751205298646E-8</v>
      </c>
    </row>
    <row r="983" spans="1:20">
      <c r="A983" t="s">
        <v>733</v>
      </c>
      <c r="B983">
        <v>0</v>
      </c>
      <c r="C983">
        <v>5.5888629062370109E-8</v>
      </c>
      <c r="D983">
        <v>0</v>
      </c>
      <c r="E983">
        <v>0</v>
      </c>
      <c r="F983">
        <v>1.3972157265592527E-8</v>
      </c>
      <c r="G983">
        <v>0</v>
      </c>
      <c r="H983">
        <v>8.9070333735852071E-8</v>
      </c>
      <c r="I983">
        <v>3.6330043477010732E-8</v>
      </c>
      <c r="J983">
        <v>5.1908914873376596E-8</v>
      </c>
      <c r="K983">
        <v>1.3808372651523761E-7</v>
      </c>
      <c r="L983">
        <v>7.8848254650369248E-8</v>
      </c>
      <c r="M983">
        <v>7.0489624304614333E-8</v>
      </c>
      <c r="P983" t="s">
        <v>3806</v>
      </c>
      <c r="Q983">
        <v>1.3972157265592527E-8</v>
      </c>
      <c r="R983">
        <v>0</v>
      </c>
      <c r="S983">
        <v>7.8848254650369248E-8</v>
      </c>
      <c r="T983">
        <v>7.0489624304614333E-8</v>
      </c>
    </row>
    <row r="984" spans="1:20">
      <c r="A984" t="s">
        <v>1942</v>
      </c>
      <c r="B984">
        <v>0</v>
      </c>
      <c r="C984">
        <v>1.1431765035484796E-7</v>
      </c>
      <c r="D984">
        <v>0</v>
      </c>
      <c r="E984">
        <v>0</v>
      </c>
      <c r="F984">
        <v>2.8579412588711989E-8</v>
      </c>
      <c r="G984">
        <v>0</v>
      </c>
      <c r="H984">
        <v>4.948351874214004E-8</v>
      </c>
      <c r="I984">
        <v>9.0825108692526821E-8</v>
      </c>
      <c r="J984">
        <v>1.8168120205681809E-7</v>
      </c>
      <c r="K984">
        <v>0</v>
      </c>
      <c r="L984">
        <v>8.0497457372871235E-8</v>
      </c>
      <c r="M984">
        <v>7.0154313717333427E-8</v>
      </c>
      <c r="P984" t="s">
        <v>3807</v>
      </c>
      <c r="Q984">
        <v>2.8579412588711989E-8</v>
      </c>
      <c r="R984">
        <v>0</v>
      </c>
      <c r="S984">
        <v>8.0497457372871235E-8</v>
      </c>
      <c r="T984">
        <v>7.0154313717333427E-8</v>
      </c>
    </row>
    <row r="985" spans="1:20">
      <c r="A985" t="s">
        <v>1228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1.3926516666187447E-7</v>
      </c>
      <c r="J985">
        <v>7.6133075147619004E-7</v>
      </c>
      <c r="K985">
        <v>0</v>
      </c>
      <c r="L985">
        <v>2.2514897953451612E-7</v>
      </c>
      <c r="M985">
        <v>6.9632583330937237E-8</v>
      </c>
      <c r="P985" t="s">
        <v>3808</v>
      </c>
      <c r="Q985">
        <v>0</v>
      </c>
      <c r="R985">
        <v>0</v>
      </c>
      <c r="S985">
        <v>2.2514897953451612E-7</v>
      </c>
      <c r="T985">
        <v>6.9632583330937237E-8</v>
      </c>
    </row>
    <row r="986" spans="1:20">
      <c r="A986" t="s">
        <v>1230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1.8972356037994492E-7</v>
      </c>
      <c r="J986">
        <v>1.3842377299567091E-7</v>
      </c>
      <c r="K986">
        <v>0</v>
      </c>
      <c r="L986">
        <v>8.2036833343903964E-8</v>
      </c>
      <c r="M986">
        <v>6.9211886497835457E-8</v>
      </c>
      <c r="P986" t="s">
        <v>3809</v>
      </c>
      <c r="Q986">
        <v>0</v>
      </c>
      <c r="R986">
        <v>0</v>
      </c>
      <c r="S986">
        <v>8.2036833343903964E-8</v>
      </c>
      <c r="T986">
        <v>6.9211886497835457E-8</v>
      </c>
    </row>
    <row r="987" spans="1:20">
      <c r="A987" t="s">
        <v>2670</v>
      </c>
      <c r="B987">
        <v>0</v>
      </c>
      <c r="C987">
        <v>1.6004471049678713E-7</v>
      </c>
      <c r="D987">
        <v>0</v>
      </c>
      <c r="E987">
        <v>0</v>
      </c>
      <c r="F987">
        <v>4.0011177624196784E-8</v>
      </c>
      <c r="G987">
        <v>0</v>
      </c>
      <c r="H987">
        <v>0</v>
      </c>
      <c r="I987">
        <v>2.946770193135315E-7</v>
      </c>
      <c r="J987">
        <v>1.3842377299567091E-7</v>
      </c>
      <c r="K987">
        <v>0</v>
      </c>
      <c r="L987">
        <v>1.0827519807730061E-7</v>
      </c>
      <c r="M987">
        <v>6.9211886497835457E-8</v>
      </c>
      <c r="P987" t="s">
        <v>3810</v>
      </c>
      <c r="Q987">
        <v>4.0011177624196784E-8</v>
      </c>
      <c r="R987">
        <v>0</v>
      </c>
      <c r="S987">
        <v>1.0827519807730061E-7</v>
      </c>
      <c r="T987">
        <v>6.9211886497835457E-8</v>
      </c>
    </row>
    <row r="988" spans="1:20">
      <c r="A988" t="s">
        <v>1696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3.2875646086471842E-7</v>
      </c>
      <c r="K988">
        <v>1.3808372651523761E-7</v>
      </c>
      <c r="L988">
        <v>1.16710046844989E-7</v>
      </c>
      <c r="M988">
        <v>6.9041863257618807E-8</v>
      </c>
      <c r="P988" t="s">
        <v>3811</v>
      </c>
      <c r="Q988">
        <v>0</v>
      </c>
      <c r="R988">
        <v>0</v>
      </c>
      <c r="S988">
        <v>1.16710046844989E-7</v>
      </c>
      <c r="T988">
        <v>6.9041863257618807E-8</v>
      </c>
    </row>
    <row r="989" spans="1:20">
      <c r="A989" t="s">
        <v>1866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1.8366855313377646E-7</v>
      </c>
      <c r="J989">
        <v>0</v>
      </c>
      <c r="K989">
        <v>1.3808372651523761E-7</v>
      </c>
      <c r="L989">
        <v>8.0438069912253512E-8</v>
      </c>
      <c r="M989">
        <v>6.9041863257618807E-8</v>
      </c>
      <c r="P989" t="s">
        <v>3812</v>
      </c>
      <c r="Q989">
        <v>0</v>
      </c>
      <c r="R989">
        <v>0</v>
      </c>
      <c r="S989">
        <v>8.0438069912253512E-8</v>
      </c>
      <c r="T989">
        <v>6.9041863257618807E-8</v>
      </c>
    </row>
    <row r="990" spans="1:20">
      <c r="A990" t="s">
        <v>617</v>
      </c>
      <c r="B990">
        <v>0</v>
      </c>
      <c r="C990">
        <v>1.4734274934624847E-7</v>
      </c>
      <c r="D990">
        <v>0</v>
      </c>
      <c r="E990">
        <v>0</v>
      </c>
      <c r="F990">
        <v>3.6835687336562119E-8</v>
      </c>
      <c r="G990">
        <v>0</v>
      </c>
      <c r="H990">
        <v>1.1876044498113609E-7</v>
      </c>
      <c r="I990">
        <v>1.0293512318486373E-7</v>
      </c>
      <c r="J990">
        <v>3.4605943248917728E-8</v>
      </c>
      <c r="K990">
        <v>0</v>
      </c>
      <c r="L990">
        <v>6.4075377853729392E-8</v>
      </c>
      <c r="M990">
        <v>6.8770533216890728E-8</v>
      </c>
      <c r="P990" t="s">
        <v>3813</v>
      </c>
      <c r="Q990">
        <v>3.6835687336562119E-8</v>
      </c>
      <c r="R990">
        <v>0</v>
      </c>
      <c r="S990">
        <v>6.4075377853729392E-8</v>
      </c>
      <c r="T990">
        <v>6.8770533216890728E-8</v>
      </c>
    </row>
    <row r="991" spans="1:20">
      <c r="A991" t="s">
        <v>467</v>
      </c>
      <c r="B991">
        <v>0</v>
      </c>
      <c r="C991">
        <v>1.5242353380646394E-8</v>
      </c>
      <c r="D991">
        <v>0</v>
      </c>
      <c r="E991">
        <v>0</v>
      </c>
      <c r="F991">
        <v>3.8105883451615986E-9</v>
      </c>
      <c r="G991">
        <v>0</v>
      </c>
      <c r="H991">
        <v>2.9690111245284021E-8</v>
      </c>
      <c r="I991">
        <v>1.3522849516442884E-7</v>
      </c>
      <c r="J991">
        <v>1.0381782974675319E-7</v>
      </c>
      <c r="K991">
        <v>0</v>
      </c>
      <c r="L991">
        <v>6.7184109039116511E-8</v>
      </c>
      <c r="M991">
        <v>6.6753970496018617E-8</v>
      </c>
      <c r="P991" t="s">
        <v>3814</v>
      </c>
      <c r="Q991">
        <v>3.8105883451615986E-9</v>
      </c>
      <c r="R991">
        <v>0</v>
      </c>
      <c r="S991">
        <v>6.7184109039116511E-8</v>
      </c>
      <c r="T991">
        <v>6.6753970496018617E-8</v>
      </c>
    </row>
    <row r="992" spans="1:20">
      <c r="A992" t="s">
        <v>2261</v>
      </c>
      <c r="B992">
        <v>0</v>
      </c>
      <c r="C992">
        <v>4.0646275681723718E-8</v>
      </c>
      <c r="D992">
        <v>0</v>
      </c>
      <c r="E992">
        <v>0</v>
      </c>
      <c r="F992">
        <v>1.016156892043093E-8</v>
      </c>
      <c r="G992">
        <v>0</v>
      </c>
      <c r="H992">
        <v>3.9586814993712031E-8</v>
      </c>
      <c r="I992">
        <v>1.7963188163633082E-7</v>
      </c>
      <c r="J992">
        <v>3.4605943248917728E-8</v>
      </c>
      <c r="K992">
        <v>9.2055817676825076E-8</v>
      </c>
      <c r="L992">
        <v>8.6470114388946421E-8</v>
      </c>
      <c r="M992">
        <v>6.5821316335268557E-8</v>
      </c>
      <c r="P992" t="s">
        <v>3815</v>
      </c>
      <c r="Q992">
        <v>1.016156892043093E-8</v>
      </c>
      <c r="R992">
        <v>0</v>
      </c>
      <c r="S992">
        <v>8.6470114388946421E-8</v>
      </c>
      <c r="T992">
        <v>6.5821316335268557E-8</v>
      </c>
    </row>
    <row r="993" spans="1:20">
      <c r="A993" t="s">
        <v>2503</v>
      </c>
      <c r="B993">
        <v>0</v>
      </c>
      <c r="C993">
        <v>3.8105883451615987E-8</v>
      </c>
      <c r="D993">
        <v>0</v>
      </c>
      <c r="E993">
        <v>0</v>
      </c>
      <c r="F993">
        <v>9.5264708629039968E-9</v>
      </c>
      <c r="G993">
        <v>0</v>
      </c>
      <c r="H993">
        <v>0</v>
      </c>
      <c r="I993">
        <v>1.311918236669832E-7</v>
      </c>
      <c r="J993">
        <v>3.1145348924025958E-7</v>
      </c>
      <c r="K993">
        <v>0</v>
      </c>
      <c r="L993">
        <v>1.1066132822681069E-7</v>
      </c>
      <c r="M993">
        <v>6.5595911833491599E-8</v>
      </c>
      <c r="P993" t="s">
        <v>3816</v>
      </c>
      <c r="Q993">
        <v>9.5264708629039968E-9</v>
      </c>
      <c r="R993">
        <v>0</v>
      </c>
      <c r="S993">
        <v>1.1066132822681069E-7</v>
      </c>
      <c r="T993">
        <v>6.5595911833491599E-8</v>
      </c>
    </row>
    <row r="994" spans="1:20">
      <c r="A994" t="s">
        <v>883</v>
      </c>
      <c r="B994">
        <v>0</v>
      </c>
      <c r="C994">
        <v>1.016156892043093E-7</v>
      </c>
      <c r="D994">
        <v>0</v>
      </c>
      <c r="E994">
        <v>0</v>
      </c>
      <c r="F994">
        <v>2.5403922301077324E-8</v>
      </c>
      <c r="G994">
        <v>0</v>
      </c>
      <c r="H994">
        <v>0</v>
      </c>
      <c r="I994">
        <v>1.6752186714399391E-7</v>
      </c>
      <c r="J994">
        <v>1.2977228718344149E-7</v>
      </c>
      <c r="K994">
        <v>0</v>
      </c>
      <c r="L994">
        <v>7.4323538581858843E-8</v>
      </c>
      <c r="M994">
        <v>6.4886143591720745E-8</v>
      </c>
      <c r="P994" t="s">
        <v>3817</v>
      </c>
      <c r="Q994">
        <v>2.5403922301077324E-8</v>
      </c>
      <c r="R994">
        <v>0</v>
      </c>
      <c r="S994">
        <v>7.4323538581858843E-8</v>
      </c>
      <c r="T994">
        <v>6.4886143591720745E-8</v>
      </c>
    </row>
    <row r="995" spans="1:20">
      <c r="A995" t="s">
        <v>1238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1.5137518115421139E-7</v>
      </c>
      <c r="J995">
        <v>1.2977228718344149E-7</v>
      </c>
      <c r="K995">
        <v>0</v>
      </c>
      <c r="L995">
        <v>7.0286867084413219E-8</v>
      </c>
      <c r="M995">
        <v>6.4886143591720745E-8</v>
      </c>
      <c r="P995" t="s">
        <v>3818</v>
      </c>
      <c r="Q995">
        <v>0</v>
      </c>
      <c r="R995">
        <v>0</v>
      </c>
      <c r="S995">
        <v>7.0286867084413219E-8</v>
      </c>
      <c r="T995">
        <v>6.4886143591720745E-8</v>
      </c>
    </row>
    <row r="996" spans="1:20">
      <c r="A996" t="s">
        <v>1627</v>
      </c>
      <c r="B996">
        <v>0</v>
      </c>
      <c r="C996">
        <v>9.1454120283878359E-8</v>
      </c>
      <c r="D996">
        <v>0</v>
      </c>
      <c r="E996">
        <v>0</v>
      </c>
      <c r="F996">
        <v>2.286353007096959E-8</v>
      </c>
      <c r="G996">
        <v>0</v>
      </c>
      <c r="H996">
        <v>0</v>
      </c>
      <c r="I996">
        <v>2.9064034781608586E-7</v>
      </c>
      <c r="J996">
        <v>1.2977228718344149E-7</v>
      </c>
      <c r="K996">
        <v>0</v>
      </c>
      <c r="L996">
        <v>1.0510315874988184E-7</v>
      </c>
      <c r="M996">
        <v>6.4886143591720745E-8</v>
      </c>
      <c r="P996" t="s">
        <v>3819</v>
      </c>
      <c r="Q996">
        <v>2.286353007096959E-8</v>
      </c>
      <c r="R996">
        <v>0</v>
      </c>
      <c r="S996">
        <v>1.0510315874988184E-7</v>
      </c>
      <c r="T996">
        <v>6.4886143591720745E-8</v>
      </c>
    </row>
    <row r="997" spans="1:20">
      <c r="A997" t="s">
        <v>144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4.948351874214004E-8</v>
      </c>
      <c r="I997">
        <v>3.6330043477010732E-8</v>
      </c>
      <c r="J997">
        <v>7.7863372310064894E-8</v>
      </c>
      <c r="K997">
        <v>9.2055817676825076E-8</v>
      </c>
      <c r="L997">
        <v>6.3933188051510179E-8</v>
      </c>
      <c r="M997">
        <v>6.3673445526102464E-8</v>
      </c>
      <c r="P997" t="s">
        <v>3820</v>
      </c>
      <c r="Q997">
        <v>0</v>
      </c>
      <c r="R997">
        <v>0</v>
      </c>
      <c r="S997">
        <v>6.3933188051510179E-8</v>
      </c>
      <c r="T997">
        <v>6.3673445526102464E-8</v>
      </c>
    </row>
    <row r="998" spans="1:20">
      <c r="A998" t="s">
        <v>1587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8.8806772943804002E-8</v>
      </c>
      <c r="J998">
        <v>3.4605943248917728E-8</v>
      </c>
      <c r="K998">
        <v>4.6027908838412538E-7</v>
      </c>
      <c r="L998">
        <v>1.4592295114421179E-7</v>
      </c>
      <c r="M998">
        <v>6.1706358096360862E-8</v>
      </c>
      <c r="P998" t="s">
        <v>3821</v>
      </c>
      <c r="Q998">
        <v>0</v>
      </c>
      <c r="R998">
        <v>0</v>
      </c>
      <c r="S998">
        <v>1.4592295114421179E-7</v>
      </c>
      <c r="T998">
        <v>6.1706358096360862E-8</v>
      </c>
    </row>
    <row r="999" spans="1:20">
      <c r="A999" t="s">
        <v>2471</v>
      </c>
      <c r="B999">
        <v>0</v>
      </c>
      <c r="C999">
        <v>2.286353007096959E-8</v>
      </c>
      <c r="D999">
        <v>0</v>
      </c>
      <c r="E999">
        <v>0</v>
      </c>
      <c r="F999">
        <v>5.7158825177423974E-9</v>
      </c>
      <c r="G999">
        <v>0</v>
      </c>
      <c r="H999">
        <v>0</v>
      </c>
      <c r="I999">
        <v>3.6330043477010732E-8</v>
      </c>
      <c r="J999">
        <v>8.6514858122294318E-8</v>
      </c>
      <c r="K999">
        <v>2.3013954419206269E-7</v>
      </c>
      <c r="L999">
        <v>8.8246111447841937E-8</v>
      </c>
      <c r="M999">
        <v>6.1422450799652528E-8</v>
      </c>
      <c r="P999" t="s">
        <v>3822</v>
      </c>
      <c r="Q999">
        <v>5.7158825177423974E-9</v>
      </c>
      <c r="R999">
        <v>0</v>
      </c>
      <c r="S999">
        <v>8.8246111447841937E-8</v>
      </c>
      <c r="T999">
        <v>6.1422450799652528E-8</v>
      </c>
    </row>
    <row r="1000" spans="1:20">
      <c r="A1000" t="s">
        <v>632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2.9690111245284021E-8</v>
      </c>
      <c r="I1000">
        <v>9.284344444124964E-8</v>
      </c>
      <c r="J1000">
        <v>1.2977228718344149E-7</v>
      </c>
      <c r="K1000">
        <v>0</v>
      </c>
      <c r="L1000">
        <v>6.3076460717493793E-8</v>
      </c>
      <c r="M1000">
        <v>6.1266777843266827E-8</v>
      </c>
      <c r="P1000" t="s">
        <v>3823</v>
      </c>
      <c r="Q1000">
        <v>0</v>
      </c>
      <c r="R1000">
        <v>0</v>
      </c>
      <c r="S1000">
        <v>6.3076460717493793E-8</v>
      </c>
      <c r="T1000">
        <v>6.1266777843266827E-8</v>
      </c>
    </row>
    <row r="1001" spans="1:20">
      <c r="A1001" t="s">
        <v>1941</v>
      </c>
      <c r="B1001">
        <v>0</v>
      </c>
      <c r="C1001">
        <v>2.0323137840861859E-8</v>
      </c>
      <c r="D1001">
        <v>0</v>
      </c>
      <c r="E1001">
        <v>0</v>
      </c>
      <c r="F1001">
        <v>5.0807844602154648E-9</v>
      </c>
      <c r="G1001">
        <v>0</v>
      </c>
      <c r="H1001">
        <v>0</v>
      </c>
      <c r="I1001">
        <v>4.4403386471902001E-8</v>
      </c>
      <c r="J1001">
        <v>7.7863372310064894E-8</v>
      </c>
      <c r="K1001">
        <v>2.1172838065669767E-6</v>
      </c>
      <c r="L1001">
        <v>5.5988764133723588E-7</v>
      </c>
      <c r="M1001">
        <v>6.1133379390983441E-8</v>
      </c>
      <c r="P1001" t="s">
        <v>3824</v>
      </c>
      <c r="Q1001">
        <v>5.0807844602154648E-9</v>
      </c>
      <c r="R1001">
        <v>0</v>
      </c>
      <c r="S1001">
        <v>5.5988764133723588E-7</v>
      </c>
      <c r="T1001">
        <v>6.1133379390983441E-8</v>
      </c>
    </row>
    <row r="1002" spans="1:20">
      <c r="A1002" t="s">
        <v>2489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5.9380222490568043E-8</v>
      </c>
      <c r="I1002">
        <v>6.2568408210407371E-8</v>
      </c>
      <c r="J1002">
        <v>1.0381782974675319E-7</v>
      </c>
      <c r="K1002">
        <v>0</v>
      </c>
      <c r="L1002">
        <v>5.6441615111932151E-8</v>
      </c>
      <c r="M1002">
        <v>6.0974315350487707E-8</v>
      </c>
      <c r="P1002" t="s">
        <v>3825</v>
      </c>
      <c r="Q1002">
        <v>0</v>
      </c>
      <c r="R1002">
        <v>0</v>
      </c>
      <c r="S1002">
        <v>5.6441615111932151E-8</v>
      </c>
      <c r="T1002">
        <v>6.0974315350487707E-8</v>
      </c>
    </row>
    <row r="1003" spans="1:20">
      <c r="A1003" t="s">
        <v>386</v>
      </c>
      <c r="B1003">
        <v>0</v>
      </c>
      <c r="C1003">
        <v>4.5727060141939179E-8</v>
      </c>
      <c r="D1003">
        <v>0</v>
      </c>
      <c r="E1003">
        <v>0</v>
      </c>
      <c r="F1003">
        <v>1.1431765035484795E-8</v>
      </c>
      <c r="G1003">
        <v>0</v>
      </c>
      <c r="H1003">
        <v>0</v>
      </c>
      <c r="I1003">
        <v>1.211001449233691E-7</v>
      </c>
      <c r="J1003">
        <v>1.5572674462012979E-7</v>
      </c>
      <c r="K1003">
        <v>0</v>
      </c>
      <c r="L1003">
        <v>6.9206722385874716E-8</v>
      </c>
      <c r="M1003">
        <v>6.0550072461684552E-8</v>
      </c>
      <c r="P1003" t="s">
        <v>3826</v>
      </c>
      <c r="Q1003">
        <v>1.1431765035484795E-8</v>
      </c>
      <c r="R1003">
        <v>0</v>
      </c>
      <c r="S1003">
        <v>6.9206722385874716E-8</v>
      </c>
      <c r="T1003">
        <v>6.0550072461684552E-8</v>
      </c>
    </row>
    <row r="1004" spans="1:20">
      <c r="A1004" t="s">
        <v>1220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1.211001449233691E-7</v>
      </c>
      <c r="J1004">
        <v>4.8448320548484826E-7</v>
      </c>
      <c r="K1004">
        <v>0</v>
      </c>
      <c r="L1004">
        <v>1.5139583760205435E-7</v>
      </c>
      <c r="M1004">
        <v>6.0550072461684552E-8</v>
      </c>
      <c r="P1004" t="s">
        <v>3827</v>
      </c>
      <c r="Q1004">
        <v>0</v>
      </c>
      <c r="R1004">
        <v>0</v>
      </c>
      <c r="S1004">
        <v>1.5139583760205435E-7</v>
      </c>
      <c r="T1004">
        <v>6.0550072461684552E-8</v>
      </c>
    </row>
    <row r="1005" spans="1:20">
      <c r="A1005" t="s">
        <v>1175</v>
      </c>
      <c r="B1005">
        <v>0</v>
      </c>
      <c r="C1005">
        <v>1.3718118042581755E-7</v>
      </c>
      <c r="D1005">
        <v>0</v>
      </c>
      <c r="E1005">
        <v>0</v>
      </c>
      <c r="F1005">
        <v>3.4295295106454388E-8</v>
      </c>
      <c r="G1005">
        <v>0</v>
      </c>
      <c r="H1005">
        <v>5.9380222490568043E-8</v>
      </c>
      <c r="I1005">
        <v>6.0550072461684552E-8</v>
      </c>
      <c r="J1005">
        <v>1.5572674462012979E-7</v>
      </c>
      <c r="K1005">
        <v>0</v>
      </c>
      <c r="L1005">
        <v>6.8914259893095596E-8</v>
      </c>
      <c r="M1005">
        <v>5.9965147476126297E-8</v>
      </c>
      <c r="P1005" t="s">
        <v>3828</v>
      </c>
      <c r="Q1005">
        <v>3.4295295106454388E-8</v>
      </c>
      <c r="R1005">
        <v>0</v>
      </c>
      <c r="S1005">
        <v>6.8914259893095596E-8</v>
      </c>
      <c r="T1005">
        <v>5.9965147476126297E-8</v>
      </c>
    </row>
    <row r="1006" spans="1:20">
      <c r="A1006" t="s">
        <v>202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4.8440057969347639E-8</v>
      </c>
      <c r="J1006">
        <v>8.8245155284740208E-7</v>
      </c>
      <c r="K1006">
        <v>6.9041863257618807E-8</v>
      </c>
      <c r="L1006">
        <v>2.4998336851859212E-7</v>
      </c>
      <c r="M1006">
        <v>5.8740960613483223E-8</v>
      </c>
      <c r="P1006" t="s">
        <v>3829</v>
      </c>
      <c r="Q1006">
        <v>0</v>
      </c>
      <c r="R1006">
        <v>0</v>
      </c>
      <c r="S1006">
        <v>2.4998336851859212E-7</v>
      </c>
      <c r="T1006">
        <v>5.8740960613483223E-8</v>
      </c>
    </row>
    <row r="1007" spans="1:20">
      <c r="A1007" t="s">
        <v>2496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1.211001449233691E-8</v>
      </c>
      <c r="J1007">
        <v>1.0381782974675319E-7</v>
      </c>
      <c r="K1007">
        <v>1.3808372651523761E-7</v>
      </c>
      <c r="L1007">
        <v>6.3502892688581923E-8</v>
      </c>
      <c r="M1007">
        <v>5.7963922119545052E-8</v>
      </c>
      <c r="P1007" t="s">
        <v>3830</v>
      </c>
      <c r="Q1007">
        <v>0</v>
      </c>
      <c r="R1007">
        <v>0</v>
      </c>
      <c r="S1007">
        <v>6.3502892688581923E-8</v>
      </c>
      <c r="T1007">
        <v>5.7963922119545052E-8</v>
      </c>
    </row>
    <row r="1008" spans="1:20">
      <c r="A1008" t="s">
        <v>2017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6.2568408210407371E-8</v>
      </c>
      <c r="J1008">
        <v>5.1908914873376596E-8</v>
      </c>
      <c r="K1008">
        <v>2.3013954419206269E-7</v>
      </c>
      <c r="L1008">
        <v>8.6154216818961661E-8</v>
      </c>
      <c r="M1008">
        <v>5.7238661541891983E-8</v>
      </c>
      <c r="P1008" t="s">
        <v>3831</v>
      </c>
      <c r="Q1008">
        <v>0</v>
      </c>
      <c r="R1008">
        <v>0</v>
      </c>
      <c r="S1008">
        <v>8.6154216818961661E-8</v>
      </c>
      <c r="T1008">
        <v>5.7238661541891983E-8</v>
      </c>
    </row>
    <row r="1009" spans="1:20">
      <c r="A1009" t="s">
        <v>959</v>
      </c>
      <c r="B1009">
        <v>0</v>
      </c>
      <c r="C1009">
        <v>2.0323137840861859E-8</v>
      </c>
      <c r="D1009">
        <v>0</v>
      </c>
      <c r="E1009">
        <v>0</v>
      </c>
      <c r="F1009">
        <v>5.0807844602154648E-9</v>
      </c>
      <c r="G1009">
        <v>0</v>
      </c>
      <c r="H1009">
        <v>0</v>
      </c>
      <c r="I1009">
        <v>1.1302680192847783E-7</v>
      </c>
      <c r="J1009">
        <v>2.5954457436688298E-7</v>
      </c>
      <c r="K1009">
        <v>0</v>
      </c>
      <c r="L1009">
        <v>9.3142844073840195E-8</v>
      </c>
      <c r="M1009">
        <v>5.6513400964238914E-8</v>
      </c>
      <c r="P1009" t="s">
        <v>3832</v>
      </c>
      <c r="Q1009">
        <v>5.0807844602154648E-9</v>
      </c>
      <c r="R1009">
        <v>0</v>
      </c>
      <c r="S1009">
        <v>9.3142844073840195E-8</v>
      </c>
      <c r="T1009">
        <v>5.6513400964238914E-8</v>
      </c>
    </row>
    <row r="1010" spans="1:20">
      <c r="A1010" t="s">
        <v>2099</v>
      </c>
      <c r="B1010">
        <v>0</v>
      </c>
      <c r="C1010">
        <v>3.3025098991400519E-8</v>
      </c>
      <c r="D1010">
        <v>0</v>
      </c>
      <c r="E1010">
        <v>0</v>
      </c>
      <c r="F1010">
        <v>8.2562747478501298E-9</v>
      </c>
      <c r="G1010">
        <v>0</v>
      </c>
      <c r="H1010">
        <v>0</v>
      </c>
      <c r="I1010">
        <v>1.2311848067209192E-7</v>
      </c>
      <c r="J1010">
        <v>1.1246931555898262E-7</v>
      </c>
      <c r="K1010">
        <v>0</v>
      </c>
      <c r="L1010">
        <v>5.8896949057768635E-8</v>
      </c>
      <c r="M1010">
        <v>5.6234657779491308E-8</v>
      </c>
      <c r="P1010" t="s">
        <v>3833</v>
      </c>
      <c r="Q1010">
        <v>8.2562747478501298E-9</v>
      </c>
      <c r="R1010">
        <v>0</v>
      </c>
      <c r="S1010">
        <v>5.8896949057768635E-8</v>
      </c>
      <c r="T1010">
        <v>5.6234657779491308E-8</v>
      </c>
    </row>
    <row r="1011" spans="1:20">
      <c r="A1011" t="s">
        <v>2179</v>
      </c>
      <c r="B1011">
        <v>0</v>
      </c>
      <c r="C1011">
        <v>0</v>
      </c>
      <c r="D1011">
        <v>4.7016262564763141E-8</v>
      </c>
      <c r="E1011">
        <v>0</v>
      </c>
      <c r="F1011">
        <v>1.1754065641190785E-8</v>
      </c>
      <c r="G1011">
        <v>0</v>
      </c>
      <c r="H1011">
        <v>0</v>
      </c>
      <c r="I1011">
        <v>4.2385050723179182E-8</v>
      </c>
      <c r="J1011">
        <v>7.7863372310064894E-8</v>
      </c>
      <c r="K1011">
        <v>6.9041863257618807E-8</v>
      </c>
      <c r="L1011">
        <v>4.7322571572715714E-8</v>
      </c>
      <c r="M1011">
        <v>5.5713456990398995E-8</v>
      </c>
      <c r="P1011" t="s">
        <v>3834</v>
      </c>
      <c r="Q1011">
        <v>1.1754065641190785E-8</v>
      </c>
      <c r="R1011">
        <v>0</v>
      </c>
      <c r="S1011">
        <v>4.7322571572715714E-8</v>
      </c>
      <c r="T1011">
        <v>5.5713456990398995E-8</v>
      </c>
    </row>
    <row r="1012" spans="1:20">
      <c r="A1012" t="s">
        <v>173</v>
      </c>
      <c r="B1012">
        <v>0</v>
      </c>
      <c r="C1012">
        <v>1.2701961150538662E-8</v>
      </c>
      <c r="D1012">
        <v>0</v>
      </c>
      <c r="E1012">
        <v>0</v>
      </c>
      <c r="F1012">
        <v>3.1754902876346655E-9</v>
      </c>
      <c r="G1012">
        <v>0</v>
      </c>
      <c r="H1012">
        <v>7.9173629987424061E-8</v>
      </c>
      <c r="I1012">
        <v>7.4678422702744284E-8</v>
      </c>
      <c r="J1012">
        <v>3.4605943248917728E-8</v>
      </c>
      <c r="K1012">
        <v>0</v>
      </c>
      <c r="L1012">
        <v>4.7114498984771517E-8</v>
      </c>
      <c r="M1012">
        <v>5.4642182975831009E-8</v>
      </c>
      <c r="P1012" t="s">
        <v>3835</v>
      </c>
      <c r="Q1012">
        <v>3.1754902876346655E-9</v>
      </c>
      <c r="R1012">
        <v>0</v>
      </c>
      <c r="S1012">
        <v>4.7114498984771517E-8</v>
      </c>
      <c r="T1012">
        <v>5.4642182975831009E-8</v>
      </c>
    </row>
    <row r="1013" spans="1:20">
      <c r="A1013" t="s">
        <v>774</v>
      </c>
      <c r="B1013">
        <v>0</v>
      </c>
      <c r="C1013">
        <v>7.6211766903231971E-9</v>
      </c>
      <c r="D1013">
        <v>0</v>
      </c>
      <c r="E1013">
        <v>0</v>
      </c>
      <c r="F1013">
        <v>1.9052941725807993E-9</v>
      </c>
      <c r="G1013">
        <v>0</v>
      </c>
      <c r="H1013">
        <v>0</v>
      </c>
      <c r="I1013">
        <v>1.0899013043103219E-7</v>
      </c>
      <c r="J1013">
        <v>1.2977228718344149E-7</v>
      </c>
      <c r="K1013">
        <v>0</v>
      </c>
      <c r="L1013">
        <v>5.969060440361842E-8</v>
      </c>
      <c r="M1013">
        <v>5.4495065215516095E-8</v>
      </c>
      <c r="P1013" t="s">
        <v>3836</v>
      </c>
      <c r="Q1013">
        <v>1.9052941725807993E-9</v>
      </c>
      <c r="R1013">
        <v>0</v>
      </c>
      <c r="S1013">
        <v>5.969060440361842E-8</v>
      </c>
      <c r="T1013">
        <v>5.4495065215516095E-8</v>
      </c>
    </row>
    <row r="1014" spans="1:20">
      <c r="A1014" t="s">
        <v>684</v>
      </c>
      <c r="B1014">
        <v>0</v>
      </c>
      <c r="C1014">
        <v>1.5242353380646394E-8</v>
      </c>
      <c r="D1014">
        <v>0</v>
      </c>
      <c r="E1014">
        <v>0</v>
      </c>
      <c r="F1014">
        <v>3.8105883451615986E-9</v>
      </c>
      <c r="G1014">
        <v>0</v>
      </c>
      <c r="H1014">
        <v>2.9690111245284021E-8</v>
      </c>
      <c r="I1014">
        <v>2.0385191062100465E-7</v>
      </c>
      <c r="J1014">
        <v>7.7863372310064894E-8</v>
      </c>
      <c r="K1014">
        <v>0</v>
      </c>
      <c r="L1014">
        <v>7.785134854408839E-8</v>
      </c>
      <c r="M1014">
        <v>5.3776741777674454E-8</v>
      </c>
      <c r="P1014" t="s">
        <v>3837</v>
      </c>
      <c r="Q1014">
        <v>3.8105883451615986E-9</v>
      </c>
      <c r="R1014">
        <v>0</v>
      </c>
      <c r="S1014">
        <v>7.785134854408839E-8</v>
      </c>
      <c r="T1014">
        <v>5.3776741777674454E-8</v>
      </c>
    </row>
    <row r="1015" spans="1:20">
      <c r="A1015" t="s">
        <v>2499</v>
      </c>
      <c r="B1015">
        <v>0</v>
      </c>
      <c r="C1015">
        <v>0</v>
      </c>
      <c r="D1015">
        <v>0</v>
      </c>
      <c r="E1015">
        <v>1.1507310216996801E-7</v>
      </c>
      <c r="F1015">
        <v>2.8768275542492003E-8</v>
      </c>
      <c r="G1015">
        <v>0</v>
      </c>
      <c r="H1015">
        <v>8.9070333735852071E-8</v>
      </c>
      <c r="I1015">
        <v>1.8165021738505366E-8</v>
      </c>
      <c r="J1015">
        <v>0</v>
      </c>
      <c r="K1015">
        <v>4.1425117954571282E-7</v>
      </c>
      <c r="L1015">
        <v>1.3037163375501755E-7</v>
      </c>
      <c r="M1015">
        <v>5.361767773717872E-8</v>
      </c>
      <c r="P1015" t="s">
        <v>3838</v>
      </c>
      <c r="Q1015">
        <v>2.8768275542492003E-8</v>
      </c>
      <c r="R1015">
        <v>0</v>
      </c>
      <c r="S1015">
        <v>1.3037163375501755E-7</v>
      </c>
      <c r="T1015">
        <v>5.361767773717872E-8</v>
      </c>
    </row>
    <row r="1016" spans="1:20">
      <c r="A1016" t="s">
        <v>1967</v>
      </c>
      <c r="B1016">
        <v>0</v>
      </c>
      <c r="C1016">
        <v>1.2701961150538662E-8</v>
      </c>
      <c r="D1016">
        <v>0</v>
      </c>
      <c r="E1016">
        <v>0</v>
      </c>
      <c r="F1016">
        <v>3.1754902876346655E-9</v>
      </c>
      <c r="G1016">
        <v>0</v>
      </c>
      <c r="H1016">
        <v>0</v>
      </c>
      <c r="I1016">
        <v>2.0183357487228182E-8</v>
      </c>
      <c r="J1016">
        <v>8.6514858122294318E-8</v>
      </c>
      <c r="K1016">
        <v>3.4290792084617341E-6</v>
      </c>
      <c r="L1016">
        <v>8.8394435601781415E-7</v>
      </c>
      <c r="M1016">
        <v>5.3349107804761246E-8</v>
      </c>
      <c r="P1016" t="s">
        <v>3839</v>
      </c>
      <c r="Q1016">
        <v>3.1754902876346655E-9</v>
      </c>
      <c r="R1016">
        <v>0</v>
      </c>
      <c r="S1016">
        <v>8.8394435601781415E-7</v>
      </c>
      <c r="T1016">
        <v>5.3349107804761246E-8</v>
      </c>
    </row>
    <row r="1017" spans="1:20">
      <c r="A1017" t="s">
        <v>2190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5.4495065215516095E-8</v>
      </c>
      <c r="J1017">
        <v>5.1908914873376596E-8</v>
      </c>
      <c r="K1017">
        <v>1.0586419032834884E-6</v>
      </c>
      <c r="L1017">
        <v>2.9126147084309526E-7</v>
      </c>
      <c r="M1017">
        <v>5.3201990044446346E-8</v>
      </c>
      <c r="P1017" t="s">
        <v>3840</v>
      </c>
      <c r="Q1017">
        <v>0</v>
      </c>
      <c r="R1017">
        <v>0</v>
      </c>
      <c r="S1017">
        <v>2.9126147084309526E-7</v>
      </c>
      <c r="T1017">
        <v>5.3201990044446346E-8</v>
      </c>
    </row>
    <row r="1018" spans="1:20">
      <c r="A1018" t="s">
        <v>534</v>
      </c>
      <c r="B1018">
        <v>0</v>
      </c>
      <c r="C1018">
        <v>1.016156892043093E-7</v>
      </c>
      <c r="D1018">
        <v>0</v>
      </c>
      <c r="E1018">
        <v>0</v>
      </c>
      <c r="F1018">
        <v>2.5403922301077324E-8</v>
      </c>
      <c r="G1018">
        <v>0</v>
      </c>
      <c r="H1018">
        <v>3.9586814993712031E-8</v>
      </c>
      <c r="I1018">
        <v>6.6605079707853008E-8</v>
      </c>
      <c r="J1018">
        <v>1.2977228718344149E-7</v>
      </c>
      <c r="K1018">
        <v>0</v>
      </c>
      <c r="L1018">
        <v>5.8991045471251631E-8</v>
      </c>
      <c r="M1018">
        <v>5.3095947350782516E-8</v>
      </c>
      <c r="P1018" t="s">
        <v>3841</v>
      </c>
      <c r="Q1018">
        <v>2.5403922301077324E-8</v>
      </c>
      <c r="R1018">
        <v>0</v>
      </c>
      <c r="S1018">
        <v>5.8991045471251631E-8</v>
      </c>
      <c r="T1018">
        <v>5.3095947350782516E-8</v>
      </c>
    </row>
    <row r="1019" spans="1:20">
      <c r="A1019" t="s">
        <v>295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1.0495345893358655E-7</v>
      </c>
      <c r="J1019">
        <v>2.4224160274242413E-7</v>
      </c>
      <c r="K1019">
        <v>0</v>
      </c>
      <c r="L1019">
        <v>8.6798765419002665E-8</v>
      </c>
      <c r="M1019">
        <v>5.2476729466793276E-8</v>
      </c>
      <c r="P1019" t="s">
        <v>3842</v>
      </c>
      <c r="Q1019">
        <v>0</v>
      </c>
      <c r="R1019">
        <v>0</v>
      </c>
      <c r="S1019">
        <v>8.6798765419002665E-8</v>
      </c>
      <c r="T1019">
        <v>5.2476729466793276E-8</v>
      </c>
    </row>
    <row r="1020" spans="1:20">
      <c r="A1020" t="s">
        <v>2232</v>
      </c>
      <c r="B1020">
        <v>0</v>
      </c>
      <c r="C1020">
        <v>1.2701961150538662E-8</v>
      </c>
      <c r="D1020">
        <v>0</v>
      </c>
      <c r="E1020">
        <v>0</v>
      </c>
      <c r="F1020">
        <v>3.1754902876346655E-9</v>
      </c>
      <c r="G1020">
        <v>0</v>
      </c>
      <c r="H1020">
        <v>0</v>
      </c>
      <c r="I1020">
        <v>1.0495345893358655E-7</v>
      </c>
      <c r="J1020">
        <v>1.6437823043235921E-7</v>
      </c>
      <c r="K1020">
        <v>0</v>
      </c>
      <c r="L1020">
        <v>6.7332922341486435E-8</v>
      </c>
      <c r="M1020">
        <v>5.2476729466793276E-8</v>
      </c>
      <c r="P1020" t="s">
        <v>3843</v>
      </c>
      <c r="Q1020">
        <v>3.1754902876346655E-9</v>
      </c>
      <c r="R1020">
        <v>0</v>
      </c>
      <c r="S1020">
        <v>6.7332922341486435E-8</v>
      </c>
      <c r="T1020">
        <v>5.2476729466793276E-8</v>
      </c>
    </row>
    <row r="1021" spans="1:20">
      <c r="A1021" t="s">
        <v>42</v>
      </c>
      <c r="B1021">
        <v>0</v>
      </c>
      <c r="C1021">
        <v>4.5727060141939179E-8</v>
      </c>
      <c r="D1021">
        <v>0</v>
      </c>
      <c r="E1021">
        <v>0</v>
      </c>
      <c r="F1021">
        <v>1.1431765035484795E-8</v>
      </c>
      <c r="G1021">
        <v>0</v>
      </c>
      <c r="H1021">
        <v>0</v>
      </c>
      <c r="I1021">
        <v>1.9779690337483619E-7</v>
      </c>
      <c r="J1021">
        <v>1.0381782974675319E-7</v>
      </c>
      <c r="K1021">
        <v>0</v>
      </c>
      <c r="L1021">
        <v>7.5403683280397346E-8</v>
      </c>
      <c r="M1021">
        <v>5.1908914873376596E-8</v>
      </c>
      <c r="P1021" t="s">
        <v>3844</v>
      </c>
      <c r="Q1021">
        <v>1.1431765035484795E-8</v>
      </c>
      <c r="R1021">
        <v>0</v>
      </c>
      <c r="S1021">
        <v>7.5403683280397346E-8</v>
      </c>
      <c r="T1021">
        <v>5.1908914873376596E-8</v>
      </c>
    </row>
    <row r="1022" spans="1:20">
      <c r="A1022" t="s">
        <v>1208</v>
      </c>
      <c r="B1022">
        <v>0</v>
      </c>
      <c r="C1022">
        <v>1.5242353380646394E-8</v>
      </c>
      <c r="D1022">
        <v>0</v>
      </c>
      <c r="E1022">
        <v>0</v>
      </c>
      <c r="F1022">
        <v>3.8105883451615986E-9</v>
      </c>
      <c r="G1022">
        <v>0</v>
      </c>
      <c r="H1022">
        <v>0</v>
      </c>
      <c r="I1022">
        <v>1.0697179468230937E-7</v>
      </c>
      <c r="J1022">
        <v>1.0381782974675319E-7</v>
      </c>
      <c r="K1022">
        <v>0</v>
      </c>
      <c r="L1022">
        <v>5.2697406107265641E-8</v>
      </c>
      <c r="M1022">
        <v>5.1908914873376596E-8</v>
      </c>
      <c r="P1022" t="s">
        <v>3845</v>
      </c>
      <c r="Q1022">
        <v>3.8105883451615986E-9</v>
      </c>
      <c r="R1022">
        <v>0</v>
      </c>
      <c r="S1022">
        <v>5.2697406107265641E-8</v>
      </c>
      <c r="T1022">
        <v>5.1908914873376596E-8</v>
      </c>
    </row>
    <row r="1023" spans="1:20">
      <c r="A1023" t="s">
        <v>2676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1.0381782974675319E-7</v>
      </c>
      <c r="K1023">
        <v>1.3808372651523761E-7</v>
      </c>
      <c r="L1023">
        <v>6.0475389065497695E-8</v>
      </c>
      <c r="M1023">
        <v>5.1908914873376596E-8</v>
      </c>
      <c r="P1023" t="s">
        <v>3846</v>
      </c>
      <c r="Q1023">
        <v>0</v>
      </c>
      <c r="R1023">
        <v>0</v>
      </c>
      <c r="S1023">
        <v>6.0475389065497695E-8</v>
      </c>
      <c r="T1023">
        <v>5.1908914873376596E-8</v>
      </c>
    </row>
    <row r="1024" spans="1:20">
      <c r="A1024" t="s">
        <v>798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1.0293512318486373E-7</v>
      </c>
      <c r="J1024">
        <v>1.0381782974675319E-7</v>
      </c>
      <c r="K1024">
        <v>0</v>
      </c>
      <c r="L1024">
        <v>5.1688238232904231E-8</v>
      </c>
      <c r="M1024">
        <v>5.1467561592431867E-8</v>
      </c>
      <c r="P1024" t="s">
        <v>3847</v>
      </c>
      <c r="Q1024">
        <v>0</v>
      </c>
      <c r="R1024">
        <v>0</v>
      </c>
      <c r="S1024">
        <v>5.1688238232904231E-8</v>
      </c>
      <c r="T1024">
        <v>5.1467561592431867E-8</v>
      </c>
    </row>
    <row r="1025" spans="1:20">
      <c r="A1025" t="s">
        <v>2397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7.9173629987424061E-8</v>
      </c>
      <c r="I1025">
        <v>2.0183357487228182E-8</v>
      </c>
      <c r="J1025">
        <v>0</v>
      </c>
      <c r="K1025">
        <v>1.035627948864282E-6</v>
      </c>
      <c r="L1025">
        <v>2.8374623408473356E-7</v>
      </c>
      <c r="M1025">
        <v>4.9678493737326118E-8</v>
      </c>
      <c r="P1025" t="s">
        <v>3848</v>
      </c>
      <c r="Q1025">
        <v>0</v>
      </c>
      <c r="R1025">
        <v>0</v>
      </c>
      <c r="S1025">
        <v>2.8374623408473356E-7</v>
      </c>
      <c r="T1025">
        <v>4.9678493737326118E-8</v>
      </c>
    </row>
    <row r="1026" spans="1:20">
      <c r="A1026" t="s">
        <v>2327</v>
      </c>
      <c r="B1026">
        <v>0</v>
      </c>
      <c r="C1026">
        <v>3.0484706761292789E-8</v>
      </c>
      <c r="D1026">
        <v>0</v>
      </c>
      <c r="E1026">
        <v>0</v>
      </c>
      <c r="F1026">
        <v>7.6211766903231971E-9</v>
      </c>
      <c r="G1026">
        <v>0</v>
      </c>
      <c r="H1026">
        <v>0</v>
      </c>
      <c r="I1026">
        <v>3.8348379225733551E-8</v>
      </c>
      <c r="J1026">
        <v>6.0560400685606033E-8</v>
      </c>
      <c r="K1026">
        <v>1.3808372651523761E-7</v>
      </c>
      <c r="L1026">
        <v>5.9248126606644298E-8</v>
      </c>
      <c r="M1026">
        <v>4.9454389955669789E-8</v>
      </c>
      <c r="P1026" t="s">
        <v>3849</v>
      </c>
      <c r="Q1026">
        <v>7.6211766903231971E-9</v>
      </c>
      <c r="R1026">
        <v>0</v>
      </c>
      <c r="S1026">
        <v>5.9248126606644298E-8</v>
      </c>
      <c r="T1026">
        <v>4.9454389955669789E-8</v>
      </c>
    </row>
    <row r="1027" spans="1:20">
      <c r="A1027" t="s">
        <v>2084</v>
      </c>
      <c r="B1027">
        <v>0</v>
      </c>
      <c r="C1027">
        <v>3.0484706761292789E-8</v>
      </c>
      <c r="D1027">
        <v>0</v>
      </c>
      <c r="E1027">
        <v>0</v>
      </c>
      <c r="F1027">
        <v>7.6211766903231971E-9</v>
      </c>
      <c r="G1027">
        <v>0</v>
      </c>
      <c r="H1027">
        <v>0</v>
      </c>
      <c r="I1027">
        <v>9.8898451687418096E-8</v>
      </c>
      <c r="J1027">
        <v>7.2672480822727234E-7</v>
      </c>
      <c r="K1027">
        <v>0</v>
      </c>
      <c r="L1027">
        <v>2.064058149786726E-7</v>
      </c>
      <c r="M1027">
        <v>4.9449225843709048E-8</v>
      </c>
      <c r="P1027" t="s">
        <v>3850</v>
      </c>
      <c r="Q1027">
        <v>7.6211766903231971E-9</v>
      </c>
      <c r="R1027">
        <v>0</v>
      </c>
      <c r="S1027">
        <v>2.064058149786726E-7</v>
      </c>
      <c r="T1027">
        <v>4.9449225843709048E-8</v>
      </c>
    </row>
    <row r="1028" spans="1:20">
      <c r="A1028" t="s">
        <v>445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9.6880115938695278E-8</v>
      </c>
      <c r="J1028">
        <v>3.3740794667694785E-7</v>
      </c>
      <c r="K1028">
        <v>0</v>
      </c>
      <c r="L1028">
        <v>1.0857201565391079E-7</v>
      </c>
      <c r="M1028">
        <v>4.8440057969347639E-8</v>
      </c>
      <c r="P1028" t="s">
        <v>3851</v>
      </c>
      <c r="Q1028">
        <v>0</v>
      </c>
      <c r="R1028">
        <v>0</v>
      </c>
      <c r="S1028">
        <v>1.0857201565391079E-7</v>
      </c>
      <c r="T1028">
        <v>4.8440057969347639E-8</v>
      </c>
    </row>
    <row r="1029" spans="1:20">
      <c r="A1029" t="s">
        <v>1121</v>
      </c>
      <c r="B1029">
        <v>0</v>
      </c>
      <c r="C1029">
        <v>7.6211766903231971E-9</v>
      </c>
      <c r="D1029">
        <v>0</v>
      </c>
      <c r="E1029">
        <v>0</v>
      </c>
      <c r="F1029">
        <v>1.9052941725807993E-9</v>
      </c>
      <c r="G1029">
        <v>0</v>
      </c>
      <c r="H1029">
        <v>0</v>
      </c>
      <c r="I1029">
        <v>9.6880115938695278E-8</v>
      </c>
      <c r="J1029">
        <v>1.2977228718344149E-7</v>
      </c>
      <c r="K1029">
        <v>0</v>
      </c>
      <c r="L1029">
        <v>5.6663100780534192E-8</v>
      </c>
      <c r="M1029">
        <v>4.8440057969347639E-8</v>
      </c>
      <c r="P1029" t="s">
        <v>3852</v>
      </c>
      <c r="Q1029">
        <v>1.9052941725807993E-9</v>
      </c>
      <c r="R1029">
        <v>0</v>
      </c>
      <c r="S1029">
        <v>5.6663100780534192E-8</v>
      </c>
      <c r="T1029">
        <v>4.8440057969347639E-8</v>
      </c>
    </row>
    <row r="1030" spans="1:20">
      <c r="A1030" t="s">
        <v>1927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4.948351874214004E-8</v>
      </c>
      <c r="I1030">
        <v>4.642172222062482E-8</v>
      </c>
      <c r="J1030">
        <v>6.9211886497835457E-8</v>
      </c>
      <c r="K1030">
        <v>0</v>
      </c>
      <c r="L1030">
        <v>4.1279281865150078E-8</v>
      </c>
      <c r="M1030">
        <v>4.7952620481382433E-8</v>
      </c>
      <c r="P1030" t="s">
        <v>3853</v>
      </c>
      <c r="Q1030">
        <v>0</v>
      </c>
      <c r="R1030">
        <v>0</v>
      </c>
      <c r="S1030">
        <v>4.1279281865150078E-8</v>
      </c>
      <c r="T1030">
        <v>4.7952620481382433E-8</v>
      </c>
    </row>
    <row r="1031" spans="1:20">
      <c r="A1031" t="s">
        <v>828</v>
      </c>
      <c r="B1031">
        <v>6.059036097030697E-8</v>
      </c>
      <c r="C1031">
        <v>0</v>
      </c>
      <c r="D1031">
        <v>0</v>
      </c>
      <c r="E1031">
        <v>0</v>
      </c>
      <c r="F1031">
        <v>1.5147590242576743E-8</v>
      </c>
      <c r="G1031">
        <v>0</v>
      </c>
      <c r="H1031">
        <v>1.1876044498113609E-7</v>
      </c>
      <c r="I1031">
        <v>2.6238364733396638E-8</v>
      </c>
      <c r="J1031">
        <v>2.5954457436688298E-8</v>
      </c>
      <c r="K1031">
        <v>6.9041863257618807E-8</v>
      </c>
      <c r="L1031">
        <v>5.9998782602209956E-8</v>
      </c>
      <c r="M1031">
        <v>4.7640113995507719E-8</v>
      </c>
      <c r="P1031" t="s">
        <v>3854</v>
      </c>
      <c r="Q1031">
        <v>1.5147590242576743E-8</v>
      </c>
      <c r="R1031">
        <v>0</v>
      </c>
      <c r="S1031">
        <v>5.9998782602209956E-8</v>
      </c>
      <c r="T1031">
        <v>4.7640113995507719E-8</v>
      </c>
    </row>
    <row r="1032" spans="1:20">
      <c r="A1032" t="s">
        <v>91</v>
      </c>
      <c r="B1032">
        <v>0</v>
      </c>
      <c r="C1032">
        <v>1.016156892043093E-8</v>
      </c>
      <c r="D1032">
        <v>0</v>
      </c>
      <c r="E1032">
        <v>0</v>
      </c>
      <c r="F1032">
        <v>2.5403922301077324E-9</v>
      </c>
      <c r="G1032">
        <v>0</v>
      </c>
      <c r="H1032">
        <v>0</v>
      </c>
      <c r="I1032">
        <v>1.0697179468230937E-7</v>
      </c>
      <c r="J1032">
        <v>9.5166343934523755E-8</v>
      </c>
      <c r="K1032">
        <v>0</v>
      </c>
      <c r="L1032">
        <v>5.0534534654208278E-8</v>
      </c>
      <c r="M1032">
        <v>4.7583171967261877E-8</v>
      </c>
      <c r="P1032" t="s">
        <v>3855</v>
      </c>
      <c r="Q1032">
        <v>2.5403922301077324E-9</v>
      </c>
      <c r="R1032">
        <v>0</v>
      </c>
      <c r="S1032">
        <v>5.0534534654208278E-8</v>
      </c>
      <c r="T1032">
        <v>4.7583171967261877E-8</v>
      </c>
    </row>
    <row r="1033" spans="1:20">
      <c r="A1033" t="s">
        <v>2628</v>
      </c>
      <c r="B1033">
        <v>0</v>
      </c>
      <c r="C1033">
        <v>1.5242353380646394E-8</v>
      </c>
      <c r="D1033">
        <v>0</v>
      </c>
      <c r="E1033">
        <v>0</v>
      </c>
      <c r="F1033">
        <v>3.8105883451615986E-9</v>
      </c>
      <c r="G1033">
        <v>0</v>
      </c>
      <c r="H1033">
        <v>0</v>
      </c>
      <c r="I1033">
        <v>1.0293512318486373E-7</v>
      </c>
      <c r="J1033">
        <v>2.5954457436688298E-8</v>
      </c>
      <c r="K1033">
        <v>6.9041863257618807E-8</v>
      </c>
      <c r="L1033">
        <v>4.9482860969792707E-8</v>
      </c>
      <c r="M1033">
        <v>4.7498160347153553E-8</v>
      </c>
      <c r="P1033" t="s">
        <v>3856</v>
      </c>
      <c r="Q1033">
        <v>0</v>
      </c>
      <c r="R1033">
        <v>0</v>
      </c>
      <c r="S1033">
        <v>4.6016663607539797E-8</v>
      </c>
      <c r="T1033">
        <v>4.7498160347153553E-8</v>
      </c>
    </row>
    <row r="1034" spans="1:20">
      <c r="A1034" t="s">
        <v>697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8.9070333735852071E-8</v>
      </c>
      <c r="I1034">
        <v>0</v>
      </c>
      <c r="J1034">
        <v>2.5954457436688298E-8</v>
      </c>
      <c r="K1034">
        <v>6.9041863257618807E-8</v>
      </c>
      <c r="L1034">
        <v>4.6016663607539797E-8</v>
      </c>
      <c r="M1034">
        <v>4.7498160347153553E-8</v>
      </c>
      <c r="P1034" t="s">
        <v>3857</v>
      </c>
      <c r="Q1034">
        <v>3.8105883451615986E-9</v>
      </c>
      <c r="R1034">
        <v>0</v>
      </c>
      <c r="S1034">
        <v>4.9482860969792707E-8</v>
      </c>
      <c r="T1034">
        <v>4.7498160347153553E-8</v>
      </c>
    </row>
    <row r="1035" spans="1:20">
      <c r="A1035" t="s">
        <v>2350</v>
      </c>
      <c r="B1035">
        <v>0</v>
      </c>
      <c r="C1035">
        <v>1.5242353380646394E-8</v>
      </c>
      <c r="D1035">
        <v>0</v>
      </c>
      <c r="E1035">
        <v>0</v>
      </c>
      <c r="F1035">
        <v>3.8105883451615986E-9</v>
      </c>
      <c r="G1035">
        <v>0</v>
      </c>
      <c r="H1035">
        <v>0</v>
      </c>
      <c r="I1035">
        <v>6.6605079707853008E-8</v>
      </c>
      <c r="J1035">
        <v>2.5954457436688298E-8</v>
      </c>
      <c r="K1035">
        <v>3.4520931628809402E-7</v>
      </c>
      <c r="L1035">
        <v>1.0944221335815883E-7</v>
      </c>
      <c r="M1035">
        <v>4.6279768572270653E-8</v>
      </c>
      <c r="P1035" t="s">
        <v>3858</v>
      </c>
      <c r="Q1035">
        <v>3.8105883451615986E-9</v>
      </c>
      <c r="R1035">
        <v>0</v>
      </c>
      <c r="S1035">
        <v>1.0944221335815883E-7</v>
      </c>
      <c r="T1035">
        <v>4.6279768572270653E-8</v>
      </c>
    </row>
    <row r="1036" spans="1:20">
      <c r="A1036" t="s">
        <v>822</v>
      </c>
      <c r="B1036">
        <v>0</v>
      </c>
      <c r="C1036">
        <v>0</v>
      </c>
      <c r="D1036">
        <v>0</v>
      </c>
      <c r="E1036">
        <v>5.1143600964430228E-8</v>
      </c>
      <c r="F1036">
        <v>1.2785900241107557E-8</v>
      </c>
      <c r="G1036">
        <v>0</v>
      </c>
      <c r="H1036">
        <v>0</v>
      </c>
      <c r="I1036">
        <v>2.2201693235951001E-8</v>
      </c>
      <c r="J1036">
        <v>6.9211886497835457E-8</v>
      </c>
      <c r="K1036">
        <v>3.6822327070730031E-7</v>
      </c>
      <c r="L1036">
        <v>1.1490921261027169E-7</v>
      </c>
      <c r="M1036">
        <v>4.5706789866893225E-8</v>
      </c>
      <c r="P1036" t="s">
        <v>3859</v>
      </c>
      <c r="Q1036">
        <v>1.2785900241107557E-8</v>
      </c>
      <c r="R1036">
        <v>0</v>
      </c>
      <c r="S1036">
        <v>1.1490921261027169E-7</v>
      </c>
      <c r="T1036">
        <v>4.5706789866893225E-8</v>
      </c>
    </row>
    <row r="1037" spans="1:20">
      <c r="A1037" t="s">
        <v>338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3.0275036230842276E-8</v>
      </c>
      <c r="J1037">
        <v>6.0560400685606033E-8</v>
      </c>
      <c r="K1037">
        <v>1.6109768093444387E-7</v>
      </c>
      <c r="L1037">
        <v>6.2983279462723043E-8</v>
      </c>
      <c r="M1037">
        <v>4.5417718458224151E-8</v>
      </c>
      <c r="P1037" t="s">
        <v>3860</v>
      </c>
      <c r="Q1037">
        <v>0</v>
      </c>
      <c r="R1037">
        <v>0</v>
      </c>
      <c r="S1037">
        <v>6.2983279462723043E-8</v>
      </c>
      <c r="T1037">
        <v>4.5417718458224151E-8</v>
      </c>
    </row>
    <row r="1038" spans="1:20">
      <c r="A1038" t="s">
        <v>207</v>
      </c>
      <c r="B1038">
        <v>0</v>
      </c>
      <c r="C1038">
        <v>4.5727060141939179E-8</v>
      </c>
      <c r="D1038">
        <v>0</v>
      </c>
      <c r="E1038">
        <v>0</v>
      </c>
      <c r="F1038">
        <v>1.1431765035484795E-8</v>
      </c>
      <c r="G1038">
        <v>0</v>
      </c>
      <c r="H1038">
        <v>0</v>
      </c>
      <c r="I1038">
        <v>9.0825108692526821E-8</v>
      </c>
      <c r="J1038">
        <v>1.3842377299567091E-7</v>
      </c>
      <c r="K1038">
        <v>0</v>
      </c>
      <c r="L1038">
        <v>5.7312220422049434E-8</v>
      </c>
      <c r="M1038">
        <v>4.5412554346263411E-8</v>
      </c>
      <c r="P1038" t="s">
        <v>3861</v>
      </c>
      <c r="Q1038">
        <v>1.1431765035484795E-8</v>
      </c>
      <c r="R1038">
        <v>0</v>
      </c>
      <c r="S1038">
        <v>5.7312220422049434E-8</v>
      </c>
      <c r="T1038">
        <v>4.5412554346263411E-8</v>
      </c>
    </row>
    <row r="1039" spans="1:20">
      <c r="A1039" t="s">
        <v>1613</v>
      </c>
      <c r="B1039">
        <v>0</v>
      </c>
      <c r="C1039">
        <v>3.8105883451615987E-8</v>
      </c>
      <c r="D1039">
        <v>0</v>
      </c>
      <c r="E1039">
        <v>0</v>
      </c>
      <c r="F1039">
        <v>9.5264708629039968E-9</v>
      </c>
      <c r="G1039">
        <v>0</v>
      </c>
      <c r="H1039">
        <v>2.9690111245284021E-8</v>
      </c>
      <c r="I1039">
        <v>6.0550072461684552E-8</v>
      </c>
      <c r="J1039">
        <v>2.5954457436688298E-8</v>
      </c>
      <c r="K1039">
        <v>6.9041863257618807E-8</v>
      </c>
      <c r="L1039">
        <v>4.6309126100318918E-8</v>
      </c>
      <c r="M1039">
        <v>4.512009185348429E-8</v>
      </c>
      <c r="P1039" t="s">
        <v>3862</v>
      </c>
      <c r="Q1039">
        <v>9.5264708629039968E-9</v>
      </c>
      <c r="R1039">
        <v>0</v>
      </c>
      <c r="S1039">
        <v>4.6309126100318918E-8</v>
      </c>
      <c r="T1039">
        <v>4.512009185348429E-8</v>
      </c>
    </row>
    <row r="1040" spans="1:20">
      <c r="A1040" t="s">
        <v>1742</v>
      </c>
      <c r="B1040">
        <v>0</v>
      </c>
      <c r="C1040">
        <v>0</v>
      </c>
      <c r="D1040">
        <v>0</v>
      </c>
      <c r="E1040">
        <v>1.6621670313439823E-7</v>
      </c>
      <c r="F1040">
        <v>4.1554175783599559E-8</v>
      </c>
      <c r="G1040">
        <v>0</v>
      </c>
      <c r="H1040">
        <v>0</v>
      </c>
      <c r="I1040">
        <v>8.6788437195081183E-8</v>
      </c>
      <c r="J1040">
        <v>1.1246931555898262E-7</v>
      </c>
      <c r="K1040">
        <v>0</v>
      </c>
      <c r="L1040">
        <v>4.981443818851595E-8</v>
      </c>
      <c r="M1040">
        <v>4.3394218597540592E-8</v>
      </c>
      <c r="P1040" t="s">
        <v>3863</v>
      </c>
      <c r="Q1040">
        <v>4.1554175783599559E-8</v>
      </c>
      <c r="R1040">
        <v>0</v>
      </c>
      <c r="S1040">
        <v>4.981443818851595E-8</v>
      </c>
      <c r="T1040">
        <v>4.3394218597540592E-8</v>
      </c>
    </row>
    <row r="1041" spans="1:20">
      <c r="A1041" t="s">
        <v>2497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8.6788437195081183E-8</v>
      </c>
      <c r="J1041">
        <v>3.6336240411363617E-7</v>
      </c>
      <c r="K1041">
        <v>0</v>
      </c>
      <c r="L1041">
        <v>1.1253771032717935E-7</v>
      </c>
      <c r="M1041">
        <v>4.3394218597540592E-8</v>
      </c>
      <c r="P1041" t="s">
        <v>3864</v>
      </c>
      <c r="Q1041">
        <v>0</v>
      </c>
      <c r="R1041">
        <v>0</v>
      </c>
      <c r="S1041">
        <v>1.1253771032717935E-7</v>
      </c>
      <c r="T1041">
        <v>4.3394218597540592E-8</v>
      </c>
    </row>
    <row r="1042" spans="1:20">
      <c r="A1042" t="s">
        <v>1397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3.9586814993712031E-8</v>
      </c>
      <c r="I1042">
        <v>4.642172222062482E-8</v>
      </c>
      <c r="J1042">
        <v>0</v>
      </c>
      <c r="K1042">
        <v>2.7616745303047523E-7</v>
      </c>
      <c r="L1042">
        <v>9.0543997561203012E-8</v>
      </c>
      <c r="M1042">
        <v>4.3004268607168422E-8</v>
      </c>
      <c r="P1042" t="s">
        <v>3865</v>
      </c>
      <c r="Q1042">
        <v>0</v>
      </c>
      <c r="R1042">
        <v>0</v>
      </c>
      <c r="S1042">
        <v>9.0543997561203012E-8</v>
      </c>
      <c r="T1042">
        <v>4.3004268607168422E-8</v>
      </c>
    </row>
    <row r="1043" spans="1:20">
      <c r="A1043" t="s">
        <v>829</v>
      </c>
      <c r="B1043">
        <v>0</v>
      </c>
      <c r="C1043">
        <v>1.016156892043093E-8</v>
      </c>
      <c r="D1043">
        <v>0</v>
      </c>
      <c r="E1043">
        <v>0</v>
      </c>
      <c r="F1043">
        <v>2.5403922301077324E-9</v>
      </c>
      <c r="G1043">
        <v>0</v>
      </c>
      <c r="H1043">
        <v>6.9276926238996052E-8</v>
      </c>
      <c r="I1043">
        <v>1.6146685989782547E-8</v>
      </c>
      <c r="J1043">
        <v>0</v>
      </c>
      <c r="K1043">
        <v>8.5151631351063192E-7</v>
      </c>
      <c r="L1043">
        <v>2.3423498143485262E-7</v>
      </c>
      <c r="M1043">
        <v>4.2711806114389301E-8</v>
      </c>
      <c r="P1043" t="s">
        <v>3866</v>
      </c>
      <c r="Q1043">
        <v>2.5403922301077324E-9</v>
      </c>
      <c r="R1043">
        <v>0</v>
      </c>
      <c r="S1043">
        <v>2.3423498143485262E-7</v>
      </c>
      <c r="T1043">
        <v>4.2711806114389301E-8</v>
      </c>
    </row>
    <row r="1044" spans="1:20">
      <c r="A1044" t="s">
        <v>1332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8.4770101446358365E-8</v>
      </c>
      <c r="J1044">
        <v>9.5166343934523755E-8</v>
      </c>
      <c r="K1044">
        <v>0</v>
      </c>
      <c r="L1044">
        <v>4.4984111345220527E-8</v>
      </c>
      <c r="M1044">
        <v>4.2385050723179182E-8</v>
      </c>
      <c r="P1044" t="s">
        <v>3867</v>
      </c>
      <c r="Q1044">
        <v>0</v>
      </c>
      <c r="R1044">
        <v>0</v>
      </c>
      <c r="S1044">
        <v>4.4984111345220527E-8</v>
      </c>
      <c r="T1044">
        <v>4.2385050723179182E-8</v>
      </c>
    </row>
    <row r="1045" spans="1:20">
      <c r="A1045" t="s">
        <v>313</v>
      </c>
      <c r="B1045">
        <v>0</v>
      </c>
      <c r="C1045">
        <v>1.7782745610754125E-8</v>
      </c>
      <c r="D1045">
        <v>0</v>
      </c>
      <c r="E1045">
        <v>0</v>
      </c>
      <c r="F1045">
        <v>4.4456864026885312E-9</v>
      </c>
      <c r="G1045">
        <v>0</v>
      </c>
      <c r="H1045">
        <v>5.9380222490568043E-8</v>
      </c>
      <c r="I1045">
        <v>2.4220028984673819E-8</v>
      </c>
      <c r="J1045">
        <v>3.2875646086471842E-7</v>
      </c>
      <c r="K1045">
        <v>0</v>
      </c>
      <c r="L1045">
        <v>1.0308917808499007E-7</v>
      </c>
      <c r="M1045">
        <v>4.1800125737620928E-8</v>
      </c>
      <c r="P1045" t="s">
        <v>3868</v>
      </c>
      <c r="Q1045">
        <v>4.4456864026885312E-9</v>
      </c>
      <c r="R1045">
        <v>0</v>
      </c>
      <c r="S1045">
        <v>1.0308917808499007E-7</v>
      </c>
      <c r="T1045">
        <v>4.1800125737620928E-8</v>
      </c>
    </row>
    <row r="1046" spans="1:20">
      <c r="A1046" t="s">
        <v>1005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3.0275036230842276E-8</v>
      </c>
      <c r="J1046">
        <v>5.1908914873376596E-8</v>
      </c>
      <c r="K1046">
        <v>6.9041863257618807E-8</v>
      </c>
      <c r="L1046">
        <v>3.7806453590459418E-8</v>
      </c>
      <c r="M1046">
        <v>4.1091975552109439E-8</v>
      </c>
      <c r="P1046" t="s">
        <v>3869</v>
      </c>
      <c r="Q1046">
        <v>0</v>
      </c>
      <c r="R1046">
        <v>0</v>
      </c>
      <c r="S1046">
        <v>3.7806453590459418E-8</v>
      </c>
      <c r="T1046">
        <v>4.1091975552109439E-8</v>
      </c>
    </row>
    <row r="1047" spans="1:20">
      <c r="A1047" t="s">
        <v>1296</v>
      </c>
      <c r="B1047">
        <v>0</v>
      </c>
      <c r="C1047">
        <v>0</v>
      </c>
      <c r="D1047">
        <v>0</v>
      </c>
      <c r="E1047">
        <v>7.6715401446645338E-8</v>
      </c>
      <c r="F1047">
        <v>1.9178850361661335E-8</v>
      </c>
      <c r="G1047">
        <v>0</v>
      </c>
      <c r="H1047">
        <v>0</v>
      </c>
      <c r="I1047">
        <v>3.0275036230842276E-8</v>
      </c>
      <c r="J1047">
        <v>5.1908914873376596E-8</v>
      </c>
      <c r="K1047">
        <v>2.7616745303047523E-7</v>
      </c>
      <c r="L1047">
        <v>8.9587851033673527E-8</v>
      </c>
      <c r="M1047">
        <v>4.1091975552109439E-8</v>
      </c>
      <c r="P1047" t="s">
        <v>3870</v>
      </c>
      <c r="Q1047">
        <v>1.9178850361661335E-8</v>
      </c>
      <c r="R1047">
        <v>0</v>
      </c>
      <c r="S1047">
        <v>8.9587851033673527E-8</v>
      </c>
      <c r="T1047">
        <v>4.1091975552109439E-8</v>
      </c>
    </row>
    <row r="1048" spans="1:20">
      <c r="A1048" t="s">
        <v>401</v>
      </c>
      <c r="B1048">
        <v>0</v>
      </c>
      <c r="C1048">
        <v>7.6211766903231971E-9</v>
      </c>
      <c r="D1048">
        <v>0</v>
      </c>
      <c r="E1048">
        <v>0</v>
      </c>
      <c r="F1048">
        <v>1.9052941725807993E-9</v>
      </c>
      <c r="G1048">
        <v>0</v>
      </c>
      <c r="H1048">
        <v>2.9690111245284021E-8</v>
      </c>
      <c r="I1048">
        <v>7.8715094200189921E-8</v>
      </c>
      <c r="J1048">
        <v>5.1908914873376596E-8</v>
      </c>
      <c r="K1048">
        <v>0</v>
      </c>
      <c r="L1048">
        <v>4.0078530079712636E-8</v>
      </c>
      <c r="M1048">
        <v>4.0799513059330305E-8</v>
      </c>
      <c r="P1048" t="s">
        <v>3871</v>
      </c>
      <c r="Q1048">
        <v>1.9052941725807993E-9</v>
      </c>
      <c r="R1048">
        <v>0</v>
      </c>
      <c r="S1048">
        <v>4.0078530079712636E-8</v>
      </c>
      <c r="T1048">
        <v>4.0799513059330305E-8</v>
      </c>
    </row>
    <row r="1049" spans="1:20">
      <c r="A1049" t="s">
        <v>2376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8.0733429948912727E-8</v>
      </c>
      <c r="J1049">
        <v>1.1246931555898262E-7</v>
      </c>
      <c r="K1049">
        <v>0</v>
      </c>
      <c r="L1049">
        <v>4.8300686376973836E-8</v>
      </c>
      <c r="M1049">
        <v>4.0366714974456363E-8</v>
      </c>
      <c r="P1049" t="s">
        <v>3872</v>
      </c>
      <c r="Q1049">
        <v>0</v>
      </c>
      <c r="R1049">
        <v>0</v>
      </c>
      <c r="S1049">
        <v>4.8300686376973836E-8</v>
      </c>
      <c r="T1049">
        <v>4.0366714974456363E-8</v>
      </c>
    </row>
    <row r="1050" spans="1:20">
      <c r="A1050" t="s">
        <v>1867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2.9690111245284021E-8</v>
      </c>
      <c r="I1050">
        <v>4.8440057969347639E-8</v>
      </c>
      <c r="J1050">
        <v>0</v>
      </c>
      <c r="K1050">
        <v>6.9041863257618807E-8</v>
      </c>
      <c r="L1050">
        <v>3.6793008118062622E-8</v>
      </c>
      <c r="M1050">
        <v>3.9065084607315833E-8</v>
      </c>
      <c r="P1050" t="s">
        <v>3873</v>
      </c>
      <c r="Q1050">
        <v>0</v>
      </c>
      <c r="R1050">
        <v>0</v>
      </c>
      <c r="S1050">
        <v>3.6793008118062622E-8</v>
      </c>
      <c r="T1050">
        <v>3.9065084607315833E-8</v>
      </c>
    </row>
    <row r="1051" spans="1:20">
      <c r="A1051" t="s">
        <v>4</v>
      </c>
      <c r="B1051">
        <v>0</v>
      </c>
      <c r="C1051">
        <v>1.5242353380646394E-8</v>
      </c>
      <c r="D1051">
        <v>0</v>
      </c>
      <c r="E1051">
        <v>0</v>
      </c>
      <c r="F1051">
        <v>3.8105883451615986E-9</v>
      </c>
      <c r="G1051">
        <v>0</v>
      </c>
      <c r="H1051">
        <v>0</v>
      </c>
      <c r="I1051">
        <v>1.8366855313377646E-7</v>
      </c>
      <c r="J1051">
        <v>7.7863372310064894E-8</v>
      </c>
      <c r="K1051">
        <v>0</v>
      </c>
      <c r="L1051">
        <v>6.5382981360960345E-8</v>
      </c>
      <c r="M1051">
        <v>3.8931686155032447E-8</v>
      </c>
      <c r="P1051" t="s">
        <v>3874</v>
      </c>
      <c r="Q1051">
        <v>3.8105883451615986E-9</v>
      </c>
      <c r="R1051">
        <v>0</v>
      </c>
      <c r="S1051">
        <v>6.5382981360960345E-8</v>
      </c>
      <c r="T1051">
        <v>3.8931686155032447E-8</v>
      </c>
    </row>
    <row r="1052" spans="1:20">
      <c r="A1052" t="s">
        <v>493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1.2715515216953756E-7</v>
      </c>
      <c r="J1052">
        <v>7.7863372310064894E-8</v>
      </c>
      <c r="K1052">
        <v>0</v>
      </c>
      <c r="L1052">
        <v>5.1254631119900614E-8</v>
      </c>
      <c r="M1052">
        <v>3.8931686155032447E-8</v>
      </c>
      <c r="P1052" t="s">
        <v>3875</v>
      </c>
      <c r="Q1052">
        <v>0</v>
      </c>
      <c r="R1052">
        <v>0</v>
      </c>
      <c r="S1052">
        <v>5.1254631119900614E-8</v>
      </c>
      <c r="T1052">
        <v>3.8931686155032447E-8</v>
      </c>
    </row>
    <row r="1053" spans="1:20">
      <c r="A1053" t="s">
        <v>1037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8.2751765697635546E-8</v>
      </c>
      <c r="J1053">
        <v>7.7863372310064894E-8</v>
      </c>
      <c r="K1053">
        <v>0</v>
      </c>
      <c r="L1053">
        <v>4.015378450192511E-8</v>
      </c>
      <c r="M1053">
        <v>3.8931686155032447E-8</v>
      </c>
      <c r="P1053" t="s">
        <v>3876</v>
      </c>
      <c r="Q1053">
        <v>0</v>
      </c>
      <c r="R1053">
        <v>0</v>
      </c>
      <c r="S1053">
        <v>4.015378450192511E-8</v>
      </c>
      <c r="T1053">
        <v>3.8931686155032447E-8</v>
      </c>
    </row>
    <row r="1054" spans="1:20">
      <c r="A1054" t="s">
        <v>1689</v>
      </c>
      <c r="B1054">
        <v>0</v>
      </c>
      <c r="C1054">
        <v>7.6211766903231971E-9</v>
      </c>
      <c r="D1054">
        <v>0</v>
      </c>
      <c r="E1054">
        <v>0</v>
      </c>
      <c r="F1054">
        <v>1.9052941725807993E-9</v>
      </c>
      <c r="G1054">
        <v>0</v>
      </c>
      <c r="H1054">
        <v>0</v>
      </c>
      <c r="I1054">
        <v>1.211001449233691E-7</v>
      </c>
      <c r="J1054">
        <v>7.7863372310064894E-8</v>
      </c>
      <c r="K1054">
        <v>0</v>
      </c>
      <c r="L1054">
        <v>4.9740879308358499E-8</v>
      </c>
      <c r="M1054">
        <v>3.8931686155032447E-8</v>
      </c>
      <c r="P1054" t="s">
        <v>3877</v>
      </c>
      <c r="Q1054">
        <v>1.9052941725807993E-9</v>
      </c>
      <c r="R1054">
        <v>0</v>
      </c>
      <c r="S1054">
        <v>4.9740879308358499E-8</v>
      </c>
      <c r="T1054">
        <v>3.8931686155032447E-8</v>
      </c>
    </row>
    <row r="1055" spans="1:20">
      <c r="A1055" t="s">
        <v>2367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4.7504177992454434E-7</v>
      </c>
      <c r="I1055">
        <v>0</v>
      </c>
      <c r="J1055">
        <v>7.7863372310064894E-8</v>
      </c>
      <c r="K1055">
        <v>0</v>
      </c>
      <c r="L1055">
        <v>1.3822628805865232E-7</v>
      </c>
      <c r="M1055">
        <v>3.8931686155032447E-8</v>
      </c>
      <c r="P1055" t="s">
        <v>3878</v>
      </c>
      <c r="Q1055">
        <v>0</v>
      </c>
      <c r="R1055">
        <v>0</v>
      </c>
      <c r="S1055">
        <v>1.3822628805865232E-7</v>
      </c>
      <c r="T1055">
        <v>3.8931686155032447E-8</v>
      </c>
    </row>
    <row r="1056" spans="1:20">
      <c r="A1056" t="s">
        <v>2696</v>
      </c>
      <c r="B1056">
        <v>0</v>
      </c>
      <c r="C1056">
        <v>2.286353007096959E-8</v>
      </c>
      <c r="D1056">
        <v>0</v>
      </c>
      <c r="E1056">
        <v>0</v>
      </c>
      <c r="F1056">
        <v>5.7158825177423974E-9</v>
      </c>
      <c r="G1056">
        <v>0</v>
      </c>
      <c r="H1056">
        <v>0</v>
      </c>
      <c r="I1056">
        <v>9.0825108692526821E-8</v>
      </c>
      <c r="J1056">
        <v>7.7863372310064894E-8</v>
      </c>
      <c r="K1056">
        <v>0</v>
      </c>
      <c r="L1056">
        <v>4.2172120250647929E-8</v>
      </c>
      <c r="M1056">
        <v>3.8931686155032447E-8</v>
      </c>
      <c r="P1056" t="s">
        <v>3879</v>
      </c>
      <c r="Q1056">
        <v>5.7158825177423974E-9</v>
      </c>
      <c r="R1056">
        <v>0</v>
      </c>
      <c r="S1056">
        <v>4.2172120250647929E-8</v>
      </c>
      <c r="T1056">
        <v>3.8931686155032447E-8</v>
      </c>
    </row>
    <row r="1057" spans="1:20">
      <c r="A1057" t="s">
        <v>399</v>
      </c>
      <c r="B1057">
        <v>0</v>
      </c>
      <c r="C1057">
        <v>5.0807844602154648E-8</v>
      </c>
      <c r="D1057">
        <v>0</v>
      </c>
      <c r="E1057">
        <v>0</v>
      </c>
      <c r="F1057">
        <v>1.2701961150538662E-8</v>
      </c>
      <c r="G1057">
        <v>0</v>
      </c>
      <c r="H1057">
        <v>0</v>
      </c>
      <c r="I1057">
        <v>7.6696758451467103E-8</v>
      </c>
      <c r="J1057">
        <v>1.8168120205681809E-7</v>
      </c>
      <c r="K1057">
        <v>0</v>
      </c>
      <c r="L1057">
        <v>6.4594490127071294E-8</v>
      </c>
      <c r="M1057">
        <v>3.8348379225733551E-8</v>
      </c>
      <c r="P1057" t="s">
        <v>3880</v>
      </c>
      <c r="Q1057">
        <v>1.2701961150538662E-8</v>
      </c>
      <c r="R1057">
        <v>0</v>
      </c>
      <c r="S1057">
        <v>6.4594490127071294E-8</v>
      </c>
      <c r="T1057">
        <v>3.8348379225733551E-8</v>
      </c>
    </row>
    <row r="1058" spans="1:20">
      <c r="A1058" t="s">
        <v>968</v>
      </c>
      <c r="B1058">
        <v>0</v>
      </c>
      <c r="C1058">
        <v>1.5242353380646394E-8</v>
      </c>
      <c r="D1058">
        <v>0</v>
      </c>
      <c r="E1058">
        <v>0</v>
      </c>
      <c r="F1058">
        <v>3.8105883451615986E-9</v>
      </c>
      <c r="G1058">
        <v>0</v>
      </c>
      <c r="H1058">
        <v>0</v>
      </c>
      <c r="I1058">
        <v>7.6696758451467103E-8</v>
      </c>
      <c r="J1058">
        <v>4.2392280479924219E-7</v>
      </c>
      <c r="K1058">
        <v>0</v>
      </c>
      <c r="L1058">
        <v>1.2515489081267733E-7</v>
      </c>
      <c r="M1058">
        <v>3.8348379225733551E-8</v>
      </c>
      <c r="P1058" t="s">
        <v>3881</v>
      </c>
      <c r="Q1058">
        <v>3.8105883451615986E-9</v>
      </c>
      <c r="R1058">
        <v>0</v>
      </c>
      <c r="S1058">
        <v>1.2515489081267733E-7</v>
      </c>
      <c r="T1058">
        <v>3.8348379225733551E-8</v>
      </c>
    </row>
    <row r="1059" spans="1:20">
      <c r="A1059" t="s">
        <v>1127</v>
      </c>
      <c r="B1059">
        <v>0</v>
      </c>
      <c r="C1059">
        <v>7.6211766903231971E-9</v>
      </c>
      <c r="D1059">
        <v>0</v>
      </c>
      <c r="E1059">
        <v>0</v>
      </c>
      <c r="F1059">
        <v>1.9052941725807993E-9</v>
      </c>
      <c r="G1059">
        <v>0</v>
      </c>
      <c r="H1059">
        <v>0</v>
      </c>
      <c r="I1059">
        <v>4.8440057969347639E-8</v>
      </c>
      <c r="J1059">
        <v>2.5954457436688298E-8</v>
      </c>
      <c r="K1059">
        <v>6.9041863257618807E-8</v>
      </c>
      <c r="L1059">
        <v>3.5859094665913686E-8</v>
      </c>
      <c r="M1059">
        <v>3.7197257703017968E-8</v>
      </c>
      <c r="P1059" t="s">
        <v>3882</v>
      </c>
      <c r="Q1059">
        <v>1.9052941725807993E-9</v>
      </c>
      <c r="R1059">
        <v>0</v>
      </c>
      <c r="S1059">
        <v>3.5859094665913686E-8</v>
      </c>
      <c r="T1059">
        <v>3.7197257703017968E-8</v>
      </c>
    </row>
    <row r="1060" spans="1:20">
      <c r="A1060" t="s">
        <v>1366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7.2660086954021465E-8</v>
      </c>
      <c r="J1060">
        <v>1.0381782974675319E-7</v>
      </c>
      <c r="K1060">
        <v>0</v>
      </c>
      <c r="L1060">
        <v>4.4119479175193667E-8</v>
      </c>
      <c r="M1060">
        <v>3.6330043477010732E-8</v>
      </c>
      <c r="P1060" t="s">
        <v>3883</v>
      </c>
      <c r="Q1060">
        <v>0</v>
      </c>
      <c r="R1060">
        <v>0</v>
      </c>
      <c r="S1060">
        <v>4.4119479175193667E-8</v>
      </c>
      <c r="T1060">
        <v>3.6330043477010732E-8</v>
      </c>
    </row>
    <row r="1061" spans="1:20">
      <c r="A1061" t="s">
        <v>2511</v>
      </c>
      <c r="B1061">
        <v>0</v>
      </c>
      <c r="C1061">
        <v>3.4041255883443612E-7</v>
      </c>
      <c r="D1061">
        <v>0</v>
      </c>
      <c r="E1061">
        <v>0</v>
      </c>
      <c r="F1061">
        <v>8.5103139708609029E-8</v>
      </c>
      <c r="G1061">
        <v>0</v>
      </c>
      <c r="H1061">
        <v>0</v>
      </c>
      <c r="I1061">
        <v>7.2660086954021465E-8</v>
      </c>
      <c r="J1061">
        <v>1.1246931555898262E-7</v>
      </c>
      <c r="K1061">
        <v>0</v>
      </c>
      <c r="L1061">
        <v>4.6282350628251023E-8</v>
      </c>
      <c r="M1061">
        <v>3.6330043477010732E-8</v>
      </c>
      <c r="P1061" t="s">
        <v>3884</v>
      </c>
      <c r="Q1061">
        <v>8.5103139708609029E-8</v>
      </c>
      <c r="R1061">
        <v>0</v>
      </c>
      <c r="S1061">
        <v>4.6282350628251023E-8</v>
      </c>
      <c r="T1061">
        <v>3.6330043477010732E-8</v>
      </c>
    </row>
    <row r="1062" spans="1:20">
      <c r="A1062" t="s">
        <v>2612</v>
      </c>
      <c r="B1062">
        <v>0</v>
      </c>
      <c r="C1062">
        <v>2.286353007096959E-8</v>
      </c>
      <c r="D1062">
        <v>0</v>
      </c>
      <c r="E1062">
        <v>0</v>
      </c>
      <c r="F1062">
        <v>5.7158825177423974E-9</v>
      </c>
      <c r="G1062">
        <v>0</v>
      </c>
      <c r="H1062">
        <v>0</v>
      </c>
      <c r="I1062">
        <v>7.2660086954021465E-8</v>
      </c>
      <c r="J1062">
        <v>7.7863372310064894E-8</v>
      </c>
      <c r="K1062">
        <v>0</v>
      </c>
      <c r="L1062">
        <v>3.7630864816021586E-8</v>
      </c>
      <c r="M1062">
        <v>3.6330043477010732E-8</v>
      </c>
      <c r="P1062" t="s">
        <v>3885</v>
      </c>
      <c r="Q1062">
        <v>5.7158825177423974E-9</v>
      </c>
      <c r="R1062">
        <v>0</v>
      </c>
      <c r="S1062">
        <v>3.7630864816021586E-8</v>
      </c>
      <c r="T1062">
        <v>3.6330043477010732E-8</v>
      </c>
    </row>
    <row r="1063" spans="1:20">
      <c r="A1063" t="s">
        <v>619</v>
      </c>
      <c r="B1063">
        <v>0</v>
      </c>
      <c r="C1063">
        <v>1.5242353380646394E-8</v>
      </c>
      <c r="D1063">
        <v>0</v>
      </c>
      <c r="E1063">
        <v>0</v>
      </c>
      <c r="F1063">
        <v>3.8105883451615986E-9</v>
      </c>
      <c r="G1063">
        <v>0</v>
      </c>
      <c r="H1063">
        <v>0</v>
      </c>
      <c r="I1063">
        <v>7.0641751205298646E-8</v>
      </c>
      <c r="J1063">
        <v>9.5166343934523755E-8</v>
      </c>
      <c r="K1063">
        <v>0</v>
      </c>
      <c r="L1063">
        <v>4.14520237849556E-8</v>
      </c>
      <c r="M1063">
        <v>3.5320875602649323E-8</v>
      </c>
      <c r="P1063" t="s">
        <v>3886</v>
      </c>
      <c r="Q1063">
        <v>3.8105883451615986E-9</v>
      </c>
      <c r="R1063">
        <v>0</v>
      </c>
      <c r="S1063">
        <v>4.14520237849556E-8</v>
      </c>
      <c r="T1063">
        <v>3.5320875602649323E-8</v>
      </c>
    </row>
    <row r="1064" spans="1:20">
      <c r="A1064" t="s">
        <v>1868</v>
      </c>
      <c r="B1064">
        <v>0</v>
      </c>
      <c r="C1064">
        <v>5.0807844602154648E-8</v>
      </c>
      <c r="D1064">
        <v>0</v>
      </c>
      <c r="E1064">
        <v>0</v>
      </c>
      <c r="F1064">
        <v>1.2701961150538662E-8</v>
      </c>
      <c r="G1064">
        <v>0</v>
      </c>
      <c r="H1064">
        <v>0</v>
      </c>
      <c r="I1064">
        <v>7.0641751205298646E-8</v>
      </c>
      <c r="J1064">
        <v>8.6514858122294318E-8</v>
      </c>
      <c r="K1064">
        <v>0</v>
      </c>
      <c r="L1064">
        <v>3.9289152331898238E-8</v>
      </c>
      <c r="M1064">
        <v>3.5320875602649323E-8</v>
      </c>
      <c r="P1064" t="s">
        <v>3887</v>
      </c>
      <c r="Q1064">
        <v>1.2701961150538662E-8</v>
      </c>
      <c r="R1064">
        <v>0</v>
      </c>
      <c r="S1064">
        <v>3.9289152331898238E-8</v>
      </c>
      <c r="T1064">
        <v>3.5320875602649323E-8</v>
      </c>
    </row>
    <row r="1065" spans="1:20">
      <c r="A1065" t="s">
        <v>1035</v>
      </c>
      <c r="B1065">
        <v>0</v>
      </c>
      <c r="C1065">
        <v>2.0323137840861859E-8</v>
      </c>
      <c r="D1065">
        <v>0</v>
      </c>
      <c r="E1065">
        <v>0</v>
      </c>
      <c r="F1065">
        <v>5.0807844602154648E-9</v>
      </c>
      <c r="G1065">
        <v>0</v>
      </c>
      <c r="H1065">
        <v>0</v>
      </c>
      <c r="I1065">
        <v>7.2660086954021465E-8</v>
      </c>
      <c r="J1065">
        <v>6.9211886497835457E-8</v>
      </c>
      <c r="K1065">
        <v>0</v>
      </c>
      <c r="L1065">
        <v>3.546799336296423E-8</v>
      </c>
      <c r="M1065">
        <v>3.4605943248917728E-8</v>
      </c>
      <c r="P1065" t="s">
        <v>3888</v>
      </c>
      <c r="Q1065">
        <v>5.0807844602154648E-9</v>
      </c>
      <c r="R1065">
        <v>0</v>
      </c>
      <c r="S1065">
        <v>3.546799336296423E-8</v>
      </c>
      <c r="T1065">
        <v>3.4605943248917728E-8</v>
      </c>
    </row>
    <row r="1066" spans="1:20">
      <c r="A1066" t="s">
        <v>1233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7.2660086954021465E-8</v>
      </c>
      <c r="J1066">
        <v>6.9211886497835457E-8</v>
      </c>
      <c r="K1066">
        <v>0</v>
      </c>
      <c r="L1066">
        <v>3.546799336296423E-8</v>
      </c>
      <c r="M1066">
        <v>3.4605943248917728E-8</v>
      </c>
      <c r="P1066" t="s">
        <v>3889</v>
      </c>
      <c r="Q1066">
        <v>0</v>
      </c>
      <c r="R1066">
        <v>0</v>
      </c>
      <c r="S1066">
        <v>3.546799336296423E-8</v>
      </c>
      <c r="T1066">
        <v>3.4605943248917728E-8</v>
      </c>
    </row>
    <row r="1067" spans="1:20">
      <c r="A1067" t="s">
        <v>2069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8.0733429948912727E-8</v>
      </c>
      <c r="J1067">
        <v>6.9211886497835457E-8</v>
      </c>
      <c r="K1067">
        <v>0</v>
      </c>
      <c r="L1067">
        <v>3.7486329111687049E-8</v>
      </c>
      <c r="M1067">
        <v>3.4605943248917728E-8</v>
      </c>
      <c r="P1067" t="s">
        <v>3890</v>
      </c>
      <c r="Q1067">
        <v>0</v>
      </c>
      <c r="R1067">
        <v>0</v>
      </c>
      <c r="S1067">
        <v>3.7486329111687049E-8</v>
      </c>
      <c r="T1067">
        <v>3.4605943248917728E-8</v>
      </c>
    </row>
    <row r="1068" spans="1:20">
      <c r="A1068" t="s">
        <v>2229</v>
      </c>
      <c r="B1068">
        <v>0</v>
      </c>
      <c r="C1068">
        <v>1.016156892043093E-8</v>
      </c>
      <c r="D1068">
        <v>0</v>
      </c>
      <c r="E1068">
        <v>0</v>
      </c>
      <c r="F1068">
        <v>2.5403922301077324E-9</v>
      </c>
      <c r="G1068">
        <v>0</v>
      </c>
      <c r="H1068">
        <v>0</v>
      </c>
      <c r="I1068">
        <v>9.284344444124964E-8</v>
      </c>
      <c r="J1068">
        <v>6.9211886497835457E-8</v>
      </c>
      <c r="K1068">
        <v>0</v>
      </c>
      <c r="L1068">
        <v>4.0513832734771277E-8</v>
      </c>
      <c r="M1068">
        <v>3.4605943248917728E-8</v>
      </c>
      <c r="P1068" t="s">
        <v>3891</v>
      </c>
      <c r="Q1068">
        <v>2.5403922301077324E-9</v>
      </c>
      <c r="R1068">
        <v>0</v>
      </c>
      <c r="S1068">
        <v>4.0513832734771277E-8</v>
      </c>
      <c r="T1068">
        <v>3.4605943248917728E-8</v>
      </c>
    </row>
    <row r="1069" spans="1:20">
      <c r="A1069" t="s">
        <v>2698</v>
      </c>
      <c r="B1069">
        <v>0</v>
      </c>
      <c r="C1069">
        <v>6.0969413522585577E-8</v>
      </c>
      <c r="D1069">
        <v>0</v>
      </c>
      <c r="E1069">
        <v>0</v>
      </c>
      <c r="F1069">
        <v>1.5242353380646394E-8</v>
      </c>
      <c r="G1069">
        <v>0</v>
      </c>
      <c r="H1069">
        <v>0</v>
      </c>
      <c r="I1069">
        <v>9.284344444124964E-8</v>
      </c>
      <c r="J1069">
        <v>6.9211886497835457E-8</v>
      </c>
      <c r="K1069">
        <v>0</v>
      </c>
      <c r="L1069">
        <v>4.0513832734771277E-8</v>
      </c>
      <c r="M1069">
        <v>3.4605943248917728E-8</v>
      </c>
      <c r="P1069" t="s">
        <v>3892</v>
      </c>
      <c r="Q1069">
        <v>1.5242353380646394E-8</v>
      </c>
      <c r="R1069">
        <v>0</v>
      </c>
      <c r="S1069">
        <v>4.0513832734771277E-8</v>
      </c>
      <c r="T1069">
        <v>3.4605943248917728E-8</v>
      </c>
    </row>
    <row r="1070" spans="1:20">
      <c r="A1070" t="s">
        <v>2015</v>
      </c>
      <c r="B1070">
        <v>0</v>
      </c>
      <c r="C1070">
        <v>1.016156892043093E-8</v>
      </c>
      <c r="D1070">
        <v>0</v>
      </c>
      <c r="E1070">
        <v>0</v>
      </c>
      <c r="F1070">
        <v>2.5403922301077324E-9</v>
      </c>
      <c r="G1070">
        <v>0</v>
      </c>
      <c r="H1070">
        <v>0</v>
      </c>
      <c r="I1070">
        <v>3.4311707728287914E-8</v>
      </c>
      <c r="J1070">
        <v>3.4605943248917728E-8</v>
      </c>
      <c r="K1070">
        <v>1.1506977209603135E-7</v>
      </c>
      <c r="L1070">
        <v>4.5996855768309244E-8</v>
      </c>
      <c r="M1070">
        <v>3.4458825488602821E-8</v>
      </c>
      <c r="P1070" t="s">
        <v>3893</v>
      </c>
      <c r="Q1070">
        <v>2.5403922301077324E-9</v>
      </c>
      <c r="R1070">
        <v>0</v>
      </c>
      <c r="S1070">
        <v>4.5996855768309244E-8</v>
      </c>
      <c r="T1070">
        <v>3.4458825488602821E-8</v>
      </c>
    </row>
    <row r="1071" spans="1:20">
      <c r="A1071" t="s">
        <v>605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6.8623415456575827E-8</v>
      </c>
      <c r="J1071">
        <v>1.0381782974675319E-7</v>
      </c>
      <c r="K1071">
        <v>0</v>
      </c>
      <c r="L1071">
        <v>4.3110311300832258E-8</v>
      </c>
      <c r="M1071">
        <v>3.4311707728287914E-8</v>
      </c>
      <c r="P1071" t="s">
        <v>3894</v>
      </c>
      <c r="Q1071">
        <v>0</v>
      </c>
      <c r="R1071">
        <v>0</v>
      </c>
      <c r="S1071">
        <v>4.3110311300832258E-8</v>
      </c>
      <c r="T1071">
        <v>3.4311707728287914E-8</v>
      </c>
    </row>
    <row r="1072" spans="1:20">
      <c r="A1072" t="s">
        <v>1215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6.8623415456575827E-8</v>
      </c>
      <c r="J1072">
        <v>7.7863372310064894E-8</v>
      </c>
      <c r="K1072">
        <v>0</v>
      </c>
      <c r="L1072">
        <v>3.6621696941660177E-8</v>
      </c>
      <c r="M1072">
        <v>3.4311707728287914E-8</v>
      </c>
      <c r="P1072" t="s">
        <v>3895</v>
      </c>
      <c r="Q1072">
        <v>0</v>
      </c>
      <c r="R1072">
        <v>0</v>
      </c>
      <c r="S1072">
        <v>3.6621696941660177E-8</v>
      </c>
      <c r="T1072">
        <v>3.4311707728287914E-8</v>
      </c>
    </row>
    <row r="1073" spans="1:20">
      <c r="A1073" t="s">
        <v>608</v>
      </c>
      <c r="B1073">
        <v>0</v>
      </c>
      <c r="C1073">
        <v>7.6211766903231971E-9</v>
      </c>
      <c r="D1073">
        <v>0</v>
      </c>
      <c r="E1073">
        <v>0</v>
      </c>
      <c r="F1073">
        <v>1.9052941725807993E-9</v>
      </c>
      <c r="G1073">
        <v>0</v>
      </c>
      <c r="H1073">
        <v>0</v>
      </c>
      <c r="I1073">
        <v>4.2385050723179182E-8</v>
      </c>
      <c r="J1073">
        <v>2.5954457436688298E-8</v>
      </c>
      <c r="K1073">
        <v>6.9041863257618807E-8</v>
      </c>
      <c r="L1073">
        <v>3.4345342854371572E-8</v>
      </c>
      <c r="M1073">
        <v>3.416975407993374E-8</v>
      </c>
      <c r="P1073" t="s">
        <v>3896</v>
      </c>
      <c r="Q1073">
        <v>1.9052941725807993E-9</v>
      </c>
      <c r="R1073">
        <v>0</v>
      </c>
      <c r="S1073">
        <v>3.4345342854371572E-8</v>
      </c>
      <c r="T1073">
        <v>3.416975407993374E-8</v>
      </c>
    </row>
    <row r="1074" spans="1:20">
      <c r="A1074" t="s">
        <v>1440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4.2385050723179182E-8</v>
      </c>
      <c r="J1074">
        <v>2.5954457436688298E-8</v>
      </c>
      <c r="K1074">
        <v>4.8329304280333161E-7</v>
      </c>
      <c r="L1074">
        <v>1.3790813774079978E-7</v>
      </c>
      <c r="M1074">
        <v>3.416975407993374E-8</v>
      </c>
      <c r="P1074" t="s">
        <v>3897</v>
      </c>
      <c r="Q1074">
        <v>0</v>
      </c>
      <c r="R1074">
        <v>0</v>
      </c>
      <c r="S1074">
        <v>1.3790813774079978E-7</v>
      </c>
      <c r="T1074">
        <v>3.416975407993374E-8</v>
      </c>
    </row>
    <row r="1075" spans="1:20">
      <c r="A1075" t="s">
        <v>2210</v>
      </c>
      <c r="B1075">
        <v>0</v>
      </c>
      <c r="C1075">
        <v>0</v>
      </c>
      <c r="D1075">
        <v>0</v>
      </c>
      <c r="E1075">
        <v>5.1143600964430228E-8</v>
      </c>
      <c r="F1075">
        <v>1.2785900241107557E-8</v>
      </c>
      <c r="G1075">
        <v>0</v>
      </c>
      <c r="H1075">
        <v>5.9380222490568043E-8</v>
      </c>
      <c r="I1075">
        <v>8.0733429948912737E-9</v>
      </c>
      <c r="J1075">
        <v>0</v>
      </c>
      <c r="K1075">
        <v>9.2055817676825076E-8</v>
      </c>
      <c r="L1075">
        <v>3.9877345790571095E-8</v>
      </c>
      <c r="M1075">
        <v>3.3726782742729659E-8</v>
      </c>
      <c r="P1075" t="s">
        <v>3898</v>
      </c>
      <c r="Q1075">
        <v>1.2785900241107557E-8</v>
      </c>
      <c r="R1075">
        <v>0</v>
      </c>
      <c r="S1075">
        <v>3.9877345790571095E-8</v>
      </c>
      <c r="T1075">
        <v>3.3726782742729659E-8</v>
      </c>
    </row>
    <row r="1076" spans="1:20">
      <c r="A1076" t="s">
        <v>2339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3.2293371979565095E-8</v>
      </c>
      <c r="J1076">
        <v>3.4605943248917728E-8</v>
      </c>
      <c r="K1076">
        <v>3.6822327070730031E-7</v>
      </c>
      <c r="L1076">
        <v>1.0878064648394578E-7</v>
      </c>
      <c r="M1076">
        <v>3.3449657614241412E-8</v>
      </c>
      <c r="P1076" t="s">
        <v>3899</v>
      </c>
      <c r="Q1076">
        <v>0</v>
      </c>
      <c r="R1076">
        <v>0</v>
      </c>
      <c r="S1076">
        <v>1.0878064648394578E-7</v>
      </c>
      <c r="T1076">
        <v>3.3449657614241412E-8</v>
      </c>
    </row>
    <row r="1077" spans="1:20">
      <c r="A1077" t="s">
        <v>1004</v>
      </c>
      <c r="B1077">
        <v>0</v>
      </c>
      <c r="C1077">
        <v>0</v>
      </c>
      <c r="D1077">
        <v>4.7016262564763141E-8</v>
      </c>
      <c r="E1077">
        <v>0</v>
      </c>
      <c r="F1077">
        <v>1.1754065641190785E-8</v>
      </c>
      <c r="G1077">
        <v>0</v>
      </c>
      <c r="H1077">
        <v>0</v>
      </c>
      <c r="I1077">
        <v>6.6605079707853008E-8</v>
      </c>
      <c r="J1077">
        <v>7.7863372310064894E-8</v>
      </c>
      <c r="K1077">
        <v>0</v>
      </c>
      <c r="L1077">
        <v>3.6117113004479472E-8</v>
      </c>
      <c r="M1077">
        <v>3.3302539853926504E-8</v>
      </c>
      <c r="P1077" t="s">
        <v>3900</v>
      </c>
      <c r="Q1077">
        <v>1.1754065641190785E-8</v>
      </c>
      <c r="R1077">
        <v>0</v>
      </c>
      <c r="S1077">
        <v>3.6117113004479472E-8</v>
      </c>
      <c r="T1077">
        <v>3.3302539853926504E-8</v>
      </c>
    </row>
    <row r="1078" spans="1:20">
      <c r="A1078" t="s">
        <v>1780</v>
      </c>
      <c r="B1078">
        <v>0</v>
      </c>
      <c r="C1078">
        <v>3.0484706761292789E-8</v>
      </c>
      <c r="D1078">
        <v>0</v>
      </c>
      <c r="E1078">
        <v>0</v>
      </c>
      <c r="F1078">
        <v>7.6211766903231971E-9</v>
      </c>
      <c r="G1078">
        <v>0</v>
      </c>
      <c r="H1078">
        <v>0</v>
      </c>
      <c r="I1078">
        <v>6.6605079707853008E-8</v>
      </c>
      <c r="J1078">
        <v>1.5572674462012979E-7</v>
      </c>
      <c r="K1078">
        <v>0</v>
      </c>
      <c r="L1078">
        <v>5.5582956081995702E-8</v>
      </c>
      <c r="M1078">
        <v>3.3302539853926504E-8</v>
      </c>
      <c r="P1078" t="s">
        <v>3901</v>
      </c>
      <c r="Q1078">
        <v>7.6211766903231971E-9</v>
      </c>
      <c r="R1078">
        <v>0</v>
      </c>
      <c r="S1078">
        <v>5.5582956081995702E-8</v>
      </c>
      <c r="T1078">
        <v>3.3302539853926504E-8</v>
      </c>
    </row>
    <row r="1079" spans="1:20">
      <c r="A1079" t="s">
        <v>459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2.9690111245284021E-8</v>
      </c>
      <c r="I1079">
        <v>3.6330043477010732E-8</v>
      </c>
      <c r="J1079">
        <v>5.1908914873376596E-8</v>
      </c>
      <c r="K1079">
        <v>0</v>
      </c>
      <c r="L1079">
        <v>2.9482267398917837E-8</v>
      </c>
      <c r="M1079">
        <v>3.3010077361147377E-8</v>
      </c>
      <c r="P1079" t="s">
        <v>3902</v>
      </c>
      <c r="Q1079">
        <v>0</v>
      </c>
      <c r="R1079">
        <v>0</v>
      </c>
      <c r="S1079">
        <v>2.9482267398917837E-8</v>
      </c>
      <c r="T1079">
        <v>3.3010077361147377E-8</v>
      </c>
    </row>
    <row r="1080" spans="1:20">
      <c r="A1080" t="s">
        <v>1673</v>
      </c>
      <c r="B1080">
        <v>0</v>
      </c>
      <c r="C1080">
        <v>7.6211766903231971E-9</v>
      </c>
      <c r="D1080">
        <v>0</v>
      </c>
      <c r="E1080">
        <v>0</v>
      </c>
      <c r="F1080">
        <v>1.9052941725807993E-9</v>
      </c>
      <c r="G1080">
        <v>0</v>
      </c>
      <c r="H1080">
        <v>2.9690111245284021E-8</v>
      </c>
      <c r="I1080">
        <v>3.6330043477010732E-8</v>
      </c>
      <c r="J1080">
        <v>2.8549903180357125E-7</v>
      </c>
      <c r="K1080">
        <v>0</v>
      </c>
      <c r="L1080">
        <v>8.7879796631466495E-8</v>
      </c>
      <c r="M1080">
        <v>3.3010077361147377E-8</v>
      </c>
      <c r="P1080" t="s">
        <v>3903</v>
      </c>
      <c r="Q1080">
        <v>1.9052941725807993E-9</v>
      </c>
      <c r="R1080">
        <v>0</v>
      </c>
      <c r="S1080">
        <v>8.7879796631466495E-8</v>
      </c>
      <c r="T1080">
        <v>3.3010077361147377E-8</v>
      </c>
    </row>
    <row r="1081" spans="1:20">
      <c r="A1081" t="s">
        <v>2629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5.9380222490568043E-8</v>
      </c>
      <c r="I1081">
        <v>6.0550072461684549E-9</v>
      </c>
      <c r="J1081">
        <v>0</v>
      </c>
      <c r="K1081">
        <v>1.3808372651523761E-7</v>
      </c>
      <c r="L1081">
        <v>5.0879739062993532E-8</v>
      </c>
      <c r="M1081">
        <v>3.271761486836825E-8</v>
      </c>
      <c r="P1081" t="s">
        <v>3904</v>
      </c>
      <c r="Q1081">
        <v>0</v>
      </c>
      <c r="R1081">
        <v>0</v>
      </c>
      <c r="S1081">
        <v>5.0879739062993532E-8</v>
      </c>
      <c r="T1081">
        <v>3.271761486836825E-8</v>
      </c>
    </row>
    <row r="1082" spans="1:20">
      <c r="A1082" t="s">
        <v>2494</v>
      </c>
      <c r="B1082">
        <v>0</v>
      </c>
      <c r="C1082">
        <v>0</v>
      </c>
      <c r="D1082">
        <v>0</v>
      </c>
      <c r="E1082">
        <v>2.0457440385772091E-7</v>
      </c>
      <c r="F1082">
        <v>5.1143600964430228E-8</v>
      </c>
      <c r="G1082">
        <v>0</v>
      </c>
      <c r="H1082">
        <v>0</v>
      </c>
      <c r="I1082">
        <v>6.4586743959130189E-8</v>
      </c>
      <c r="J1082">
        <v>0</v>
      </c>
      <c r="K1082">
        <v>1.4959070372484074E-6</v>
      </c>
      <c r="L1082">
        <v>3.901234453018844E-7</v>
      </c>
      <c r="M1082">
        <v>3.2293371979565095E-8</v>
      </c>
      <c r="P1082" t="s">
        <v>3905</v>
      </c>
      <c r="Q1082">
        <v>5.1143600964430228E-8</v>
      </c>
      <c r="R1082">
        <v>0</v>
      </c>
      <c r="S1082">
        <v>3.901234453018844E-7</v>
      </c>
      <c r="T1082">
        <v>3.2293371979565095E-8</v>
      </c>
    </row>
    <row r="1083" spans="1:20">
      <c r="A1083" t="s">
        <v>2064</v>
      </c>
      <c r="B1083">
        <v>0</v>
      </c>
      <c r="C1083">
        <v>7.6211766903231971E-9</v>
      </c>
      <c r="D1083">
        <v>0</v>
      </c>
      <c r="E1083">
        <v>0</v>
      </c>
      <c r="F1083">
        <v>1.9052941725807993E-9</v>
      </c>
      <c r="G1083">
        <v>0</v>
      </c>
      <c r="H1083">
        <v>0</v>
      </c>
      <c r="I1083">
        <v>3.8348379225733551E-8</v>
      </c>
      <c r="J1083">
        <v>2.5954457436688298E-8</v>
      </c>
      <c r="K1083">
        <v>6.9041863257618807E-8</v>
      </c>
      <c r="L1083">
        <v>3.3336174980010169E-8</v>
      </c>
      <c r="M1083">
        <v>3.2151418331210928E-8</v>
      </c>
      <c r="P1083" t="s">
        <v>3906</v>
      </c>
      <c r="Q1083">
        <v>1.9052941725807993E-9</v>
      </c>
      <c r="R1083">
        <v>0</v>
      </c>
      <c r="S1083">
        <v>3.3336174980010169E-8</v>
      </c>
      <c r="T1083">
        <v>3.2151418331210928E-8</v>
      </c>
    </row>
    <row r="1084" spans="1:20">
      <c r="A1084" t="s">
        <v>1698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5.9380222490568043E-8</v>
      </c>
      <c r="I1084">
        <v>1.211001449233691E-8</v>
      </c>
      <c r="J1084">
        <v>5.1908914873376596E-8</v>
      </c>
      <c r="K1084">
        <v>0</v>
      </c>
      <c r="L1084">
        <v>3.0849787964070385E-8</v>
      </c>
      <c r="M1084">
        <v>3.2009464682856754E-8</v>
      </c>
      <c r="P1084" t="s">
        <v>3907</v>
      </c>
      <c r="Q1084">
        <v>0</v>
      </c>
      <c r="R1084">
        <v>0</v>
      </c>
      <c r="S1084">
        <v>3.0849787964070385E-8</v>
      </c>
      <c r="T1084">
        <v>3.2009464682856754E-8</v>
      </c>
    </row>
    <row r="1085" spans="1:20">
      <c r="A1085" t="s">
        <v>433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2.0183357487228182E-8</v>
      </c>
      <c r="J1085">
        <v>4.3257429061147159E-8</v>
      </c>
      <c r="K1085">
        <v>1.1506977209603135E-7</v>
      </c>
      <c r="L1085">
        <v>4.4627639661101667E-8</v>
      </c>
      <c r="M1085">
        <v>3.1720393274187667E-8</v>
      </c>
      <c r="P1085" t="s">
        <v>3908</v>
      </c>
      <c r="Q1085">
        <v>0</v>
      </c>
      <c r="R1085">
        <v>0</v>
      </c>
      <c r="S1085">
        <v>4.4627639661101667E-8</v>
      </c>
      <c r="T1085">
        <v>3.1720393274187667E-8</v>
      </c>
    </row>
    <row r="1086" spans="1:20">
      <c r="A1086" t="s">
        <v>2124</v>
      </c>
      <c r="B1086">
        <v>0</v>
      </c>
      <c r="C1086">
        <v>1.5242353380646394E-8</v>
      </c>
      <c r="D1086">
        <v>0</v>
      </c>
      <c r="E1086">
        <v>0</v>
      </c>
      <c r="F1086">
        <v>3.8105883451615986E-9</v>
      </c>
      <c r="G1086">
        <v>0</v>
      </c>
      <c r="H1086">
        <v>0</v>
      </c>
      <c r="I1086">
        <v>6.2568408210407371E-8</v>
      </c>
      <c r="J1086">
        <v>9.5166343934523755E-8</v>
      </c>
      <c r="K1086">
        <v>0</v>
      </c>
      <c r="L1086">
        <v>3.9433688036232781E-8</v>
      </c>
      <c r="M1086">
        <v>3.1284204105203685E-8</v>
      </c>
      <c r="P1086" t="s">
        <v>3909</v>
      </c>
      <c r="Q1086">
        <v>3.8105883451615986E-9</v>
      </c>
      <c r="R1086">
        <v>0</v>
      </c>
      <c r="S1086">
        <v>3.9433688036232781E-8</v>
      </c>
      <c r="T1086">
        <v>3.1284204105203685E-8</v>
      </c>
    </row>
    <row r="1087" spans="1:20">
      <c r="A1087" t="s">
        <v>1499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1.1876044498113609E-7</v>
      </c>
      <c r="I1087">
        <v>3.6330043477010732E-8</v>
      </c>
      <c r="J1087">
        <v>2.5954457436688298E-8</v>
      </c>
      <c r="K1087">
        <v>0</v>
      </c>
      <c r="L1087">
        <v>4.5261236473708781E-8</v>
      </c>
      <c r="M1087">
        <v>3.1142250456849518E-8</v>
      </c>
      <c r="P1087" t="s">
        <v>3910</v>
      </c>
      <c r="Q1087">
        <v>0</v>
      </c>
      <c r="R1087">
        <v>0</v>
      </c>
      <c r="S1087">
        <v>4.5261236473708781E-8</v>
      </c>
      <c r="T1087">
        <v>3.1142250456849518E-8</v>
      </c>
    </row>
    <row r="1088" spans="1:20">
      <c r="A1088" t="s">
        <v>2341</v>
      </c>
      <c r="B1088">
        <v>0</v>
      </c>
      <c r="C1088">
        <v>0</v>
      </c>
      <c r="D1088">
        <v>0</v>
      </c>
      <c r="E1088">
        <v>8.9501301687752899E-7</v>
      </c>
      <c r="F1088">
        <v>2.2375325421938225E-7</v>
      </c>
      <c r="G1088">
        <v>0</v>
      </c>
      <c r="H1088">
        <v>0</v>
      </c>
      <c r="I1088">
        <v>3.6330043477010732E-8</v>
      </c>
      <c r="J1088">
        <v>2.5954457436688298E-8</v>
      </c>
      <c r="K1088">
        <v>6.4439072373777548E-6</v>
      </c>
      <c r="L1088">
        <v>1.6265479345728635E-6</v>
      </c>
      <c r="M1088">
        <v>3.1142250456849518E-8</v>
      </c>
      <c r="P1088" t="s">
        <v>3911</v>
      </c>
      <c r="Q1088">
        <v>2.2375325421938225E-7</v>
      </c>
      <c r="R1088">
        <v>0</v>
      </c>
      <c r="S1088">
        <v>1.6265479345728635E-6</v>
      </c>
      <c r="T1088">
        <v>3.1142250456849518E-8</v>
      </c>
    </row>
    <row r="1089" spans="1:20">
      <c r="A1089" t="s">
        <v>2228</v>
      </c>
      <c r="B1089">
        <v>0</v>
      </c>
      <c r="C1089">
        <v>7.6211766903231971E-9</v>
      </c>
      <c r="D1089">
        <v>0</v>
      </c>
      <c r="E1089">
        <v>0</v>
      </c>
      <c r="F1089">
        <v>1.9052941725807993E-9</v>
      </c>
      <c r="G1089">
        <v>0</v>
      </c>
      <c r="H1089">
        <v>0</v>
      </c>
      <c r="I1089">
        <v>7.8715094200189921E-8</v>
      </c>
      <c r="J1089">
        <v>6.0560400685606033E-8</v>
      </c>
      <c r="K1089">
        <v>0</v>
      </c>
      <c r="L1089">
        <v>3.4818873721448989E-8</v>
      </c>
      <c r="M1089">
        <v>3.0280200342803016E-8</v>
      </c>
      <c r="P1089" t="s">
        <v>3912</v>
      </c>
      <c r="Q1089">
        <v>1.9052941725807993E-9</v>
      </c>
      <c r="R1089">
        <v>0</v>
      </c>
      <c r="S1089">
        <v>3.4818873721448989E-8</v>
      </c>
      <c r="T1089">
        <v>3.0280200342803016E-8</v>
      </c>
    </row>
    <row r="1090" spans="1:20">
      <c r="A1090" t="s">
        <v>610</v>
      </c>
      <c r="B1090">
        <v>0</v>
      </c>
      <c r="C1090">
        <v>1.5242353380646394E-8</v>
      </c>
      <c r="D1090">
        <v>0</v>
      </c>
      <c r="E1090">
        <v>0</v>
      </c>
      <c r="F1090">
        <v>3.8105883451615986E-9</v>
      </c>
      <c r="G1090">
        <v>0</v>
      </c>
      <c r="H1090">
        <v>0</v>
      </c>
      <c r="I1090">
        <v>6.0550072461684552E-8</v>
      </c>
      <c r="J1090">
        <v>1.1246931555898262E-7</v>
      </c>
      <c r="K1090">
        <v>0</v>
      </c>
      <c r="L1090">
        <v>4.3254847005166795E-8</v>
      </c>
      <c r="M1090">
        <v>3.0275036230842276E-8</v>
      </c>
      <c r="P1090" t="s">
        <v>3913</v>
      </c>
      <c r="Q1090">
        <v>3.8105883451615986E-9</v>
      </c>
      <c r="R1090">
        <v>0</v>
      </c>
      <c r="S1090">
        <v>4.3254847005166795E-8</v>
      </c>
      <c r="T1090">
        <v>3.0275036230842276E-8</v>
      </c>
    </row>
    <row r="1091" spans="1:20">
      <c r="A1091" t="s">
        <v>2399</v>
      </c>
      <c r="B1091">
        <v>0</v>
      </c>
      <c r="C1091">
        <v>0</v>
      </c>
      <c r="D1091">
        <v>0</v>
      </c>
      <c r="E1091">
        <v>7.4669657408068129E-6</v>
      </c>
      <c r="F1091">
        <v>1.8667414352017032E-6</v>
      </c>
      <c r="G1091">
        <v>0</v>
      </c>
      <c r="H1091">
        <v>5.9380222490568043E-8</v>
      </c>
      <c r="I1091">
        <v>0</v>
      </c>
      <c r="J1091">
        <v>0</v>
      </c>
      <c r="K1091">
        <v>1.3808372651523761E-7</v>
      </c>
      <c r="L1091">
        <v>4.9365987251451418E-8</v>
      </c>
      <c r="M1091">
        <v>2.9690111245284021E-8</v>
      </c>
      <c r="P1091" t="s">
        <v>3914</v>
      </c>
      <c r="Q1091">
        <v>1.8667414352017032E-6</v>
      </c>
      <c r="R1091">
        <v>0</v>
      </c>
      <c r="S1091">
        <v>4.9365987251451418E-8</v>
      </c>
      <c r="T1091">
        <v>2.9690111245284021E-8</v>
      </c>
    </row>
    <row r="1092" spans="1:20">
      <c r="A1092" t="s">
        <v>498</v>
      </c>
      <c r="B1092">
        <v>0</v>
      </c>
      <c r="C1092">
        <v>0</v>
      </c>
      <c r="D1092">
        <v>1.410487876942894E-7</v>
      </c>
      <c r="E1092">
        <v>0</v>
      </c>
      <c r="F1092">
        <v>3.5262196923572351E-8</v>
      </c>
      <c r="G1092">
        <v>0</v>
      </c>
      <c r="H1092">
        <v>0</v>
      </c>
      <c r="I1092">
        <v>2.4220028984673819E-8</v>
      </c>
      <c r="J1092">
        <v>3.4605943248917728E-8</v>
      </c>
      <c r="K1092">
        <v>9.2055817676825076E-8</v>
      </c>
      <c r="L1092">
        <v>3.7720447477604156E-8</v>
      </c>
      <c r="M1092">
        <v>2.9412986116795774E-8</v>
      </c>
      <c r="P1092" t="s">
        <v>3915</v>
      </c>
      <c r="Q1092">
        <v>3.5262196923572351E-8</v>
      </c>
      <c r="R1092">
        <v>0</v>
      </c>
      <c r="S1092">
        <v>3.7720447477604156E-8</v>
      </c>
      <c r="T1092">
        <v>2.9412986116795774E-8</v>
      </c>
    </row>
    <row r="1093" spans="1:20">
      <c r="A1093" t="s">
        <v>898</v>
      </c>
      <c r="B1093">
        <v>0</v>
      </c>
      <c r="C1093">
        <v>7.6211766903231971E-9</v>
      </c>
      <c r="D1093">
        <v>0</v>
      </c>
      <c r="E1093">
        <v>0</v>
      </c>
      <c r="F1093">
        <v>1.9052941725807993E-9</v>
      </c>
      <c r="G1093">
        <v>0</v>
      </c>
      <c r="H1093">
        <v>5.9380222490568043E-8</v>
      </c>
      <c r="I1093">
        <v>5.8531736712961733E-8</v>
      </c>
      <c r="J1093">
        <v>0</v>
      </c>
      <c r="K1093">
        <v>0</v>
      </c>
      <c r="L1093">
        <v>2.9477989800882444E-8</v>
      </c>
      <c r="M1093">
        <v>2.9265868356480866E-8</v>
      </c>
      <c r="P1093" t="s">
        <v>3916</v>
      </c>
      <c r="Q1093">
        <v>1.9052941725807993E-9</v>
      </c>
      <c r="R1093">
        <v>0</v>
      </c>
      <c r="S1093">
        <v>2.9477989800882444E-8</v>
      </c>
      <c r="T1093">
        <v>2.9265868356480866E-8</v>
      </c>
    </row>
    <row r="1094" spans="1:20">
      <c r="A1094" t="s">
        <v>296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5.6513400964238914E-8</v>
      </c>
      <c r="J1094">
        <v>6.0560400685606033E-8</v>
      </c>
      <c r="K1094">
        <v>0</v>
      </c>
      <c r="L1094">
        <v>2.9268450412461237E-8</v>
      </c>
      <c r="M1094">
        <v>2.8256700482119457E-8</v>
      </c>
      <c r="P1094" t="s">
        <v>3917</v>
      </c>
      <c r="Q1094">
        <v>0</v>
      </c>
      <c r="R1094">
        <v>0</v>
      </c>
      <c r="S1094">
        <v>2.9268450412461237E-8</v>
      </c>
      <c r="T1094">
        <v>2.8256700482119457E-8</v>
      </c>
    </row>
    <row r="1095" spans="1:20">
      <c r="A1095" t="s">
        <v>336</v>
      </c>
      <c r="B1095">
        <v>0</v>
      </c>
      <c r="C1095">
        <v>0</v>
      </c>
      <c r="D1095">
        <v>9.4032525129526283E-8</v>
      </c>
      <c r="E1095">
        <v>0</v>
      </c>
      <c r="F1095">
        <v>2.3508131282381571E-8</v>
      </c>
      <c r="G1095">
        <v>0</v>
      </c>
      <c r="H1095">
        <v>0</v>
      </c>
      <c r="I1095">
        <v>5.6513400964238914E-8</v>
      </c>
      <c r="J1095">
        <v>2.8549903180357125E-7</v>
      </c>
      <c r="K1095">
        <v>0</v>
      </c>
      <c r="L1095">
        <v>8.5503108191952545E-8</v>
      </c>
      <c r="M1095">
        <v>2.8256700482119457E-8</v>
      </c>
      <c r="P1095" t="s">
        <v>3918</v>
      </c>
      <c r="Q1095">
        <v>2.3508131282381571E-8</v>
      </c>
      <c r="R1095">
        <v>0</v>
      </c>
      <c r="S1095">
        <v>8.5503108191952545E-8</v>
      </c>
      <c r="T1095">
        <v>2.8256700482119457E-8</v>
      </c>
    </row>
    <row r="1096" spans="1:20">
      <c r="A1096" t="s">
        <v>1111</v>
      </c>
      <c r="B1096">
        <v>0</v>
      </c>
      <c r="C1096">
        <v>2.0323137840861859E-8</v>
      </c>
      <c r="D1096">
        <v>0</v>
      </c>
      <c r="E1096">
        <v>0</v>
      </c>
      <c r="F1096">
        <v>5.0807844602154648E-9</v>
      </c>
      <c r="G1096">
        <v>0</v>
      </c>
      <c r="H1096">
        <v>0</v>
      </c>
      <c r="I1096">
        <v>5.6513400964238914E-8</v>
      </c>
      <c r="J1096">
        <v>6.9211886497835457E-8</v>
      </c>
      <c r="K1096">
        <v>0</v>
      </c>
      <c r="L1096">
        <v>3.1431321865518593E-8</v>
      </c>
      <c r="M1096">
        <v>2.8256700482119457E-8</v>
      </c>
      <c r="P1096" t="s">
        <v>3919</v>
      </c>
      <c r="Q1096">
        <v>5.0807844602154648E-9</v>
      </c>
      <c r="R1096">
        <v>0</v>
      </c>
      <c r="S1096">
        <v>3.1431321865518593E-8</v>
      </c>
      <c r="T1096">
        <v>2.8256700482119457E-8</v>
      </c>
    </row>
    <row r="1097" spans="1:20">
      <c r="A1097" t="s">
        <v>694</v>
      </c>
      <c r="B1097">
        <v>0</v>
      </c>
      <c r="C1097">
        <v>3.0484706761292789E-8</v>
      </c>
      <c r="D1097">
        <v>0</v>
      </c>
      <c r="E1097">
        <v>0</v>
      </c>
      <c r="F1097">
        <v>7.6211766903231971E-9</v>
      </c>
      <c r="G1097">
        <v>0</v>
      </c>
      <c r="H1097">
        <v>3.5628133494340828E-7</v>
      </c>
      <c r="I1097">
        <v>3.0275036230842276E-8</v>
      </c>
      <c r="J1097">
        <v>2.5954457436688298E-8</v>
      </c>
      <c r="K1097">
        <v>0</v>
      </c>
      <c r="L1097">
        <v>1.0312770715273472E-7</v>
      </c>
      <c r="M1097">
        <v>2.8114746833765287E-8</v>
      </c>
      <c r="P1097" t="s">
        <v>3920</v>
      </c>
      <c r="Q1097">
        <v>7.6211766903231971E-9</v>
      </c>
      <c r="R1097">
        <v>0</v>
      </c>
      <c r="S1097">
        <v>1.0312770715273472E-7</v>
      </c>
      <c r="T1097">
        <v>2.8114746833765287E-8</v>
      </c>
    </row>
    <row r="1098" spans="1:20">
      <c r="A1098" t="s">
        <v>1816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3.9586814993712031E-8</v>
      </c>
      <c r="I1098">
        <v>1.6146685989782547E-8</v>
      </c>
      <c r="J1098">
        <v>0</v>
      </c>
      <c r="K1098">
        <v>9.2055817676825076E-8</v>
      </c>
      <c r="L1098">
        <v>3.6947329665079916E-8</v>
      </c>
      <c r="M1098">
        <v>2.7866750491747287E-8</v>
      </c>
      <c r="P1098" t="s">
        <v>3921</v>
      </c>
      <c r="Q1098">
        <v>0</v>
      </c>
      <c r="R1098">
        <v>0</v>
      </c>
      <c r="S1098">
        <v>3.6947329665079916E-8</v>
      </c>
      <c r="T1098">
        <v>2.7866750491747287E-8</v>
      </c>
    </row>
    <row r="1099" spans="1:20">
      <c r="A1099" t="s">
        <v>2357</v>
      </c>
      <c r="B1099">
        <v>0</v>
      </c>
      <c r="C1099">
        <v>0</v>
      </c>
      <c r="D1099">
        <v>0</v>
      </c>
      <c r="E1099">
        <v>5.1143600964430228E-8</v>
      </c>
      <c r="F1099">
        <v>1.2785900241107557E-8</v>
      </c>
      <c r="G1099">
        <v>0</v>
      </c>
      <c r="H1099">
        <v>3.9586814993712031E-8</v>
      </c>
      <c r="I1099">
        <v>1.6146685989782547E-8</v>
      </c>
      <c r="J1099">
        <v>0</v>
      </c>
      <c r="K1099">
        <v>1.4728930828292012E-6</v>
      </c>
      <c r="L1099">
        <v>3.8215664595317394E-7</v>
      </c>
      <c r="M1099">
        <v>2.7866750491747287E-8</v>
      </c>
      <c r="P1099" t="s">
        <v>3922</v>
      </c>
      <c r="Q1099">
        <v>1.2785900241107557E-8</v>
      </c>
      <c r="R1099">
        <v>0</v>
      </c>
      <c r="S1099">
        <v>3.8215664595317394E-7</v>
      </c>
      <c r="T1099">
        <v>2.7866750491747287E-8</v>
      </c>
    </row>
    <row r="1100" spans="1:20">
      <c r="A1100" t="s">
        <v>535</v>
      </c>
      <c r="B1100">
        <v>0</v>
      </c>
      <c r="C1100">
        <v>6.0969413522585577E-8</v>
      </c>
      <c r="D1100">
        <v>0</v>
      </c>
      <c r="E1100">
        <v>0</v>
      </c>
      <c r="F1100">
        <v>1.5242353380646394E-8</v>
      </c>
      <c r="G1100">
        <v>0</v>
      </c>
      <c r="H1100">
        <v>2.9690111245284021E-8</v>
      </c>
      <c r="I1100">
        <v>3.0275036230842276E-8</v>
      </c>
      <c r="J1100">
        <v>2.5954457436688298E-8</v>
      </c>
      <c r="K1100">
        <v>0</v>
      </c>
      <c r="L1100">
        <v>2.1479901228203649E-8</v>
      </c>
      <c r="M1100">
        <v>2.782228434098616E-8</v>
      </c>
      <c r="P1100" t="s">
        <v>3923</v>
      </c>
      <c r="Q1100">
        <v>1.5242353380646394E-8</v>
      </c>
      <c r="R1100">
        <v>0</v>
      </c>
      <c r="S1100">
        <v>2.1479901228203649E-8</v>
      </c>
      <c r="T1100">
        <v>2.782228434098616E-8</v>
      </c>
    </row>
    <row r="1101" spans="1:20">
      <c r="A1101" t="s">
        <v>1112</v>
      </c>
      <c r="B1101">
        <v>0</v>
      </c>
      <c r="C1101">
        <v>4.0646275681723718E-8</v>
      </c>
      <c r="D1101">
        <v>0</v>
      </c>
      <c r="E1101">
        <v>0</v>
      </c>
      <c r="F1101">
        <v>1.016156892043093E-8</v>
      </c>
      <c r="G1101">
        <v>0</v>
      </c>
      <c r="H1101">
        <v>0</v>
      </c>
      <c r="I1101">
        <v>5.2476729466793276E-8</v>
      </c>
      <c r="J1101">
        <v>1.3842377299567091E-7</v>
      </c>
      <c r="K1101">
        <v>0</v>
      </c>
      <c r="L1101">
        <v>4.7725125615616044E-8</v>
      </c>
      <c r="M1101">
        <v>2.6238364733396638E-8</v>
      </c>
      <c r="P1101" t="s">
        <v>3924</v>
      </c>
      <c r="Q1101">
        <v>1.016156892043093E-8</v>
      </c>
      <c r="R1101">
        <v>0</v>
      </c>
      <c r="S1101">
        <v>4.7725125615616044E-8</v>
      </c>
      <c r="T1101">
        <v>2.6238364733396638E-8</v>
      </c>
    </row>
    <row r="1102" spans="1:20">
      <c r="A1102" t="s">
        <v>1393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5.2476729466793276E-8</v>
      </c>
      <c r="J1102">
        <v>1.0381782974675319E-7</v>
      </c>
      <c r="K1102">
        <v>0</v>
      </c>
      <c r="L1102">
        <v>3.907363980338662E-8</v>
      </c>
      <c r="M1102">
        <v>2.6238364733396638E-8</v>
      </c>
      <c r="P1102" t="s">
        <v>3925</v>
      </c>
      <c r="Q1102">
        <v>0</v>
      </c>
      <c r="R1102">
        <v>0</v>
      </c>
      <c r="S1102">
        <v>3.907363980338662E-8</v>
      </c>
      <c r="T1102">
        <v>2.6238364733396638E-8</v>
      </c>
    </row>
    <row r="1103" spans="1:20">
      <c r="A1103" t="s">
        <v>1865</v>
      </c>
      <c r="B1103">
        <v>0</v>
      </c>
      <c r="C1103">
        <v>9.9075296974201558E-8</v>
      </c>
      <c r="D1103">
        <v>0</v>
      </c>
      <c r="E1103">
        <v>0</v>
      </c>
      <c r="F1103">
        <v>2.4768824243550389E-8</v>
      </c>
      <c r="G1103">
        <v>0</v>
      </c>
      <c r="H1103">
        <v>0</v>
      </c>
      <c r="I1103">
        <v>5.2476729466793276E-8</v>
      </c>
      <c r="J1103">
        <v>1.1246931555898262E-7</v>
      </c>
      <c r="K1103">
        <v>0</v>
      </c>
      <c r="L1103">
        <v>4.1236511256443976E-8</v>
      </c>
      <c r="M1103">
        <v>2.6238364733396638E-8</v>
      </c>
      <c r="P1103" t="s">
        <v>3926</v>
      </c>
      <c r="Q1103">
        <v>2.4768824243550389E-8</v>
      </c>
      <c r="R1103">
        <v>0</v>
      </c>
      <c r="S1103">
        <v>4.1236511256443976E-8</v>
      </c>
      <c r="T1103">
        <v>2.6238364733396638E-8</v>
      </c>
    </row>
    <row r="1104" spans="1:20">
      <c r="A1104" t="s">
        <v>2718</v>
      </c>
      <c r="B1104">
        <v>0</v>
      </c>
      <c r="C1104">
        <v>1.2701961150538662E-8</v>
      </c>
      <c r="D1104">
        <v>0</v>
      </c>
      <c r="E1104">
        <v>0</v>
      </c>
      <c r="F1104">
        <v>3.1754902876346655E-9</v>
      </c>
      <c r="G1104">
        <v>0</v>
      </c>
      <c r="H1104">
        <v>0</v>
      </c>
      <c r="I1104">
        <v>5.2476729466793276E-8</v>
      </c>
      <c r="J1104">
        <v>0</v>
      </c>
      <c r="K1104">
        <v>1.1506977209603135E-7</v>
      </c>
      <c r="L1104">
        <v>4.1886625390706155E-8</v>
      </c>
      <c r="M1104">
        <v>2.6238364733396638E-8</v>
      </c>
      <c r="P1104" t="s">
        <v>3927</v>
      </c>
      <c r="Q1104">
        <v>3.1754902876346655E-9</v>
      </c>
      <c r="R1104">
        <v>0</v>
      </c>
      <c r="S1104">
        <v>4.1886625390706155E-8</v>
      </c>
      <c r="T1104">
        <v>2.6238364733396638E-8</v>
      </c>
    </row>
    <row r="1105" spans="1:20">
      <c r="A1105" t="s">
        <v>435</v>
      </c>
      <c r="B1105">
        <v>0</v>
      </c>
      <c r="C1105">
        <v>0</v>
      </c>
      <c r="D1105">
        <v>4.7016262564763141E-8</v>
      </c>
      <c r="E1105">
        <v>0</v>
      </c>
      <c r="F1105">
        <v>1.1754065641190785E-8</v>
      </c>
      <c r="G1105">
        <v>0</v>
      </c>
      <c r="H1105">
        <v>5.9380222490568043E-8</v>
      </c>
      <c r="I1105">
        <v>0</v>
      </c>
      <c r="J1105">
        <v>5.1908914873376596E-8</v>
      </c>
      <c r="K1105">
        <v>0</v>
      </c>
      <c r="L1105">
        <v>2.782228434098616E-8</v>
      </c>
      <c r="M1105">
        <v>2.5954457436688298E-8</v>
      </c>
      <c r="P1105" t="s">
        <v>3928</v>
      </c>
      <c r="Q1105">
        <v>1.1754065641190785E-8</v>
      </c>
      <c r="R1105">
        <v>0</v>
      </c>
      <c r="S1105">
        <v>2.782228434098616E-8</v>
      </c>
      <c r="T1105">
        <v>2.5954457436688298E-8</v>
      </c>
    </row>
    <row r="1106" spans="1:20">
      <c r="A1106" t="s">
        <v>475</v>
      </c>
      <c r="B1106">
        <v>0</v>
      </c>
      <c r="C1106">
        <v>7.6211766903231971E-9</v>
      </c>
      <c r="D1106">
        <v>0</v>
      </c>
      <c r="E1106">
        <v>0</v>
      </c>
      <c r="F1106">
        <v>1.9052941725807993E-9</v>
      </c>
      <c r="G1106">
        <v>0</v>
      </c>
      <c r="H1106">
        <v>0</v>
      </c>
      <c r="I1106">
        <v>5.4495065215516095E-8</v>
      </c>
      <c r="J1106">
        <v>5.1908914873376596E-8</v>
      </c>
      <c r="K1106">
        <v>0</v>
      </c>
      <c r="L1106">
        <v>2.6600995022223173E-8</v>
      </c>
      <c r="M1106">
        <v>2.5954457436688298E-8</v>
      </c>
      <c r="P1106" t="s">
        <v>3929</v>
      </c>
      <c r="Q1106">
        <v>1.9052941725807993E-9</v>
      </c>
      <c r="R1106">
        <v>0</v>
      </c>
      <c r="S1106">
        <v>2.6600995022223173E-8</v>
      </c>
      <c r="T1106">
        <v>2.5954457436688298E-8</v>
      </c>
    </row>
    <row r="1107" spans="1:20">
      <c r="A1107" t="s">
        <v>784</v>
      </c>
      <c r="B1107">
        <v>0</v>
      </c>
      <c r="C1107">
        <v>1.5242353380646394E-8</v>
      </c>
      <c r="D1107">
        <v>0</v>
      </c>
      <c r="E1107">
        <v>0</v>
      </c>
      <c r="F1107">
        <v>3.8105883451615986E-9</v>
      </c>
      <c r="G1107">
        <v>0</v>
      </c>
      <c r="H1107">
        <v>0</v>
      </c>
      <c r="I1107">
        <v>9.0825108692526821E-8</v>
      </c>
      <c r="J1107">
        <v>5.1908914873376596E-8</v>
      </c>
      <c r="K1107">
        <v>0</v>
      </c>
      <c r="L1107">
        <v>3.5683505891475854E-8</v>
      </c>
      <c r="M1107">
        <v>2.5954457436688298E-8</v>
      </c>
      <c r="P1107" t="s">
        <v>3930</v>
      </c>
      <c r="Q1107">
        <v>3.8105883451615986E-9</v>
      </c>
      <c r="R1107">
        <v>0</v>
      </c>
      <c r="S1107">
        <v>3.5683505891475854E-8</v>
      </c>
      <c r="T1107">
        <v>2.5954457436688298E-8</v>
      </c>
    </row>
    <row r="1108" spans="1:20">
      <c r="A1108" t="s">
        <v>1333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5.1908914873376596E-8</v>
      </c>
      <c r="K1108">
        <v>3.9123722512650653E-7</v>
      </c>
      <c r="L1108">
        <v>1.1078653499997078E-7</v>
      </c>
      <c r="M1108">
        <v>2.5954457436688298E-8</v>
      </c>
      <c r="P1108" t="s">
        <v>3931</v>
      </c>
      <c r="Q1108">
        <v>0</v>
      </c>
      <c r="R1108">
        <v>0</v>
      </c>
      <c r="S1108">
        <v>1.1078653499997078E-7</v>
      </c>
      <c r="T1108">
        <v>2.5954457436688298E-8</v>
      </c>
    </row>
    <row r="1109" spans="1:20">
      <c r="A1109" t="s">
        <v>1531</v>
      </c>
      <c r="B1109">
        <v>0</v>
      </c>
      <c r="C1109">
        <v>2.5657961524088099E-7</v>
      </c>
      <c r="D1109">
        <v>0</v>
      </c>
      <c r="E1109">
        <v>0</v>
      </c>
      <c r="F1109">
        <v>6.4144903810220249E-8</v>
      </c>
      <c r="G1109">
        <v>0</v>
      </c>
      <c r="H1109">
        <v>0</v>
      </c>
      <c r="I1109">
        <v>7.4678422702744284E-8</v>
      </c>
      <c r="J1109">
        <v>5.1908914873376596E-8</v>
      </c>
      <c r="K1109">
        <v>0</v>
      </c>
      <c r="L1109">
        <v>3.1646834394030223E-8</v>
      </c>
      <c r="M1109">
        <v>2.5954457436688298E-8</v>
      </c>
      <c r="P1109" t="s">
        <v>3932</v>
      </c>
      <c r="Q1109">
        <v>6.4144903810220249E-8</v>
      </c>
      <c r="R1109">
        <v>0</v>
      </c>
      <c r="S1109">
        <v>3.1646834394030223E-8</v>
      </c>
      <c r="T1109">
        <v>2.5954457436688298E-8</v>
      </c>
    </row>
    <row r="1110" spans="1:20">
      <c r="A1110" t="s">
        <v>2082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5.1908914873376596E-8</v>
      </c>
      <c r="K1110">
        <v>1.3808372651523761E-7</v>
      </c>
      <c r="L1110">
        <v>4.7498160347153553E-8</v>
      </c>
      <c r="M1110">
        <v>2.5954457436688298E-8</v>
      </c>
      <c r="P1110" t="s">
        <v>3933</v>
      </c>
      <c r="Q1110">
        <v>0</v>
      </c>
      <c r="R1110">
        <v>0</v>
      </c>
      <c r="S1110">
        <v>4.7498160347153553E-8</v>
      </c>
      <c r="T1110">
        <v>2.5954457436688298E-8</v>
      </c>
    </row>
    <row r="1111" spans="1:20">
      <c r="A1111" t="s">
        <v>2169</v>
      </c>
      <c r="B1111">
        <v>0</v>
      </c>
      <c r="C1111">
        <v>3.0484706761292789E-8</v>
      </c>
      <c r="D1111">
        <v>0</v>
      </c>
      <c r="E1111">
        <v>0</v>
      </c>
      <c r="F1111">
        <v>7.6211766903231971E-9</v>
      </c>
      <c r="G1111">
        <v>0</v>
      </c>
      <c r="H1111">
        <v>0</v>
      </c>
      <c r="I1111">
        <v>7.8715094200189921E-8</v>
      </c>
      <c r="J1111">
        <v>5.1908914873376596E-8</v>
      </c>
      <c r="K1111">
        <v>0</v>
      </c>
      <c r="L1111">
        <v>3.2656002268391633E-8</v>
      </c>
      <c r="M1111">
        <v>2.5954457436688298E-8</v>
      </c>
      <c r="P1111" t="s">
        <v>3934</v>
      </c>
      <c r="Q1111">
        <v>7.6211766903231971E-9</v>
      </c>
      <c r="R1111">
        <v>0</v>
      </c>
      <c r="S1111">
        <v>3.2656002268391633E-8</v>
      </c>
      <c r="T1111">
        <v>2.5954457436688298E-8</v>
      </c>
    </row>
    <row r="1112" spans="1:20">
      <c r="A1112" t="s">
        <v>2223</v>
      </c>
      <c r="B1112">
        <v>0</v>
      </c>
      <c r="C1112">
        <v>3.8105883451615987E-8</v>
      </c>
      <c r="D1112">
        <v>0</v>
      </c>
      <c r="E1112">
        <v>0</v>
      </c>
      <c r="F1112">
        <v>9.5264708629039968E-9</v>
      </c>
      <c r="G1112">
        <v>0</v>
      </c>
      <c r="H1112">
        <v>0</v>
      </c>
      <c r="I1112">
        <v>1.9577856762611337E-7</v>
      </c>
      <c r="J1112">
        <v>5.1908914873376596E-8</v>
      </c>
      <c r="K1112">
        <v>0</v>
      </c>
      <c r="L1112">
        <v>6.1921870624872492E-8</v>
      </c>
      <c r="M1112">
        <v>2.5954457436688298E-8</v>
      </c>
      <c r="P1112" t="s">
        <v>3935</v>
      </c>
      <c r="Q1112">
        <v>9.5264708629039968E-9</v>
      </c>
      <c r="R1112">
        <v>0</v>
      </c>
      <c r="S1112">
        <v>6.1921870624872492E-8</v>
      </c>
      <c r="T1112">
        <v>2.5954457436688298E-8</v>
      </c>
    </row>
    <row r="1113" spans="1:20">
      <c r="A1113" t="s">
        <v>2257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5.1908914873376596E-8</v>
      </c>
      <c r="K1113">
        <v>2.9918140744968146E-7</v>
      </c>
      <c r="L1113">
        <v>8.7772580580764514E-8</v>
      </c>
      <c r="M1113">
        <v>2.5954457436688298E-8</v>
      </c>
      <c r="P1113" t="s">
        <v>3936</v>
      </c>
      <c r="Q1113">
        <v>0</v>
      </c>
      <c r="R1113">
        <v>0</v>
      </c>
      <c r="S1113">
        <v>8.7772580580764514E-8</v>
      </c>
      <c r="T1113">
        <v>2.5954457436688298E-8</v>
      </c>
    </row>
    <row r="1114" spans="1:20">
      <c r="A1114" t="s">
        <v>2323</v>
      </c>
      <c r="B1114">
        <v>0</v>
      </c>
      <c r="C1114">
        <v>0</v>
      </c>
      <c r="D1114">
        <v>0</v>
      </c>
      <c r="E1114">
        <v>7.6715401446645338E-8</v>
      </c>
      <c r="F1114">
        <v>1.9178850361661335E-8</v>
      </c>
      <c r="G1114">
        <v>0</v>
      </c>
      <c r="H1114">
        <v>8.9070333735852071E-8</v>
      </c>
      <c r="I1114">
        <v>0</v>
      </c>
      <c r="J1114">
        <v>5.1908914873376596E-8</v>
      </c>
      <c r="K1114">
        <v>0</v>
      </c>
      <c r="L1114">
        <v>3.5244812152307167E-8</v>
      </c>
      <c r="M1114">
        <v>2.5954457436688298E-8</v>
      </c>
      <c r="P1114" t="s">
        <v>3937</v>
      </c>
      <c r="Q1114">
        <v>1.9178850361661335E-8</v>
      </c>
      <c r="R1114">
        <v>0</v>
      </c>
      <c r="S1114">
        <v>3.5244812152307167E-8</v>
      </c>
      <c r="T1114">
        <v>2.5954457436688298E-8</v>
      </c>
    </row>
    <row r="1115" spans="1:20">
      <c r="A1115" t="s">
        <v>1920</v>
      </c>
      <c r="B1115">
        <v>0</v>
      </c>
      <c r="C1115">
        <v>1.016156892043093E-8</v>
      </c>
      <c r="D1115">
        <v>0</v>
      </c>
      <c r="E1115">
        <v>0</v>
      </c>
      <c r="F1115">
        <v>2.5403922301077324E-9</v>
      </c>
      <c r="G1115">
        <v>0</v>
      </c>
      <c r="H1115">
        <v>0</v>
      </c>
      <c r="I1115">
        <v>8.0733429948912737E-9</v>
      </c>
      <c r="J1115">
        <v>4.3257429061147159E-8</v>
      </c>
      <c r="K1115">
        <v>8.2850235909142563E-7</v>
      </c>
      <c r="L1115">
        <v>2.1995828278686601E-7</v>
      </c>
      <c r="M1115">
        <v>2.5665386028019217E-8</v>
      </c>
      <c r="P1115" t="s">
        <v>3938</v>
      </c>
      <c r="Q1115">
        <v>2.5403922301077324E-9</v>
      </c>
      <c r="R1115">
        <v>0</v>
      </c>
      <c r="S1115">
        <v>2.1995828278686601E-7</v>
      </c>
      <c r="T1115">
        <v>2.5665386028019217E-8</v>
      </c>
    </row>
    <row r="1116" spans="1:20">
      <c r="A1116" t="s">
        <v>1392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7.9173629987424061E-8</v>
      </c>
      <c r="I1116">
        <v>1.6146685989782547E-8</v>
      </c>
      <c r="J1116">
        <v>3.4605943248917728E-8</v>
      </c>
      <c r="K1116">
        <v>0</v>
      </c>
      <c r="L1116">
        <v>3.2481564806531087E-8</v>
      </c>
      <c r="M1116">
        <v>2.5376314619350136E-8</v>
      </c>
      <c r="P1116" t="s">
        <v>3939</v>
      </c>
      <c r="Q1116">
        <v>0</v>
      </c>
      <c r="R1116">
        <v>0</v>
      </c>
      <c r="S1116">
        <v>3.2481564806531087E-8</v>
      </c>
      <c r="T1116">
        <v>2.5376314619350136E-8</v>
      </c>
    </row>
    <row r="1117" spans="1:20">
      <c r="A1117" t="s">
        <v>734</v>
      </c>
      <c r="B1117">
        <v>0</v>
      </c>
      <c r="C1117">
        <v>7.8752159133339699E-8</v>
      </c>
      <c r="D1117">
        <v>0</v>
      </c>
      <c r="E1117">
        <v>0</v>
      </c>
      <c r="F1117">
        <v>1.9688039783334925E-8</v>
      </c>
      <c r="G1117">
        <v>0</v>
      </c>
      <c r="H1117">
        <v>0</v>
      </c>
      <c r="I1117">
        <v>5.0458393718070458E-8</v>
      </c>
      <c r="J1117">
        <v>0</v>
      </c>
      <c r="K1117">
        <v>9.2055817676825076E-7</v>
      </c>
      <c r="L1117">
        <v>2.4275414262158032E-7</v>
      </c>
      <c r="M1117">
        <v>2.5229196859035229E-8</v>
      </c>
      <c r="P1117" t="s">
        <v>3940</v>
      </c>
      <c r="Q1117">
        <v>1.9688039783334925E-8</v>
      </c>
      <c r="R1117">
        <v>0</v>
      </c>
      <c r="S1117">
        <v>2.4275414262158032E-7</v>
      </c>
      <c r="T1117">
        <v>2.5229196859035229E-8</v>
      </c>
    </row>
    <row r="1118" spans="1:20">
      <c r="A1118" t="s">
        <v>1237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5.0458393718070458E-8</v>
      </c>
      <c r="J1118">
        <v>1.2977228718344149E-7</v>
      </c>
      <c r="K1118">
        <v>0</v>
      </c>
      <c r="L1118">
        <v>4.5057670225377984E-8</v>
      </c>
      <c r="M1118">
        <v>2.5229196859035229E-8</v>
      </c>
      <c r="P1118" t="s">
        <v>3941</v>
      </c>
      <c r="Q1118">
        <v>0</v>
      </c>
      <c r="R1118">
        <v>0</v>
      </c>
      <c r="S1118">
        <v>4.5057670225377984E-8</v>
      </c>
      <c r="T1118">
        <v>2.5229196859035229E-8</v>
      </c>
    </row>
    <row r="1119" spans="1:20">
      <c r="A1119" t="s">
        <v>1558</v>
      </c>
      <c r="B1119">
        <v>0</v>
      </c>
      <c r="C1119">
        <v>2.5403922301077324E-8</v>
      </c>
      <c r="D1119">
        <v>0</v>
      </c>
      <c r="E1119">
        <v>0</v>
      </c>
      <c r="F1119">
        <v>6.3509805752693309E-9</v>
      </c>
      <c r="G1119">
        <v>0</v>
      </c>
      <c r="H1119">
        <v>0</v>
      </c>
      <c r="I1119">
        <v>5.0458393718070458E-8</v>
      </c>
      <c r="J1119">
        <v>9.5166343934523755E-8</v>
      </c>
      <c r="K1119">
        <v>0</v>
      </c>
      <c r="L1119">
        <v>3.6406184413148553E-8</v>
      </c>
      <c r="M1119">
        <v>2.5229196859035229E-8</v>
      </c>
      <c r="P1119" t="s">
        <v>3942</v>
      </c>
      <c r="Q1119">
        <v>6.3509805752693309E-9</v>
      </c>
      <c r="R1119">
        <v>0</v>
      </c>
      <c r="S1119">
        <v>3.6406184413148553E-8</v>
      </c>
      <c r="T1119">
        <v>2.5229196859035229E-8</v>
      </c>
    </row>
    <row r="1120" spans="1:20">
      <c r="A1120" t="s">
        <v>2268</v>
      </c>
      <c r="B1120">
        <v>0</v>
      </c>
      <c r="C1120">
        <v>6.0969413522585577E-8</v>
      </c>
      <c r="D1120">
        <v>0</v>
      </c>
      <c r="E1120">
        <v>0</v>
      </c>
      <c r="F1120">
        <v>1.5242353380646394E-8</v>
      </c>
      <c r="G1120">
        <v>0</v>
      </c>
      <c r="H1120">
        <v>0</v>
      </c>
      <c r="I1120">
        <v>5.0458393718070458E-8</v>
      </c>
      <c r="J1120">
        <v>1.1246931555898262E-7</v>
      </c>
      <c r="K1120">
        <v>0</v>
      </c>
      <c r="L1120">
        <v>4.0731927319263272E-8</v>
      </c>
      <c r="M1120">
        <v>2.5229196859035229E-8</v>
      </c>
      <c r="P1120" t="s">
        <v>3943</v>
      </c>
      <c r="Q1120">
        <v>1.5242353380646394E-8</v>
      </c>
      <c r="R1120">
        <v>0</v>
      </c>
      <c r="S1120">
        <v>4.0731927319263272E-8</v>
      </c>
      <c r="T1120">
        <v>2.5229196859035229E-8</v>
      </c>
    </row>
    <row r="1121" spans="1:20">
      <c r="A1121" t="s">
        <v>680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2.4220028984673819E-8</v>
      </c>
      <c r="J1121">
        <v>2.5954457436688298E-8</v>
      </c>
      <c r="K1121">
        <v>6.9041863257618807E-8</v>
      </c>
      <c r="L1121">
        <v>2.980408741974523E-8</v>
      </c>
      <c r="M1121">
        <v>2.5087243210681059E-8</v>
      </c>
      <c r="P1121" t="s">
        <v>3944</v>
      </c>
      <c r="Q1121">
        <v>0</v>
      </c>
      <c r="R1121">
        <v>0</v>
      </c>
      <c r="S1121">
        <v>2.980408741974523E-8</v>
      </c>
      <c r="T1121">
        <v>2.5087243210681059E-8</v>
      </c>
    </row>
    <row r="1122" spans="1:20">
      <c r="A1122" t="s">
        <v>409</v>
      </c>
      <c r="B1122">
        <v>0</v>
      </c>
      <c r="C1122">
        <v>2.5403922301077324E-8</v>
      </c>
      <c r="D1122">
        <v>0</v>
      </c>
      <c r="E1122">
        <v>0</v>
      </c>
      <c r="F1122">
        <v>6.3509805752693309E-9</v>
      </c>
      <c r="G1122">
        <v>0</v>
      </c>
      <c r="H1122">
        <v>4.948351874214004E-8</v>
      </c>
      <c r="I1122">
        <v>9.284344444124964E-8</v>
      </c>
      <c r="J1122">
        <v>0</v>
      </c>
      <c r="K1122">
        <v>0</v>
      </c>
      <c r="L1122">
        <v>3.5581740795847418E-8</v>
      </c>
      <c r="M1122">
        <v>2.474175937107002E-8</v>
      </c>
      <c r="P1122" t="s">
        <v>3945</v>
      </c>
      <c r="Q1122">
        <v>6.3509805752693309E-9</v>
      </c>
      <c r="R1122">
        <v>0</v>
      </c>
      <c r="S1122">
        <v>3.5581740795847418E-8</v>
      </c>
      <c r="T1122">
        <v>2.474175937107002E-8</v>
      </c>
    </row>
    <row r="1123" spans="1:20">
      <c r="A1123" t="s">
        <v>2380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4.948351874214004E-8</v>
      </c>
      <c r="I1123">
        <v>0</v>
      </c>
      <c r="J1123">
        <v>0</v>
      </c>
      <c r="K1123">
        <v>1.3808372651523761E-7</v>
      </c>
      <c r="L1123">
        <v>4.6891811314344412E-8</v>
      </c>
      <c r="M1123">
        <v>2.474175937107002E-8</v>
      </c>
      <c r="P1123" t="s">
        <v>3946</v>
      </c>
      <c r="Q1123">
        <v>0</v>
      </c>
      <c r="R1123">
        <v>0</v>
      </c>
      <c r="S1123">
        <v>4.6891811314344412E-8</v>
      </c>
      <c r="T1123">
        <v>2.474175937107002E-8</v>
      </c>
    </row>
    <row r="1124" spans="1:20">
      <c r="A1124" t="s">
        <v>251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4.8440057969347639E-8</v>
      </c>
      <c r="J1124">
        <v>1.3842377299567091E-7</v>
      </c>
      <c r="K1124">
        <v>0</v>
      </c>
      <c r="L1124">
        <v>4.6715957741254635E-8</v>
      </c>
      <c r="M1124">
        <v>2.4220028984673819E-8</v>
      </c>
      <c r="P1124" t="s">
        <v>3947</v>
      </c>
      <c r="Q1124">
        <v>0</v>
      </c>
      <c r="R1124">
        <v>0</v>
      </c>
      <c r="S1124">
        <v>4.6715957741254635E-8</v>
      </c>
      <c r="T1124">
        <v>2.4220028984673819E-8</v>
      </c>
    </row>
    <row r="1125" spans="1:20">
      <c r="A1125" t="s">
        <v>377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4.8440057969347639E-8</v>
      </c>
      <c r="J1125">
        <v>3.3740794667694785E-7</v>
      </c>
      <c r="K1125">
        <v>0</v>
      </c>
      <c r="L1125">
        <v>9.6462001161573875E-8</v>
      </c>
      <c r="M1125">
        <v>2.4220028984673819E-8</v>
      </c>
      <c r="P1125" t="s">
        <v>3948</v>
      </c>
      <c r="Q1125">
        <v>0</v>
      </c>
      <c r="R1125">
        <v>0</v>
      </c>
      <c r="S1125">
        <v>9.6462001161573875E-8</v>
      </c>
      <c r="T1125">
        <v>2.4220028984673819E-8</v>
      </c>
    </row>
    <row r="1126" spans="1:20">
      <c r="A1126" t="s">
        <v>924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4.8440057969347639E-8</v>
      </c>
      <c r="J1126">
        <v>1.0381782974675319E-7</v>
      </c>
      <c r="K1126">
        <v>0</v>
      </c>
      <c r="L1126">
        <v>3.8064471929025211E-8</v>
      </c>
      <c r="M1126">
        <v>2.4220028984673819E-8</v>
      </c>
      <c r="P1126" t="s">
        <v>3949</v>
      </c>
      <c r="Q1126">
        <v>0</v>
      </c>
      <c r="R1126">
        <v>0</v>
      </c>
      <c r="S1126">
        <v>3.8064471929025211E-8</v>
      </c>
      <c r="T1126">
        <v>2.4220028984673819E-8</v>
      </c>
    </row>
    <row r="1127" spans="1:20">
      <c r="A1127" t="s">
        <v>977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4.8440057969347639E-8</v>
      </c>
      <c r="J1127">
        <v>1.5572674462012979E-7</v>
      </c>
      <c r="K1127">
        <v>0</v>
      </c>
      <c r="L1127">
        <v>5.104170064736936E-8</v>
      </c>
      <c r="M1127">
        <v>2.4220028984673819E-8</v>
      </c>
      <c r="P1127" t="s">
        <v>3950</v>
      </c>
      <c r="Q1127">
        <v>0</v>
      </c>
      <c r="R1127">
        <v>0</v>
      </c>
      <c r="S1127">
        <v>5.104170064736936E-8</v>
      </c>
      <c r="T1127">
        <v>2.4220028984673819E-8</v>
      </c>
    </row>
    <row r="1128" spans="1:20">
      <c r="A1128" t="s">
        <v>1299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4.8440057969347639E-8</v>
      </c>
      <c r="J1128">
        <v>1.0381782974675319E-7</v>
      </c>
      <c r="K1128">
        <v>0</v>
      </c>
      <c r="L1128">
        <v>3.8064471929025211E-8</v>
      </c>
      <c r="M1128">
        <v>2.4220028984673819E-8</v>
      </c>
      <c r="P1128" t="s">
        <v>3951</v>
      </c>
      <c r="Q1128">
        <v>0</v>
      </c>
      <c r="R1128">
        <v>0</v>
      </c>
      <c r="S1128">
        <v>3.8064471929025211E-8</v>
      </c>
      <c r="T1128">
        <v>2.4220028984673819E-8</v>
      </c>
    </row>
    <row r="1129" spans="1:20">
      <c r="A1129" t="s">
        <v>1687</v>
      </c>
      <c r="B1129">
        <v>0</v>
      </c>
      <c r="C1129">
        <v>0</v>
      </c>
      <c r="D1129">
        <v>4.7016262564763141E-8</v>
      </c>
      <c r="E1129">
        <v>0</v>
      </c>
      <c r="F1129">
        <v>1.1754065641190785E-8</v>
      </c>
      <c r="G1129">
        <v>0</v>
      </c>
      <c r="H1129">
        <v>0</v>
      </c>
      <c r="I1129">
        <v>4.8440057969347639E-8</v>
      </c>
      <c r="J1129">
        <v>1.0381782974675319E-7</v>
      </c>
      <c r="K1129">
        <v>0</v>
      </c>
      <c r="L1129">
        <v>3.8064471929025211E-8</v>
      </c>
      <c r="M1129">
        <v>2.4220028984673819E-8</v>
      </c>
      <c r="P1129" t="s">
        <v>3952</v>
      </c>
      <c r="Q1129">
        <v>1.1754065641190785E-8</v>
      </c>
      <c r="R1129">
        <v>0</v>
      </c>
      <c r="S1129">
        <v>3.8064471929025211E-8</v>
      </c>
      <c r="T1129">
        <v>2.4220028984673819E-8</v>
      </c>
    </row>
    <row r="1130" spans="1:20">
      <c r="A1130" t="s">
        <v>2006</v>
      </c>
      <c r="B1130">
        <v>0</v>
      </c>
      <c r="C1130">
        <v>1.5242353380646394E-8</v>
      </c>
      <c r="D1130">
        <v>0</v>
      </c>
      <c r="E1130">
        <v>0</v>
      </c>
      <c r="F1130">
        <v>3.8105883451615986E-9</v>
      </c>
      <c r="G1130">
        <v>0</v>
      </c>
      <c r="H1130">
        <v>0</v>
      </c>
      <c r="I1130">
        <v>4.8440057969347639E-8</v>
      </c>
      <c r="J1130">
        <v>6.0560400685606033E-8</v>
      </c>
      <c r="K1130">
        <v>0</v>
      </c>
      <c r="L1130">
        <v>2.7250114663738418E-8</v>
      </c>
      <c r="M1130">
        <v>2.4220028984673819E-8</v>
      </c>
      <c r="P1130" t="s">
        <v>3953</v>
      </c>
      <c r="Q1130">
        <v>3.8105883451615986E-9</v>
      </c>
      <c r="R1130">
        <v>0</v>
      </c>
      <c r="S1130">
        <v>2.7250114663738418E-8</v>
      </c>
      <c r="T1130">
        <v>2.4220028984673819E-8</v>
      </c>
    </row>
    <row r="1131" spans="1:20">
      <c r="A1131" t="s">
        <v>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2.9690111245284021E-8</v>
      </c>
      <c r="I1131">
        <v>1.8165021738505366E-8</v>
      </c>
      <c r="J1131">
        <v>0</v>
      </c>
      <c r="K1131">
        <v>4.1425117954571282E-7</v>
      </c>
      <c r="L1131">
        <v>1.1552657813237556E-7</v>
      </c>
      <c r="M1131">
        <v>2.3927566491894692E-8</v>
      </c>
      <c r="P1131" t="s">
        <v>3954</v>
      </c>
      <c r="Q1131">
        <v>0</v>
      </c>
      <c r="R1131">
        <v>0</v>
      </c>
      <c r="S1131">
        <v>1.1552657813237556E-7</v>
      </c>
      <c r="T1131">
        <v>2.3927566491894692E-8</v>
      </c>
    </row>
    <row r="1132" spans="1:20">
      <c r="A1132" t="s">
        <v>463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2.9690111245284021E-8</v>
      </c>
      <c r="I1132">
        <v>1.8165021738505366E-8</v>
      </c>
      <c r="J1132">
        <v>1.0381782974675319E-7</v>
      </c>
      <c r="K1132">
        <v>0</v>
      </c>
      <c r="L1132">
        <v>3.7918240682635644E-8</v>
      </c>
      <c r="M1132">
        <v>2.3927566491894692E-8</v>
      </c>
      <c r="P1132" t="s">
        <v>3955</v>
      </c>
      <c r="Q1132">
        <v>0</v>
      </c>
      <c r="R1132">
        <v>0</v>
      </c>
      <c r="S1132">
        <v>3.7918240682635644E-8</v>
      </c>
      <c r="T1132">
        <v>2.3927566491894692E-8</v>
      </c>
    </row>
    <row r="1133" spans="1:20">
      <c r="A1133" t="s">
        <v>2625</v>
      </c>
      <c r="B1133">
        <v>0</v>
      </c>
      <c r="C1133">
        <v>1.016156892043093E-8</v>
      </c>
      <c r="D1133">
        <v>0</v>
      </c>
      <c r="E1133">
        <v>0</v>
      </c>
      <c r="F1133">
        <v>2.5403922301077324E-9</v>
      </c>
      <c r="G1133">
        <v>0</v>
      </c>
      <c r="H1133">
        <v>3.9586814993712031E-8</v>
      </c>
      <c r="I1133">
        <v>8.0733429948912737E-9</v>
      </c>
      <c r="J1133">
        <v>0</v>
      </c>
      <c r="K1133">
        <v>1.8411163535365015E-7</v>
      </c>
      <c r="L1133">
        <v>5.7942948335563366E-8</v>
      </c>
      <c r="M1133">
        <v>2.383007899430165E-8</v>
      </c>
      <c r="P1133" t="s">
        <v>3956</v>
      </c>
      <c r="Q1133">
        <v>2.5403922301077324E-9</v>
      </c>
      <c r="R1133">
        <v>0</v>
      </c>
      <c r="S1133">
        <v>5.7942948335563366E-8</v>
      </c>
      <c r="T1133">
        <v>2.383007899430165E-8</v>
      </c>
    </row>
    <row r="1134" spans="1:20">
      <c r="A1134" t="s">
        <v>1157</v>
      </c>
      <c r="B1134">
        <v>0</v>
      </c>
      <c r="C1134">
        <v>1.5242353380646394E-8</v>
      </c>
      <c r="D1134">
        <v>0</v>
      </c>
      <c r="E1134">
        <v>0</v>
      </c>
      <c r="F1134">
        <v>3.8105883451615986E-9</v>
      </c>
      <c r="G1134">
        <v>0</v>
      </c>
      <c r="H1134">
        <v>0</v>
      </c>
      <c r="I1134">
        <v>1.211001449233691E-8</v>
      </c>
      <c r="J1134">
        <v>3.4605943248917728E-8</v>
      </c>
      <c r="K1134">
        <v>6.9041863257618807E-8</v>
      </c>
      <c r="L1134">
        <v>2.8939455249718361E-8</v>
      </c>
      <c r="M1134">
        <v>2.3357978870627317E-8</v>
      </c>
      <c r="P1134" t="s">
        <v>3957</v>
      </c>
      <c r="Q1134">
        <v>3.8105883451615986E-9</v>
      </c>
      <c r="R1134">
        <v>0</v>
      </c>
      <c r="S1134">
        <v>2.8939455249718361E-8</v>
      </c>
      <c r="T1134">
        <v>2.3357978870627317E-8</v>
      </c>
    </row>
    <row r="1135" spans="1:20">
      <c r="A1135" t="s">
        <v>2385</v>
      </c>
      <c r="B1135">
        <v>0</v>
      </c>
      <c r="C1135">
        <v>2.7944314531185054E-8</v>
      </c>
      <c r="D1135">
        <v>0</v>
      </c>
      <c r="E1135">
        <v>0</v>
      </c>
      <c r="F1135">
        <v>6.9860786327962636E-9</v>
      </c>
      <c r="G1135">
        <v>0</v>
      </c>
      <c r="H1135">
        <v>0</v>
      </c>
      <c r="I1135">
        <v>1.211001449233691E-8</v>
      </c>
      <c r="J1135">
        <v>3.4605943248917728E-8</v>
      </c>
      <c r="K1135">
        <v>9.2055817676825076E-7</v>
      </c>
      <c r="L1135">
        <v>2.4181853362737634E-7</v>
      </c>
      <c r="M1135">
        <v>2.3357978870627317E-8</v>
      </c>
      <c r="P1135" t="s">
        <v>3958</v>
      </c>
      <c r="Q1135">
        <v>6.9860786327962636E-9</v>
      </c>
      <c r="R1135">
        <v>0</v>
      </c>
      <c r="S1135">
        <v>2.4181853362737634E-7</v>
      </c>
      <c r="T1135">
        <v>2.3357978870627317E-8</v>
      </c>
    </row>
    <row r="1136" spans="1:20">
      <c r="A1136" t="s">
        <v>434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1.0091678743614091E-8</v>
      </c>
      <c r="J1136">
        <v>3.4605943248917728E-8</v>
      </c>
      <c r="K1136">
        <v>6.6740467815698176E-7</v>
      </c>
      <c r="L1136">
        <v>1.780255750373784E-7</v>
      </c>
      <c r="M1136">
        <v>2.2348810996265908E-8</v>
      </c>
      <c r="P1136" t="s">
        <v>3959</v>
      </c>
      <c r="Q1136">
        <v>0</v>
      </c>
      <c r="R1136">
        <v>0</v>
      </c>
      <c r="S1136">
        <v>1.780255750373784E-7</v>
      </c>
      <c r="T1136">
        <v>2.2348810996265908E-8</v>
      </c>
    </row>
    <row r="1137" spans="1:20">
      <c r="A1137" t="s">
        <v>2193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1.0091678743614091E-8</v>
      </c>
      <c r="J1137">
        <v>3.4605943248917728E-8</v>
      </c>
      <c r="K1137">
        <v>2.7616745303047523E-7</v>
      </c>
      <c r="L1137">
        <v>8.0216268755751755E-8</v>
      </c>
      <c r="M1137">
        <v>2.2348810996265908E-8</v>
      </c>
      <c r="P1137" t="s">
        <v>3960</v>
      </c>
      <c r="Q1137">
        <v>0</v>
      </c>
      <c r="R1137">
        <v>0</v>
      </c>
      <c r="S1137">
        <v>8.0216268755751755E-8</v>
      </c>
      <c r="T1137">
        <v>2.2348810996265908E-8</v>
      </c>
    </row>
    <row r="1138" spans="1:20">
      <c r="A1138" t="s">
        <v>2007</v>
      </c>
      <c r="B1138">
        <v>0</v>
      </c>
      <c r="C1138">
        <v>3.3025098991400519E-8</v>
      </c>
      <c r="D1138">
        <v>0</v>
      </c>
      <c r="E1138">
        <v>0</v>
      </c>
      <c r="F1138">
        <v>8.2562747478501298E-9</v>
      </c>
      <c r="G1138">
        <v>0</v>
      </c>
      <c r="H1138">
        <v>0</v>
      </c>
      <c r="I1138">
        <v>4.4403386471902001E-8</v>
      </c>
      <c r="J1138">
        <v>1.1246931555898262E-7</v>
      </c>
      <c r="K1138">
        <v>0</v>
      </c>
      <c r="L1138">
        <v>3.9218175507721157E-8</v>
      </c>
      <c r="M1138">
        <v>2.2201693235951001E-8</v>
      </c>
      <c r="P1138" t="s">
        <v>3961</v>
      </c>
      <c r="Q1138">
        <v>8.2562747478501298E-9</v>
      </c>
      <c r="R1138">
        <v>0</v>
      </c>
      <c r="S1138">
        <v>3.9218175507721157E-8</v>
      </c>
      <c r="T1138">
        <v>2.2201693235951001E-8</v>
      </c>
    </row>
    <row r="1139" spans="1:20">
      <c r="A1139" t="s">
        <v>2540</v>
      </c>
      <c r="B1139">
        <v>0</v>
      </c>
      <c r="C1139">
        <v>9.1454120283878359E-8</v>
      </c>
      <c r="D1139">
        <v>0</v>
      </c>
      <c r="E1139">
        <v>0</v>
      </c>
      <c r="F1139">
        <v>2.286353007096959E-8</v>
      </c>
      <c r="G1139">
        <v>0</v>
      </c>
      <c r="H1139">
        <v>0</v>
      </c>
      <c r="I1139">
        <v>4.4403386471902001E-8</v>
      </c>
      <c r="J1139">
        <v>1.9898417368127693E-7</v>
      </c>
      <c r="K1139">
        <v>0</v>
      </c>
      <c r="L1139">
        <v>6.084689003829473E-8</v>
      </c>
      <c r="M1139">
        <v>2.2201693235951001E-8</v>
      </c>
      <c r="P1139" t="s">
        <v>3962</v>
      </c>
      <c r="Q1139">
        <v>2.286353007096959E-8</v>
      </c>
      <c r="R1139">
        <v>0</v>
      </c>
      <c r="S1139">
        <v>6.084689003829473E-8</v>
      </c>
      <c r="T1139">
        <v>2.2201693235951001E-8</v>
      </c>
    </row>
    <row r="1140" spans="1:20">
      <c r="A1140" t="s">
        <v>2548</v>
      </c>
      <c r="B1140">
        <v>0</v>
      </c>
      <c r="C1140">
        <v>3.8105883451615987E-8</v>
      </c>
      <c r="D1140">
        <v>0</v>
      </c>
      <c r="E1140">
        <v>0</v>
      </c>
      <c r="F1140">
        <v>9.5264708629039968E-9</v>
      </c>
      <c r="G1140">
        <v>0</v>
      </c>
      <c r="H1140">
        <v>0</v>
      </c>
      <c r="I1140">
        <v>4.4403386471902001E-8</v>
      </c>
      <c r="J1140">
        <v>9.5166343934523755E-8</v>
      </c>
      <c r="K1140">
        <v>0</v>
      </c>
      <c r="L1140">
        <v>3.4892432601606439E-8</v>
      </c>
      <c r="M1140">
        <v>2.2201693235951001E-8</v>
      </c>
      <c r="P1140" t="s">
        <v>3963</v>
      </c>
      <c r="Q1140">
        <v>9.5264708629039968E-9</v>
      </c>
      <c r="R1140">
        <v>0</v>
      </c>
      <c r="S1140">
        <v>3.4892432601606439E-8</v>
      </c>
      <c r="T1140">
        <v>2.2201693235951001E-8</v>
      </c>
    </row>
    <row r="1141" spans="1:20">
      <c r="A1141" t="s">
        <v>618</v>
      </c>
      <c r="B1141">
        <v>0</v>
      </c>
      <c r="C1141">
        <v>3.0484706761292789E-8</v>
      </c>
      <c r="D1141">
        <v>0</v>
      </c>
      <c r="E1141">
        <v>0</v>
      </c>
      <c r="F1141">
        <v>7.6211766903231971E-9</v>
      </c>
      <c r="G1141">
        <v>0</v>
      </c>
      <c r="H1141">
        <v>2.9690111245284021E-8</v>
      </c>
      <c r="I1141">
        <v>1.8165021738505366E-8</v>
      </c>
      <c r="J1141">
        <v>2.5954457436688298E-8</v>
      </c>
      <c r="K1141">
        <v>0</v>
      </c>
      <c r="L1141">
        <v>1.8452397605119421E-8</v>
      </c>
      <c r="M1141">
        <v>2.2059739587596834E-8</v>
      </c>
      <c r="P1141" t="s">
        <v>3964</v>
      </c>
      <c r="Q1141">
        <v>7.6211766903231971E-9</v>
      </c>
      <c r="R1141">
        <v>0</v>
      </c>
      <c r="S1141">
        <v>1.8452397605119421E-8</v>
      </c>
      <c r="T1141">
        <v>2.2059739587596834E-8</v>
      </c>
    </row>
    <row r="1142" spans="1:20">
      <c r="A1142" t="s">
        <v>287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3.2898872704181936E-7</v>
      </c>
      <c r="J1142">
        <v>4.3257429061147159E-8</v>
      </c>
      <c r="K1142">
        <v>0</v>
      </c>
      <c r="L1142">
        <v>9.3061539025741634E-8</v>
      </c>
      <c r="M1142">
        <v>2.1628714530573579E-8</v>
      </c>
      <c r="P1142" t="s">
        <v>3965</v>
      </c>
      <c r="Q1142">
        <v>0</v>
      </c>
      <c r="R1142">
        <v>0</v>
      </c>
      <c r="S1142">
        <v>9.3061539025741634E-8</v>
      </c>
      <c r="T1142">
        <v>2.1628714530573579E-8</v>
      </c>
    </row>
    <row r="1143" spans="1:20">
      <c r="A1143" t="s">
        <v>348</v>
      </c>
      <c r="B1143">
        <v>0</v>
      </c>
      <c r="C1143">
        <v>1.2701961150538662E-8</v>
      </c>
      <c r="D1143">
        <v>0</v>
      </c>
      <c r="E1143">
        <v>0</v>
      </c>
      <c r="F1143">
        <v>3.1754902876346655E-9</v>
      </c>
      <c r="G1143">
        <v>0</v>
      </c>
      <c r="H1143">
        <v>0</v>
      </c>
      <c r="I1143">
        <v>8.4770101446358365E-8</v>
      </c>
      <c r="J1143">
        <v>4.3257429061147159E-8</v>
      </c>
      <c r="K1143">
        <v>0</v>
      </c>
      <c r="L1143">
        <v>3.2006882626876378E-8</v>
      </c>
      <c r="M1143">
        <v>2.1628714530573579E-8</v>
      </c>
      <c r="P1143" t="s">
        <v>3966</v>
      </c>
      <c r="Q1143">
        <v>3.1754902876346655E-9</v>
      </c>
      <c r="R1143">
        <v>0</v>
      </c>
      <c r="S1143">
        <v>3.2006882626876378E-8</v>
      </c>
      <c r="T1143">
        <v>2.1628714530573579E-8</v>
      </c>
    </row>
    <row r="1144" spans="1:20">
      <c r="A1144" t="s">
        <v>841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1.9779690337483619E-7</v>
      </c>
      <c r="J1144">
        <v>4.3257429061147159E-8</v>
      </c>
      <c r="K1144">
        <v>0</v>
      </c>
      <c r="L1144">
        <v>6.0263583108995841E-8</v>
      </c>
      <c r="M1144">
        <v>2.1628714530573579E-8</v>
      </c>
      <c r="P1144" t="s">
        <v>3967</v>
      </c>
      <c r="Q1144">
        <v>0</v>
      </c>
      <c r="R1144">
        <v>0</v>
      </c>
      <c r="S1144">
        <v>6.0263583108995841E-8</v>
      </c>
      <c r="T1144">
        <v>2.1628714530573579E-8</v>
      </c>
    </row>
    <row r="1145" spans="1:20">
      <c r="A1145" t="s">
        <v>1219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5.8531736712961733E-8</v>
      </c>
      <c r="J1145">
        <v>4.3257429061147159E-8</v>
      </c>
      <c r="K1145">
        <v>0</v>
      </c>
      <c r="L1145">
        <v>2.5447291443527223E-8</v>
      </c>
      <c r="M1145">
        <v>2.1628714530573579E-8</v>
      </c>
      <c r="P1145" t="s">
        <v>3968</v>
      </c>
      <c r="Q1145">
        <v>0</v>
      </c>
      <c r="R1145">
        <v>0</v>
      </c>
      <c r="S1145">
        <v>2.5447291443527223E-8</v>
      </c>
      <c r="T1145">
        <v>2.1628714530573579E-8</v>
      </c>
    </row>
    <row r="1146" spans="1:20">
      <c r="A1146" t="s">
        <v>477</v>
      </c>
      <c r="B1146">
        <v>0</v>
      </c>
      <c r="C1146">
        <v>1.016156892043093E-8</v>
      </c>
      <c r="D1146">
        <v>0</v>
      </c>
      <c r="E1146">
        <v>0</v>
      </c>
      <c r="F1146">
        <v>2.5403922301077324E-9</v>
      </c>
      <c r="G1146">
        <v>0</v>
      </c>
      <c r="H1146">
        <v>0</v>
      </c>
      <c r="I1146">
        <v>8.0733429948912737E-9</v>
      </c>
      <c r="J1146">
        <v>3.4605943248917728E-8</v>
      </c>
      <c r="K1146">
        <v>9.2055817676825076E-8</v>
      </c>
      <c r="L1146">
        <v>3.3683775980158518E-8</v>
      </c>
      <c r="M1146">
        <v>2.1339643121904499E-8</v>
      </c>
      <c r="P1146" t="s">
        <v>3969</v>
      </c>
      <c r="Q1146">
        <v>2.5403922301077324E-9</v>
      </c>
      <c r="R1146">
        <v>0</v>
      </c>
      <c r="S1146">
        <v>3.3683775980158518E-8</v>
      </c>
      <c r="T1146">
        <v>2.1339643121904499E-8</v>
      </c>
    </row>
    <row r="1147" spans="1:20">
      <c r="A1147" t="s">
        <v>1071</v>
      </c>
      <c r="B1147">
        <v>0</v>
      </c>
      <c r="C1147">
        <v>0</v>
      </c>
      <c r="D1147">
        <v>0</v>
      </c>
      <c r="E1147">
        <v>2.7873262525614472E-6</v>
      </c>
      <c r="F1147">
        <v>6.9683156314036181E-7</v>
      </c>
      <c r="G1147">
        <v>0</v>
      </c>
      <c r="H1147">
        <v>0</v>
      </c>
      <c r="I1147">
        <v>8.0733429948912737E-9</v>
      </c>
      <c r="J1147">
        <v>3.4605943248917728E-8</v>
      </c>
      <c r="K1147">
        <v>9.8960004002586961E-7</v>
      </c>
      <c r="L1147">
        <v>2.5806983156741965E-7</v>
      </c>
      <c r="M1147">
        <v>2.1339643121904499E-8</v>
      </c>
      <c r="P1147" t="s">
        <v>3970</v>
      </c>
      <c r="Q1147">
        <v>6.9683156314036181E-7</v>
      </c>
      <c r="R1147">
        <v>0</v>
      </c>
      <c r="S1147">
        <v>2.5806983156741965E-7</v>
      </c>
      <c r="T1147">
        <v>2.1339643121904499E-8</v>
      </c>
    </row>
    <row r="1148" spans="1:20">
      <c r="A1148" t="s">
        <v>1313</v>
      </c>
      <c r="B1148">
        <v>0</v>
      </c>
      <c r="C1148">
        <v>0</v>
      </c>
      <c r="D1148">
        <v>0</v>
      </c>
      <c r="E1148">
        <v>5.1143600964430228E-8</v>
      </c>
      <c r="F1148">
        <v>1.2785900241107557E-8</v>
      </c>
      <c r="G1148">
        <v>0</v>
      </c>
      <c r="H1148">
        <v>3.9586814993712031E-8</v>
      </c>
      <c r="I1148">
        <v>8.0733429948912737E-9</v>
      </c>
      <c r="J1148">
        <v>3.4605943248917728E-8</v>
      </c>
      <c r="K1148">
        <v>0</v>
      </c>
      <c r="L1148">
        <v>2.0566525309380259E-8</v>
      </c>
      <c r="M1148">
        <v>2.1339643121904499E-8</v>
      </c>
      <c r="P1148" t="s">
        <v>3971</v>
      </c>
      <c r="Q1148">
        <v>1.2785900241107557E-8</v>
      </c>
      <c r="R1148">
        <v>0</v>
      </c>
      <c r="S1148">
        <v>2.0566525309380259E-8</v>
      </c>
      <c r="T1148">
        <v>2.1339643121904499E-8</v>
      </c>
    </row>
    <row r="1149" spans="1:20">
      <c r="A1149" t="s">
        <v>153</v>
      </c>
      <c r="B1149">
        <v>0</v>
      </c>
      <c r="C1149">
        <v>7.6211766903231971E-9</v>
      </c>
      <c r="D1149">
        <v>0</v>
      </c>
      <c r="E1149">
        <v>0</v>
      </c>
      <c r="F1149">
        <v>1.9052941725807993E-9</v>
      </c>
      <c r="G1149">
        <v>0</v>
      </c>
      <c r="H1149">
        <v>0</v>
      </c>
      <c r="I1149">
        <v>4.2385050723179182E-8</v>
      </c>
      <c r="J1149">
        <v>1.2977228718344149E-7</v>
      </c>
      <c r="K1149">
        <v>0</v>
      </c>
      <c r="L1149">
        <v>4.3039334476655165E-8</v>
      </c>
      <c r="M1149">
        <v>2.1192525361589591E-8</v>
      </c>
      <c r="P1149" t="s">
        <v>3972</v>
      </c>
      <c r="Q1149">
        <v>1.9052941725807993E-9</v>
      </c>
      <c r="R1149">
        <v>0</v>
      </c>
      <c r="S1149">
        <v>4.3039334476655165E-8</v>
      </c>
      <c r="T1149">
        <v>2.1192525361589591E-8</v>
      </c>
    </row>
    <row r="1150" spans="1:20">
      <c r="A1150" t="s">
        <v>2500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4.2385050723179182E-8</v>
      </c>
      <c r="J1150">
        <v>0</v>
      </c>
      <c r="K1150">
        <v>1.6109768093444387E-7</v>
      </c>
      <c r="L1150">
        <v>5.0870682914405766E-8</v>
      </c>
      <c r="M1150">
        <v>2.1192525361589591E-8</v>
      </c>
      <c r="P1150" t="s">
        <v>3973</v>
      </c>
      <c r="Q1150">
        <v>0</v>
      </c>
      <c r="R1150">
        <v>0</v>
      </c>
      <c r="S1150">
        <v>5.0870682914405766E-8</v>
      </c>
      <c r="T1150">
        <v>2.1192525361589591E-8</v>
      </c>
    </row>
    <row r="1151" spans="1:20">
      <c r="A1151" t="s">
        <v>143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4.0366714974456363E-8</v>
      </c>
      <c r="J1151">
        <v>6.9211886497835457E-8</v>
      </c>
      <c r="K1151">
        <v>0</v>
      </c>
      <c r="L1151">
        <v>2.7394650368072955E-8</v>
      </c>
      <c r="M1151">
        <v>2.0183357487228182E-8</v>
      </c>
      <c r="P1151" t="s">
        <v>3974</v>
      </c>
      <c r="Q1151">
        <v>0</v>
      </c>
      <c r="R1151">
        <v>0</v>
      </c>
      <c r="S1151">
        <v>2.7394650368072955E-8</v>
      </c>
      <c r="T1151">
        <v>2.0183357487228182E-8</v>
      </c>
    </row>
    <row r="1152" spans="1:20">
      <c r="A1152" t="s">
        <v>236</v>
      </c>
      <c r="B1152">
        <v>0</v>
      </c>
      <c r="C1152">
        <v>1.5242353380646394E-8</v>
      </c>
      <c r="D1152">
        <v>0</v>
      </c>
      <c r="E1152">
        <v>0</v>
      </c>
      <c r="F1152">
        <v>3.8105883451615986E-9</v>
      </c>
      <c r="G1152">
        <v>0</v>
      </c>
      <c r="H1152">
        <v>0</v>
      </c>
      <c r="I1152">
        <v>4.0366714974456363E-8</v>
      </c>
      <c r="J1152">
        <v>5.1908914873376596E-8</v>
      </c>
      <c r="K1152">
        <v>0</v>
      </c>
      <c r="L1152">
        <v>2.306890746195824E-8</v>
      </c>
      <c r="M1152">
        <v>2.0183357487228182E-8</v>
      </c>
      <c r="P1152" t="s">
        <v>3975</v>
      </c>
      <c r="Q1152">
        <v>3.8105883451615986E-9</v>
      </c>
      <c r="R1152">
        <v>0</v>
      </c>
      <c r="S1152">
        <v>2.306890746195824E-8</v>
      </c>
      <c r="T1152">
        <v>2.0183357487228182E-8</v>
      </c>
    </row>
    <row r="1153" spans="1:20">
      <c r="A1153" t="s">
        <v>1222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4.0366714974456363E-8</v>
      </c>
      <c r="J1153">
        <v>6.0560400685606033E-8</v>
      </c>
      <c r="K1153">
        <v>0</v>
      </c>
      <c r="L1153">
        <v>2.5231778915015599E-8</v>
      </c>
      <c r="M1153">
        <v>2.0183357487228182E-8</v>
      </c>
      <c r="P1153" t="s">
        <v>3976</v>
      </c>
      <c r="Q1153">
        <v>0</v>
      </c>
      <c r="R1153">
        <v>0</v>
      </c>
      <c r="S1153">
        <v>2.5231778915015599E-8</v>
      </c>
      <c r="T1153">
        <v>2.0183357487228182E-8</v>
      </c>
    </row>
    <row r="1154" spans="1:20">
      <c r="A1154" t="s">
        <v>1232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4.0366714974456363E-8</v>
      </c>
      <c r="J1154">
        <v>1.3842377299567091E-7</v>
      </c>
      <c r="K1154">
        <v>0</v>
      </c>
      <c r="L1154">
        <v>4.4697621992531816E-8</v>
      </c>
      <c r="M1154">
        <v>2.0183357487228182E-8</v>
      </c>
      <c r="P1154" t="s">
        <v>3977</v>
      </c>
      <c r="Q1154">
        <v>0</v>
      </c>
      <c r="R1154">
        <v>0</v>
      </c>
      <c r="S1154">
        <v>4.4697621992531816E-8</v>
      </c>
      <c r="T1154">
        <v>2.0183357487228182E-8</v>
      </c>
    </row>
    <row r="1155" spans="1:20">
      <c r="A1155" t="s">
        <v>1486</v>
      </c>
      <c r="B1155">
        <v>0</v>
      </c>
      <c r="C1155">
        <v>3.3025098991400519E-8</v>
      </c>
      <c r="D1155">
        <v>0</v>
      </c>
      <c r="E1155">
        <v>0</v>
      </c>
      <c r="F1155">
        <v>8.2562747478501298E-9</v>
      </c>
      <c r="G1155">
        <v>0</v>
      </c>
      <c r="H1155">
        <v>0</v>
      </c>
      <c r="I1155">
        <v>4.0366714974456363E-8</v>
      </c>
      <c r="J1155">
        <v>1.0381782974675319E-7</v>
      </c>
      <c r="K1155">
        <v>0</v>
      </c>
      <c r="L1155">
        <v>3.6046136180302392E-8</v>
      </c>
      <c r="M1155">
        <v>2.0183357487228182E-8</v>
      </c>
      <c r="P1155" t="s">
        <v>3978</v>
      </c>
      <c r="Q1155">
        <v>8.2562747478501298E-9</v>
      </c>
      <c r="R1155">
        <v>0</v>
      </c>
      <c r="S1155">
        <v>3.6046136180302392E-8</v>
      </c>
      <c r="T1155">
        <v>2.0183357487228182E-8</v>
      </c>
    </row>
    <row r="1156" spans="1:20">
      <c r="A1156" t="s">
        <v>657</v>
      </c>
      <c r="B1156">
        <v>0</v>
      </c>
      <c r="C1156">
        <v>2.0323137840861859E-8</v>
      </c>
      <c r="D1156">
        <v>0</v>
      </c>
      <c r="E1156">
        <v>0</v>
      </c>
      <c r="F1156">
        <v>5.0807844602154648E-9</v>
      </c>
      <c r="G1156">
        <v>0</v>
      </c>
      <c r="H1156">
        <v>3.9586814993712031E-8</v>
      </c>
      <c r="I1156">
        <v>7.2660086954021465E-8</v>
      </c>
      <c r="J1156">
        <v>0</v>
      </c>
      <c r="K1156">
        <v>0</v>
      </c>
      <c r="L1156">
        <v>2.8061725486933372E-8</v>
      </c>
      <c r="M1156">
        <v>1.9793407496856015E-8</v>
      </c>
      <c r="P1156" t="s">
        <v>3979</v>
      </c>
      <c r="Q1156">
        <v>5.0807844602154648E-9</v>
      </c>
      <c r="R1156">
        <v>0</v>
      </c>
      <c r="S1156">
        <v>2.8061725486933372E-8</v>
      </c>
      <c r="T1156">
        <v>1.9793407496856015E-8</v>
      </c>
    </row>
    <row r="1157" spans="1:20">
      <c r="A1157" t="s">
        <v>1926</v>
      </c>
      <c r="B1157">
        <v>0</v>
      </c>
      <c r="C1157">
        <v>1.2701961150538662E-8</v>
      </c>
      <c r="D1157">
        <v>0</v>
      </c>
      <c r="E1157">
        <v>0</v>
      </c>
      <c r="F1157">
        <v>3.1754902876346655E-9</v>
      </c>
      <c r="G1157">
        <v>0</v>
      </c>
      <c r="H1157">
        <v>3.9586814993712031E-8</v>
      </c>
      <c r="I1157">
        <v>4.2385050723179182E-8</v>
      </c>
      <c r="J1157">
        <v>0</v>
      </c>
      <c r="K1157">
        <v>0</v>
      </c>
      <c r="L1157">
        <v>2.0492966429222802E-8</v>
      </c>
      <c r="M1157">
        <v>1.9793407496856015E-8</v>
      </c>
      <c r="P1157" t="s">
        <v>3980</v>
      </c>
      <c r="Q1157">
        <v>3.1754902876346655E-9</v>
      </c>
      <c r="R1157">
        <v>0</v>
      </c>
      <c r="S1157">
        <v>2.0492966429222802E-8</v>
      </c>
      <c r="T1157">
        <v>1.9793407496856015E-8</v>
      </c>
    </row>
    <row r="1158" spans="1:20">
      <c r="A1158" t="s">
        <v>2004</v>
      </c>
      <c r="B1158">
        <v>0</v>
      </c>
      <c r="C1158">
        <v>0</v>
      </c>
      <c r="D1158">
        <v>6.2688350086350851E-8</v>
      </c>
      <c r="E1158">
        <v>0</v>
      </c>
      <c r="F1158">
        <v>1.5672087521587713E-8</v>
      </c>
      <c r="G1158">
        <v>0</v>
      </c>
      <c r="H1158">
        <v>3.9586814993712031E-8</v>
      </c>
      <c r="I1158">
        <v>4.2385050723179182E-8</v>
      </c>
      <c r="J1158">
        <v>0</v>
      </c>
      <c r="K1158">
        <v>0</v>
      </c>
      <c r="L1158">
        <v>2.0492966429222802E-8</v>
      </c>
      <c r="M1158">
        <v>1.9793407496856015E-8</v>
      </c>
      <c r="P1158" t="s">
        <v>3981</v>
      </c>
      <c r="Q1158">
        <v>1.5672087521587713E-8</v>
      </c>
      <c r="R1158">
        <v>0</v>
      </c>
      <c r="S1158">
        <v>2.0492966429222802E-8</v>
      </c>
      <c r="T1158">
        <v>1.9793407496856015E-8</v>
      </c>
    </row>
    <row r="1159" spans="1:20">
      <c r="A1159" t="s">
        <v>2057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3.9586814993712031E-8</v>
      </c>
      <c r="I1159">
        <v>0</v>
      </c>
      <c r="J1159">
        <v>4.3257429061147159E-8</v>
      </c>
      <c r="K1159">
        <v>0</v>
      </c>
      <c r="L1159">
        <v>2.0711061013714796E-8</v>
      </c>
      <c r="M1159">
        <v>1.9793407496856015E-8</v>
      </c>
      <c r="P1159" t="s">
        <v>3982</v>
      </c>
      <c r="Q1159">
        <v>0</v>
      </c>
      <c r="R1159">
        <v>0</v>
      </c>
      <c r="S1159">
        <v>2.0711061013714796E-8</v>
      </c>
      <c r="T1159">
        <v>1.9793407496856015E-8</v>
      </c>
    </row>
    <row r="1160" spans="1:20">
      <c r="A1160" t="s">
        <v>1003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3.8348379225733551E-8</v>
      </c>
      <c r="J1160">
        <v>5.1908914873376596E-8</v>
      </c>
      <c r="K1160">
        <v>0</v>
      </c>
      <c r="L1160">
        <v>2.2564323524777538E-8</v>
      </c>
      <c r="M1160">
        <v>1.9174189612866776E-8</v>
      </c>
      <c r="P1160" t="s">
        <v>3983</v>
      </c>
      <c r="Q1160">
        <v>0</v>
      </c>
      <c r="R1160">
        <v>0</v>
      </c>
      <c r="S1160">
        <v>2.2564323524777538E-8</v>
      </c>
      <c r="T1160">
        <v>1.9174189612866776E-8</v>
      </c>
    </row>
    <row r="1161" spans="1:20">
      <c r="A1161" t="s">
        <v>1196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8.9070333735852071E-8</v>
      </c>
      <c r="I1161">
        <v>3.8348379225733551E-8</v>
      </c>
      <c r="J1161">
        <v>0</v>
      </c>
      <c r="K1161">
        <v>0</v>
      </c>
      <c r="L1161">
        <v>3.1854678240396407E-8</v>
      </c>
      <c r="M1161">
        <v>1.9174189612866776E-8</v>
      </c>
      <c r="P1161" t="s">
        <v>3984</v>
      </c>
      <c r="Q1161">
        <v>0</v>
      </c>
      <c r="R1161">
        <v>0</v>
      </c>
      <c r="S1161">
        <v>3.1854678240396407E-8</v>
      </c>
      <c r="T1161">
        <v>1.9174189612866776E-8</v>
      </c>
    </row>
    <row r="1162" spans="1:20">
      <c r="A1162" t="s">
        <v>2152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3.8348379225733551E-8</v>
      </c>
      <c r="J1162">
        <v>8.6514858122294318E-8</v>
      </c>
      <c r="K1162">
        <v>0</v>
      </c>
      <c r="L1162">
        <v>3.1215809337006969E-8</v>
      </c>
      <c r="M1162">
        <v>1.9174189612866776E-8</v>
      </c>
      <c r="P1162" t="s">
        <v>3985</v>
      </c>
      <c r="Q1162">
        <v>0</v>
      </c>
      <c r="R1162">
        <v>0</v>
      </c>
      <c r="S1162">
        <v>3.1215809337006969E-8</v>
      </c>
      <c r="T1162">
        <v>1.9174189612866776E-8</v>
      </c>
    </row>
    <row r="1163" spans="1:20">
      <c r="A1163" t="s">
        <v>1751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5.9380222490568043E-8</v>
      </c>
      <c r="I1163">
        <v>1.211001449233691E-8</v>
      </c>
      <c r="J1163">
        <v>2.5954457436688298E-8</v>
      </c>
      <c r="K1163">
        <v>0</v>
      </c>
      <c r="L1163">
        <v>2.4361173604898313E-8</v>
      </c>
      <c r="M1163">
        <v>1.9032235964512605E-8</v>
      </c>
      <c r="P1163" t="s">
        <v>3986</v>
      </c>
      <c r="Q1163">
        <v>0</v>
      </c>
      <c r="R1163">
        <v>0</v>
      </c>
      <c r="S1163">
        <v>2.4361173604898313E-8</v>
      </c>
      <c r="T1163">
        <v>1.9032235964512605E-8</v>
      </c>
    </row>
    <row r="1164" spans="1:20">
      <c r="A1164" t="s">
        <v>105</v>
      </c>
      <c r="B1164">
        <v>0</v>
      </c>
      <c r="C1164">
        <v>7.6211766903231971E-9</v>
      </c>
      <c r="D1164">
        <v>0</v>
      </c>
      <c r="E1164">
        <v>0</v>
      </c>
      <c r="F1164">
        <v>1.9052941725807993E-9</v>
      </c>
      <c r="G1164">
        <v>0</v>
      </c>
      <c r="H1164">
        <v>0</v>
      </c>
      <c r="I1164">
        <v>3.6330043477010732E-8</v>
      </c>
      <c r="J1164">
        <v>1.0381782974675319E-7</v>
      </c>
      <c r="K1164">
        <v>0</v>
      </c>
      <c r="L1164">
        <v>3.5036968305940983E-8</v>
      </c>
      <c r="M1164">
        <v>1.8165021738505366E-8</v>
      </c>
      <c r="P1164" t="s">
        <v>3987</v>
      </c>
      <c r="Q1164">
        <v>1.9052941725807993E-9</v>
      </c>
      <c r="R1164">
        <v>0</v>
      </c>
      <c r="S1164">
        <v>3.5036968305940983E-8</v>
      </c>
      <c r="T1164">
        <v>1.8165021738505366E-8</v>
      </c>
    </row>
    <row r="1165" spans="1:20">
      <c r="A1165" t="s">
        <v>107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3.6330043477010732E-8</v>
      </c>
      <c r="J1165">
        <v>2.0763565949350638E-7</v>
      </c>
      <c r="K1165">
        <v>0</v>
      </c>
      <c r="L1165">
        <v>6.0991425742629281E-8</v>
      </c>
      <c r="M1165">
        <v>1.8165021738505366E-8</v>
      </c>
      <c r="P1165" t="s">
        <v>3988</v>
      </c>
      <c r="Q1165">
        <v>0</v>
      </c>
      <c r="R1165">
        <v>0</v>
      </c>
      <c r="S1165">
        <v>6.0991425742629281E-8</v>
      </c>
      <c r="T1165">
        <v>1.8165021738505366E-8</v>
      </c>
    </row>
    <row r="1166" spans="1:20">
      <c r="A1166" t="s">
        <v>1205</v>
      </c>
      <c r="B1166">
        <v>0</v>
      </c>
      <c r="C1166">
        <v>0</v>
      </c>
      <c r="D1166">
        <v>4.7016262564763141E-8</v>
      </c>
      <c r="E1166">
        <v>0</v>
      </c>
      <c r="F1166">
        <v>1.1754065641190785E-8</v>
      </c>
      <c r="G1166">
        <v>0</v>
      </c>
      <c r="H1166">
        <v>0</v>
      </c>
      <c r="I1166">
        <v>3.6330043477010732E-8</v>
      </c>
      <c r="J1166">
        <v>5.1908914873376596E-8</v>
      </c>
      <c r="K1166">
        <v>0</v>
      </c>
      <c r="L1166">
        <v>2.2059739587596834E-8</v>
      </c>
      <c r="M1166">
        <v>1.8165021738505366E-8</v>
      </c>
      <c r="P1166" t="s">
        <v>3989</v>
      </c>
      <c r="Q1166">
        <v>1.1754065641190785E-8</v>
      </c>
      <c r="R1166">
        <v>0</v>
      </c>
      <c r="S1166">
        <v>2.2059739587596834E-8</v>
      </c>
      <c r="T1166">
        <v>1.8165021738505366E-8</v>
      </c>
    </row>
    <row r="1167" spans="1:20">
      <c r="A1167" t="s">
        <v>1347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3.6330043477010732E-8</v>
      </c>
      <c r="J1167">
        <v>5.1908914873376596E-8</v>
      </c>
      <c r="K1167">
        <v>0</v>
      </c>
      <c r="L1167">
        <v>2.2059739587596834E-8</v>
      </c>
      <c r="M1167">
        <v>1.8165021738505366E-8</v>
      </c>
      <c r="P1167" t="s">
        <v>3990</v>
      </c>
      <c r="Q1167">
        <v>0</v>
      </c>
      <c r="R1167">
        <v>0</v>
      </c>
      <c r="S1167">
        <v>2.2059739587596834E-8</v>
      </c>
      <c r="T1167">
        <v>1.8165021738505366E-8</v>
      </c>
    </row>
    <row r="1168" spans="1:20">
      <c r="A1168" t="s">
        <v>1423</v>
      </c>
      <c r="B1168">
        <v>0</v>
      </c>
      <c r="C1168">
        <v>4.0646275681723718E-8</v>
      </c>
      <c r="D1168">
        <v>0</v>
      </c>
      <c r="E1168">
        <v>0</v>
      </c>
      <c r="F1168">
        <v>1.016156892043093E-8</v>
      </c>
      <c r="G1168">
        <v>0</v>
      </c>
      <c r="H1168">
        <v>0</v>
      </c>
      <c r="I1168">
        <v>3.6330043477010732E-8</v>
      </c>
      <c r="J1168">
        <v>2.8549903180357125E-7</v>
      </c>
      <c r="K1168">
        <v>0</v>
      </c>
      <c r="L1168">
        <v>8.0457268820145498E-8</v>
      </c>
      <c r="M1168">
        <v>1.8165021738505366E-8</v>
      </c>
      <c r="P1168" t="s">
        <v>3991</v>
      </c>
      <c r="Q1168">
        <v>1.016156892043093E-8</v>
      </c>
      <c r="R1168">
        <v>0</v>
      </c>
      <c r="S1168">
        <v>8.0457268820145498E-8</v>
      </c>
      <c r="T1168">
        <v>1.8165021738505366E-8</v>
      </c>
    </row>
    <row r="1169" spans="1:20">
      <c r="A1169" t="s">
        <v>1591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3.6330043477010732E-8</v>
      </c>
      <c r="J1169">
        <v>5.1908914873376596E-8</v>
      </c>
      <c r="K1169">
        <v>0</v>
      </c>
      <c r="L1169">
        <v>2.2059739587596834E-8</v>
      </c>
      <c r="M1169">
        <v>1.8165021738505366E-8</v>
      </c>
      <c r="P1169" t="s">
        <v>3992</v>
      </c>
      <c r="Q1169">
        <v>0</v>
      </c>
      <c r="R1169">
        <v>0</v>
      </c>
      <c r="S1169">
        <v>2.2059739587596834E-8</v>
      </c>
      <c r="T1169">
        <v>1.8165021738505366E-8</v>
      </c>
    </row>
    <row r="1170" spans="1:20">
      <c r="A1170" t="s">
        <v>1761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3.6330043477010732E-8</v>
      </c>
      <c r="J1170">
        <v>1.0381782974675319E-7</v>
      </c>
      <c r="K1170">
        <v>0</v>
      </c>
      <c r="L1170">
        <v>3.5036968305940983E-8</v>
      </c>
      <c r="M1170">
        <v>1.8165021738505366E-8</v>
      </c>
      <c r="P1170" t="s">
        <v>3993</v>
      </c>
      <c r="Q1170">
        <v>0</v>
      </c>
      <c r="R1170">
        <v>0</v>
      </c>
      <c r="S1170">
        <v>3.5036968305940983E-8</v>
      </c>
      <c r="T1170">
        <v>1.8165021738505366E-8</v>
      </c>
    </row>
    <row r="1171" spans="1:20">
      <c r="A1171" t="s">
        <v>1882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2.3752088996227217E-7</v>
      </c>
      <c r="I1171">
        <v>3.6330043477010732E-8</v>
      </c>
      <c r="J1171">
        <v>0</v>
      </c>
      <c r="K1171">
        <v>0</v>
      </c>
      <c r="L1171">
        <v>6.8462733359820728E-8</v>
      </c>
      <c r="M1171">
        <v>1.8165021738505366E-8</v>
      </c>
      <c r="P1171" t="s">
        <v>3994</v>
      </c>
      <c r="Q1171">
        <v>0</v>
      </c>
      <c r="R1171">
        <v>0</v>
      </c>
      <c r="S1171">
        <v>6.8462733359820728E-8</v>
      </c>
      <c r="T1171">
        <v>1.8165021738505366E-8</v>
      </c>
    </row>
    <row r="1172" spans="1:20">
      <c r="A1172" t="s">
        <v>2052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1.8803737122013214E-7</v>
      </c>
      <c r="I1172">
        <v>3.6330043477010732E-8</v>
      </c>
      <c r="J1172">
        <v>0</v>
      </c>
      <c r="K1172">
        <v>0</v>
      </c>
      <c r="L1172">
        <v>5.6091853674285719E-8</v>
      </c>
      <c r="M1172">
        <v>1.8165021738505366E-8</v>
      </c>
      <c r="P1172" t="s">
        <v>3995</v>
      </c>
      <c r="Q1172">
        <v>0</v>
      </c>
      <c r="R1172">
        <v>0</v>
      </c>
      <c r="S1172">
        <v>5.6091853674285719E-8</v>
      </c>
      <c r="T1172">
        <v>1.8165021738505366E-8</v>
      </c>
    </row>
    <row r="1173" spans="1:20">
      <c r="A1173" t="s">
        <v>2756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3.6330043477010732E-8</v>
      </c>
      <c r="J1173">
        <v>0</v>
      </c>
      <c r="K1173">
        <v>6.213767693185692E-7</v>
      </c>
      <c r="L1173">
        <v>1.6442670319889498E-7</v>
      </c>
      <c r="M1173">
        <v>1.8165021738505366E-8</v>
      </c>
      <c r="P1173" t="s">
        <v>3996</v>
      </c>
      <c r="Q1173">
        <v>0</v>
      </c>
      <c r="R1173">
        <v>0</v>
      </c>
      <c r="S1173">
        <v>1.6442670319889498E-7</v>
      </c>
      <c r="T1173">
        <v>1.8165021738505366E-8</v>
      </c>
    </row>
    <row r="1174" spans="1:20">
      <c r="A1174" t="s">
        <v>1863</v>
      </c>
      <c r="B1174">
        <v>0</v>
      </c>
      <c r="C1174">
        <v>7.6211766903231971E-9</v>
      </c>
      <c r="D1174">
        <v>0</v>
      </c>
      <c r="E1174">
        <v>0</v>
      </c>
      <c r="F1174">
        <v>1.9052941725807993E-9</v>
      </c>
      <c r="G1174">
        <v>0</v>
      </c>
      <c r="H1174">
        <v>2.9690111245284021E-8</v>
      </c>
      <c r="I1174">
        <v>6.0550072461684549E-9</v>
      </c>
      <c r="J1174">
        <v>0</v>
      </c>
      <c r="K1174">
        <v>6.9041863257618807E-8</v>
      </c>
      <c r="L1174">
        <v>2.6196745437267823E-8</v>
      </c>
      <c r="M1174">
        <v>1.7872559245726236E-8</v>
      </c>
      <c r="P1174" t="s">
        <v>3997</v>
      </c>
      <c r="Q1174">
        <v>1.9052941725807993E-9</v>
      </c>
      <c r="R1174">
        <v>0</v>
      </c>
      <c r="S1174">
        <v>2.6196745437267823E-8</v>
      </c>
      <c r="T1174">
        <v>1.7872559245726236E-8</v>
      </c>
    </row>
    <row r="1175" spans="1:20">
      <c r="A1175" t="s">
        <v>98</v>
      </c>
      <c r="B1175">
        <v>0</v>
      </c>
      <c r="C1175">
        <v>1.016156892043093E-8</v>
      </c>
      <c r="D1175">
        <v>0</v>
      </c>
      <c r="E1175">
        <v>0</v>
      </c>
      <c r="F1175">
        <v>2.5403922301077324E-9</v>
      </c>
      <c r="G1175">
        <v>0</v>
      </c>
      <c r="H1175">
        <v>0</v>
      </c>
      <c r="I1175">
        <v>4.4403386471902001E-8</v>
      </c>
      <c r="J1175">
        <v>3.4605943248917728E-8</v>
      </c>
      <c r="K1175">
        <v>0</v>
      </c>
      <c r="L1175">
        <v>1.9752332430204934E-8</v>
      </c>
      <c r="M1175">
        <v>1.7302971624458864E-8</v>
      </c>
      <c r="P1175" t="s">
        <v>3998</v>
      </c>
      <c r="Q1175">
        <v>2.5403922301077324E-9</v>
      </c>
      <c r="R1175">
        <v>0</v>
      </c>
      <c r="S1175">
        <v>1.9752332430204934E-8</v>
      </c>
      <c r="T1175">
        <v>1.7302971624458864E-8</v>
      </c>
    </row>
    <row r="1176" spans="1:20">
      <c r="A1176" t="s">
        <v>472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6.6605079707853008E-8</v>
      </c>
      <c r="J1176">
        <v>3.4605943248917728E-8</v>
      </c>
      <c r="K1176">
        <v>0</v>
      </c>
      <c r="L1176">
        <v>2.5302755739192686E-8</v>
      </c>
      <c r="M1176">
        <v>1.7302971624458864E-8</v>
      </c>
      <c r="P1176" t="s">
        <v>3999</v>
      </c>
      <c r="Q1176">
        <v>0</v>
      </c>
      <c r="R1176">
        <v>0</v>
      </c>
      <c r="S1176">
        <v>2.5302755739192686E-8</v>
      </c>
      <c r="T1176">
        <v>1.7302971624458864E-8</v>
      </c>
    </row>
    <row r="1177" spans="1:20">
      <c r="A1177" t="s">
        <v>706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8.9070333735852071E-8</v>
      </c>
      <c r="I1177">
        <v>0</v>
      </c>
      <c r="J1177">
        <v>3.4605943248917728E-8</v>
      </c>
      <c r="K1177">
        <v>0</v>
      </c>
      <c r="L1177">
        <v>3.0919069246192448E-8</v>
      </c>
      <c r="M1177">
        <v>1.7302971624458864E-8</v>
      </c>
      <c r="P1177" t="s">
        <v>4000</v>
      </c>
      <c r="Q1177">
        <v>0</v>
      </c>
      <c r="R1177">
        <v>0</v>
      </c>
      <c r="S1177">
        <v>3.0919069246192448E-8</v>
      </c>
      <c r="T1177">
        <v>1.7302971624458864E-8</v>
      </c>
    </row>
    <row r="1178" spans="1:20">
      <c r="A1178" t="s">
        <v>821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3.4605943248917728E-8</v>
      </c>
      <c r="K1178">
        <v>9.2055817676825076E-8</v>
      </c>
      <c r="L1178">
        <v>3.16654402314357E-8</v>
      </c>
      <c r="M1178">
        <v>1.7302971624458864E-8</v>
      </c>
      <c r="P1178" t="s">
        <v>4001</v>
      </c>
      <c r="Q1178">
        <v>0</v>
      </c>
      <c r="R1178">
        <v>0</v>
      </c>
      <c r="S1178">
        <v>3.16654402314357E-8</v>
      </c>
      <c r="T1178">
        <v>1.7302971624458864E-8</v>
      </c>
    </row>
    <row r="1179" spans="1:20">
      <c r="A1179" t="s">
        <v>1014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1.4128350241059729E-7</v>
      </c>
      <c r="J1179">
        <v>3.4605943248917728E-8</v>
      </c>
      <c r="K1179">
        <v>0</v>
      </c>
      <c r="L1179">
        <v>4.3972361414878753E-8</v>
      </c>
      <c r="M1179">
        <v>1.7302971624458864E-8</v>
      </c>
      <c r="P1179" t="s">
        <v>4002</v>
      </c>
      <c r="Q1179">
        <v>0</v>
      </c>
      <c r="R1179">
        <v>0</v>
      </c>
      <c r="S1179">
        <v>4.3972361414878753E-8</v>
      </c>
      <c r="T1179">
        <v>1.7302971624458864E-8</v>
      </c>
    </row>
    <row r="1180" spans="1:20">
      <c r="A1180" t="s">
        <v>1131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4.0366714974456363E-8</v>
      </c>
      <c r="J1180">
        <v>3.4605943248917728E-8</v>
      </c>
      <c r="K1180">
        <v>0</v>
      </c>
      <c r="L1180">
        <v>1.8743164555843525E-8</v>
      </c>
      <c r="M1180">
        <v>1.7302971624458864E-8</v>
      </c>
      <c r="P1180" t="s">
        <v>4003</v>
      </c>
      <c r="Q1180">
        <v>0</v>
      </c>
      <c r="R1180">
        <v>0</v>
      </c>
      <c r="S1180">
        <v>1.8743164555843525E-8</v>
      </c>
      <c r="T1180">
        <v>1.7302971624458864E-8</v>
      </c>
    </row>
    <row r="1181" spans="1:20">
      <c r="A1181" t="s">
        <v>1140</v>
      </c>
      <c r="B1181">
        <v>0</v>
      </c>
      <c r="C1181">
        <v>2.5403922301077324E-8</v>
      </c>
      <c r="D1181">
        <v>0</v>
      </c>
      <c r="E1181">
        <v>0</v>
      </c>
      <c r="F1181">
        <v>6.3509805752693309E-9</v>
      </c>
      <c r="G1181">
        <v>0</v>
      </c>
      <c r="H1181">
        <v>0</v>
      </c>
      <c r="I1181">
        <v>0</v>
      </c>
      <c r="J1181">
        <v>3.4605943248917728E-8</v>
      </c>
      <c r="K1181">
        <v>2.3013954419206269E-7</v>
      </c>
      <c r="L1181">
        <v>6.6186371860245103E-8</v>
      </c>
      <c r="M1181">
        <v>1.7302971624458864E-8</v>
      </c>
      <c r="P1181" t="s">
        <v>4004</v>
      </c>
      <c r="Q1181">
        <v>6.3509805752693309E-9</v>
      </c>
      <c r="R1181">
        <v>0</v>
      </c>
      <c r="S1181">
        <v>6.6186371860245103E-8</v>
      </c>
      <c r="T1181">
        <v>1.7302971624458864E-8</v>
      </c>
    </row>
    <row r="1182" spans="1:20">
      <c r="A1182" t="s">
        <v>1342</v>
      </c>
      <c r="B1182">
        <v>0</v>
      </c>
      <c r="C1182">
        <v>1.016156892043093E-8</v>
      </c>
      <c r="D1182">
        <v>0</v>
      </c>
      <c r="E1182">
        <v>0</v>
      </c>
      <c r="F1182">
        <v>2.5403922301077324E-9</v>
      </c>
      <c r="G1182">
        <v>0</v>
      </c>
      <c r="H1182">
        <v>0</v>
      </c>
      <c r="I1182">
        <v>7.4678422702744284E-8</v>
      </c>
      <c r="J1182">
        <v>3.4605943248917728E-8</v>
      </c>
      <c r="K1182">
        <v>0</v>
      </c>
      <c r="L1182">
        <v>2.7321091487915505E-8</v>
      </c>
      <c r="M1182">
        <v>1.7302971624458864E-8</v>
      </c>
      <c r="P1182" t="s">
        <v>4005</v>
      </c>
      <c r="Q1182">
        <v>2.5403922301077324E-9</v>
      </c>
      <c r="R1182">
        <v>0</v>
      </c>
      <c r="S1182">
        <v>2.7321091487915505E-8</v>
      </c>
      <c r="T1182">
        <v>1.7302971624458864E-8</v>
      </c>
    </row>
    <row r="1183" spans="1:20">
      <c r="A1183" t="s">
        <v>1527</v>
      </c>
      <c r="B1183">
        <v>0</v>
      </c>
      <c r="C1183">
        <v>1.016156892043093E-8</v>
      </c>
      <c r="D1183">
        <v>0</v>
      </c>
      <c r="E1183">
        <v>0</v>
      </c>
      <c r="F1183">
        <v>2.5403922301077324E-9</v>
      </c>
      <c r="G1183">
        <v>0</v>
      </c>
      <c r="H1183">
        <v>0</v>
      </c>
      <c r="I1183">
        <v>4.4403386471902001E-8</v>
      </c>
      <c r="J1183">
        <v>3.4605943248917728E-8</v>
      </c>
      <c r="K1183">
        <v>0</v>
      </c>
      <c r="L1183">
        <v>1.9752332430204934E-8</v>
      </c>
      <c r="M1183">
        <v>1.7302971624458864E-8</v>
      </c>
      <c r="P1183" t="s">
        <v>4006</v>
      </c>
      <c r="Q1183">
        <v>2.5403922301077324E-9</v>
      </c>
      <c r="R1183">
        <v>0</v>
      </c>
      <c r="S1183">
        <v>1.9752332430204934E-8</v>
      </c>
      <c r="T1183">
        <v>1.7302971624458864E-8</v>
      </c>
    </row>
    <row r="1184" spans="1:20">
      <c r="A1184" t="s">
        <v>1860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4.2385050723179182E-8</v>
      </c>
      <c r="J1184">
        <v>3.4605943248917728E-8</v>
      </c>
      <c r="K1184">
        <v>0</v>
      </c>
      <c r="L1184">
        <v>1.9247748493024229E-8</v>
      </c>
      <c r="M1184">
        <v>1.7302971624458864E-8</v>
      </c>
      <c r="P1184" t="s">
        <v>4007</v>
      </c>
      <c r="Q1184">
        <v>0</v>
      </c>
      <c r="R1184">
        <v>0</v>
      </c>
      <c r="S1184">
        <v>1.9247748493024229E-8</v>
      </c>
      <c r="T1184">
        <v>1.7302971624458864E-8</v>
      </c>
    </row>
    <row r="1185" spans="1:20">
      <c r="A1185" t="s">
        <v>2008</v>
      </c>
      <c r="B1185">
        <v>0</v>
      </c>
      <c r="C1185">
        <v>0</v>
      </c>
      <c r="D1185">
        <v>0</v>
      </c>
      <c r="E1185">
        <v>5.1143600964430228E-8</v>
      </c>
      <c r="F1185">
        <v>1.2785900241107557E-8</v>
      </c>
      <c r="G1185">
        <v>0</v>
      </c>
      <c r="H1185">
        <v>0</v>
      </c>
      <c r="I1185">
        <v>4.0366714974456363E-8</v>
      </c>
      <c r="J1185">
        <v>3.4605943248917728E-8</v>
      </c>
      <c r="K1185">
        <v>0</v>
      </c>
      <c r="L1185">
        <v>1.8743164555843525E-8</v>
      </c>
      <c r="M1185">
        <v>1.7302971624458864E-8</v>
      </c>
      <c r="P1185" t="s">
        <v>4008</v>
      </c>
      <c r="Q1185">
        <v>1.2785900241107557E-8</v>
      </c>
      <c r="R1185">
        <v>0</v>
      </c>
      <c r="S1185">
        <v>1.8743164555843525E-8</v>
      </c>
      <c r="T1185">
        <v>1.7302971624458864E-8</v>
      </c>
    </row>
    <row r="1186" spans="1:20">
      <c r="A1186" t="s">
        <v>2231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4.0366714974456363E-8</v>
      </c>
      <c r="J1186">
        <v>3.4605943248917728E-8</v>
      </c>
      <c r="K1186">
        <v>0</v>
      </c>
      <c r="L1186">
        <v>1.8743164555843525E-8</v>
      </c>
      <c r="M1186">
        <v>1.7302971624458864E-8</v>
      </c>
      <c r="P1186" t="s">
        <v>4009</v>
      </c>
      <c r="Q1186">
        <v>0</v>
      </c>
      <c r="R1186">
        <v>0</v>
      </c>
      <c r="S1186">
        <v>1.8743164555843525E-8</v>
      </c>
      <c r="T1186">
        <v>1.7302971624458864E-8</v>
      </c>
    </row>
    <row r="1187" spans="1:20">
      <c r="A1187" t="s">
        <v>45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3.4311707728287914E-8</v>
      </c>
      <c r="J1187">
        <v>3.4605943248917728E-8</v>
      </c>
      <c r="K1187">
        <v>0</v>
      </c>
      <c r="L1187">
        <v>1.722941274430141E-8</v>
      </c>
      <c r="M1187">
        <v>1.7155853864143957E-8</v>
      </c>
      <c r="P1187" t="s">
        <v>4010</v>
      </c>
      <c r="Q1187">
        <v>0</v>
      </c>
      <c r="R1187">
        <v>0</v>
      </c>
      <c r="S1187">
        <v>1.722941274430141E-8</v>
      </c>
      <c r="T1187">
        <v>1.7155853864143957E-8</v>
      </c>
    </row>
    <row r="1188" spans="1:20">
      <c r="A1188" t="s">
        <v>546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3.9586814993712031E-8</v>
      </c>
      <c r="I1188">
        <v>3.4311707728287914E-8</v>
      </c>
      <c r="J1188">
        <v>0</v>
      </c>
      <c r="K1188">
        <v>0</v>
      </c>
      <c r="L1188">
        <v>1.8474630680499986E-8</v>
      </c>
      <c r="M1188">
        <v>1.7155853864143957E-8</v>
      </c>
      <c r="P1188" t="s">
        <v>4011</v>
      </c>
      <c r="Q1188">
        <v>0</v>
      </c>
      <c r="R1188">
        <v>0</v>
      </c>
      <c r="S1188">
        <v>1.8474630680499986E-8</v>
      </c>
      <c r="T1188">
        <v>1.7155853864143957E-8</v>
      </c>
    </row>
    <row r="1189" spans="1:20">
      <c r="A1189" t="s">
        <v>749</v>
      </c>
      <c r="B1189">
        <v>0</v>
      </c>
      <c r="C1189">
        <v>2.0323137840861859E-8</v>
      </c>
      <c r="D1189">
        <v>0</v>
      </c>
      <c r="E1189">
        <v>0</v>
      </c>
      <c r="F1189">
        <v>5.0807844602154648E-9</v>
      </c>
      <c r="G1189">
        <v>0</v>
      </c>
      <c r="H1189">
        <v>0</v>
      </c>
      <c r="I1189">
        <v>3.4311707728287914E-8</v>
      </c>
      <c r="J1189">
        <v>3.4605943248917728E-8</v>
      </c>
      <c r="K1189">
        <v>0</v>
      </c>
      <c r="L1189">
        <v>1.722941274430141E-8</v>
      </c>
      <c r="M1189">
        <v>1.7155853864143957E-8</v>
      </c>
      <c r="P1189" t="s">
        <v>4012</v>
      </c>
      <c r="Q1189">
        <v>5.0807844602154648E-9</v>
      </c>
      <c r="R1189">
        <v>0</v>
      </c>
      <c r="S1189">
        <v>1.722941274430141E-8</v>
      </c>
      <c r="T1189">
        <v>1.7155853864143957E-8</v>
      </c>
    </row>
    <row r="1190" spans="1:20">
      <c r="A1190" t="s">
        <v>1642</v>
      </c>
      <c r="B1190">
        <v>0</v>
      </c>
      <c r="C1190">
        <v>0</v>
      </c>
      <c r="D1190">
        <v>6.2688350086350851E-8</v>
      </c>
      <c r="E1190">
        <v>0</v>
      </c>
      <c r="F1190">
        <v>1.5672087521587713E-8</v>
      </c>
      <c r="G1190">
        <v>0</v>
      </c>
      <c r="H1190">
        <v>0</v>
      </c>
      <c r="I1190">
        <v>3.4311707728287914E-8</v>
      </c>
      <c r="J1190">
        <v>3.4605943248917728E-8</v>
      </c>
      <c r="K1190">
        <v>0</v>
      </c>
      <c r="L1190">
        <v>1.722941274430141E-8</v>
      </c>
      <c r="M1190">
        <v>1.7155853864143957E-8</v>
      </c>
      <c r="P1190" t="s">
        <v>4013</v>
      </c>
      <c r="Q1190">
        <v>1.5672087521587713E-8</v>
      </c>
      <c r="R1190">
        <v>0</v>
      </c>
      <c r="S1190">
        <v>1.722941274430141E-8</v>
      </c>
      <c r="T1190">
        <v>1.7155853864143957E-8</v>
      </c>
    </row>
    <row r="1191" spans="1:20">
      <c r="A1191" t="s">
        <v>60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3.2293371979565095E-8</v>
      </c>
      <c r="J1191">
        <v>4.3257429061147159E-8</v>
      </c>
      <c r="K1191">
        <v>0</v>
      </c>
      <c r="L1191">
        <v>1.8887700260178062E-8</v>
      </c>
      <c r="M1191">
        <v>1.6146685989782547E-8</v>
      </c>
      <c r="P1191" t="s">
        <v>4014</v>
      </c>
      <c r="Q1191">
        <v>0</v>
      </c>
      <c r="R1191">
        <v>0</v>
      </c>
      <c r="S1191">
        <v>1.8887700260178062E-8</v>
      </c>
      <c r="T1191">
        <v>1.6146685989782547E-8</v>
      </c>
    </row>
    <row r="1192" spans="1:20">
      <c r="A1192" t="s">
        <v>117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3.2293371979565095E-8</v>
      </c>
      <c r="J1192">
        <v>1.6437823043235921E-7</v>
      </c>
      <c r="K1192">
        <v>0</v>
      </c>
      <c r="L1192">
        <v>4.9167900602981078E-8</v>
      </c>
      <c r="M1192">
        <v>1.6146685989782547E-8</v>
      </c>
      <c r="P1192" t="s">
        <v>4015</v>
      </c>
      <c r="Q1192">
        <v>0</v>
      </c>
      <c r="R1192">
        <v>0</v>
      </c>
      <c r="S1192">
        <v>4.9167900602981078E-8</v>
      </c>
      <c r="T1192">
        <v>1.6146685989782547E-8</v>
      </c>
    </row>
    <row r="1193" spans="1:20">
      <c r="A1193" t="s">
        <v>953</v>
      </c>
      <c r="B1193">
        <v>0</v>
      </c>
      <c r="C1193">
        <v>7.6211766903231971E-9</v>
      </c>
      <c r="D1193">
        <v>0</v>
      </c>
      <c r="E1193">
        <v>0</v>
      </c>
      <c r="F1193">
        <v>1.9052941725807993E-9</v>
      </c>
      <c r="G1193">
        <v>0</v>
      </c>
      <c r="H1193">
        <v>0</v>
      </c>
      <c r="I1193">
        <v>3.2293371979565095E-8</v>
      </c>
      <c r="J1193">
        <v>5.1908914873376596E-8</v>
      </c>
      <c r="K1193">
        <v>0</v>
      </c>
      <c r="L1193">
        <v>2.1050571713235424E-8</v>
      </c>
      <c r="M1193">
        <v>1.6146685989782547E-8</v>
      </c>
      <c r="P1193" t="s">
        <v>4016</v>
      </c>
      <c r="Q1193">
        <v>1.9052941725807993E-9</v>
      </c>
      <c r="R1193">
        <v>0</v>
      </c>
      <c r="S1193">
        <v>2.1050571713235424E-8</v>
      </c>
      <c r="T1193">
        <v>1.6146685989782547E-8</v>
      </c>
    </row>
    <row r="1194" spans="1:20">
      <c r="A1194" t="s">
        <v>1375</v>
      </c>
      <c r="B1194">
        <v>0</v>
      </c>
      <c r="C1194">
        <v>2.0323137840861859E-8</v>
      </c>
      <c r="D1194">
        <v>0</v>
      </c>
      <c r="E1194">
        <v>0</v>
      </c>
      <c r="F1194">
        <v>5.0807844602154648E-9</v>
      </c>
      <c r="G1194">
        <v>0</v>
      </c>
      <c r="H1194">
        <v>0</v>
      </c>
      <c r="I1194">
        <v>3.2293371979565095E-8</v>
      </c>
      <c r="J1194">
        <v>5.1908914873376596E-8</v>
      </c>
      <c r="K1194">
        <v>0</v>
      </c>
      <c r="L1194">
        <v>2.1050571713235424E-8</v>
      </c>
      <c r="M1194">
        <v>1.6146685989782547E-8</v>
      </c>
      <c r="P1194" t="s">
        <v>4017</v>
      </c>
      <c r="Q1194">
        <v>5.0807844602154648E-9</v>
      </c>
      <c r="R1194">
        <v>0</v>
      </c>
      <c r="S1194">
        <v>2.1050571713235424E-8</v>
      </c>
      <c r="T1194">
        <v>1.6146685989782547E-8</v>
      </c>
    </row>
    <row r="1195" spans="1:20">
      <c r="A1195" t="s">
        <v>1542</v>
      </c>
      <c r="B1195">
        <v>0</v>
      </c>
      <c r="C1195">
        <v>2.0323137840861859E-8</v>
      </c>
      <c r="D1195">
        <v>0</v>
      </c>
      <c r="E1195">
        <v>0</v>
      </c>
      <c r="F1195">
        <v>5.0807844602154648E-9</v>
      </c>
      <c r="G1195">
        <v>0</v>
      </c>
      <c r="H1195">
        <v>7.9173629987424061E-8</v>
      </c>
      <c r="I1195">
        <v>3.2293371979565095E-8</v>
      </c>
      <c r="J1195">
        <v>0</v>
      </c>
      <c r="K1195">
        <v>0</v>
      </c>
      <c r="L1195">
        <v>2.7866750491747287E-8</v>
      </c>
      <c r="M1195">
        <v>1.6146685989782547E-8</v>
      </c>
      <c r="P1195" t="s">
        <v>4018</v>
      </c>
      <c r="Q1195">
        <v>5.0807844602154648E-9</v>
      </c>
      <c r="R1195">
        <v>0</v>
      </c>
      <c r="S1195">
        <v>2.7866750491747287E-8</v>
      </c>
      <c r="T1195">
        <v>1.6146685989782547E-8</v>
      </c>
    </row>
    <row r="1196" spans="1:20">
      <c r="A1196" t="s">
        <v>1735</v>
      </c>
      <c r="B1196">
        <v>0</v>
      </c>
      <c r="C1196">
        <v>6.3509805752693314E-8</v>
      </c>
      <c r="D1196">
        <v>0</v>
      </c>
      <c r="E1196">
        <v>0</v>
      </c>
      <c r="F1196">
        <v>1.5877451438173329E-8</v>
      </c>
      <c r="G1196">
        <v>0</v>
      </c>
      <c r="H1196">
        <v>0</v>
      </c>
      <c r="I1196">
        <v>3.2293371979565095E-8</v>
      </c>
      <c r="J1196">
        <v>9.5166343934523755E-8</v>
      </c>
      <c r="K1196">
        <v>0</v>
      </c>
      <c r="L1196">
        <v>3.1864928978522211E-8</v>
      </c>
      <c r="M1196">
        <v>1.6146685989782547E-8</v>
      </c>
      <c r="P1196" t="s">
        <v>4019</v>
      </c>
      <c r="Q1196">
        <v>1.5877451438173329E-8</v>
      </c>
      <c r="R1196">
        <v>0</v>
      </c>
      <c r="S1196">
        <v>3.1864928978522211E-8</v>
      </c>
      <c r="T1196">
        <v>1.6146685989782547E-8</v>
      </c>
    </row>
    <row r="1197" spans="1:20">
      <c r="A1197" t="s">
        <v>7</v>
      </c>
      <c r="B1197">
        <v>0</v>
      </c>
      <c r="C1197">
        <v>2.286353007096959E-8</v>
      </c>
      <c r="D1197">
        <v>0</v>
      </c>
      <c r="E1197">
        <v>0</v>
      </c>
      <c r="F1197">
        <v>5.7158825177423974E-9</v>
      </c>
      <c r="G1197">
        <v>0</v>
      </c>
      <c r="H1197">
        <v>2.9690111245284021E-8</v>
      </c>
      <c r="I1197">
        <v>6.0550072461684549E-9</v>
      </c>
      <c r="J1197">
        <v>2.5954457436688298E-8</v>
      </c>
      <c r="K1197">
        <v>0</v>
      </c>
      <c r="L1197">
        <v>1.5424893982035192E-8</v>
      </c>
      <c r="M1197">
        <v>1.6004732341428377E-8</v>
      </c>
      <c r="P1197" t="s">
        <v>4020</v>
      </c>
      <c r="Q1197">
        <v>5.7158825177423974E-9</v>
      </c>
      <c r="R1197">
        <v>0</v>
      </c>
      <c r="S1197">
        <v>1.5424893982035192E-8</v>
      </c>
      <c r="T1197">
        <v>1.6004732341428377E-8</v>
      </c>
    </row>
    <row r="1198" spans="1:20">
      <c r="A1198" t="s">
        <v>879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6.0550072461684549E-9</v>
      </c>
      <c r="J1198">
        <v>2.5954457436688298E-8</v>
      </c>
      <c r="K1198">
        <v>6.9041863257618807E-8</v>
      </c>
      <c r="L1198">
        <v>2.526283198511889E-8</v>
      </c>
      <c r="M1198">
        <v>1.6004732341428377E-8</v>
      </c>
      <c r="P1198" t="s">
        <v>4021</v>
      </c>
      <c r="Q1198">
        <v>0</v>
      </c>
      <c r="R1198">
        <v>0</v>
      </c>
      <c r="S1198">
        <v>2.526283198511889E-8</v>
      </c>
      <c r="T1198">
        <v>1.6004732341428377E-8</v>
      </c>
    </row>
    <row r="1199" spans="1:20">
      <c r="A1199" t="s">
        <v>1169</v>
      </c>
      <c r="B1199">
        <v>0</v>
      </c>
      <c r="C1199">
        <v>7.6211766903231971E-9</v>
      </c>
      <c r="D1199">
        <v>0</v>
      </c>
      <c r="E1199">
        <v>0</v>
      </c>
      <c r="F1199">
        <v>1.9052941725807993E-9</v>
      </c>
      <c r="G1199">
        <v>0</v>
      </c>
      <c r="H1199">
        <v>0</v>
      </c>
      <c r="I1199">
        <v>6.0550072461684549E-9</v>
      </c>
      <c r="J1199">
        <v>2.5954457436688298E-8</v>
      </c>
      <c r="K1199">
        <v>6.9041863257618807E-8</v>
      </c>
      <c r="L1199">
        <v>2.526283198511889E-8</v>
      </c>
      <c r="M1199">
        <v>1.6004732341428377E-8</v>
      </c>
      <c r="P1199" t="s">
        <v>4022</v>
      </c>
      <c r="Q1199">
        <v>1.9052941725807993E-9</v>
      </c>
      <c r="R1199">
        <v>0</v>
      </c>
      <c r="S1199">
        <v>2.526283198511889E-8</v>
      </c>
      <c r="T1199">
        <v>1.6004732341428377E-8</v>
      </c>
    </row>
    <row r="1200" spans="1:20">
      <c r="A1200" t="s">
        <v>2577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2.9690111245284021E-8</v>
      </c>
      <c r="I1200">
        <v>6.0550072461684549E-9</v>
      </c>
      <c r="J1200">
        <v>2.5954457436688298E-8</v>
      </c>
      <c r="K1200">
        <v>0</v>
      </c>
      <c r="L1200">
        <v>1.5424893982035192E-8</v>
      </c>
      <c r="M1200">
        <v>1.6004732341428377E-8</v>
      </c>
      <c r="P1200" t="s">
        <v>4023</v>
      </c>
      <c r="Q1200">
        <v>0</v>
      </c>
      <c r="R1200">
        <v>0</v>
      </c>
      <c r="S1200">
        <v>1.5424893982035192E-8</v>
      </c>
      <c r="T1200">
        <v>1.6004732341428377E-8</v>
      </c>
    </row>
    <row r="1201" spans="1:20">
      <c r="A1201" t="s">
        <v>86</v>
      </c>
      <c r="B1201">
        <v>0</v>
      </c>
      <c r="C1201">
        <v>7.6211766903231971E-9</v>
      </c>
      <c r="D1201">
        <v>0</v>
      </c>
      <c r="E1201">
        <v>0</v>
      </c>
      <c r="F1201">
        <v>1.9052941725807993E-9</v>
      </c>
      <c r="G1201">
        <v>0</v>
      </c>
      <c r="H1201">
        <v>0</v>
      </c>
      <c r="I1201">
        <v>3.0275036230842276E-8</v>
      </c>
      <c r="J1201">
        <v>1.2977228718344149E-7</v>
      </c>
      <c r="K1201">
        <v>0</v>
      </c>
      <c r="L1201">
        <v>4.0011830853570943E-8</v>
      </c>
      <c r="M1201">
        <v>1.5137518115421138E-8</v>
      </c>
      <c r="P1201" t="s">
        <v>4024</v>
      </c>
      <c r="Q1201">
        <v>1.9052941725807993E-9</v>
      </c>
      <c r="R1201">
        <v>0</v>
      </c>
      <c r="S1201">
        <v>4.0011830853570943E-8</v>
      </c>
      <c r="T1201">
        <v>1.5137518115421138E-8</v>
      </c>
    </row>
    <row r="1202" spans="1:20">
      <c r="A1202" t="s">
        <v>180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3.0275036230842276E-8</v>
      </c>
      <c r="J1202">
        <v>7.7863372310064894E-8</v>
      </c>
      <c r="K1202">
        <v>0</v>
      </c>
      <c r="L1202">
        <v>2.7034602135226794E-8</v>
      </c>
      <c r="M1202">
        <v>1.5137518115421138E-8</v>
      </c>
      <c r="P1202" t="s">
        <v>4025</v>
      </c>
      <c r="Q1202">
        <v>0</v>
      </c>
      <c r="R1202">
        <v>0</v>
      </c>
      <c r="S1202">
        <v>2.7034602135226794E-8</v>
      </c>
      <c r="T1202">
        <v>1.5137518115421138E-8</v>
      </c>
    </row>
    <row r="1203" spans="1:20">
      <c r="A1203" t="s">
        <v>306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3.0275036230842276E-8</v>
      </c>
      <c r="J1203">
        <v>2.681960601791124E-7</v>
      </c>
      <c r="K1203">
        <v>0</v>
      </c>
      <c r="L1203">
        <v>7.4617774102488671E-8</v>
      </c>
      <c r="M1203">
        <v>1.5137518115421138E-8</v>
      </c>
      <c r="P1203" t="s">
        <v>4026</v>
      </c>
      <c r="Q1203">
        <v>0</v>
      </c>
      <c r="R1203">
        <v>0</v>
      </c>
      <c r="S1203">
        <v>7.4617774102488671E-8</v>
      </c>
      <c r="T1203">
        <v>1.5137518115421138E-8</v>
      </c>
    </row>
    <row r="1204" spans="1:20">
      <c r="A1204" t="s">
        <v>362</v>
      </c>
      <c r="B1204">
        <v>0</v>
      </c>
      <c r="C1204">
        <v>7.6211766903231971E-9</v>
      </c>
      <c r="D1204">
        <v>0</v>
      </c>
      <c r="E1204">
        <v>0</v>
      </c>
      <c r="F1204">
        <v>1.9052941725807993E-9</v>
      </c>
      <c r="G1204">
        <v>0</v>
      </c>
      <c r="H1204">
        <v>0</v>
      </c>
      <c r="I1204">
        <v>3.0275036230842276E-8</v>
      </c>
      <c r="J1204">
        <v>1.0381782974675319E-7</v>
      </c>
      <c r="K1204">
        <v>0</v>
      </c>
      <c r="L1204">
        <v>3.3523216494398869E-8</v>
      </c>
      <c r="M1204">
        <v>1.5137518115421138E-8</v>
      </c>
      <c r="P1204" t="s">
        <v>4027</v>
      </c>
      <c r="Q1204">
        <v>1.9052941725807993E-9</v>
      </c>
      <c r="R1204">
        <v>0</v>
      </c>
      <c r="S1204">
        <v>3.3523216494398869E-8</v>
      </c>
      <c r="T1204">
        <v>1.5137518115421138E-8</v>
      </c>
    </row>
    <row r="1205" spans="1:20">
      <c r="A1205" t="s">
        <v>396</v>
      </c>
      <c r="B1205">
        <v>0</v>
      </c>
      <c r="C1205">
        <v>7.6211766903231971E-9</v>
      </c>
      <c r="D1205">
        <v>0</v>
      </c>
      <c r="E1205">
        <v>0</v>
      </c>
      <c r="F1205">
        <v>1.9052941725807993E-9</v>
      </c>
      <c r="G1205">
        <v>0</v>
      </c>
      <c r="H1205">
        <v>0</v>
      </c>
      <c r="I1205">
        <v>3.0275036230842276E-8</v>
      </c>
      <c r="J1205">
        <v>5.1908914873376596E-8</v>
      </c>
      <c r="K1205">
        <v>0</v>
      </c>
      <c r="L1205">
        <v>2.054598777605472E-8</v>
      </c>
      <c r="M1205">
        <v>1.5137518115421138E-8</v>
      </c>
      <c r="P1205" t="s">
        <v>4028</v>
      </c>
      <c r="Q1205">
        <v>1.9052941725807993E-9</v>
      </c>
      <c r="R1205">
        <v>0</v>
      </c>
      <c r="S1205">
        <v>2.054598777605472E-8</v>
      </c>
      <c r="T1205">
        <v>1.5137518115421138E-8</v>
      </c>
    </row>
    <row r="1206" spans="1:20">
      <c r="A1206" t="s">
        <v>677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3.0275036230842276E-8</v>
      </c>
      <c r="J1206">
        <v>4.3257429061147159E-8</v>
      </c>
      <c r="K1206">
        <v>0</v>
      </c>
      <c r="L1206">
        <v>1.8383116322997357E-8</v>
      </c>
      <c r="M1206">
        <v>1.5137518115421138E-8</v>
      </c>
      <c r="P1206" t="s">
        <v>4029</v>
      </c>
      <c r="Q1206">
        <v>0</v>
      </c>
      <c r="R1206">
        <v>0</v>
      </c>
      <c r="S1206">
        <v>1.8383116322997357E-8</v>
      </c>
      <c r="T1206">
        <v>1.5137518115421138E-8</v>
      </c>
    </row>
    <row r="1207" spans="1:20">
      <c r="A1207" t="s">
        <v>1509</v>
      </c>
      <c r="B1207">
        <v>0</v>
      </c>
      <c r="C1207">
        <v>7.6211766903231971E-9</v>
      </c>
      <c r="D1207">
        <v>0</v>
      </c>
      <c r="E1207">
        <v>0</v>
      </c>
      <c r="F1207">
        <v>1.9052941725807993E-9</v>
      </c>
      <c r="G1207">
        <v>0</v>
      </c>
      <c r="H1207">
        <v>0</v>
      </c>
      <c r="I1207">
        <v>3.0275036230842276E-8</v>
      </c>
      <c r="J1207">
        <v>0</v>
      </c>
      <c r="K1207">
        <v>1.3808372651523761E-7</v>
      </c>
      <c r="L1207">
        <v>4.2089690686519974E-8</v>
      </c>
      <c r="M1207">
        <v>1.5137518115421138E-8</v>
      </c>
      <c r="P1207" t="s">
        <v>4030</v>
      </c>
      <c r="Q1207">
        <v>1.9052941725807993E-9</v>
      </c>
      <c r="R1207">
        <v>0</v>
      </c>
      <c r="S1207">
        <v>4.2089690686519974E-8</v>
      </c>
      <c r="T1207">
        <v>1.5137518115421138E-8</v>
      </c>
    </row>
    <row r="1208" spans="1:20">
      <c r="A1208" t="s">
        <v>1628</v>
      </c>
      <c r="B1208">
        <v>0</v>
      </c>
      <c r="C1208">
        <v>2.286353007096959E-8</v>
      </c>
      <c r="D1208">
        <v>0</v>
      </c>
      <c r="E1208">
        <v>0</v>
      </c>
      <c r="F1208">
        <v>5.7158825177423974E-9</v>
      </c>
      <c r="G1208">
        <v>0</v>
      </c>
      <c r="H1208">
        <v>0</v>
      </c>
      <c r="I1208">
        <v>3.0275036230842276E-8</v>
      </c>
      <c r="J1208">
        <v>1.0381782974675319E-7</v>
      </c>
      <c r="K1208">
        <v>0</v>
      </c>
      <c r="L1208">
        <v>3.3523216494398869E-8</v>
      </c>
      <c r="M1208">
        <v>1.5137518115421138E-8</v>
      </c>
      <c r="P1208" t="s">
        <v>4031</v>
      </c>
      <c r="Q1208">
        <v>5.7158825177423974E-9</v>
      </c>
      <c r="R1208">
        <v>0</v>
      </c>
      <c r="S1208">
        <v>3.3523216494398869E-8</v>
      </c>
      <c r="T1208">
        <v>1.5137518115421138E-8</v>
      </c>
    </row>
    <row r="1209" spans="1:20">
      <c r="A1209" t="s">
        <v>1911</v>
      </c>
      <c r="B1209">
        <v>0</v>
      </c>
      <c r="C1209">
        <v>4.5727060141939179E-8</v>
      </c>
      <c r="D1209">
        <v>0</v>
      </c>
      <c r="E1209">
        <v>0</v>
      </c>
      <c r="F1209">
        <v>1.1431765035484795E-8</v>
      </c>
      <c r="G1209">
        <v>0</v>
      </c>
      <c r="H1209">
        <v>0</v>
      </c>
      <c r="I1209">
        <v>3.0275036230842276E-8</v>
      </c>
      <c r="J1209">
        <v>5.1908914873376596E-8</v>
      </c>
      <c r="K1209">
        <v>0</v>
      </c>
      <c r="L1209">
        <v>2.054598777605472E-8</v>
      </c>
      <c r="M1209">
        <v>1.5137518115421138E-8</v>
      </c>
      <c r="P1209" t="s">
        <v>4032</v>
      </c>
      <c r="Q1209">
        <v>1.1431765035484795E-8</v>
      </c>
      <c r="R1209">
        <v>0</v>
      </c>
      <c r="S1209">
        <v>2.054598777605472E-8</v>
      </c>
      <c r="T1209">
        <v>1.5137518115421138E-8</v>
      </c>
    </row>
    <row r="1210" spans="1:20">
      <c r="A1210" t="s">
        <v>1977</v>
      </c>
      <c r="B1210">
        <v>0</v>
      </c>
      <c r="C1210">
        <v>5.3348236832262378E-8</v>
      </c>
      <c r="D1210">
        <v>0</v>
      </c>
      <c r="E1210">
        <v>0</v>
      </c>
      <c r="F1210">
        <v>1.3337059208065595E-8</v>
      </c>
      <c r="G1210">
        <v>0</v>
      </c>
      <c r="H1210">
        <v>0</v>
      </c>
      <c r="I1210">
        <v>3.0275036230842276E-8</v>
      </c>
      <c r="J1210">
        <v>5.1908914873376596E-8</v>
      </c>
      <c r="K1210">
        <v>0</v>
      </c>
      <c r="L1210">
        <v>2.054598777605472E-8</v>
      </c>
      <c r="M1210">
        <v>1.5137518115421138E-8</v>
      </c>
      <c r="P1210" t="s">
        <v>4033</v>
      </c>
      <c r="Q1210">
        <v>1.3337059208065595E-8</v>
      </c>
      <c r="R1210">
        <v>0</v>
      </c>
      <c r="S1210">
        <v>2.054598777605472E-8</v>
      </c>
      <c r="T1210">
        <v>1.5137518115421138E-8</v>
      </c>
    </row>
    <row r="1211" spans="1:20">
      <c r="A1211" t="s">
        <v>2011</v>
      </c>
      <c r="B1211">
        <v>0</v>
      </c>
      <c r="C1211">
        <v>5.3348236832262378E-8</v>
      </c>
      <c r="D1211">
        <v>0</v>
      </c>
      <c r="E1211">
        <v>0</v>
      </c>
      <c r="F1211">
        <v>1.3337059208065595E-8</v>
      </c>
      <c r="G1211">
        <v>0</v>
      </c>
      <c r="H1211">
        <v>0</v>
      </c>
      <c r="I1211">
        <v>3.0275036230842276E-8</v>
      </c>
      <c r="J1211">
        <v>1.4707525880790034E-7</v>
      </c>
      <c r="K1211">
        <v>0</v>
      </c>
      <c r="L1211">
        <v>4.4337573759685655E-8</v>
      </c>
      <c r="M1211">
        <v>1.5137518115421138E-8</v>
      </c>
      <c r="P1211" t="s">
        <v>4034</v>
      </c>
      <c r="Q1211">
        <v>1.3337059208065595E-8</v>
      </c>
      <c r="R1211">
        <v>0</v>
      </c>
      <c r="S1211">
        <v>4.4337573759685655E-8</v>
      </c>
      <c r="T1211">
        <v>1.5137518115421138E-8</v>
      </c>
    </row>
    <row r="1212" spans="1:20">
      <c r="A1212" t="s">
        <v>41</v>
      </c>
      <c r="B1212">
        <v>0</v>
      </c>
      <c r="C1212">
        <v>7.6211766903231971E-9</v>
      </c>
      <c r="D1212">
        <v>0</v>
      </c>
      <c r="E1212">
        <v>0</v>
      </c>
      <c r="F1212">
        <v>1.9052941725807993E-9</v>
      </c>
      <c r="G1212">
        <v>0</v>
      </c>
      <c r="H1212">
        <v>2.9690111245284021E-8</v>
      </c>
      <c r="I1212">
        <v>4.2385050723179182E-8</v>
      </c>
      <c r="J1212">
        <v>0</v>
      </c>
      <c r="K1212">
        <v>0</v>
      </c>
      <c r="L1212">
        <v>1.8018790492115803E-8</v>
      </c>
      <c r="M1212">
        <v>1.4845055622642011E-8</v>
      </c>
      <c r="P1212" t="s">
        <v>4035</v>
      </c>
      <c r="Q1212">
        <v>1.9052941725807993E-9</v>
      </c>
      <c r="R1212">
        <v>0</v>
      </c>
      <c r="S1212">
        <v>1.8018790492115803E-8</v>
      </c>
      <c r="T1212">
        <v>1.4845055622642011E-8</v>
      </c>
    </row>
    <row r="1213" spans="1:20">
      <c r="A1213" t="s">
        <v>861</v>
      </c>
      <c r="B1213">
        <v>0</v>
      </c>
      <c r="C1213">
        <v>1.5242353380646394E-8</v>
      </c>
      <c r="D1213">
        <v>0</v>
      </c>
      <c r="E1213">
        <v>0</v>
      </c>
      <c r="F1213">
        <v>3.8105883451615986E-9</v>
      </c>
      <c r="G1213">
        <v>0</v>
      </c>
      <c r="H1213">
        <v>2.9690111245284021E-8</v>
      </c>
      <c r="I1213">
        <v>4.2385050723179182E-8</v>
      </c>
      <c r="J1213">
        <v>0</v>
      </c>
      <c r="K1213">
        <v>0</v>
      </c>
      <c r="L1213">
        <v>1.8018790492115803E-8</v>
      </c>
      <c r="M1213">
        <v>1.4845055622642011E-8</v>
      </c>
      <c r="P1213" t="s">
        <v>4036</v>
      </c>
      <c r="Q1213">
        <v>3.8105883451615986E-9</v>
      </c>
      <c r="R1213">
        <v>0</v>
      </c>
      <c r="S1213">
        <v>1.8018790492115803E-8</v>
      </c>
      <c r="T1213">
        <v>1.4845055622642011E-8</v>
      </c>
    </row>
    <row r="1214" spans="1:20">
      <c r="A1214" t="s">
        <v>951</v>
      </c>
      <c r="B1214">
        <v>0</v>
      </c>
      <c r="C1214">
        <v>0</v>
      </c>
      <c r="D1214">
        <v>0</v>
      </c>
      <c r="E1214">
        <v>2.8768275542492004E-6</v>
      </c>
      <c r="F1214">
        <v>7.192068885623001E-7</v>
      </c>
      <c r="G1214">
        <v>0</v>
      </c>
      <c r="H1214">
        <v>2.9690111245284021E-8</v>
      </c>
      <c r="I1214">
        <v>0</v>
      </c>
      <c r="J1214">
        <v>0</v>
      </c>
      <c r="K1214">
        <v>8.952428269071238E-6</v>
      </c>
      <c r="L1214">
        <v>2.2455295950791305E-6</v>
      </c>
      <c r="M1214">
        <v>1.4845055622642011E-8</v>
      </c>
      <c r="P1214" t="s">
        <v>4037</v>
      </c>
      <c r="Q1214">
        <v>7.192068885623001E-7</v>
      </c>
      <c r="R1214">
        <v>0</v>
      </c>
      <c r="S1214">
        <v>2.2455295950791305E-6</v>
      </c>
      <c r="T1214">
        <v>1.4845055622642011E-8</v>
      </c>
    </row>
    <row r="1215" spans="1:20">
      <c r="A1215" t="s">
        <v>1612</v>
      </c>
      <c r="B1215">
        <v>0</v>
      </c>
      <c r="C1215">
        <v>3.8105883451615987E-8</v>
      </c>
      <c r="D1215">
        <v>0</v>
      </c>
      <c r="E1215">
        <v>0</v>
      </c>
      <c r="F1215">
        <v>9.5264708629039968E-9</v>
      </c>
      <c r="G1215">
        <v>0</v>
      </c>
      <c r="H1215">
        <v>2.9690111245284021E-8</v>
      </c>
      <c r="I1215">
        <v>1.5137518115421139E-7</v>
      </c>
      <c r="J1215">
        <v>0</v>
      </c>
      <c r="K1215">
        <v>0</v>
      </c>
      <c r="L1215">
        <v>4.526632309987385E-8</v>
      </c>
      <c r="M1215">
        <v>1.4845055622642011E-8</v>
      </c>
      <c r="P1215" t="s">
        <v>4038</v>
      </c>
      <c r="Q1215">
        <v>9.5264708629039968E-9</v>
      </c>
      <c r="R1215">
        <v>0</v>
      </c>
      <c r="S1215">
        <v>4.526632309987385E-8</v>
      </c>
      <c r="T1215">
        <v>1.4845055622642011E-8</v>
      </c>
    </row>
    <row r="1216" spans="1:20">
      <c r="A1216" t="s">
        <v>2770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2.9690111245284021E-8</v>
      </c>
      <c r="I1216">
        <v>0</v>
      </c>
      <c r="J1216">
        <v>0</v>
      </c>
      <c r="K1216">
        <v>6.9041863257618807E-8</v>
      </c>
      <c r="L1216">
        <v>2.4682993625725709E-8</v>
      </c>
      <c r="M1216">
        <v>1.4845055622642011E-8</v>
      </c>
      <c r="P1216" t="s">
        <v>4039</v>
      </c>
      <c r="Q1216">
        <v>0</v>
      </c>
      <c r="R1216">
        <v>0</v>
      </c>
      <c r="S1216">
        <v>2.4682993625725709E-8</v>
      </c>
      <c r="T1216">
        <v>1.4845055622642011E-8</v>
      </c>
    </row>
    <row r="1217" spans="1:20">
      <c r="A1217" t="s">
        <v>166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2.8256700482119457E-8</v>
      </c>
      <c r="J1217">
        <v>6.0560400685606033E-8</v>
      </c>
      <c r="K1217">
        <v>0</v>
      </c>
      <c r="L1217">
        <v>2.2204275291931371E-8</v>
      </c>
      <c r="M1217">
        <v>1.4128350241059729E-8</v>
      </c>
      <c r="P1217" t="s">
        <v>4040</v>
      </c>
      <c r="Q1217">
        <v>0</v>
      </c>
      <c r="R1217">
        <v>0</v>
      </c>
      <c r="S1217">
        <v>2.2204275291931371E-8</v>
      </c>
      <c r="T1217">
        <v>1.4128350241059729E-8</v>
      </c>
    </row>
    <row r="1218" spans="1:20">
      <c r="A1218" t="s">
        <v>531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2.8256700482119457E-8</v>
      </c>
      <c r="J1218">
        <v>1.2977228718344149E-7</v>
      </c>
      <c r="K1218">
        <v>0</v>
      </c>
      <c r="L1218">
        <v>3.9507246916390238E-8</v>
      </c>
      <c r="M1218">
        <v>1.4128350241059729E-8</v>
      </c>
      <c r="P1218" t="s">
        <v>4041</v>
      </c>
      <c r="Q1218">
        <v>0</v>
      </c>
      <c r="R1218">
        <v>0</v>
      </c>
      <c r="S1218">
        <v>3.9507246916390238E-8</v>
      </c>
      <c r="T1218">
        <v>1.4128350241059729E-8</v>
      </c>
    </row>
    <row r="1219" spans="1:20">
      <c r="A1219" t="s">
        <v>868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2.8256700482119457E-8</v>
      </c>
      <c r="J1219">
        <v>1.2112080137121207E-7</v>
      </c>
      <c r="K1219">
        <v>0</v>
      </c>
      <c r="L1219">
        <v>3.7344375463332882E-8</v>
      </c>
      <c r="M1219">
        <v>1.4128350241059729E-8</v>
      </c>
      <c r="P1219" t="s">
        <v>4042</v>
      </c>
      <c r="Q1219">
        <v>0</v>
      </c>
      <c r="R1219">
        <v>0</v>
      </c>
      <c r="S1219">
        <v>3.7344375463332882E-8</v>
      </c>
      <c r="T1219">
        <v>1.4128350241059729E-8</v>
      </c>
    </row>
    <row r="1220" spans="1:20">
      <c r="A1220" t="s">
        <v>1785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2.8256700482119457E-8</v>
      </c>
      <c r="J1220">
        <v>0</v>
      </c>
      <c r="K1220">
        <v>1.6109768093444387E-7</v>
      </c>
      <c r="L1220">
        <v>4.7338595354140834E-8</v>
      </c>
      <c r="M1220">
        <v>1.4128350241059729E-8</v>
      </c>
      <c r="P1220" t="s">
        <v>4043</v>
      </c>
      <c r="Q1220">
        <v>0</v>
      </c>
      <c r="R1220">
        <v>0</v>
      </c>
      <c r="S1220">
        <v>4.7338595354140834E-8</v>
      </c>
      <c r="T1220">
        <v>1.4128350241059729E-8</v>
      </c>
    </row>
    <row r="1221" spans="1:20">
      <c r="A1221" t="s">
        <v>33</v>
      </c>
      <c r="B1221">
        <v>0</v>
      </c>
      <c r="C1221">
        <v>3.556549122150825E-8</v>
      </c>
      <c r="D1221">
        <v>0</v>
      </c>
      <c r="E1221">
        <v>0</v>
      </c>
      <c r="F1221">
        <v>8.8913728053770625E-9</v>
      </c>
      <c r="G1221">
        <v>0</v>
      </c>
      <c r="H1221">
        <v>0</v>
      </c>
      <c r="I1221">
        <v>2.6238364733396638E-8</v>
      </c>
      <c r="J1221">
        <v>4.3257429061147159E-8</v>
      </c>
      <c r="K1221">
        <v>0</v>
      </c>
      <c r="L1221">
        <v>1.7373948448635948E-8</v>
      </c>
      <c r="M1221">
        <v>1.3119182366698319E-8</v>
      </c>
      <c r="P1221" t="s">
        <v>4044</v>
      </c>
      <c r="Q1221">
        <v>8.8913728053770625E-9</v>
      </c>
      <c r="R1221">
        <v>0</v>
      </c>
      <c r="S1221">
        <v>1.7373948448635948E-8</v>
      </c>
      <c r="T1221">
        <v>1.3119182366698319E-8</v>
      </c>
    </row>
    <row r="1222" spans="1:20">
      <c r="A1222" t="s">
        <v>227</v>
      </c>
      <c r="B1222">
        <v>0</v>
      </c>
      <c r="C1222">
        <v>1.2701961150538662E-8</v>
      </c>
      <c r="D1222">
        <v>0</v>
      </c>
      <c r="E1222">
        <v>0</v>
      </c>
      <c r="F1222">
        <v>3.1754902876346655E-9</v>
      </c>
      <c r="G1222">
        <v>0</v>
      </c>
      <c r="H1222">
        <v>0</v>
      </c>
      <c r="I1222">
        <v>2.6238364733396638E-8</v>
      </c>
      <c r="J1222">
        <v>3.4605943248917728E-8</v>
      </c>
      <c r="K1222">
        <v>0</v>
      </c>
      <c r="L1222">
        <v>1.5211076995578592E-8</v>
      </c>
      <c r="M1222">
        <v>1.3119182366698319E-8</v>
      </c>
      <c r="P1222" t="s">
        <v>4045</v>
      </c>
      <c r="Q1222">
        <v>3.1754902876346655E-9</v>
      </c>
      <c r="R1222">
        <v>0</v>
      </c>
      <c r="S1222">
        <v>1.5211076995578592E-8</v>
      </c>
      <c r="T1222">
        <v>1.3119182366698319E-8</v>
      </c>
    </row>
    <row r="1223" spans="1:20">
      <c r="A1223" t="s">
        <v>984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2.6238364733396638E-8</v>
      </c>
      <c r="J1223">
        <v>2.1628714530573581E-7</v>
      </c>
      <c r="K1223">
        <v>0</v>
      </c>
      <c r="L1223">
        <v>6.0631377509783113E-8</v>
      </c>
      <c r="M1223">
        <v>1.3119182366698319E-8</v>
      </c>
      <c r="P1223" t="s">
        <v>4046</v>
      </c>
      <c r="Q1223">
        <v>0</v>
      </c>
      <c r="R1223">
        <v>0</v>
      </c>
      <c r="S1223">
        <v>6.0631377509783113E-8</v>
      </c>
      <c r="T1223">
        <v>1.3119182366698319E-8</v>
      </c>
    </row>
    <row r="1224" spans="1:20">
      <c r="A1224" t="s">
        <v>2037</v>
      </c>
      <c r="B1224">
        <v>0</v>
      </c>
      <c r="C1224">
        <v>0</v>
      </c>
      <c r="D1224">
        <v>0</v>
      </c>
      <c r="E1224">
        <v>5.1143600964430228E-8</v>
      </c>
      <c r="F1224">
        <v>1.2785900241107557E-8</v>
      </c>
      <c r="G1224">
        <v>0</v>
      </c>
      <c r="H1224">
        <v>0</v>
      </c>
      <c r="I1224">
        <v>2.6238364733396638E-8</v>
      </c>
      <c r="J1224">
        <v>1.8168120205681809E-7</v>
      </c>
      <c r="K1224">
        <v>0</v>
      </c>
      <c r="L1224">
        <v>5.1979891697553683E-8</v>
      </c>
      <c r="M1224">
        <v>1.3119182366698319E-8</v>
      </c>
      <c r="P1224" t="s">
        <v>4047</v>
      </c>
      <c r="Q1224">
        <v>1.2785900241107557E-8</v>
      </c>
      <c r="R1224">
        <v>0</v>
      </c>
      <c r="S1224">
        <v>5.1979891697553683E-8</v>
      </c>
      <c r="T1224">
        <v>1.3119182366698319E-8</v>
      </c>
    </row>
    <row r="1225" spans="1:20">
      <c r="A1225" t="s">
        <v>2086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2.6238364733396638E-8</v>
      </c>
      <c r="J1225">
        <v>0</v>
      </c>
      <c r="K1225">
        <v>4.1425117954571282E-7</v>
      </c>
      <c r="L1225">
        <v>1.1012238606977737E-7</v>
      </c>
      <c r="M1225">
        <v>1.3119182366698319E-8</v>
      </c>
      <c r="P1225" t="s">
        <v>4048</v>
      </c>
      <c r="Q1225">
        <v>0</v>
      </c>
      <c r="R1225">
        <v>0</v>
      </c>
      <c r="S1225">
        <v>1.1012238606977737E-7</v>
      </c>
      <c r="T1225">
        <v>1.3119182366698319E-8</v>
      </c>
    </row>
    <row r="1226" spans="1:20">
      <c r="A1226" t="s">
        <v>2408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2.6238364733396638E-8</v>
      </c>
      <c r="J1226">
        <v>0</v>
      </c>
      <c r="K1226">
        <v>9.2055817676825076E-7</v>
      </c>
      <c r="L1226">
        <v>2.3669913537541184E-7</v>
      </c>
      <c r="M1226">
        <v>1.3119182366698319E-8</v>
      </c>
      <c r="P1226" t="s">
        <v>4049</v>
      </c>
      <c r="Q1226">
        <v>0</v>
      </c>
      <c r="R1226">
        <v>0</v>
      </c>
      <c r="S1226">
        <v>2.3669913537541184E-7</v>
      </c>
      <c r="T1226">
        <v>1.3119182366698319E-8</v>
      </c>
    </row>
    <row r="1227" spans="1:20">
      <c r="A1227" t="s">
        <v>70</v>
      </c>
      <c r="B1227">
        <v>0</v>
      </c>
      <c r="C1227">
        <v>2.286353007096959E-8</v>
      </c>
      <c r="D1227">
        <v>0</v>
      </c>
      <c r="E1227">
        <v>0</v>
      </c>
      <c r="F1227">
        <v>5.7158825177423974E-9</v>
      </c>
      <c r="G1227">
        <v>0</v>
      </c>
      <c r="H1227">
        <v>0</v>
      </c>
      <c r="I1227">
        <v>0</v>
      </c>
      <c r="J1227">
        <v>2.5954457436688298E-8</v>
      </c>
      <c r="K1227">
        <v>6.9041863257618807E-8</v>
      </c>
      <c r="L1227">
        <v>2.3749080173576776E-8</v>
      </c>
      <c r="M1227">
        <v>1.2977228718344149E-8</v>
      </c>
      <c r="P1227" t="s">
        <v>4050</v>
      </c>
      <c r="Q1227">
        <v>5.7158825177423974E-9</v>
      </c>
      <c r="R1227">
        <v>0</v>
      </c>
      <c r="S1227">
        <v>2.3749080173576776E-8</v>
      </c>
      <c r="T1227">
        <v>1.2977228718344149E-8</v>
      </c>
    </row>
    <row r="1228" spans="1:20">
      <c r="A1228" t="s">
        <v>82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3.8348379225733551E-8</v>
      </c>
      <c r="J1228">
        <v>2.5954457436688298E-8</v>
      </c>
      <c r="K1228">
        <v>0</v>
      </c>
      <c r="L1228">
        <v>1.6075709165605464E-8</v>
      </c>
      <c r="M1228">
        <v>1.2977228718344149E-8</v>
      </c>
      <c r="P1228" t="s">
        <v>4051</v>
      </c>
      <c r="Q1228">
        <v>0</v>
      </c>
      <c r="R1228">
        <v>0</v>
      </c>
      <c r="S1228">
        <v>1.6075709165605464E-8</v>
      </c>
      <c r="T1228">
        <v>1.2977228718344149E-8</v>
      </c>
    </row>
    <row r="1229" spans="1:20">
      <c r="A1229" t="s">
        <v>85</v>
      </c>
      <c r="B1229">
        <v>0</v>
      </c>
      <c r="C1229">
        <v>7.6211766903231971E-9</v>
      </c>
      <c r="D1229">
        <v>0</v>
      </c>
      <c r="E1229">
        <v>0</v>
      </c>
      <c r="F1229">
        <v>1.9052941725807993E-9</v>
      </c>
      <c r="G1229">
        <v>0</v>
      </c>
      <c r="H1229">
        <v>0</v>
      </c>
      <c r="I1229">
        <v>3.8348379225733551E-8</v>
      </c>
      <c r="J1229">
        <v>2.5954457436688298E-8</v>
      </c>
      <c r="K1229">
        <v>0</v>
      </c>
      <c r="L1229">
        <v>1.6075709165605464E-8</v>
      </c>
      <c r="M1229">
        <v>1.2977228718344149E-8</v>
      </c>
      <c r="P1229" t="s">
        <v>4052</v>
      </c>
      <c r="Q1229">
        <v>1.9052941725807993E-9</v>
      </c>
      <c r="R1229">
        <v>0</v>
      </c>
      <c r="S1229">
        <v>1.6075709165605464E-8</v>
      </c>
      <c r="T1229">
        <v>1.2977228718344149E-8</v>
      </c>
    </row>
    <row r="1230" spans="1:20">
      <c r="A1230" t="s">
        <v>115</v>
      </c>
      <c r="B1230">
        <v>0</v>
      </c>
      <c r="C1230">
        <v>7.6211766903231971E-9</v>
      </c>
      <c r="D1230">
        <v>0</v>
      </c>
      <c r="E1230">
        <v>0</v>
      </c>
      <c r="F1230">
        <v>1.9052941725807993E-9</v>
      </c>
      <c r="G1230">
        <v>0</v>
      </c>
      <c r="H1230">
        <v>0</v>
      </c>
      <c r="I1230">
        <v>3.0275036230842276E-8</v>
      </c>
      <c r="J1230">
        <v>2.5954457436688298E-8</v>
      </c>
      <c r="K1230">
        <v>0</v>
      </c>
      <c r="L1230">
        <v>1.4057373416882643E-8</v>
      </c>
      <c r="M1230">
        <v>1.2977228718344149E-8</v>
      </c>
      <c r="P1230" t="s">
        <v>4053</v>
      </c>
      <c r="Q1230">
        <v>1.9052941725807993E-9</v>
      </c>
      <c r="R1230">
        <v>0</v>
      </c>
      <c r="S1230">
        <v>1.4057373416882643E-8</v>
      </c>
      <c r="T1230">
        <v>1.2977228718344149E-8</v>
      </c>
    </row>
    <row r="1231" spans="1:20">
      <c r="A1231" t="s">
        <v>132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2.5954457436688298E-8</v>
      </c>
      <c r="K1231">
        <v>6.9041863257618807E-8</v>
      </c>
      <c r="L1231">
        <v>2.3749080173576776E-8</v>
      </c>
      <c r="M1231">
        <v>1.2977228718344149E-8</v>
      </c>
      <c r="P1231" t="s">
        <v>4054</v>
      </c>
      <c r="Q1231">
        <v>0</v>
      </c>
      <c r="R1231">
        <v>0</v>
      </c>
      <c r="S1231">
        <v>2.3749080173576776E-8</v>
      </c>
      <c r="T1231">
        <v>1.2977228718344149E-8</v>
      </c>
    </row>
    <row r="1232" spans="1:20">
      <c r="A1232" t="s">
        <v>260</v>
      </c>
      <c r="B1232">
        <v>0</v>
      </c>
      <c r="C1232">
        <v>7.6211766903231971E-9</v>
      </c>
      <c r="D1232">
        <v>0</v>
      </c>
      <c r="E1232">
        <v>0</v>
      </c>
      <c r="F1232">
        <v>1.9052941725807993E-9</v>
      </c>
      <c r="G1232">
        <v>0</v>
      </c>
      <c r="H1232">
        <v>0</v>
      </c>
      <c r="I1232">
        <v>3.8348379225733551E-8</v>
      </c>
      <c r="J1232">
        <v>2.5954457436688298E-8</v>
      </c>
      <c r="K1232">
        <v>0</v>
      </c>
      <c r="L1232">
        <v>1.6075709165605464E-8</v>
      </c>
      <c r="M1232">
        <v>1.2977228718344149E-8</v>
      </c>
      <c r="P1232" t="s">
        <v>4055</v>
      </c>
      <c r="Q1232">
        <v>1.9052941725807993E-9</v>
      </c>
      <c r="R1232">
        <v>0</v>
      </c>
      <c r="S1232">
        <v>1.6075709165605464E-8</v>
      </c>
      <c r="T1232">
        <v>1.2977228718344149E-8</v>
      </c>
    </row>
    <row r="1233" spans="1:20">
      <c r="A1233" t="s">
        <v>261</v>
      </c>
      <c r="B1233">
        <v>0</v>
      </c>
      <c r="C1233">
        <v>7.6211766903231971E-9</v>
      </c>
      <c r="D1233">
        <v>0</v>
      </c>
      <c r="E1233">
        <v>0</v>
      </c>
      <c r="F1233">
        <v>1.9052941725807993E-9</v>
      </c>
      <c r="G1233">
        <v>0</v>
      </c>
      <c r="H1233">
        <v>0</v>
      </c>
      <c r="I1233">
        <v>3.0275036230842276E-8</v>
      </c>
      <c r="J1233">
        <v>2.5954457436688298E-8</v>
      </c>
      <c r="K1233">
        <v>0</v>
      </c>
      <c r="L1233">
        <v>1.4057373416882643E-8</v>
      </c>
      <c r="M1233">
        <v>1.2977228718344149E-8</v>
      </c>
      <c r="P1233" t="s">
        <v>4056</v>
      </c>
      <c r="Q1233">
        <v>1.9052941725807993E-9</v>
      </c>
      <c r="R1233">
        <v>0</v>
      </c>
      <c r="S1233">
        <v>1.4057373416882643E-8</v>
      </c>
      <c r="T1233">
        <v>1.2977228718344149E-8</v>
      </c>
    </row>
    <row r="1234" spans="1:20">
      <c r="A1234" t="s">
        <v>395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2.9690111245284021E-8</v>
      </c>
      <c r="I1234">
        <v>0</v>
      </c>
      <c r="J1234">
        <v>2.5954457436688298E-8</v>
      </c>
      <c r="K1234">
        <v>0</v>
      </c>
      <c r="L1234">
        <v>1.391114217049308E-8</v>
      </c>
      <c r="M1234">
        <v>1.2977228718344149E-8</v>
      </c>
      <c r="P1234" t="s">
        <v>4057</v>
      </c>
      <c r="Q1234">
        <v>0</v>
      </c>
      <c r="R1234">
        <v>0</v>
      </c>
      <c r="S1234">
        <v>1.391114217049308E-8</v>
      </c>
      <c r="T1234">
        <v>1.2977228718344149E-8</v>
      </c>
    </row>
    <row r="1235" spans="1:20">
      <c r="A1235" t="s">
        <v>515</v>
      </c>
      <c r="B1235">
        <v>0</v>
      </c>
      <c r="C1235">
        <v>2.286353007096959E-8</v>
      </c>
      <c r="D1235">
        <v>0</v>
      </c>
      <c r="E1235">
        <v>0</v>
      </c>
      <c r="F1235">
        <v>5.7158825177423974E-9</v>
      </c>
      <c r="G1235">
        <v>0</v>
      </c>
      <c r="H1235">
        <v>0</v>
      </c>
      <c r="I1235">
        <v>4.2385050723179182E-8</v>
      </c>
      <c r="J1235">
        <v>2.5954457436688298E-8</v>
      </c>
      <c r="K1235">
        <v>0</v>
      </c>
      <c r="L1235">
        <v>1.708487703996687E-8</v>
      </c>
      <c r="M1235">
        <v>1.2977228718344149E-8</v>
      </c>
      <c r="P1235" t="s">
        <v>4058</v>
      </c>
      <c r="Q1235">
        <v>5.7158825177423974E-9</v>
      </c>
      <c r="R1235">
        <v>0</v>
      </c>
      <c r="S1235">
        <v>1.708487703996687E-8</v>
      </c>
      <c r="T1235">
        <v>1.2977228718344149E-8</v>
      </c>
    </row>
    <row r="1236" spans="1:20">
      <c r="A1236" t="s">
        <v>622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2.9690111245284021E-8</v>
      </c>
      <c r="I1236">
        <v>0</v>
      </c>
      <c r="J1236">
        <v>2.5954457436688298E-8</v>
      </c>
      <c r="K1236">
        <v>0</v>
      </c>
      <c r="L1236">
        <v>1.391114217049308E-8</v>
      </c>
      <c r="M1236">
        <v>1.2977228718344149E-8</v>
      </c>
      <c r="P1236" t="s">
        <v>4059</v>
      </c>
      <c r="Q1236">
        <v>0</v>
      </c>
      <c r="R1236">
        <v>0</v>
      </c>
      <c r="S1236">
        <v>1.391114217049308E-8</v>
      </c>
      <c r="T1236">
        <v>1.2977228718344149E-8</v>
      </c>
    </row>
    <row r="1237" spans="1:20">
      <c r="A1237" t="s">
        <v>801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3.0275036230842276E-8</v>
      </c>
      <c r="J1237">
        <v>2.5954457436688298E-8</v>
      </c>
      <c r="K1237">
        <v>0</v>
      </c>
      <c r="L1237">
        <v>1.4057373416882643E-8</v>
      </c>
      <c r="M1237">
        <v>1.2977228718344149E-8</v>
      </c>
      <c r="P1237" t="s">
        <v>4060</v>
      </c>
      <c r="Q1237">
        <v>0</v>
      </c>
      <c r="R1237">
        <v>0</v>
      </c>
      <c r="S1237">
        <v>1.4057373416882643E-8</v>
      </c>
      <c r="T1237">
        <v>1.2977228718344149E-8</v>
      </c>
    </row>
    <row r="1238" spans="1:20">
      <c r="A1238" t="s">
        <v>813</v>
      </c>
      <c r="B1238">
        <v>0</v>
      </c>
      <c r="C1238">
        <v>2.286353007096959E-8</v>
      </c>
      <c r="D1238">
        <v>0</v>
      </c>
      <c r="E1238">
        <v>0</v>
      </c>
      <c r="F1238">
        <v>5.7158825177423974E-9</v>
      </c>
      <c r="G1238">
        <v>0</v>
      </c>
      <c r="H1238">
        <v>0</v>
      </c>
      <c r="I1238">
        <v>3.0275036230842276E-8</v>
      </c>
      <c r="J1238">
        <v>2.5954457436688298E-8</v>
      </c>
      <c r="K1238">
        <v>0</v>
      </c>
      <c r="L1238">
        <v>1.4057373416882643E-8</v>
      </c>
      <c r="M1238">
        <v>1.2977228718344149E-8</v>
      </c>
      <c r="P1238" t="s">
        <v>4061</v>
      </c>
      <c r="Q1238">
        <v>5.7158825177423974E-9</v>
      </c>
      <c r="R1238">
        <v>0</v>
      </c>
      <c r="S1238">
        <v>1.4057373416882643E-8</v>
      </c>
      <c r="T1238">
        <v>1.2977228718344149E-8</v>
      </c>
    </row>
    <row r="1239" spans="1:20">
      <c r="A1239" t="s">
        <v>848</v>
      </c>
      <c r="B1239">
        <v>0</v>
      </c>
      <c r="C1239">
        <v>7.6211766903231971E-9</v>
      </c>
      <c r="D1239">
        <v>0</v>
      </c>
      <c r="E1239">
        <v>0</v>
      </c>
      <c r="F1239">
        <v>1.9052941725807993E-9</v>
      </c>
      <c r="G1239">
        <v>0</v>
      </c>
      <c r="H1239">
        <v>0</v>
      </c>
      <c r="I1239">
        <v>9.0825108692526821E-8</v>
      </c>
      <c r="J1239">
        <v>2.5954457436688298E-8</v>
      </c>
      <c r="K1239">
        <v>0</v>
      </c>
      <c r="L1239">
        <v>2.919489153230378E-8</v>
      </c>
      <c r="M1239">
        <v>1.2977228718344149E-8</v>
      </c>
      <c r="P1239" t="s">
        <v>4062</v>
      </c>
      <c r="Q1239">
        <v>1.9052941725807993E-9</v>
      </c>
      <c r="R1239">
        <v>0</v>
      </c>
      <c r="S1239">
        <v>2.919489153230378E-8</v>
      </c>
      <c r="T1239">
        <v>1.2977228718344149E-8</v>
      </c>
    </row>
    <row r="1240" spans="1:20">
      <c r="A1240" t="s">
        <v>1042</v>
      </c>
      <c r="B1240">
        <v>0</v>
      </c>
      <c r="C1240">
        <v>7.6211766903231971E-9</v>
      </c>
      <c r="D1240">
        <v>0</v>
      </c>
      <c r="E1240">
        <v>0</v>
      </c>
      <c r="F1240">
        <v>1.9052941725807993E-9</v>
      </c>
      <c r="G1240">
        <v>0</v>
      </c>
      <c r="H1240">
        <v>2.9690111245284021E-8</v>
      </c>
      <c r="I1240">
        <v>0</v>
      </c>
      <c r="J1240">
        <v>2.5954457436688298E-8</v>
      </c>
      <c r="K1240">
        <v>0</v>
      </c>
      <c r="L1240">
        <v>1.391114217049308E-8</v>
      </c>
      <c r="M1240">
        <v>1.2977228718344149E-8</v>
      </c>
      <c r="P1240" t="s">
        <v>4063</v>
      </c>
      <c r="Q1240">
        <v>1.9052941725807993E-9</v>
      </c>
      <c r="R1240">
        <v>0</v>
      </c>
      <c r="S1240">
        <v>1.391114217049308E-8</v>
      </c>
      <c r="T1240">
        <v>1.2977228718344149E-8</v>
      </c>
    </row>
    <row r="1241" spans="1:20">
      <c r="A1241" t="s">
        <v>1139</v>
      </c>
      <c r="B1241">
        <v>0</v>
      </c>
      <c r="C1241">
        <v>4.5727060141939179E-8</v>
      </c>
      <c r="D1241">
        <v>0</v>
      </c>
      <c r="E1241">
        <v>0</v>
      </c>
      <c r="F1241">
        <v>1.1431765035484795E-8</v>
      </c>
      <c r="G1241">
        <v>0</v>
      </c>
      <c r="H1241">
        <v>0</v>
      </c>
      <c r="I1241">
        <v>6.0550072461684552E-8</v>
      </c>
      <c r="J1241">
        <v>2.5954457436688298E-8</v>
      </c>
      <c r="K1241">
        <v>0</v>
      </c>
      <c r="L1241">
        <v>2.1626132474593212E-8</v>
      </c>
      <c r="M1241">
        <v>1.2977228718344149E-8</v>
      </c>
      <c r="P1241" t="s">
        <v>4064</v>
      </c>
      <c r="Q1241">
        <v>1.1431765035484795E-8</v>
      </c>
      <c r="R1241">
        <v>0</v>
      </c>
      <c r="S1241">
        <v>2.1626132474593212E-8</v>
      </c>
      <c r="T1241">
        <v>1.2977228718344149E-8</v>
      </c>
    </row>
    <row r="1242" spans="1:20">
      <c r="A1242" t="s">
        <v>1368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2.5954457436688298E-8</v>
      </c>
      <c r="K1242">
        <v>6.9041863257618807E-8</v>
      </c>
      <c r="L1242">
        <v>2.3749080173576776E-8</v>
      </c>
      <c r="M1242">
        <v>1.2977228718344149E-8</v>
      </c>
      <c r="P1242" t="s">
        <v>4065</v>
      </c>
      <c r="Q1242">
        <v>0</v>
      </c>
      <c r="R1242">
        <v>0</v>
      </c>
      <c r="S1242">
        <v>2.3749080173576776E-8</v>
      </c>
      <c r="T1242">
        <v>1.2977228718344149E-8</v>
      </c>
    </row>
    <row r="1243" spans="1:20">
      <c r="A1243" t="s">
        <v>1485</v>
      </c>
      <c r="B1243">
        <v>0</v>
      </c>
      <c r="C1243">
        <v>2.286353007096959E-8</v>
      </c>
      <c r="D1243">
        <v>0</v>
      </c>
      <c r="E1243">
        <v>0</v>
      </c>
      <c r="F1243">
        <v>5.7158825177423974E-9</v>
      </c>
      <c r="G1243">
        <v>0</v>
      </c>
      <c r="H1243">
        <v>0</v>
      </c>
      <c r="I1243">
        <v>3.8348379225733551E-8</v>
      </c>
      <c r="J1243">
        <v>2.5954457436688298E-8</v>
      </c>
      <c r="K1243">
        <v>0</v>
      </c>
      <c r="L1243">
        <v>1.6075709165605464E-8</v>
      </c>
      <c r="M1243">
        <v>1.2977228718344149E-8</v>
      </c>
      <c r="P1243" t="s">
        <v>4066</v>
      </c>
      <c r="Q1243">
        <v>5.7158825177423974E-9</v>
      </c>
      <c r="R1243">
        <v>0</v>
      </c>
      <c r="S1243">
        <v>1.6075709165605464E-8</v>
      </c>
      <c r="T1243">
        <v>1.2977228718344149E-8</v>
      </c>
    </row>
    <row r="1244" spans="1:20">
      <c r="A1244" t="s">
        <v>1652</v>
      </c>
      <c r="B1244">
        <v>0</v>
      </c>
      <c r="C1244">
        <v>1.5242353380646394E-8</v>
      </c>
      <c r="D1244">
        <v>0</v>
      </c>
      <c r="E1244">
        <v>0</v>
      </c>
      <c r="F1244">
        <v>3.8105883451615986E-9</v>
      </c>
      <c r="G1244">
        <v>0</v>
      </c>
      <c r="H1244">
        <v>0</v>
      </c>
      <c r="I1244">
        <v>1.9981523912355901E-7</v>
      </c>
      <c r="J1244">
        <v>2.5954457436688298E-8</v>
      </c>
      <c r="K1244">
        <v>0</v>
      </c>
      <c r="L1244">
        <v>5.6442424140061827E-8</v>
      </c>
      <c r="M1244">
        <v>1.2977228718344149E-8</v>
      </c>
      <c r="P1244" t="s">
        <v>4067</v>
      </c>
      <c r="Q1244">
        <v>3.8105883451615986E-9</v>
      </c>
      <c r="R1244">
        <v>0</v>
      </c>
      <c r="S1244">
        <v>5.6442424140061827E-8</v>
      </c>
      <c r="T1244">
        <v>1.2977228718344149E-8</v>
      </c>
    </row>
    <row r="1245" spans="1:20">
      <c r="A1245" t="s">
        <v>1677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4.4403386471902001E-8</v>
      </c>
      <c r="J1245">
        <v>2.5954457436688298E-8</v>
      </c>
      <c r="K1245">
        <v>0</v>
      </c>
      <c r="L1245">
        <v>1.7589460977147575E-8</v>
      </c>
      <c r="M1245">
        <v>1.2977228718344149E-8</v>
      </c>
      <c r="P1245" t="s">
        <v>4068</v>
      </c>
      <c r="Q1245">
        <v>0</v>
      </c>
      <c r="R1245">
        <v>0</v>
      </c>
      <c r="S1245">
        <v>1.7589460977147575E-8</v>
      </c>
      <c r="T1245">
        <v>1.2977228718344149E-8</v>
      </c>
    </row>
    <row r="1246" spans="1:20">
      <c r="A1246" t="s">
        <v>1680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2.5954457436688298E-8</v>
      </c>
      <c r="K1246">
        <v>6.9041863257618807E-8</v>
      </c>
      <c r="L1246">
        <v>2.3749080173576776E-8</v>
      </c>
      <c r="M1246">
        <v>1.2977228718344149E-8</v>
      </c>
      <c r="P1246" t="s">
        <v>4069</v>
      </c>
      <c r="Q1246">
        <v>0</v>
      </c>
      <c r="R1246">
        <v>0</v>
      </c>
      <c r="S1246">
        <v>2.3749080173576776E-8</v>
      </c>
      <c r="T1246">
        <v>1.2977228718344149E-8</v>
      </c>
    </row>
    <row r="1247" spans="1:20">
      <c r="A1247" t="s">
        <v>2351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2.5954457436688298E-8</v>
      </c>
      <c r="K1247">
        <v>2.7616745303047523E-7</v>
      </c>
      <c r="L1247">
        <v>7.5530477616790888E-8</v>
      </c>
      <c r="M1247">
        <v>1.2977228718344149E-8</v>
      </c>
      <c r="P1247" t="s">
        <v>4070</v>
      </c>
      <c r="Q1247">
        <v>0</v>
      </c>
      <c r="R1247">
        <v>0</v>
      </c>
      <c r="S1247">
        <v>7.5530477616790888E-8</v>
      </c>
      <c r="T1247">
        <v>1.2977228718344149E-8</v>
      </c>
    </row>
    <row r="1248" spans="1:20">
      <c r="A1248" t="s">
        <v>2485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3.0275036230842276E-8</v>
      </c>
      <c r="J1248">
        <v>2.5954457436688298E-8</v>
      </c>
      <c r="K1248">
        <v>0</v>
      </c>
      <c r="L1248">
        <v>1.4057373416882643E-8</v>
      </c>
      <c r="M1248">
        <v>1.2977228718344149E-8</v>
      </c>
      <c r="P1248" t="s">
        <v>4071</v>
      </c>
      <c r="Q1248">
        <v>0</v>
      </c>
      <c r="R1248">
        <v>0</v>
      </c>
      <c r="S1248">
        <v>1.4057373416882643E-8</v>
      </c>
      <c r="T1248">
        <v>1.2977228718344149E-8</v>
      </c>
    </row>
    <row r="1249" spans="1:20">
      <c r="A1249" t="s">
        <v>30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2.4220028984673819E-8</v>
      </c>
      <c r="J1249">
        <v>3.4605943248917728E-8</v>
      </c>
      <c r="K1249">
        <v>0</v>
      </c>
      <c r="L1249">
        <v>1.4706493058397887E-8</v>
      </c>
      <c r="M1249">
        <v>1.211001449233691E-8</v>
      </c>
      <c r="P1249" t="s">
        <v>4072</v>
      </c>
      <c r="Q1249">
        <v>0</v>
      </c>
      <c r="R1249">
        <v>0</v>
      </c>
      <c r="S1249">
        <v>1.4706493058397887E-8</v>
      </c>
      <c r="T1249">
        <v>1.211001449233691E-8</v>
      </c>
    </row>
    <row r="1250" spans="1:20">
      <c r="A1250" t="s">
        <v>54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2.4220028984673819E-8</v>
      </c>
      <c r="J1250">
        <v>2.5954457436688298E-8</v>
      </c>
      <c r="K1250">
        <v>0</v>
      </c>
      <c r="L1250">
        <v>1.2543621605340529E-8</v>
      </c>
      <c r="M1250">
        <v>1.211001449233691E-8</v>
      </c>
      <c r="P1250" t="s">
        <v>4073</v>
      </c>
      <c r="Q1250">
        <v>0</v>
      </c>
      <c r="R1250">
        <v>0</v>
      </c>
      <c r="S1250">
        <v>1.2543621605340529E-8</v>
      </c>
      <c r="T1250">
        <v>1.211001449233691E-8</v>
      </c>
    </row>
    <row r="1251" spans="1:20">
      <c r="A1251" t="s">
        <v>69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2.4220028984673819E-8</v>
      </c>
      <c r="J1251">
        <v>2.5954457436688298E-8</v>
      </c>
      <c r="K1251">
        <v>0</v>
      </c>
      <c r="L1251">
        <v>1.2543621605340529E-8</v>
      </c>
      <c r="M1251">
        <v>1.211001449233691E-8</v>
      </c>
      <c r="P1251" t="s">
        <v>4074</v>
      </c>
      <c r="Q1251">
        <v>0</v>
      </c>
      <c r="R1251">
        <v>0</v>
      </c>
      <c r="S1251">
        <v>1.2543621605340529E-8</v>
      </c>
      <c r="T1251">
        <v>1.211001449233691E-8</v>
      </c>
    </row>
    <row r="1252" spans="1:20">
      <c r="A1252" t="s">
        <v>439</v>
      </c>
      <c r="B1252">
        <v>0</v>
      </c>
      <c r="C1252">
        <v>2.286353007096959E-8</v>
      </c>
      <c r="D1252">
        <v>0</v>
      </c>
      <c r="E1252">
        <v>0</v>
      </c>
      <c r="F1252">
        <v>5.7158825177423974E-9</v>
      </c>
      <c r="G1252">
        <v>0</v>
      </c>
      <c r="H1252">
        <v>0</v>
      </c>
      <c r="I1252">
        <v>2.4220028984673819E-8</v>
      </c>
      <c r="J1252">
        <v>2.5954457436688298E-8</v>
      </c>
      <c r="K1252">
        <v>0</v>
      </c>
      <c r="L1252">
        <v>1.2543621605340529E-8</v>
      </c>
      <c r="M1252">
        <v>1.211001449233691E-8</v>
      </c>
      <c r="P1252" t="s">
        <v>4075</v>
      </c>
      <c r="Q1252">
        <v>5.7158825177423974E-9</v>
      </c>
      <c r="R1252">
        <v>0</v>
      </c>
      <c r="S1252">
        <v>1.2543621605340529E-8</v>
      </c>
      <c r="T1252">
        <v>1.211001449233691E-8</v>
      </c>
    </row>
    <row r="1253" spans="1:20">
      <c r="A1253" t="s">
        <v>609</v>
      </c>
      <c r="B1253">
        <v>0</v>
      </c>
      <c r="C1253">
        <v>4.0646275681723718E-8</v>
      </c>
      <c r="D1253">
        <v>0</v>
      </c>
      <c r="E1253">
        <v>0</v>
      </c>
      <c r="F1253">
        <v>1.016156892043093E-8</v>
      </c>
      <c r="G1253">
        <v>0</v>
      </c>
      <c r="H1253">
        <v>0</v>
      </c>
      <c r="I1253">
        <v>2.4220028984673819E-8</v>
      </c>
      <c r="J1253">
        <v>0</v>
      </c>
      <c r="K1253">
        <v>9.2055817676825076E-8</v>
      </c>
      <c r="L1253">
        <v>2.9068961665374726E-8</v>
      </c>
      <c r="M1253">
        <v>1.211001449233691E-8</v>
      </c>
      <c r="P1253" t="s">
        <v>4076</v>
      </c>
      <c r="Q1253">
        <v>1.016156892043093E-8</v>
      </c>
      <c r="R1253">
        <v>0</v>
      </c>
      <c r="S1253">
        <v>2.9068961665374726E-8</v>
      </c>
      <c r="T1253">
        <v>1.211001449233691E-8</v>
      </c>
    </row>
    <row r="1254" spans="1:20">
      <c r="A1254" t="s">
        <v>752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2.4220028984673819E-8</v>
      </c>
      <c r="J1254">
        <v>5.1908914873376596E-8</v>
      </c>
      <c r="K1254">
        <v>0</v>
      </c>
      <c r="L1254">
        <v>1.9032235964512605E-8</v>
      </c>
      <c r="M1254">
        <v>1.211001449233691E-8</v>
      </c>
      <c r="P1254" t="s">
        <v>4077</v>
      </c>
      <c r="Q1254">
        <v>0</v>
      </c>
      <c r="R1254">
        <v>0</v>
      </c>
      <c r="S1254">
        <v>1.9032235964512605E-8</v>
      </c>
      <c r="T1254">
        <v>1.211001449233691E-8</v>
      </c>
    </row>
    <row r="1255" spans="1:20">
      <c r="A1255" t="s">
        <v>836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2.4220028984673819E-8</v>
      </c>
      <c r="J1255">
        <v>5.1908914873376596E-8</v>
      </c>
      <c r="K1255">
        <v>0</v>
      </c>
      <c r="L1255">
        <v>1.9032235964512605E-8</v>
      </c>
      <c r="M1255">
        <v>1.211001449233691E-8</v>
      </c>
      <c r="P1255" t="s">
        <v>4078</v>
      </c>
      <c r="Q1255">
        <v>0</v>
      </c>
      <c r="R1255">
        <v>0</v>
      </c>
      <c r="S1255">
        <v>1.9032235964512605E-8</v>
      </c>
      <c r="T1255">
        <v>1.211001449233691E-8</v>
      </c>
    </row>
    <row r="1256" spans="1:20">
      <c r="A1256" t="s">
        <v>911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2.4220028984673819E-8</v>
      </c>
      <c r="J1256">
        <v>0</v>
      </c>
      <c r="K1256">
        <v>1.3808372651523761E-7</v>
      </c>
      <c r="L1256">
        <v>4.057593887497786E-8</v>
      </c>
      <c r="M1256">
        <v>1.211001449233691E-8</v>
      </c>
      <c r="P1256" t="s">
        <v>4079</v>
      </c>
      <c r="Q1256">
        <v>0</v>
      </c>
      <c r="R1256">
        <v>0</v>
      </c>
      <c r="S1256">
        <v>4.057593887497786E-8</v>
      </c>
      <c r="T1256">
        <v>1.211001449233691E-8</v>
      </c>
    </row>
    <row r="1257" spans="1:20">
      <c r="A1257" t="s">
        <v>941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2.4220028984673819E-8</v>
      </c>
      <c r="J1257">
        <v>2.5954457436688298E-8</v>
      </c>
      <c r="K1257">
        <v>0</v>
      </c>
      <c r="L1257">
        <v>1.2543621605340529E-8</v>
      </c>
      <c r="M1257">
        <v>1.211001449233691E-8</v>
      </c>
      <c r="P1257" t="s">
        <v>4080</v>
      </c>
      <c r="Q1257">
        <v>0</v>
      </c>
      <c r="R1257">
        <v>0</v>
      </c>
      <c r="S1257">
        <v>1.2543621605340529E-8</v>
      </c>
      <c r="T1257">
        <v>1.211001449233691E-8</v>
      </c>
    </row>
    <row r="1258" spans="1:20">
      <c r="A1258" t="s">
        <v>974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7.9173629987424061E-8</v>
      </c>
      <c r="I1258">
        <v>2.4220028984673819E-8</v>
      </c>
      <c r="J1258">
        <v>0</v>
      </c>
      <c r="K1258">
        <v>0</v>
      </c>
      <c r="L1258">
        <v>2.5848414743024469E-8</v>
      </c>
      <c r="M1258">
        <v>1.211001449233691E-8</v>
      </c>
      <c r="P1258" t="s">
        <v>4081</v>
      </c>
      <c r="Q1258">
        <v>0</v>
      </c>
      <c r="R1258">
        <v>0</v>
      </c>
      <c r="S1258">
        <v>2.5848414743024469E-8</v>
      </c>
      <c r="T1258">
        <v>1.211001449233691E-8</v>
      </c>
    </row>
    <row r="1259" spans="1:20">
      <c r="A1259" t="s">
        <v>1647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2.4220028984673819E-8</v>
      </c>
      <c r="J1259">
        <v>5.1908914873376596E-8</v>
      </c>
      <c r="K1259">
        <v>0</v>
      </c>
      <c r="L1259">
        <v>1.9032235964512605E-8</v>
      </c>
      <c r="M1259">
        <v>1.211001449233691E-8</v>
      </c>
      <c r="P1259" t="s">
        <v>4082</v>
      </c>
      <c r="Q1259">
        <v>0</v>
      </c>
      <c r="R1259">
        <v>0</v>
      </c>
      <c r="S1259">
        <v>1.9032235964512605E-8</v>
      </c>
      <c r="T1259">
        <v>1.211001449233691E-8</v>
      </c>
    </row>
    <row r="1260" spans="1:20">
      <c r="A1260" t="s">
        <v>2087</v>
      </c>
      <c r="B1260">
        <v>0</v>
      </c>
      <c r="C1260">
        <v>1.5242353380646394E-8</v>
      </c>
      <c r="D1260">
        <v>0</v>
      </c>
      <c r="E1260">
        <v>0</v>
      </c>
      <c r="F1260">
        <v>3.8105883451615986E-9</v>
      </c>
      <c r="G1260">
        <v>0</v>
      </c>
      <c r="H1260">
        <v>0</v>
      </c>
      <c r="I1260">
        <v>2.4220028984673819E-8</v>
      </c>
      <c r="J1260">
        <v>0</v>
      </c>
      <c r="K1260">
        <v>1.3808372651523761E-7</v>
      </c>
      <c r="L1260">
        <v>4.057593887497786E-8</v>
      </c>
      <c r="M1260">
        <v>1.211001449233691E-8</v>
      </c>
      <c r="P1260" t="s">
        <v>4083</v>
      </c>
      <c r="Q1260">
        <v>3.8105883451615986E-9</v>
      </c>
      <c r="R1260">
        <v>0</v>
      </c>
      <c r="S1260">
        <v>4.057593887497786E-8</v>
      </c>
      <c r="T1260">
        <v>1.211001449233691E-8</v>
      </c>
    </row>
    <row r="1261" spans="1:20">
      <c r="A1261" t="s">
        <v>2088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2.4220028984673819E-8</v>
      </c>
      <c r="J1261">
        <v>2.7684754599134183E-7</v>
      </c>
      <c r="K1261">
        <v>0</v>
      </c>
      <c r="L1261">
        <v>7.5266893744003913E-8</v>
      </c>
      <c r="M1261">
        <v>1.211001449233691E-8</v>
      </c>
      <c r="P1261" t="s">
        <v>4084</v>
      </c>
      <c r="Q1261">
        <v>0</v>
      </c>
      <c r="R1261">
        <v>0</v>
      </c>
      <c r="S1261">
        <v>7.5266893744003913E-8</v>
      </c>
      <c r="T1261">
        <v>1.211001449233691E-8</v>
      </c>
    </row>
    <row r="1262" spans="1:20">
      <c r="A1262" t="s">
        <v>2132</v>
      </c>
      <c r="B1262">
        <v>0</v>
      </c>
      <c r="C1262">
        <v>7.6211766903231971E-9</v>
      </c>
      <c r="D1262">
        <v>0</v>
      </c>
      <c r="E1262">
        <v>0</v>
      </c>
      <c r="F1262">
        <v>1.9052941725807993E-9</v>
      </c>
      <c r="G1262">
        <v>0</v>
      </c>
      <c r="H1262">
        <v>0</v>
      </c>
      <c r="I1262">
        <v>2.4220028984673819E-8</v>
      </c>
      <c r="J1262">
        <v>1.2977228718344149E-7</v>
      </c>
      <c r="K1262">
        <v>0</v>
      </c>
      <c r="L1262">
        <v>3.8498079042028829E-8</v>
      </c>
      <c r="M1262">
        <v>1.211001449233691E-8</v>
      </c>
      <c r="P1262" t="s">
        <v>4085</v>
      </c>
      <c r="Q1262">
        <v>1.9052941725807993E-9</v>
      </c>
      <c r="R1262">
        <v>0</v>
      </c>
      <c r="S1262">
        <v>3.8498079042028829E-8</v>
      </c>
      <c r="T1262">
        <v>1.211001449233691E-8</v>
      </c>
    </row>
    <row r="1263" spans="1:20">
      <c r="A1263" t="s">
        <v>2238</v>
      </c>
      <c r="B1263">
        <v>0</v>
      </c>
      <c r="C1263">
        <v>1.5242353380646394E-8</v>
      </c>
      <c r="D1263">
        <v>0</v>
      </c>
      <c r="E1263">
        <v>0</v>
      </c>
      <c r="F1263">
        <v>3.8105883451615986E-9</v>
      </c>
      <c r="G1263">
        <v>0</v>
      </c>
      <c r="H1263">
        <v>0</v>
      </c>
      <c r="I1263">
        <v>2.4220028984673819E-8</v>
      </c>
      <c r="J1263">
        <v>2.5954457436688298E-8</v>
      </c>
      <c r="K1263">
        <v>0</v>
      </c>
      <c r="L1263">
        <v>1.2543621605340529E-8</v>
      </c>
      <c r="M1263">
        <v>1.211001449233691E-8</v>
      </c>
      <c r="P1263" t="s">
        <v>4086</v>
      </c>
      <c r="Q1263">
        <v>3.8105883451615986E-9</v>
      </c>
      <c r="R1263">
        <v>0</v>
      </c>
      <c r="S1263">
        <v>1.2543621605340529E-8</v>
      </c>
      <c r="T1263">
        <v>1.211001449233691E-8</v>
      </c>
    </row>
    <row r="1264" spans="1:20">
      <c r="A1264" t="s">
        <v>2240</v>
      </c>
      <c r="B1264">
        <v>0</v>
      </c>
      <c r="C1264">
        <v>1.016156892043093E-8</v>
      </c>
      <c r="D1264">
        <v>0</v>
      </c>
      <c r="E1264">
        <v>0</v>
      </c>
      <c r="F1264">
        <v>2.5403922301077324E-9</v>
      </c>
      <c r="G1264">
        <v>0</v>
      </c>
      <c r="H1264">
        <v>0</v>
      </c>
      <c r="I1264">
        <v>2.4220028984673819E-8</v>
      </c>
      <c r="J1264">
        <v>3.4605943248917728E-8</v>
      </c>
      <c r="K1264">
        <v>0</v>
      </c>
      <c r="L1264">
        <v>1.4706493058397887E-8</v>
      </c>
      <c r="M1264">
        <v>1.211001449233691E-8</v>
      </c>
      <c r="P1264" t="s">
        <v>4087</v>
      </c>
      <c r="Q1264">
        <v>2.5403922301077324E-9</v>
      </c>
      <c r="R1264">
        <v>0</v>
      </c>
      <c r="S1264">
        <v>1.4706493058397887E-8</v>
      </c>
      <c r="T1264">
        <v>1.211001449233691E-8</v>
      </c>
    </row>
    <row r="1265" spans="1:20">
      <c r="A1265" t="s">
        <v>2281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5.9380222490568043E-8</v>
      </c>
      <c r="I1265">
        <v>2.4220028984673819E-8</v>
      </c>
      <c r="J1265">
        <v>0</v>
      </c>
      <c r="K1265">
        <v>0</v>
      </c>
      <c r="L1265">
        <v>2.0900062868810464E-8</v>
      </c>
      <c r="M1265">
        <v>1.211001449233691E-8</v>
      </c>
      <c r="P1265" t="s">
        <v>4088</v>
      </c>
      <c r="Q1265">
        <v>0</v>
      </c>
      <c r="R1265">
        <v>0</v>
      </c>
      <c r="S1265">
        <v>2.0900062868810464E-8</v>
      </c>
      <c r="T1265">
        <v>1.211001449233691E-8</v>
      </c>
    </row>
    <row r="1266" spans="1:20">
      <c r="A1266" t="s">
        <v>2282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2.4220028984673819E-8</v>
      </c>
      <c r="J1266">
        <v>2.5954457436688298E-8</v>
      </c>
      <c r="K1266">
        <v>0</v>
      </c>
      <c r="L1266">
        <v>1.2543621605340529E-8</v>
      </c>
      <c r="M1266">
        <v>1.211001449233691E-8</v>
      </c>
      <c r="P1266" t="s">
        <v>4089</v>
      </c>
      <c r="Q1266">
        <v>0</v>
      </c>
      <c r="R1266">
        <v>0</v>
      </c>
      <c r="S1266">
        <v>1.2543621605340529E-8</v>
      </c>
      <c r="T1266">
        <v>1.211001449233691E-8</v>
      </c>
    </row>
    <row r="1267" spans="1:20">
      <c r="A1267" t="s">
        <v>2369</v>
      </c>
      <c r="B1267">
        <v>0</v>
      </c>
      <c r="C1267">
        <v>0</v>
      </c>
      <c r="D1267">
        <v>0</v>
      </c>
      <c r="E1267">
        <v>6.392950120553778E-8</v>
      </c>
      <c r="F1267">
        <v>1.5982375301384445E-8</v>
      </c>
      <c r="G1267">
        <v>0</v>
      </c>
      <c r="H1267">
        <v>0</v>
      </c>
      <c r="I1267">
        <v>2.4220028984673819E-8</v>
      </c>
      <c r="J1267">
        <v>0</v>
      </c>
      <c r="K1267">
        <v>3.4520931628809402E-7</v>
      </c>
      <c r="L1267">
        <v>9.2357336318191962E-8</v>
      </c>
      <c r="M1267">
        <v>1.211001449233691E-8</v>
      </c>
      <c r="P1267" t="s">
        <v>4090</v>
      </c>
      <c r="Q1267">
        <v>1.5982375301384445E-8</v>
      </c>
      <c r="R1267">
        <v>0</v>
      </c>
      <c r="S1267">
        <v>9.2357336318191962E-8</v>
      </c>
      <c r="T1267">
        <v>1.211001449233691E-8</v>
      </c>
    </row>
    <row r="1268" spans="1:20">
      <c r="A1268" t="s">
        <v>2501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2.4220028984673819E-8</v>
      </c>
      <c r="J1268">
        <v>6.0560400685606033E-8</v>
      </c>
      <c r="K1268">
        <v>0</v>
      </c>
      <c r="L1268">
        <v>2.1195107417569961E-8</v>
      </c>
      <c r="M1268">
        <v>1.211001449233691E-8</v>
      </c>
      <c r="P1268" t="s">
        <v>4091</v>
      </c>
      <c r="Q1268">
        <v>0</v>
      </c>
      <c r="R1268">
        <v>0</v>
      </c>
      <c r="S1268">
        <v>2.1195107417569961E-8</v>
      </c>
      <c r="T1268">
        <v>1.211001449233691E-8</v>
      </c>
    </row>
    <row r="1269" spans="1:20">
      <c r="A1269" t="s">
        <v>121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2.2201693235951001E-8</v>
      </c>
      <c r="J1269">
        <v>5.1908914873376596E-8</v>
      </c>
      <c r="K1269">
        <v>0</v>
      </c>
      <c r="L1269">
        <v>1.8527652027331901E-8</v>
      </c>
      <c r="M1269">
        <v>1.11008466179755E-8</v>
      </c>
      <c r="P1269" t="s">
        <v>4092</v>
      </c>
      <c r="Q1269">
        <v>0</v>
      </c>
      <c r="R1269">
        <v>0</v>
      </c>
      <c r="S1269">
        <v>1.8527652027331901E-8</v>
      </c>
      <c r="T1269">
        <v>1.11008466179755E-8</v>
      </c>
    </row>
    <row r="1270" spans="1:20">
      <c r="A1270" t="s">
        <v>1108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2.2201693235951001E-8</v>
      </c>
      <c r="J1270">
        <v>4.3257429061147159E-8</v>
      </c>
      <c r="K1270">
        <v>0</v>
      </c>
      <c r="L1270">
        <v>1.6364780574274538E-8</v>
      </c>
      <c r="M1270">
        <v>1.11008466179755E-8</v>
      </c>
      <c r="P1270" t="s">
        <v>4093</v>
      </c>
      <c r="Q1270">
        <v>0</v>
      </c>
      <c r="R1270">
        <v>0</v>
      </c>
      <c r="S1270">
        <v>1.6364780574274538E-8</v>
      </c>
      <c r="T1270">
        <v>1.11008466179755E-8</v>
      </c>
    </row>
    <row r="1271" spans="1:20">
      <c r="A1271" t="s">
        <v>1240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2.2201693235951001E-8</v>
      </c>
      <c r="J1271">
        <v>5.1908914873376596E-8</v>
      </c>
      <c r="K1271">
        <v>0</v>
      </c>
      <c r="L1271">
        <v>1.8527652027331901E-8</v>
      </c>
      <c r="M1271">
        <v>1.11008466179755E-8</v>
      </c>
      <c r="P1271" t="s">
        <v>4094</v>
      </c>
      <c r="Q1271">
        <v>0</v>
      </c>
      <c r="R1271">
        <v>0</v>
      </c>
      <c r="S1271">
        <v>1.8527652027331901E-8</v>
      </c>
      <c r="T1271">
        <v>1.11008466179755E-8</v>
      </c>
    </row>
    <row r="1272" spans="1:20">
      <c r="A1272" t="s">
        <v>2116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2.3752088996227217E-7</v>
      </c>
      <c r="I1272">
        <v>2.2201693235951001E-8</v>
      </c>
      <c r="J1272">
        <v>0</v>
      </c>
      <c r="K1272">
        <v>0</v>
      </c>
      <c r="L1272">
        <v>6.4930645799555795E-8</v>
      </c>
      <c r="M1272">
        <v>1.11008466179755E-8</v>
      </c>
      <c r="P1272" t="s">
        <v>4095</v>
      </c>
      <c r="Q1272">
        <v>0</v>
      </c>
      <c r="R1272">
        <v>0</v>
      </c>
      <c r="S1272">
        <v>6.4930645799555795E-8</v>
      </c>
      <c r="T1272">
        <v>1.11008466179755E-8</v>
      </c>
    </row>
    <row r="1273" spans="1:20">
      <c r="A1273" t="s">
        <v>2183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2.2201693235951001E-8</v>
      </c>
      <c r="J1273">
        <v>0</v>
      </c>
      <c r="K1273">
        <v>3.2219536186888774E-7</v>
      </c>
      <c r="L1273">
        <v>8.6099263776209687E-8</v>
      </c>
      <c r="M1273">
        <v>1.11008466179755E-8</v>
      </c>
      <c r="P1273" t="s">
        <v>4096</v>
      </c>
      <c r="Q1273">
        <v>0</v>
      </c>
      <c r="R1273">
        <v>0</v>
      </c>
      <c r="S1273">
        <v>8.6099263776209687E-8</v>
      </c>
      <c r="T1273">
        <v>1.11008466179755E-8</v>
      </c>
    </row>
    <row r="1274" spans="1:20">
      <c r="A1274" t="s">
        <v>127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2.0183357487228182E-8</v>
      </c>
      <c r="J1274">
        <v>4.3257429061147159E-8</v>
      </c>
      <c r="K1274">
        <v>0</v>
      </c>
      <c r="L1274">
        <v>1.5860196637093833E-8</v>
      </c>
      <c r="M1274">
        <v>1.0091678743614091E-8</v>
      </c>
      <c r="P1274" t="s">
        <v>4097</v>
      </c>
      <c r="Q1274">
        <v>0</v>
      </c>
      <c r="R1274">
        <v>0</v>
      </c>
      <c r="S1274">
        <v>1.5860196637093833E-8</v>
      </c>
      <c r="T1274">
        <v>1.0091678743614091E-8</v>
      </c>
    </row>
    <row r="1275" spans="1:20">
      <c r="A1275" t="s">
        <v>170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2.0183357487228182E-8</v>
      </c>
      <c r="J1275">
        <v>2.5954457436688298E-8</v>
      </c>
      <c r="K1275">
        <v>0</v>
      </c>
      <c r="L1275">
        <v>1.153445373097912E-8</v>
      </c>
      <c r="M1275">
        <v>1.0091678743614091E-8</v>
      </c>
      <c r="P1275" t="s">
        <v>4098</v>
      </c>
      <c r="Q1275">
        <v>0</v>
      </c>
      <c r="R1275">
        <v>0</v>
      </c>
      <c r="S1275">
        <v>1.153445373097912E-8</v>
      </c>
      <c r="T1275">
        <v>1.0091678743614091E-8</v>
      </c>
    </row>
    <row r="1276" spans="1:20">
      <c r="A1276" t="s">
        <v>294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2.0183357487228182E-8</v>
      </c>
      <c r="J1276">
        <v>1.0381782974675319E-7</v>
      </c>
      <c r="K1276">
        <v>0</v>
      </c>
      <c r="L1276">
        <v>3.1000296808495345E-8</v>
      </c>
      <c r="M1276">
        <v>1.0091678743614091E-8</v>
      </c>
      <c r="P1276" t="s">
        <v>4099</v>
      </c>
      <c r="Q1276">
        <v>0</v>
      </c>
      <c r="R1276">
        <v>0</v>
      </c>
      <c r="S1276">
        <v>3.1000296808495345E-8</v>
      </c>
      <c r="T1276">
        <v>1.0091678743614091E-8</v>
      </c>
    </row>
    <row r="1277" spans="1:20">
      <c r="A1277" t="s">
        <v>987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2.0183357487228182E-8</v>
      </c>
      <c r="J1277">
        <v>0</v>
      </c>
      <c r="K1277">
        <v>6.9041863257618807E-8</v>
      </c>
      <c r="L1277">
        <v>2.2306305186211746E-8</v>
      </c>
      <c r="M1277">
        <v>1.0091678743614091E-8</v>
      </c>
      <c r="P1277" t="s">
        <v>4100</v>
      </c>
      <c r="Q1277">
        <v>0</v>
      </c>
      <c r="R1277">
        <v>0</v>
      </c>
      <c r="S1277">
        <v>2.2306305186211746E-8</v>
      </c>
      <c r="T1277">
        <v>1.0091678743614091E-8</v>
      </c>
    </row>
    <row r="1278" spans="1:20">
      <c r="A1278" t="s">
        <v>1199</v>
      </c>
      <c r="B1278">
        <v>0</v>
      </c>
      <c r="C1278">
        <v>2.5403922301077324E-8</v>
      </c>
      <c r="D1278">
        <v>0</v>
      </c>
      <c r="E1278">
        <v>0</v>
      </c>
      <c r="F1278">
        <v>6.3509805752693309E-9</v>
      </c>
      <c r="G1278">
        <v>0</v>
      </c>
      <c r="H1278">
        <v>0</v>
      </c>
      <c r="I1278">
        <v>2.0183357487228182E-8</v>
      </c>
      <c r="J1278">
        <v>8.6514858122294318E-8</v>
      </c>
      <c r="K1278">
        <v>0</v>
      </c>
      <c r="L1278">
        <v>2.6674553902380627E-8</v>
      </c>
      <c r="M1278">
        <v>1.0091678743614091E-8</v>
      </c>
      <c r="P1278" t="s">
        <v>4101</v>
      </c>
      <c r="Q1278">
        <v>6.3509805752693309E-9</v>
      </c>
      <c r="R1278">
        <v>0</v>
      </c>
      <c r="S1278">
        <v>2.6674553902380627E-8</v>
      </c>
      <c r="T1278">
        <v>1.0091678743614091E-8</v>
      </c>
    </row>
    <row r="1279" spans="1:20">
      <c r="A1279" t="s">
        <v>2165</v>
      </c>
      <c r="B1279">
        <v>0</v>
      </c>
      <c r="C1279">
        <v>7.6211766903231971E-9</v>
      </c>
      <c r="D1279">
        <v>0</v>
      </c>
      <c r="E1279">
        <v>0</v>
      </c>
      <c r="F1279">
        <v>1.9052941725807993E-9</v>
      </c>
      <c r="G1279">
        <v>0</v>
      </c>
      <c r="H1279">
        <v>0</v>
      </c>
      <c r="I1279">
        <v>2.0183357487228182E-8</v>
      </c>
      <c r="J1279">
        <v>1.0381782974675319E-7</v>
      </c>
      <c r="K1279">
        <v>0</v>
      </c>
      <c r="L1279">
        <v>3.1000296808495345E-8</v>
      </c>
      <c r="M1279">
        <v>1.0091678743614091E-8</v>
      </c>
      <c r="P1279" t="s">
        <v>4102</v>
      </c>
      <c r="Q1279">
        <v>1.9052941725807993E-9</v>
      </c>
      <c r="R1279">
        <v>0</v>
      </c>
      <c r="S1279">
        <v>3.1000296808495345E-8</v>
      </c>
      <c r="T1279">
        <v>1.0091678743614091E-8</v>
      </c>
    </row>
    <row r="1280" spans="1:20">
      <c r="A1280" t="s">
        <v>2330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2.0183357487228182E-8</v>
      </c>
      <c r="J1280">
        <v>1.6437823043235921E-7</v>
      </c>
      <c r="K1280">
        <v>0</v>
      </c>
      <c r="L1280">
        <v>4.614039697989685E-8</v>
      </c>
      <c r="M1280">
        <v>1.0091678743614091E-8</v>
      </c>
      <c r="P1280" t="s">
        <v>4103</v>
      </c>
      <c r="Q1280">
        <v>0</v>
      </c>
      <c r="R1280">
        <v>0</v>
      </c>
      <c r="S1280">
        <v>4.614039697989685E-8</v>
      </c>
      <c r="T1280">
        <v>1.0091678743614091E-8</v>
      </c>
    </row>
    <row r="1281" spans="1:20">
      <c r="A1281" t="s">
        <v>2416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4.7504177992454434E-7</v>
      </c>
      <c r="I1281">
        <v>2.0183357487228182E-8</v>
      </c>
      <c r="J1281">
        <v>0</v>
      </c>
      <c r="K1281">
        <v>0</v>
      </c>
      <c r="L1281">
        <v>1.2380628435294313E-7</v>
      </c>
      <c r="M1281">
        <v>1.0091678743614091E-8</v>
      </c>
      <c r="P1281" t="s">
        <v>4104</v>
      </c>
      <c r="Q1281">
        <v>0</v>
      </c>
      <c r="R1281">
        <v>0</v>
      </c>
      <c r="S1281">
        <v>1.2380628435294313E-7</v>
      </c>
      <c r="T1281">
        <v>1.0091678743614091E-8</v>
      </c>
    </row>
    <row r="1282" spans="1:20">
      <c r="A1282" t="s">
        <v>2568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2.0183357487228182E-8</v>
      </c>
      <c r="J1282">
        <v>0</v>
      </c>
      <c r="K1282">
        <v>1.6109768093444387E-7</v>
      </c>
      <c r="L1282">
        <v>4.5320259605418015E-8</v>
      </c>
      <c r="M1282">
        <v>1.0091678743614091E-8</v>
      </c>
      <c r="P1282" t="s">
        <v>4105</v>
      </c>
      <c r="Q1282">
        <v>0</v>
      </c>
      <c r="R1282">
        <v>0</v>
      </c>
      <c r="S1282">
        <v>4.5320259605418015E-8</v>
      </c>
      <c r="T1282">
        <v>1.0091678743614091E-8</v>
      </c>
    </row>
    <row r="1283" spans="1:20">
      <c r="A1283" t="s">
        <v>96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1.8165021738505366E-8</v>
      </c>
      <c r="J1283">
        <v>2.5954457436688298E-8</v>
      </c>
      <c r="K1283">
        <v>0</v>
      </c>
      <c r="L1283">
        <v>1.1029869793798417E-8</v>
      </c>
      <c r="M1283">
        <v>9.0825108692526831E-9</v>
      </c>
      <c r="P1283" t="s">
        <v>4106</v>
      </c>
      <c r="Q1283">
        <v>0</v>
      </c>
      <c r="R1283">
        <v>0</v>
      </c>
      <c r="S1283">
        <v>1.1029869793798417E-8</v>
      </c>
      <c r="T1283">
        <v>9.0825108692526831E-9</v>
      </c>
    </row>
    <row r="1284" spans="1:20">
      <c r="A1284" t="s">
        <v>182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1.8165021738505366E-8</v>
      </c>
      <c r="J1284">
        <v>3.6336240411363617E-7</v>
      </c>
      <c r="K1284">
        <v>0</v>
      </c>
      <c r="L1284">
        <v>9.5381856463035385E-8</v>
      </c>
      <c r="M1284">
        <v>9.0825108692526831E-9</v>
      </c>
      <c r="P1284" t="s">
        <v>4107</v>
      </c>
      <c r="Q1284">
        <v>0</v>
      </c>
      <c r="R1284">
        <v>0</v>
      </c>
      <c r="S1284">
        <v>9.5381856463035385E-8</v>
      </c>
      <c r="T1284">
        <v>9.0825108692526831E-9</v>
      </c>
    </row>
    <row r="1285" spans="1:20">
      <c r="A1285" t="s">
        <v>263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1.8165021738505366E-8</v>
      </c>
      <c r="J1285">
        <v>2.5954457436688298E-8</v>
      </c>
      <c r="K1285">
        <v>0</v>
      </c>
      <c r="L1285">
        <v>1.1029869793798417E-8</v>
      </c>
      <c r="M1285">
        <v>9.0825108692526831E-9</v>
      </c>
      <c r="P1285" t="s">
        <v>4108</v>
      </c>
      <c r="Q1285">
        <v>0</v>
      </c>
      <c r="R1285">
        <v>0</v>
      </c>
      <c r="S1285">
        <v>1.1029869793798417E-8</v>
      </c>
      <c r="T1285">
        <v>9.0825108692526831E-9</v>
      </c>
    </row>
    <row r="1286" spans="1:20">
      <c r="A1286" t="s">
        <v>264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1.8165021738505366E-8</v>
      </c>
      <c r="J1286">
        <v>2.5954457436688298E-8</v>
      </c>
      <c r="K1286">
        <v>0</v>
      </c>
      <c r="L1286">
        <v>1.1029869793798417E-8</v>
      </c>
      <c r="M1286">
        <v>9.0825108692526831E-9</v>
      </c>
      <c r="P1286" t="s">
        <v>4109</v>
      </c>
      <c r="Q1286">
        <v>0</v>
      </c>
      <c r="R1286">
        <v>0</v>
      </c>
      <c r="S1286">
        <v>1.1029869793798417E-8</v>
      </c>
      <c r="T1286">
        <v>9.0825108692526831E-9</v>
      </c>
    </row>
    <row r="1287" spans="1:20">
      <c r="A1287" t="s">
        <v>302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1.8165021738505366E-8</v>
      </c>
      <c r="J1287">
        <v>2.5954457436688298E-8</v>
      </c>
      <c r="K1287">
        <v>0</v>
      </c>
      <c r="L1287">
        <v>1.1029869793798417E-8</v>
      </c>
      <c r="M1287">
        <v>9.0825108692526831E-9</v>
      </c>
      <c r="P1287" t="s">
        <v>4110</v>
      </c>
      <c r="Q1287">
        <v>0</v>
      </c>
      <c r="R1287">
        <v>0</v>
      </c>
      <c r="S1287">
        <v>1.1029869793798417E-8</v>
      </c>
      <c r="T1287">
        <v>9.0825108692526831E-9</v>
      </c>
    </row>
    <row r="1288" spans="1:20">
      <c r="A1288" t="s">
        <v>314</v>
      </c>
      <c r="B1288">
        <v>0</v>
      </c>
      <c r="C1288">
        <v>7.6211766903231971E-9</v>
      </c>
      <c r="D1288">
        <v>0</v>
      </c>
      <c r="E1288">
        <v>0</v>
      </c>
      <c r="F1288">
        <v>1.9052941725807993E-9</v>
      </c>
      <c r="G1288">
        <v>0</v>
      </c>
      <c r="H1288">
        <v>0</v>
      </c>
      <c r="I1288">
        <v>1.8165021738505366E-8</v>
      </c>
      <c r="J1288">
        <v>5.1908914873376596E-8</v>
      </c>
      <c r="K1288">
        <v>0</v>
      </c>
      <c r="L1288">
        <v>1.7518484152970491E-8</v>
      </c>
      <c r="M1288">
        <v>9.0825108692526831E-9</v>
      </c>
      <c r="P1288" t="s">
        <v>4111</v>
      </c>
      <c r="Q1288">
        <v>1.9052941725807993E-9</v>
      </c>
      <c r="R1288">
        <v>0</v>
      </c>
      <c r="S1288">
        <v>1.7518484152970491E-8</v>
      </c>
      <c r="T1288">
        <v>9.0825108692526831E-9</v>
      </c>
    </row>
    <row r="1289" spans="1:20">
      <c r="A1289" t="s">
        <v>660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2.9690111245284021E-8</v>
      </c>
      <c r="I1289">
        <v>1.8165021738505366E-8</v>
      </c>
      <c r="J1289">
        <v>0</v>
      </c>
      <c r="K1289">
        <v>0</v>
      </c>
      <c r="L1289">
        <v>1.1963783245947346E-8</v>
      </c>
      <c r="M1289">
        <v>9.0825108692526831E-9</v>
      </c>
      <c r="P1289" t="s">
        <v>4112</v>
      </c>
      <c r="Q1289">
        <v>0</v>
      </c>
      <c r="R1289">
        <v>0</v>
      </c>
      <c r="S1289">
        <v>1.1963783245947346E-8</v>
      </c>
      <c r="T1289">
        <v>9.0825108692526831E-9</v>
      </c>
    </row>
    <row r="1290" spans="1:20">
      <c r="A1290" t="s">
        <v>671</v>
      </c>
      <c r="B1290">
        <v>0</v>
      </c>
      <c r="C1290">
        <v>2.286353007096959E-8</v>
      </c>
      <c r="D1290">
        <v>0</v>
      </c>
      <c r="E1290">
        <v>0</v>
      </c>
      <c r="F1290">
        <v>5.7158825177423974E-9</v>
      </c>
      <c r="G1290">
        <v>0</v>
      </c>
      <c r="H1290">
        <v>0</v>
      </c>
      <c r="I1290">
        <v>1.8165021738505366E-8</v>
      </c>
      <c r="J1290">
        <v>0</v>
      </c>
      <c r="K1290">
        <v>6.9041863257618807E-8</v>
      </c>
      <c r="L1290">
        <v>2.1801721249031044E-8</v>
      </c>
      <c r="M1290">
        <v>9.0825108692526831E-9</v>
      </c>
      <c r="P1290" t="s">
        <v>4113</v>
      </c>
      <c r="Q1290">
        <v>5.7158825177423974E-9</v>
      </c>
      <c r="R1290">
        <v>0</v>
      </c>
      <c r="S1290">
        <v>2.1801721249031044E-8</v>
      </c>
      <c r="T1290">
        <v>9.0825108692526831E-9</v>
      </c>
    </row>
    <row r="1291" spans="1:20">
      <c r="A1291" t="s">
        <v>675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1.8165021738505366E-8</v>
      </c>
      <c r="J1291">
        <v>3.4605943248917728E-8</v>
      </c>
      <c r="K1291">
        <v>0</v>
      </c>
      <c r="L1291">
        <v>1.3192741246855773E-8</v>
      </c>
      <c r="M1291">
        <v>9.0825108692526831E-9</v>
      </c>
      <c r="P1291" t="s">
        <v>4114</v>
      </c>
      <c r="Q1291">
        <v>0</v>
      </c>
      <c r="R1291">
        <v>0</v>
      </c>
      <c r="S1291">
        <v>1.3192741246855773E-8</v>
      </c>
      <c r="T1291">
        <v>9.0825108692526831E-9</v>
      </c>
    </row>
    <row r="1292" spans="1:20">
      <c r="A1292" t="s">
        <v>926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1.8165021738505366E-8</v>
      </c>
      <c r="J1292">
        <v>7.7863372310064894E-8</v>
      </c>
      <c r="K1292">
        <v>0</v>
      </c>
      <c r="L1292">
        <v>2.4007098512142566E-8</v>
      </c>
      <c r="M1292">
        <v>9.0825108692526831E-9</v>
      </c>
      <c r="P1292" t="s">
        <v>4115</v>
      </c>
      <c r="Q1292">
        <v>0</v>
      </c>
      <c r="R1292">
        <v>0</v>
      </c>
      <c r="S1292">
        <v>2.4007098512142566E-8</v>
      </c>
      <c r="T1292">
        <v>9.0825108692526831E-9</v>
      </c>
    </row>
    <row r="1293" spans="1:20">
      <c r="A1293" t="s">
        <v>1029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1.8165021738505366E-8</v>
      </c>
      <c r="J1293">
        <v>2.5954457436688298E-8</v>
      </c>
      <c r="K1293">
        <v>0</v>
      </c>
      <c r="L1293">
        <v>1.1029869793798417E-8</v>
      </c>
      <c r="M1293">
        <v>9.0825108692526831E-9</v>
      </c>
      <c r="P1293" t="s">
        <v>4116</v>
      </c>
      <c r="Q1293">
        <v>0</v>
      </c>
      <c r="R1293">
        <v>0</v>
      </c>
      <c r="S1293">
        <v>1.1029869793798417E-8</v>
      </c>
      <c r="T1293">
        <v>9.0825108692526831E-9</v>
      </c>
    </row>
    <row r="1294" spans="1:20">
      <c r="A1294" t="s">
        <v>1107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1.8165021738505366E-8</v>
      </c>
      <c r="J1294">
        <v>5.1908914873376596E-8</v>
      </c>
      <c r="K1294">
        <v>0</v>
      </c>
      <c r="L1294">
        <v>1.7518484152970491E-8</v>
      </c>
      <c r="M1294">
        <v>9.0825108692526831E-9</v>
      </c>
      <c r="P1294" t="s">
        <v>4117</v>
      </c>
      <c r="Q1294">
        <v>0</v>
      </c>
      <c r="R1294">
        <v>0</v>
      </c>
      <c r="S1294">
        <v>1.7518484152970491E-8</v>
      </c>
      <c r="T1294">
        <v>9.0825108692526831E-9</v>
      </c>
    </row>
    <row r="1295" spans="1:20">
      <c r="A1295" t="s">
        <v>1666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1.8165021738505366E-8</v>
      </c>
      <c r="J1295">
        <v>2.5954457436688298E-8</v>
      </c>
      <c r="K1295">
        <v>0</v>
      </c>
      <c r="L1295">
        <v>1.1029869793798417E-8</v>
      </c>
      <c r="M1295">
        <v>9.0825108692526831E-9</v>
      </c>
      <c r="P1295" t="s">
        <v>4118</v>
      </c>
      <c r="Q1295">
        <v>0</v>
      </c>
      <c r="R1295">
        <v>0</v>
      </c>
      <c r="S1295">
        <v>1.1029869793798417E-8</v>
      </c>
      <c r="T1295">
        <v>9.0825108692526831E-9</v>
      </c>
    </row>
    <row r="1296" spans="1:20">
      <c r="A1296" t="s">
        <v>1682</v>
      </c>
      <c r="B1296">
        <v>0</v>
      </c>
      <c r="C1296">
        <v>2.286353007096959E-8</v>
      </c>
      <c r="D1296">
        <v>0</v>
      </c>
      <c r="E1296">
        <v>0</v>
      </c>
      <c r="F1296">
        <v>5.7158825177423974E-9</v>
      </c>
      <c r="G1296">
        <v>0</v>
      </c>
      <c r="H1296">
        <v>0</v>
      </c>
      <c r="I1296">
        <v>1.8165021738505366E-8</v>
      </c>
      <c r="J1296">
        <v>0</v>
      </c>
      <c r="K1296">
        <v>6.9041863257618807E-8</v>
      </c>
      <c r="L1296">
        <v>2.1801721249031044E-8</v>
      </c>
      <c r="M1296">
        <v>9.0825108692526831E-9</v>
      </c>
      <c r="P1296" t="s">
        <v>4119</v>
      </c>
      <c r="Q1296">
        <v>5.7158825177423974E-9</v>
      </c>
      <c r="R1296">
        <v>0</v>
      </c>
      <c r="S1296">
        <v>2.1801721249031044E-8</v>
      </c>
      <c r="T1296">
        <v>9.0825108692526831E-9</v>
      </c>
    </row>
    <row r="1297" spans="1:20">
      <c r="A1297" t="s">
        <v>1835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1.8165021738505366E-8</v>
      </c>
      <c r="J1297">
        <v>3.4605943248917728E-8</v>
      </c>
      <c r="K1297">
        <v>0</v>
      </c>
      <c r="L1297">
        <v>1.3192741246855773E-8</v>
      </c>
      <c r="M1297">
        <v>9.0825108692526831E-9</v>
      </c>
      <c r="P1297" t="s">
        <v>4120</v>
      </c>
      <c r="Q1297">
        <v>0</v>
      </c>
      <c r="R1297">
        <v>0</v>
      </c>
      <c r="S1297">
        <v>1.3192741246855773E-8</v>
      </c>
      <c r="T1297">
        <v>9.0825108692526831E-9</v>
      </c>
    </row>
    <row r="1298" spans="1:20">
      <c r="A1298" t="s">
        <v>2010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1.8165021738505366E-8</v>
      </c>
      <c r="J1298">
        <v>3.4605943248917728E-8</v>
      </c>
      <c r="K1298">
        <v>0</v>
      </c>
      <c r="L1298">
        <v>1.3192741246855773E-8</v>
      </c>
      <c r="M1298">
        <v>9.0825108692526831E-9</v>
      </c>
      <c r="P1298" t="s">
        <v>4121</v>
      </c>
      <c r="Q1298">
        <v>0</v>
      </c>
      <c r="R1298">
        <v>0</v>
      </c>
      <c r="S1298">
        <v>1.3192741246855773E-8</v>
      </c>
      <c r="T1298">
        <v>9.0825108692526831E-9</v>
      </c>
    </row>
    <row r="1299" spans="1:20">
      <c r="A1299" t="s">
        <v>2326</v>
      </c>
      <c r="B1299">
        <v>0</v>
      </c>
      <c r="C1299">
        <v>1.5242353380646394E-8</v>
      </c>
      <c r="D1299">
        <v>0</v>
      </c>
      <c r="E1299">
        <v>0</v>
      </c>
      <c r="F1299">
        <v>3.8105883451615986E-9</v>
      </c>
      <c r="G1299">
        <v>0</v>
      </c>
      <c r="H1299">
        <v>0</v>
      </c>
      <c r="I1299">
        <v>1.8165021738505366E-8</v>
      </c>
      <c r="J1299">
        <v>2.5954457436688298E-8</v>
      </c>
      <c r="K1299">
        <v>0</v>
      </c>
      <c r="L1299">
        <v>1.1029869793798417E-8</v>
      </c>
      <c r="M1299">
        <v>9.0825108692526831E-9</v>
      </c>
      <c r="P1299" t="s">
        <v>4122</v>
      </c>
      <c r="Q1299">
        <v>3.8105883451615986E-9</v>
      </c>
      <c r="R1299">
        <v>0</v>
      </c>
      <c r="S1299">
        <v>1.1029869793798417E-8</v>
      </c>
      <c r="T1299">
        <v>9.0825108692526831E-9</v>
      </c>
    </row>
    <row r="1300" spans="1:20">
      <c r="A1300" t="s">
        <v>2431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1.8165021738505366E-8</v>
      </c>
      <c r="J1300">
        <v>5.1908914873376596E-8</v>
      </c>
      <c r="K1300">
        <v>0</v>
      </c>
      <c r="L1300">
        <v>1.7518484152970491E-8</v>
      </c>
      <c r="M1300">
        <v>9.0825108692526831E-9</v>
      </c>
      <c r="P1300" t="s">
        <v>4123</v>
      </c>
      <c r="Q1300">
        <v>0</v>
      </c>
      <c r="R1300">
        <v>0</v>
      </c>
      <c r="S1300">
        <v>1.7518484152970491E-8</v>
      </c>
      <c r="T1300">
        <v>9.0825108692526831E-9</v>
      </c>
    </row>
    <row r="1301" spans="1:20">
      <c r="A1301" t="s">
        <v>2492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1.8165021738505366E-8</v>
      </c>
      <c r="J1301">
        <v>0</v>
      </c>
      <c r="K1301">
        <v>8.2850235909142563E-7</v>
      </c>
      <c r="L1301">
        <v>2.1166684520748274E-7</v>
      </c>
      <c r="M1301">
        <v>9.0825108692526831E-9</v>
      </c>
      <c r="P1301" t="s">
        <v>4124</v>
      </c>
      <c r="Q1301">
        <v>0</v>
      </c>
      <c r="R1301">
        <v>0</v>
      </c>
      <c r="S1301">
        <v>2.1166684520748274E-7</v>
      </c>
      <c r="T1301">
        <v>9.0825108692526831E-9</v>
      </c>
    </row>
    <row r="1302" spans="1:20">
      <c r="A1302" t="s">
        <v>234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1.6146685989782547E-8</v>
      </c>
      <c r="J1302">
        <v>4.3257429061147159E-8</v>
      </c>
      <c r="K1302">
        <v>0</v>
      </c>
      <c r="L1302">
        <v>1.4851028762732427E-8</v>
      </c>
      <c r="M1302">
        <v>8.0733429948912737E-9</v>
      </c>
      <c r="P1302" t="s">
        <v>4125</v>
      </c>
      <c r="Q1302">
        <v>0</v>
      </c>
      <c r="R1302">
        <v>0</v>
      </c>
      <c r="S1302">
        <v>1.4851028762732427E-8</v>
      </c>
      <c r="T1302">
        <v>8.0733429948912737E-9</v>
      </c>
    </row>
    <row r="1303" spans="1:20">
      <c r="A1303" t="s">
        <v>242</v>
      </c>
      <c r="B1303">
        <v>0</v>
      </c>
      <c r="C1303">
        <v>1.016156892043093E-8</v>
      </c>
      <c r="D1303">
        <v>0</v>
      </c>
      <c r="E1303">
        <v>0</v>
      </c>
      <c r="F1303">
        <v>2.5403922301077324E-9</v>
      </c>
      <c r="G1303">
        <v>0</v>
      </c>
      <c r="H1303">
        <v>0</v>
      </c>
      <c r="I1303">
        <v>1.6146685989782547E-8</v>
      </c>
      <c r="J1303">
        <v>3.4605943248917728E-8</v>
      </c>
      <c r="K1303">
        <v>0</v>
      </c>
      <c r="L1303">
        <v>1.2688157309675068E-8</v>
      </c>
      <c r="M1303">
        <v>8.0733429948912737E-9</v>
      </c>
      <c r="P1303" t="s">
        <v>4126</v>
      </c>
      <c r="Q1303">
        <v>2.5403922301077324E-9</v>
      </c>
      <c r="R1303">
        <v>0</v>
      </c>
      <c r="S1303">
        <v>1.2688157309675068E-8</v>
      </c>
      <c r="T1303">
        <v>8.0733429948912737E-9</v>
      </c>
    </row>
    <row r="1304" spans="1:20">
      <c r="A1304" t="s">
        <v>520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1.6146685989782547E-8</v>
      </c>
      <c r="J1304">
        <v>6.9211886497835457E-8</v>
      </c>
      <c r="K1304">
        <v>0</v>
      </c>
      <c r="L1304">
        <v>2.1339643121904502E-8</v>
      </c>
      <c r="M1304">
        <v>8.0733429948912737E-9</v>
      </c>
      <c r="P1304" t="s">
        <v>4127</v>
      </c>
      <c r="Q1304">
        <v>0</v>
      </c>
      <c r="R1304">
        <v>0</v>
      </c>
      <c r="S1304">
        <v>2.1339643121904502E-8</v>
      </c>
      <c r="T1304">
        <v>8.0733429948912737E-9</v>
      </c>
    </row>
    <row r="1305" spans="1:20">
      <c r="A1305" t="s">
        <v>562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1.6146685989782547E-8</v>
      </c>
      <c r="J1305">
        <v>3.4605943248917728E-8</v>
      </c>
      <c r="K1305">
        <v>0</v>
      </c>
      <c r="L1305">
        <v>1.2688157309675068E-8</v>
      </c>
      <c r="M1305">
        <v>8.0733429948912737E-9</v>
      </c>
      <c r="P1305" t="s">
        <v>4128</v>
      </c>
      <c r="Q1305">
        <v>0</v>
      </c>
      <c r="R1305">
        <v>0</v>
      </c>
      <c r="S1305">
        <v>1.2688157309675068E-8</v>
      </c>
      <c r="T1305">
        <v>8.0733429948912737E-9</v>
      </c>
    </row>
    <row r="1306" spans="1:20">
      <c r="A1306" t="s">
        <v>885</v>
      </c>
      <c r="B1306">
        <v>0</v>
      </c>
      <c r="C1306">
        <v>4.3186667911831449E-8</v>
      </c>
      <c r="D1306">
        <v>0</v>
      </c>
      <c r="E1306">
        <v>0</v>
      </c>
      <c r="F1306">
        <v>1.0796666977957862E-8</v>
      </c>
      <c r="G1306">
        <v>0</v>
      </c>
      <c r="H1306">
        <v>0</v>
      </c>
      <c r="I1306">
        <v>1.6146685989782547E-8</v>
      </c>
      <c r="J1306">
        <v>4.3257429061147159E-8</v>
      </c>
      <c r="K1306">
        <v>0</v>
      </c>
      <c r="L1306">
        <v>1.4851028762732427E-8</v>
      </c>
      <c r="M1306">
        <v>8.0733429948912737E-9</v>
      </c>
      <c r="P1306" t="s">
        <v>4129</v>
      </c>
      <c r="Q1306">
        <v>1.0796666977957862E-8</v>
      </c>
      <c r="R1306">
        <v>0</v>
      </c>
      <c r="S1306">
        <v>1.4851028762732427E-8</v>
      </c>
      <c r="T1306">
        <v>8.0733429948912737E-9</v>
      </c>
    </row>
    <row r="1307" spans="1:20">
      <c r="A1307" t="s">
        <v>958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1.6146685989782547E-8</v>
      </c>
      <c r="J1307">
        <v>3.4605943248917728E-8</v>
      </c>
      <c r="K1307">
        <v>0</v>
      </c>
      <c r="L1307">
        <v>1.2688157309675068E-8</v>
      </c>
      <c r="M1307">
        <v>8.0733429948912737E-9</v>
      </c>
      <c r="P1307" t="s">
        <v>4130</v>
      </c>
      <c r="Q1307">
        <v>0</v>
      </c>
      <c r="R1307">
        <v>0</v>
      </c>
      <c r="S1307">
        <v>1.2688157309675068E-8</v>
      </c>
      <c r="T1307">
        <v>8.0733429948912737E-9</v>
      </c>
    </row>
    <row r="1308" spans="1:20">
      <c r="A1308" t="s">
        <v>1235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1.6146685989782547E-8</v>
      </c>
      <c r="J1308">
        <v>6.9211886497835457E-8</v>
      </c>
      <c r="K1308">
        <v>0</v>
      </c>
      <c r="L1308">
        <v>2.1339643121904502E-8</v>
      </c>
      <c r="M1308">
        <v>8.0733429948912737E-9</v>
      </c>
      <c r="P1308" t="s">
        <v>4131</v>
      </c>
      <c r="Q1308">
        <v>0</v>
      </c>
      <c r="R1308">
        <v>0</v>
      </c>
      <c r="S1308">
        <v>2.1339643121904502E-8</v>
      </c>
      <c r="T1308">
        <v>8.0733429948912737E-9</v>
      </c>
    </row>
    <row r="1309" spans="1:20">
      <c r="A1309" t="s">
        <v>1250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1.6146685989782547E-8</v>
      </c>
      <c r="J1309">
        <v>6.9211886497835457E-8</v>
      </c>
      <c r="K1309">
        <v>0</v>
      </c>
      <c r="L1309">
        <v>2.1339643121904502E-8</v>
      </c>
      <c r="M1309">
        <v>8.0733429948912737E-9</v>
      </c>
      <c r="P1309" t="s">
        <v>4132</v>
      </c>
      <c r="Q1309">
        <v>0</v>
      </c>
      <c r="R1309">
        <v>0</v>
      </c>
      <c r="S1309">
        <v>2.1339643121904502E-8</v>
      </c>
      <c r="T1309">
        <v>8.0733429948912737E-9</v>
      </c>
    </row>
    <row r="1310" spans="1:20">
      <c r="A1310" t="s">
        <v>1398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1.6146685989782547E-8</v>
      </c>
      <c r="J1310">
        <v>3.4605943248917728E-8</v>
      </c>
      <c r="K1310">
        <v>0</v>
      </c>
      <c r="L1310">
        <v>1.2688157309675068E-8</v>
      </c>
      <c r="M1310">
        <v>8.0733429948912737E-9</v>
      </c>
      <c r="P1310" t="s">
        <v>4133</v>
      </c>
      <c r="Q1310">
        <v>0</v>
      </c>
      <c r="R1310">
        <v>0</v>
      </c>
      <c r="S1310">
        <v>1.2688157309675068E-8</v>
      </c>
      <c r="T1310">
        <v>8.0733429948912737E-9</v>
      </c>
    </row>
    <row r="1311" spans="1:20">
      <c r="A1311" t="s">
        <v>1605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1.6146685989782547E-8</v>
      </c>
      <c r="J1311">
        <v>3.4605943248917728E-8</v>
      </c>
      <c r="K1311">
        <v>0</v>
      </c>
      <c r="L1311">
        <v>1.2688157309675068E-8</v>
      </c>
      <c r="M1311">
        <v>8.0733429948912737E-9</v>
      </c>
      <c r="P1311" t="s">
        <v>4134</v>
      </c>
      <c r="Q1311">
        <v>0</v>
      </c>
      <c r="R1311">
        <v>0</v>
      </c>
      <c r="S1311">
        <v>1.2688157309675068E-8</v>
      </c>
      <c r="T1311">
        <v>8.0733429948912737E-9</v>
      </c>
    </row>
    <row r="1312" spans="1:20">
      <c r="A1312" t="s">
        <v>1971</v>
      </c>
      <c r="B1312">
        <v>0</v>
      </c>
      <c r="C1312">
        <v>0</v>
      </c>
      <c r="D1312">
        <v>6.2688350086350851E-8</v>
      </c>
      <c r="E1312">
        <v>0</v>
      </c>
      <c r="F1312">
        <v>1.5672087521587713E-8</v>
      </c>
      <c r="G1312">
        <v>0</v>
      </c>
      <c r="H1312">
        <v>0</v>
      </c>
      <c r="I1312">
        <v>1.6146685989782547E-8</v>
      </c>
      <c r="J1312">
        <v>3.4605943248917728E-8</v>
      </c>
      <c r="K1312">
        <v>0</v>
      </c>
      <c r="L1312">
        <v>1.2688157309675068E-8</v>
      </c>
      <c r="M1312">
        <v>8.0733429948912737E-9</v>
      </c>
      <c r="P1312" t="s">
        <v>4135</v>
      </c>
      <c r="Q1312">
        <v>1.5672087521587713E-8</v>
      </c>
      <c r="R1312">
        <v>0</v>
      </c>
      <c r="S1312">
        <v>1.2688157309675068E-8</v>
      </c>
      <c r="T1312">
        <v>8.0733429948912737E-9</v>
      </c>
    </row>
    <row r="1313" spans="1:20">
      <c r="A1313" t="s">
        <v>2194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1.6146685989782547E-8</v>
      </c>
      <c r="J1313">
        <v>0</v>
      </c>
      <c r="K1313">
        <v>2.7616745303047523E-7</v>
      </c>
      <c r="L1313">
        <v>7.3078534755064445E-8</v>
      </c>
      <c r="M1313">
        <v>8.0733429948912737E-9</v>
      </c>
      <c r="P1313" t="s">
        <v>4136</v>
      </c>
      <c r="Q1313">
        <v>0</v>
      </c>
      <c r="R1313">
        <v>0</v>
      </c>
      <c r="S1313">
        <v>7.3078534755064445E-8</v>
      </c>
      <c r="T1313">
        <v>8.0733429948912737E-9</v>
      </c>
    </row>
    <row r="1314" spans="1:20">
      <c r="A1314" t="s">
        <v>2198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1.6146685989782547E-8</v>
      </c>
      <c r="J1314">
        <v>0</v>
      </c>
      <c r="K1314">
        <v>7.3644654141460061E-7</v>
      </c>
      <c r="L1314">
        <v>1.8814830685109579E-7</v>
      </c>
      <c r="M1314">
        <v>8.0733429948912737E-9</v>
      </c>
      <c r="P1314" t="s">
        <v>4137</v>
      </c>
      <c r="Q1314">
        <v>0</v>
      </c>
      <c r="R1314">
        <v>0</v>
      </c>
      <c r="S1314">
        <v>1.8814830685109579E-7</v>
      </c>
      <c r="T1314">
        <v>8.0733429948912737E-9</v>
      </c>
    </row>
    <row r="1315" spans="1:20">
      <c r="A1315" t="s">
        <v>2209</v>
      </c>
      <c r="B1315">
        <v>0</v>
      </c>
      <c r="C1315">
        <v>0</v>
      </c>
      <c r="D1315">
        <v>0</v>
      </c>
      <c r="E1315">
        <v>5.1143600964430228E-8</v>
      </c>
      <c r="F1315">
        <v>1.2785900241107557E-8</v>
      </c>
      <c r="G1315">
        <v>0</v>
      </c>
      <c r="H1315">
        <v>0</v>
      </c>
      <c r="I1315">
        <v>1.6146685989782547E-8</v>
      </c>
      <c r="J1315">
        <v>6.9211886497835457E-8</v>
      </c>
      <c r="K1315">
        <v>0</v>
      </c>
      <c r="L1315">
        <v>2.1339643121904502E-8</v>
      </c>
      <c r="M1315">
        <v>8.0733429948912737E-9</v>
      </c>
      <c r="P1315" t="s">
        <v>4138</v>
      </c>
      <c r="Q1315">
        <v>1.2785900241107557E-8</v>
      </c>
      <c r="R1315">
        <v>0</v>
      </c>
      <c r="S1315">
        <v>2.1339643121904502E-8</v>
      </c>
      <c r="T1315">
        <v>8.0733429948912737E-9</v>
      </c>
    </row>
    <row r="1316" spans="1:20">
      <c r="A1316" t="s">
        <v>2337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1.6146685989782547E-8</v>
      </c>
      <c r="J1316">
        <v>8.6514858122294318E-8</v>
      </c>
      <c r="K1316">
        <v>0</v>
      </c>
      <c r="L1316">
        <v>2.5665386028019217E-8</v>
      </c>
      <c r="M1316">
        <v>8.0733429948912737E-9</v>
      </c>
      <c r="P1316" t="s">
        <v>4139</v>
      </c>
      <c r="Q1316">
        <v>0</v>
      </c>
      <c r="R1316">
        <v>0</v>
      </c>
      <c r="S1316">
        <v>2.5665386028019217E-8</v>
      </c>
      <c r="T1316">
        <v>8.0733429948912737E-9</v>
      </c>
    </row>
    <row r="1317" spans="1:20">
      <c r="A1317" t="s">
        <v>2359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1.6146685989782547E-8</v>
      </c>
      <c r="J1317">
        <v>0</v>
      </c>
      <c r="K1317">
        <v>1.7490605358596764E-6</v>
      </c>
      <c r="L1317">
        <v>4.4130180546236474E-7</v>
      </c>
      <c r="M1317">
        <v>8.0733429948912737E-9</v>
      </c>
      <c r="P1317" t="s">
        <v>4140</v>
      </c>
      <c r="Q1317">
        <v>0</v>
      </c>
      <c r="R1317">
        <v>0</v>
      </c>
      <c r="S1317">
        <v>4.4130180546236474E-7</v>
      </c>
      <c r="T1317">
        <v>8.0733429948912737E-9</v>
      </c>
    </row>
    <row r="1318" spans="1:20">
      <c r="A1318" t="s">
        <v>2378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1.6146685989782547E-8</v>
      </c>
      <c r="J1318">
        <v>0</v>
      </c>
      <c r="K1318">
        <v>4.8329304280333161E-7</v>
      </c>
      <c r="L1318">
        <v>1.2485993219827854E-7</v>
      </c>
      <c r="M1318">
        <v>8.0733429948912737E-9</v>
      </c>
      <c r="P1318" t="s">
        <v>4141</v>
      </c>
      <c r="Q1318">
        <v>0</v>
      </c>
      <c r="R1318">
        <v>0</v>
      </c>
      <c r="S1318">
        <v>1.2485993219827854E-7</v>
      </c>
      <c r="T1318">
        <v>8.0733429948912737E-9</v>
      </c>
    </row>
    <row r="1319" spans="1:20">
      <c r="A1319" t="s">
        <v>2569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1.6146685989782547E-8</v>
      </c>
      <c r="J1319">
        <v>0</v>
      </c>
      <c r="K1319">
        <v>3.4520931628809402E-7</v>
      </c>
      <c r="L1319">
        <v>9.0339000569469143E-8</v>
      </c>
      <c r="M1319">
        <v>8.0733429948912737E-9</v>
      </c>
      <c r="P1319" t="s">
        <v>4142</v>
      </c>
      <c r="Q1319">
        <v>0</v>
      </c>
      <c r="R1319">
        <v>0</v>
      </c>
      <c r="S1319">
        <v>9.0339000569469143E-8</v>
      </c>
      <c r="T1319">
        <v>8.0733429948912737E-9</v>
      </c>
    </row>
    <row r="1320" spans="1:20">
      <c r="A1320" t="s">
        <v>2717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5.9380222490568043E-8</v>
      </c>
      <c r="I1320">
        <v>1.6146685989782547E-8</v>
      </c>
      <c r="J1320">
        <v>0</v>
      </c>
      <c r="K1320">
        <v>0</v>
      </c>
      <c r="L1320">
        <v>1.8881727120087648E-8</v>
      </c>
      <c r="M1320">
        <v>8.0733429948912737E-9</v>
      </c>
      <c r="P1320" t="s">
        <v>4143</v>
      </c>
      <c r="Q1320">
        <v>0</v>
      </c>
      <c r="R1320">
        <v>0</v>
      </c>
      <c r="S1320">
        <v>1.8881727120087648E-8</v>
      </c>
      <c r="T1320">
        <v>8.0733429948912737E-9</v>
      </c>
    </row>
    <row r="1321" spans="1:20">
      <c r="A1321" t="s">
        <v>2723</v>
      </c>
      <c r="B1321">
        <v>0</v>
      </c>
      <c r="C1321">
        <v>2.0323137840861859E-8</v>
      </c>
      <c r="D1321">
        <v>0</v>
      </c>
      <c r="E1321">
        <v>0</v>
      </c>
      <c r="F1321">
        <v>5.0807844602154648E-9</v>
      </c>
      <c r="G1321">
        <v>0</v>
      </c>
      <c r="H1321">
        <v>0</v>
      </c>
      <c r="I1321">
        <v>1.6146685989782547E-8</v>
      </c>
      <c r="J1321">
        <v>7.7863372310064894E-8</v>
      </c>
      <c r="K1321">
        <v>0</v>
      </c>
      <c r="L1321">
        <v>2.3502514574961861E-8</v>
      </c>
      <c r="M1321">
        <v>8.0733429948912737E-9</v>
      </c>
      <c r="P1321" t="s">
        <v>4144</v>
      </c>
      <c r="Q1321">
        <v>5.0807844602154648E-9</v>
      </c>
      <c r="R1321">
        <v>0</v>
      </c>
      <c r="S1321">
        <v>2.3502514574961861E-8</v>
      </c>
      <c r="T1321">
        <v>8.0733429948912737E-9</v>
      </c>
    </row>
    <row r="1322" spans="1:20">
      <c r="A1322" t="s">
        <v>436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1.4128350241059729E-8</v>
      </c>
      <c r="J1322">
        <v>6.9211886497835457E-8</v>
      </c>
      <c r="K1322">
        <v>0</v>
      </c>
      <c r="L1322">
        <v>2.0835059184723797E-8</v>
      </c>
      <c r="M1322">
        <v>7.0641751205298643E-9</v>
      </c>
      <c r="P1322" t="s">
        <v>4145</v>
      </c>
      <c r="Q1322">
        <v>0</v>
      </c>
      <c r="R1322">
        <v>0</v>
      </c>
      <c r="S1322">
        <v>2.0835059184723797E-8</v>
      </c>
      <c r="T1322">
        <v>7.0641751205298643E-9</v>
      </c>
    </row>
    <row r="1323" spans="1:20">
      <c r="A1323" t="s">
        <v>1407</v>
      </c>
      <c r="B1323">
        <v>0</v>
      </c>
      <c r="C1323">
        <v>0</v>
      </c>
      <c r="D1323">
        <v>0</v>
      </c>
      <c r="E1323">
        <v>1.0228720192886046E-7</v>
      </c>
      <c r="F1323">
        <v>2.5571800482215114E-8</v>
      </c>
      <c r="G1323">
        <v>0</v>
      </c>
      <c r="H1323">
        <v>0</v>
      </c>
      <c r="I1323">
        <v>1.4128350241059729E-8</v>
      </c>
      <c r="J1323">
        <v>0</v>
      </c>
      <c r="K1323">
        <v>2.5315349861126895E-7</v>
      </c>
      <c r="L1323">
        <v>6.682046221308217E-8</v>
      </c>
      <c r="M1323">
        <v>7.0641751205298643E-9</v>
      </c>
      <c r="P1323" t="s">
        <v>4146</v>
      </c>
      <c r="Q1323">
        <v>2.5571800482215114E-8</v>
      </c>
      <c r="R1323">
        <v>0</v>
      </c>
      <c r="S1323">
        <v>6.682046221308217E-8</v>
      </c>
      <c r="T1323">
        <v>7.0641751205298643E-9</v>
      </c>
    </row>
    <row r="1324" spans="1:20">
      <c r="A1324" t="s">
        <v>1611</v>
      </c>
      <c r="B1324">
        <v>0</v>
      </c>
      <c r="C1324">
        <v>1.016156892043093E-8</v>
      </c>
      <c r="D1324">
        <v>0</v>
      </c>
      <c r="E1324">
        <v>0</v>
      </c>
      <c r="F1324">
        <v>2.5403922301077324E-9</v>
      </c>
      <c r="G1324">
        <v>0</v>
      </c>
      <c r="H1324">
        <v>0</v>
      </c>
      <c r="I1324">
        <v>1.4128350241059729E-8</v>
      </c>
      <c r="J1324">
        <v>3.4605943248917728E-8</v>
      </c>
      <c r="K1324">
        <v>0</v>
      </c>
      <c r="L1324">
        <v>1.2183573372494363E-8</v>
      </c>
      <c r="M1324">
        <v>7.0641751205298643E-9</v>
      </c>
      <c r="P1324" t="s">
        <v>4147</v>
      </c>
      <c r="Q1324">
        <v>2.5403922301077324E-9</v>
      </c>
      <c r="R1324">
        <v>0</v>
      </c>
      <c r="S1324">
        <v>1.2183573372494363E-8</v>
      </c>
      <c r="T1324">
        <v>7.0641751205298643E-9</v>
      </c>
    </row>
    <row r="1325" spans="1:20">
      <c r="A1325" t="s">
        <v>1722</v>
      </c>
      <c r="B1325">
        <v>0</v>
      </c>
      <c r="C1325">
        <v>1.7528706387743353E-7</v>
      </c>
      <c r="D1325">
        <v>0</v>
      </c>
      <c r="E1325">
        <v>0</v>
      </c>
      <c r="F1325">
        <v>4.3821765969358383E-8</v>
      </c>
      <c r="G1325">
        <v>0</v>
      </c>
      <c r="H1325">
        <v>0</v>
      </c>
      <c r="I1325">
        <v>1.4128350241059729E-8</v>
      </c>
      <c r="J1325">
        <v>6.0560400685606033E-8</v>
      </c>
      <c r="K1325">
        <v>0</v>
      </c>
      <c r="L1325">
        <v>1.8672187731666441E-8</v>
      </c>
      <c r="M1325">
        <v>7.0641751205298643E-9</v>
      </c>
      <c r="P1325" t="s">
        <v>4148</v>
      </c>
      <c r="Q1325">
        <v>4.3821765969358383E-8</v>
      </c>
      <c r="R1325">
        <v>0</v>
      </c>
      <c r="S1325">
        <v>1.8672187731666441E-8</v>
      </c>
      <c r="T1325">
        <v>7.0641751205298643E-9</v>
      </c>
    </row>
    <row r="1326" spans="1:20">
      <c r="A1326" t="s">
        <v>2388</v>
      </c>
      <c r="B1326">
        <v>0</v>
      </c>
      <c r="C1326">
        <v>1.5242353380646394E-8</v>
      </c>
      <c r="D1326">
        <v>0</v>
      </c>
      <c r="E1326">
        <v>0</v>
      </c>
      <c r="F1326">
        <v>3.8105883451615986E-9</v>
      </c>
      <c r="G1326">
        <v>0</v>
      </c>
      <c r="H1326">
        <v>0</v>
      </c>
      <c r="I1326">
        <v>1.4128350241059729E-8</v>
      </c>
      <c r="J1326">
        <v>0</v>
      </c>
      <c r="K1326">
        <v>9.4127073574553641E-6</v>
      </c>
      <c r="L1326">
        <v>2.356708926924106E-6</v>
      </c>
      <c r="M1326">
        <v>7.0641751205298643E-9</v>
      </c>
      <c r="P1326" t="s">
        <v>4149</v>
      </c>
      <c r="Q1326">
        <v>3.8105883451615986E-9</v>
      </c>
      <c r="R1326">
        <v>0</v>
      </c>
      <c r="S1326">
        <v>2.356708926924106E-6</v>
      </c>
      <c r="T1326">
        <v>7.0641751205298643E-9</v>
      </c>
    </row>
    <row r="1327" spans="1:20">
      <c r="A1327" t="s">
        <v>17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1.211001449233691E-8</v>
      </c>
      <c r="J1327">
        <v>7.7863372310064894E-8</v>
      </c>
      <c r="K1327">
        <v>0</v>
      </c>
      <c r="L1327">
        <v>2.2493346700600452E-8</v>
      </c>
      <c r="M1327">
        <v>6.0550072461684549E-9</v>
      </c>
      <c r="P1327" t="s">
        <v>4150</v>
      </c>
      <c r="Q1327">
        <v>0</v>
      </c>
      <c r="R1327">
        <v>0</v>
      </c>
      <c r="S1327">
        <v>2.2493346700600452E-8</v>
      </c>
      <c r="T1327">
        <v>6.0550072461684549E-9</v>
      </c>
    </row>
    <row r="1328" spans="1:20">
      <c r="A1328" t="s">
        <v>87</v>
      </c>
      <c r="B1328">
        <v>0</v>
      </c>
      <c r="C1328">
        <v>1.5242353380646394E-8</v>
      </c>
      <c r="D1328">
        <v>0</v>
      </c>
      <c r="E1328">
        <v>0</v>
      </c>
      <c r="F1328">
        <v>3.8105883451615986E-9</v>
      </c>
      <c r="G1328">
        <v>0</v>
      </c>
      <c r="H1328">
        <v>0</v>
      </c>
      <c r="I1328">
        <v>1.211001449233691E-8</v>
      </c>
      <c r="J1328">
        <v>5.1908914873376596E-8</v>
      </c>
      <c r="K1328">
        <v>0</v>
      </c>
      <c r="L1328">
        <v>1.6004732341428377E-8</v>
      </c>
      <c r="M1328">
        <v>6.0550072461684549E-9</v>
      </c>
      <c r="P1328" t="s">
        <v>4151</v>
      </c>
      <c r="Q1328">
        <v>3.8105883451615986E-9</v>
      </c>
      <c r="R1328">
        <v>0</v>
      </c>
      <c r="S1328">
        <v>1.6004732341428377E-8</v>
      </c>
      <c r="T1328">
        <v>6.0550072461684549E-9</v>
      </c>
    </row>
    <row r="1329" spans="1:20">
      <c r="A1329" t="s">
        <v>95</v>
      </c>
      <c r="B1329">
        <v>0</v>
      </c>
      <c r="C1329">
        <v>1.5242353380646394E-8</v>
      </c>
      <c r="D1329">
        <v>0</v>
      </c>
      <c r="E1329">
        <v>0</v>
      </c>
      <c r="F1329">
        <v>3.8105883451615986E-9</v>
      </c>
      <c r="G1329">
        <v>0</v>
      </c>
      <c r="H1329">
        <v>0</v>
      </c>
      <c r="I1329">
        <v>1.211001449233691E-8</v>
      </c>
      <c r="J1329">
        <v>2.0763565949350638E-7</v>
      </c>
      <c r="K1329">
        <v>0</v>
      </c>
      <c r="L1329">
        <v>5.4936418496460824E-8</v>
      </c>
      <c r="M1329">
        <v>6.0550072461684549E-9</v>
      </c>
      <c r="P1329" t="s">
        <v>4152</v>
      </c>
      <c r="Q1329">
        <v>3.8105883451615986E-9</v>
      </c>
      <c r="R1329">
        <v>0</v>
      </c>
      <c r="S1329">
        <v>5.4936418496460824E-8</v>
      </c>
      <c r="T1329">
        <v>6.0550072461684549E-9</v>
      </c>
    </row>
    <row r="1330" spans="1:20">
      <c r="A1330" t="s">
        <v>106</v>
      </c>
      <c r="B1330">
        <v>0</v>
      </c>
      <c r="C1330">
        <v>2.286353007096959E-8</v>
      </c>
      <c r="D1330">
        <v>0</v>
      </c>
      <c r="E1330">
        <v>0</v>
      </c>
      <c r="F1330">
        <v>5.7158825177423974E-9</v>
      </c>
      <c r="G1330">
        <v>0</v>
      </c>
      <c r="H1330">
        <v>0</v>
      </c>
      <c r="I1330">
        <v>1.211001449233691E-8</v>
      </c>
      <c r="J1330">
        <v>5.1908914873376596E-8</v>
      </c>
      <c r="K1330">
        <v>0</v>
      </c>
      <c r="L1330">
        <v>1.6004732341428377E-8</v>
      </c>
      <c r="M1330">
        <v>6.0550072461684549E-9</v>
      </c>
      <c r="P1330" t="s">
        <v>4153</v>
      </c>
      <c r="Q1330">
        <v>5.7158825177423974E-9</v>
      </c>
      <c r="R1330">
        <v>0</v>
      </c>
      <c r="S1330">
        <v>1.6004732341428377E-8</v>
      </c>
      <c r="T1330">
        <v>6.0550072461684549E-9</v>
      </c>
    </row>
    <row r="1331" spans="1:20">
      <c r="A1331" t="s">
        <v>122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1.211001449233691E-8</v>
      </c>
      <c r="J1331">
        <v>7.7863372310064894E-8</v>
      </c>
      <c r="K1331">
        <v>0</v>
      </c>
      <c r="L1331">
        <v>2.2493346700600452E-8</v>
      </c>
      <c r="M1331">
        <v>6.0550072461684549E-9</v>
      </c>
      <c r="P1331" t="s">
        <v>4154</v>
      </c>
      <c r="Q1331">
        <v>0</v>
      </c>
      <c r="R1331">
        <v>0</v>
      </c>
      <c r="S1331">
        <v>2.2493346700600452E-8</v>
      </c>
      <c r="T1331">
        <v>6.0550072461684549E-9</v>
      </c>
    </row>
    <row r="1332" spans="1:20">
      <c r="A1332" t="s">
        <v>128</v>
      </c>
      <c r="B1332">
        <v>0</v>
      </c>
      <c r="C1332">
        <v>7.6211766903231971E-9</v>
      </c>
      <c r="D1332">
        <v>0</v>
      </c>
      <c r="E1332">
        <v>0</v>
      </c>
      <c r="F1332">
        <v>1.9052941725807993E-9</v>
      </c>
      <c r="G1332">
        <v>0</v>
      </c>
      <c r="H1332">
        <v>0</v>
      </c>
      <c r="I1332">
        <v>1.211001449233691E-8</v>
      </c>
      <c r="J1332">
        <v>1.0381782974675319E-7</v>
      </c>
      <c r="K1332">
        <v>0</v>
      </c>
      <c r="L1332">
        <v>2.8981961059772526E-8</v>
      </c>
      <c r="M1332">
        <v>6.0550072461684549E-9</v>
      </c>
      <c r="P1332" t="s">
        <v>4155</v>
      </c>
      <c r="Q1332">
        <v>1.9052941725807993E-9</v>
      </c>
      <c r="R1332">
        <v>0</v>
      </c>
      <c r="S1332">
        <v>2.8981961059772526E-8</v>
      </c>
      <c r="T1332">
        <v>6.0550072461684549E-9</v>
      </c>
    </row>
    <row r="1333" spans="1:20">
      <c r="A1333" t="s">
        <v>178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1.211001449233691E-8</v>
      </c>
      <c r="J1333">
        <v>2.5954457436688298E-8</v>
      </c>
      <c r="K1333">
        <v>0</v>
      </c>
      <c r="L1333">
        <v>9.5161179822563027E-9</v>
      </c>
      <c r="M1333">
        <v>6.0550072461684549E-9</v>
      </c>
      <c r="P1333" t="s">
        <v>4156</v>
      </c>
      <c r="Q1333">
        <v>0</v>
      </c>
      <c r="R1333">
        <v>0</v>
      </c>
      <c r="S1333">
        <v>9.5161179822563027E-9</v>
      </c>
      <c r="T1333">
        <v>6.0550072461684549E-9</v>
      </c>
    </row>
    <row r="1334" spans="1:20">
      <c r="A1334" t="s">
        <v>187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1.211001449233691E-8</v>
      </c>
      <c r="J1334">
        <v>2.5954457436688298E-8</v>
      </c>
      <c r="K1334">
        <v>0</v>
      </c>
      <c r="L1334">
        <v>9.5161179822563027E-9</v>
      </c>
      <c r="M1334">
        <v>6.0550072461684549E-9</v>
      </c>
      <c r="P1334" t="s">
        <v>4157</v>
      </c>
      <c r="Q1334">
        <v>0</v>
      </c>
      <c r="R1334">
        <v>0</v>
      </c>
      <c r="S1334">
        <v>9.5161179822563027E-9</v>
      </c>
      <c r="T1334">
        <v>6.0550072461684549E-9</v>
      </c>
    </row>
    <row r="1335" spans="1:20">
      <c r="A1335" t="s">
        <v>193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1.211001449233691E-8</v>
      </c>
      <c r="J1335">
        <v>6.0560400685606033E-8</v>
      </c>
      <c r="K1335">
        <v>0</v>
      </c>
      <c r="L1335">
        <v>1.8167603794485736E-8</v>
      </c>
      <c r="M1335">
        <v>6.0550072461684549E-9</v>
      </c>
      <c r="P1335" t="s">
        <v>4158</v>
      </c>
      <c r="Q1335">
        <v>0</v>
      </c>
      <c r="R1335">
        <v>0</v>
      </c>
      <c r="S1335">
        <v>1.8167603794485736E-8</v>
      </c>
      <c r="T1335">
        <v>6.0550072461684549E-9</v>
      </c>
    </row>
    <row r="1336" spans="1:20">
      <c r="A1336" t="s">
        <v>203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1.211001449233691E-8</v>
      </c>
      <c r="J1336">
        <v>5.1908914873376596E-8</v>
      </c>
      <c r="K1336">
        <v>0</v>
      </c>
      <c r="L1336">
        <v>1.6004732341428377E-8</v>
      </c>
      <c r="M1336">
        <v>6.0550072461684549E-9</v>
      </c>
      <c r="P1336" t="s">
        <v>4159</v>
      </c>
      <c r="Q1336">
        <v>0</v>
      </c>
      <c r="R1336">
        <v>0</v>
      </c>
      <c r="S1336">
        <v>1.6004732341428377E-8</v>
      </c>
      <c r="T1336">
        <v>6.0550072461684549E-9</v>
      </c>
    </row>
    <row r="1337" spans="1:20">
      <c r="A1337" t="s">
        <v>304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1.211001449233691E-8</v>
      </c>
      <c r="J1337">
        <v>9.5166343934523755E-8</v>
      </c>
      <c r="K1337">
        <v>0</v>
      </c>
      <c r="L1337">
        <v>2.6819089606715167E-8</v>
      </c>
      <c r="M1337">
        <v>6.0550072461684549E-9</v>
      </c>
      <c r="P1337" t="s">
        <v>4160</v>
      </c>
      <c r="Q1337">
        <v>0</v>
      </c>
      <c r="R1337">
        <v>0</v>
      </c>
      <c r="S1337">
        <v>2.6819089606715167E-8</v>
      </c>
      <c r="T1337">
        <v>6.0550072461684549E-9</v>
      </c>
    </row>
    <row r="1338" spans="1:20">
      <c r="A1338" t="s">
        <v>376</v>
      </c>
      <c r="B1338">
        <v>0</v>
      </c>
      <c r="C1338">
        <v>0</v>
      </c>
      <c r="D1338">
        <v>9.4032525129526283E-8</v>
      </c>
      <c r="E1338">
        <v>0</v>
      </c>
      <c r="F1338">
        <v>2.3508131282381571E-8</v>
      </c>
      <c r="G1338">
        <v>0</v>
      </c>
      <c r="H1338">
        <v>0</v>
      </c>
      <c r="I1338">
        <v>1.211001449233691E-8</v>
      </c>
      <c r="J1338">
        <v>4.3257429061147161E-7</v>
      </c>
      <c r="K1338">
        <v>0</v>
      </c>
      <c r="L1338">
        <v>1.1117107627595213E-7</v>
      </c>
      <c r="M1338">
        <v>6.0550072461684549E-9</v>
      </c>
      <c r="P1338" t="s">
        <v>4161</v>
      </c>
      <c r="Q1338">
        <v>2.3508131282381571E-8</v>
      </c>
      <c r="R1338">
        <v>0</v>
      </c>
      <c r="S1338">
        <v>1.1117107627595213E-7</v>
      </c>
      <c r="T1338">
        <v>6.0550072461684549E-9</v>
      </c>
    </row>
    <row r="1339" spans="1:20">
      <c r="A1339" t="s">
        <v>381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1.211001449233691E-8</v>
      </c>
      <c r="J1339">
        <v>1.0381782974675319E-7</v>
      </c>
      <c r="K1339">
        <v>0</v>
      </c>
      <c r="L1339">
        <v>2.8981961059772526E-8</v>
      </c>
      <c r="M1339">
        <v>6.0550072461684549E-9</v>
      </c>
      <c r="P1339" t="s">
        <v>4162</v>
      </c>
      <c r="Q1339">
        <v>0</v>
      </c>
      <c r="R1339">
        <v>0</v>
      </c>
      <c r="S1339">
        <v>2.8981961059772526E-8</v>
      </c>
      <c r="T1339">
        <v>6.0550072461684549E-9</v>
      </c>
    </row>
    <row r="1340" spans="1:20">
      <c r="A1340" t="s">
        <v>503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1.211001449233691E-8</v>
      </c>
      <c r="J1340">
        <v>7.7863372310064894E-8</v>
      </c>
      <c r="K1340">
        <v>0</v>
      </c>
      <c r="L1340">
        <v>2.2493346700600452E-8</v>
      </c>
      <c r="M1340">
        <v>6.0550072461684549E-9</v>
      </c>
      <c r="P1340" t="s">
        <v>4163</v>
      </c>
      <c r="Q1340">
        <v>0</v>
      </c>
      <c r="R1340">
        <v>0</v>
      </c>
      <c r="S1340">
        <v>2.2493346700600452E-8</v>
      </c>
      <c r="T1340">
        <v>6.0550072461684549E-9</v>
      </c>
    </row>
    <row r="1341" spans="1:20">
      <c r="A1341" t="s">
        <v>504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1.211001449233691E-8</v>
      </c>
      <c r="J1341">
        <v>6.9211886497835457E-8</v>
      </c>
      <c r="K1341">
        <v>0</v>
      </c>
      <c r="L1341">
        <v>2.0330475247543092E-8</v>
      </c>
      <c r="M1341">
        <v>6.0550072461684549E-9</v>
      </c>
      <c r="P1341" t="s">
        <v>4164</v>
      </c>
      <c r="Q1341">
        <v>0</v>
      </c>
      <c r="R1341">
        <v>0</v>
      </c>
      <c r="S1341">
        <v>2.0330475247543092E-8</v>
      </c>
      <c r="T1341">
        <v>6.0550072461684549E-9</v>
      </c>
    </row>
    <row r="1342" spans="1:20">
      <c r="A1342" t="s">
        <v>507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1.211001449233691E-8</v>
      </c>
      <c r="J1342">
        <v>2.0763565949350638E-7</v>
      </c>
      <c r="K1342">
        <v>0</v>
      </c>
      <c r="L1342">
        <v>5.4936418496460824E-8</v>
      </c>
      <c r="M1342">
        <v>6.0550072461684549E-9</v>
      </c>
      <c r="P1342" t="s">
        <v>4165</v>
      </c>
      <c r="Q1342">
        <v>0</v>
      </c>
      <c r="R1342">
        <v>0</v>
      </c>
      <c r="S1342">
        <v>5.4936418496460824E-8</v>
      </c>
      <c r="T1342">
        <v>6.0550072461684549E-9</v>
      </c>
    </row>
    <row r="1343" spans="1:20">
      <c r="A1343" t="s">
        <v>582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1.211001449233691E-8</v>
      </c>
      <c r="J1343">
        <v>5.1908914873376596E-8</v>
      </c>
      <c r="K1343">
        <v>0</v>
      </c>
      <c r="L1343">
        <v>1.6004732341428377E-8</v>
      </c>
      <c r="M1343">
        <v>6.0550072461684549E-9</v>
      </c>
      <c r="P1343" t="s">
        <v>4166</v>
      </c>
      <c r="Q1343">
        <v>0</v>
      </c>
      <c r="R1343">
        <v>0</v>
      </c>
      <c r="S1343">
        <v>1.6004732341428377E-8</v>
      </c>
      <c r="T1343">
        <v>6.0550072461684549E-9</v>
      </c>
    </row>
    <row r="1344" spans="1:20">
      <c r="A1344" t="s">
        <v>588</v>
      </c>
      <c r="B1344">
        <v>0</v>
      </c>
      <c r="C1344">
        <v>7.6211766903231971E-9</v>
      </c>
      <c r="D1344">
        <v>0</v>
      </c>
      <c r="E1344">
        <v>0</v>
      </c>
      <c r="F1344">
        <v>1.9052941725807993E-9</v>
      </c>
      <c r="G1344">
        <v>0</v>
      </c>
      <c r="H1344">
        <v>0</v>
      </c>
      <c r="I1344">
        <v>1.211001449233691E-8</v>
      </c>
      <c r="J1344">
        <v>0</v>
      </c>
      <c r="K1344">
        <v>1.3808372651523761E-7</v>
      </c>
      <c r="L1344">
        <v>3.7548435251893632E-8</v>
      </c>
      <c r="M1344">
        <v>6.0550072461684549E-9</v>
      </c>
      <c r="P1344" t="s">
        <v>4167</v>
      </c>
      <c r="Q1344">
        <v>1.9052941725807993E-9</v>
      </c>
      <c r="R1344">
        <v>0</v>
      </c>
      <c r="S1344">
        <v>3.7548435251893632E-8</v>
      </c>
      <c r="T1344">
        <v>6.0550072461684549E-9</v>
      </c>
    </row>
    <row r="1345" spans="1:20">
      <c r="A1345" t="s">
        <v>600</v>
      </c>
      <c r="B1345">
        <v>0</v>
      </c>
      <c r="C1345">
        <v>7.6211766903231971E-9</v>
      </c>
      <c r="D1345">
        <v>0</v>
      </c>
      <c r="E1345">
        <v>0</v>
      </c>
      <c r="F1345">
        <v>1.9052941725807993E-9</v>
      </c>
      <c r="G1345">
        <v>0</v>
      </c>
      <c r="H1345">
        <v>0</v>
      </c>
      <c r="I1345">
        <v>1.211001449233691E-8</v>
      </c>
      <c r="J1345">
        <v>5.1908914873376596E-8</v>
      </c>
      <c r="K1345">
        <v>0</v>
      </c>
      <c r="L1345">
        <v>1.6004732341428377E-8</v>
      </c>
      <c r="M1345">
        <v>6.0550072461684549E-9</v>
      </c>
      <c r="P1345" t="s">
        <v>4168</v>
      </c>
      <c r="Q1345">
        <v>1.9052941725807993E-9</v>
      </c>
      <c r="R1345">
        <v>0</v>
      </c>
      <c r="S1345">
        <v>1.6004732341428377E-8</v>
      </c>
      <c r="T1345">
        <v>6.0550072461684549E-9</v>
      </c>
    </row>
    <row r="1346" spans="1:20">
      <c r="A1346" t="s">
        <v>613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1.211001449233691E-8</v>
      </c>
      <c r="J1346">
        <v>2.5954457436688298E-8</v>
      </c>
      <c r="K1346">
        <v>0</v>
      </c>
      <c r="L1346">
        <v>9.5161179822563027E-9</v>
      </c>
      <c r="M1346">
        <v>6.0550072461684549E-9</v>
      </c>
      <c r="P1346" t="s">
        <v>4169</v>
      </c>
      <c r="Q1346">
        <v>0</v>
      </c>
      <c r="R1346">
        <v>0</v>
      </c>
      <c r="S1346">
        <v>9.5161179822563027E-9</v>
      </c>
      <c r="T1346">
        <v>6.0550072461684549E-9</v>
      </c>
    </row>
    <row r="1347" spans="1:20">
      <c r="A1347" t="s">
        <v>636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1.211001449233691E-8</v>
      </c>
      <c r="J1347">
        <v>1.0381782974675319E-7</v>
      </c>
      <c r="K1347">
        <v>0</v>
      </c>
      <c r="L1347">
        <v>2.8981961059772526E-8</v>
      </c>
      <c r="M1347">
        <v>6.0550072461684549E-9</v>
      </c>
      <c r="P1347" t="s">
        <v>4170</v>
      </c>
      <c r="Q1347">
        <v>0</v>
      </c>
      <c r="R1347">
        <v>0</v>
      </c>
      <c r="S1347">
        <v>2.8981961059772526E-8</v>
      </c>
      <c r="T1347">
        <v>6.0550072461684549E-9</v>
      </c>
    </row>
    <row r="1348" spans="1:20">
      <c r="A1348" t="s">
        <v>710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1.211001449233691E-8</v>
      </c>
      <c r="J1348">
        <v>5.1908914873376596E-8</v>
      </c>
      <c r="K1348">
        <v>0</v>
      </c>
      <c r="L1348">
        <v>1.6004732341428377E-8</v>
      </c>
      <c r="M1348">
        <v>6.0550072461684549E-9</v>
      </c>
      <c r="P1348" t="s">
        <v>4171</v>
      </c>
      <c r="Q1348">
        <v>0</v>
      </c>
      <c r="R1348">
        <v>0</v>
      </c>
      <c r="S1348">
        <v>1.6004732341428377E-8</v>
      </c>
      <c r="T1348">
        <v>6.0550072461684549E-9</v>
      </c>
    </row>
    <row r="1349" spans="1:20">
      <c r="A1349" t="s">
        <v>760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1.211001449233691E-8</v>
      </c>
      <c r="J1349">
        <v>2.5954457436688298E-8</v>
      </c>
      <c r="K1349">
        <v>0</v>
      </c>
      <c r="L1349">
        <v>9.5161179822563027E-9</v>
      </c>
      <c r="M1349">
        <v>6.0550072461684549E-9</v>
      </c>
      <c r="P1349" t="s">
        <v>4172</v>
      </c>
      <c r="Q1349">
        <v>0</v>
      </c>
      <c r="R1349">
        <v>0</v>
      </c>
      <c r="S1349">
        <v>9.5161179822563027E-9</v>
      </c>
      <c r="T1349">
        <v>6.0550072461684549E-9</v>
      </c>
    </row>
    <row r="1350" spans="1:20">
      <c r="A1350" t="s">
        <v>838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1.211001449233691E-8</v>
      </c>
      <c r="J1350">
        <v>5.1908914873376596E-8</v>
      </c>
      <c r="K1350">
        <v>0</v>
      </c>
      <c r="L1350">
        <v>1.6004732341428377E-8</v>
      </c>
      <c r="M1350">
        <v>6.0550072461684549E-9</v>
      </c>
      <c r="P1350" t="s">
        <v>4173</v>
      </c>
      <c r="Q1350">
        <v>0</v>
      </c>
      <c r="R1350">
        <v>0</v>
      </c>
      <c r="S1350">
        <v>1.6004732341428377E-8</v>
      </c>
      <c r="T1350">
        <v>6.0550072461684549E-9</v>
      </c>
    </row>
    <row r="1351" spans="1:20">
      <c r="A1351" t="s">
        <v>925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1.211001449233691E-8</v>
      </c>
      <c r="J1351">
        <v>2.5954457436688298E-8</v>
      </c>
      <c r="K1351">
        <v>0</v>
      </c>
      <c r="L1351">
        <v>9.5161179822563027E-9</v>
      </c>
      <c r="M1351">
        <v>6.0550072461684549E-9</v>
      </c>
      <c r="P1351" t="s">
        <v>4174</v>
      </c>
      <c r="Q1351">
        <v>0</v>
      </c>
      <c r="R1351">
        <v>0</v>
      </c>
      <c r="S1351">
        <v>9.5161179822563027E-9</v>
      </c>
      <c r="T1351">
        <v>6.0550072461684549E-9</v>
      </c>
    </row>
    <row r="1352" spans="1:20">
      <c r="A1352" t="s">
        <v>929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1.211001449233691E-8</v>
      </c>
      <c r="J1352">
        <v>2.5954457436688298E-8</v>
      </c>
      <c r="K1352">
        <v>0</v>
      </c>
      <c r="L1352">
        <v>9.5161179822563027E-9</v>
      </c>
      <c r="M1352">
        <v>6.0550072461684549E-9</v>
      </c>
      <c r="P1352" t="s">
        <v>4175</v>
      </c>
      <c r="Q1352">
        <v>0</v>
      </c>
      <c r="R1352">
        <v>0</v>
      </c>
      <c r="S1352">
        <v>9.5161179822563027E-9</v>
      </c>
      <c r="T1352">
        <v>6.0550072461684549E-9</v>
      </c>
    </row>
    <row r="1353" spans="1:20">
      <c r="A1353" t="s">
        <v>1031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1.211001449233691E-8</v>
      </c>
      <c r="J1353">
        <v>2.5954457436688298E-8</v>
      </c>
      <c r="K1353">
        <v>0</v>
      </c>
      <c r="L1353">
        <v>9.5161179822563027E-9</v>
      </c>
      <c r="M1353">
        <v>6.0550072461684549E-9</v>
      </c>
      <c r="P1353" t="s">
        <v>4176</v>
      </c>
      <c r="Q1353">
        <v>0</v>
      </c>
      <c r="R1353">
        <v>0</v>
      </c>
      <c r="S1353">
        <v>9.5161179822563027E-9</v>
      </c>
      <c r="T1353">
        <v>6.0550072461684549E-9</v>
      </c>
    </row>
    <row r="1354" spans="1:20">
      <c r="A1354" t="s">
        <v>1133</v>
      </c>
      <c r="B1354">
        <v>0</v>
      </c>
      <c r="C1354">
        <v>0</v>
      </c>
      <c r="D1354">
        <v>4.7016262564763141E-8</v>
      </c>
      <c r="E1354">
        <v>0</v>
      </c>
      <c r="F1354">
        <v>1.1754065641190785E-8</v>
      </c>
      <c r="G1354">
        <v>0</v>
      </c>
      <c r="H1354">
        <v>0</v>
      </c>
      <c r="I1354">
        <v>1.211001449233691E-8</v>
      </c>
      <c r="J1354">
        <v>0</v>
      </c>
      <c r="K1354">
        <v>6.9041863257618807E-8</v>
      </c>
      <c r="L1354">
        <v>2.028796943748893E-8</v>
      </c>
      <c r="M1354">
        <v>6.0550072461684549E-9</v>
      </c>
      <c r="P1354" t="s">
        <v>4177</v>
      </c>
      <c r="Q1354">
        <v>1.1754065641190785E-8</v>
      </c>
      <c r="R1354">
        <v>0</v>
      </c>
      <c r="S1354">
        <v>2.028796943748893E-8</v>
      </c>
      <c r="T1354">
        <v>6.0550072461684549E-9</v>
      </c>
    </row>
    <row r="1355" spans="1:20">
      <c r="A1355" t="s">
        <v>1243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1.211001449233691E-8</v>
      </c>
      <c r="J1355">
        <v>2.5954457436688298E-8</v>
      </c>
      <c r="K1355">
        <v>0</v>
      </c>
      <c r="L1355">
        <v>9.5161179822563027E-9</v>
      </c>
      <c r="M1355">
        <v>6.0550072461684549E-9</v>
      </c>
      <c r="P1355" t="s">
        <v>4178</v>
      </c>
      <c r="Q1355">
        <v>0</v>
      </c>
      <c r="R1355">
        <v>0</v>
      </c>
      <c r="S1355">
        <v>9.5161179822563027E-9</v>
      </c>
      <c r="T1355">
        <v>6.0550072461684549E-9</v>
      </c>
    </row>
    <row r="1356" spans="1:20">
      <c r="A1356" t="s">
        <v>1272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1.211001449233691E-8</v>
      </c>
      <c r="J1356">
        <v>6.0560400685606033E-8</v>
      </c>
      <c r="K1356">
        <v>0</v>
      </c>
      <c r="L1356">
        <v>1.8167603794485736E-8</v>
      </c>
      <c r="M1356">
        <v>6.0550072461684549E-9</v>
      </c>
      <c r="P1356" t="s">
        <v>4179</v>
      </c>
      <c r="Q1356">
        <v>0</v>
      </c>
      <c r="R1356">
        <v>0</v>
      </c>
      <c r="S1356">
        <v>1.8167603794485736E-8</v>
      </c>
      <c r="T1356">
        <v>6.0550072461684549E-9</v>
      </c>
    </row>
    <row r="1357" spans="1:20">
      <c r="A1357" t="s">
        <v>1277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1.211001449233691E-8</v>
      </c>
      <c r="J1357">
        <v>5.1908914873376596E-8</v>
      </c>
      <c r="K1357">
        <v>0</v>
      </c>
      <c r="L1357">
        <v>1.6004732341428377E-8</v>
      </c>
      <c r="M1357">
        <v>6.0550072461684549E-9</v>
      </c>
      <c r="P1357" t="s">
        <v>4180</v>
      </c>
      <c r="Q1357">
        <v>0</v>
      </c>
      <c r="R1357">
        <v>0</v>
      </c>
      <c r="S1357">
        <v>1.6004732341428377E-8</v>
      </c>
      <c r="T1357">
        <v>6.0550072461684549E-9</v>
      </c>
    </row>
    <row r="1358" spans="1:20">
      <c r="A1358" t="s">
        <v>1287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1.211001449233691E-8</v>
      </c>
      <c r="J1358">
        <v>5.1908914873376596E-8</v>
      </c>
      <c r="K1358">
        <v>0</v>
      </c>
      <c r="L1358">
        <v>1.6004732341428377E-8</v>
      </c>
      <c r="M1358">
        <v>6.0550072461684549E-9</v>
      </c>
      <c r="P1358" t="s">
        <v>4181</v>
      </c>
      <c r="Q1358">
        <v>0</v>
      </c>
      <c r="R1358">
        <v>0</v>
      </c>
      <c r="S1358">
        <v>1.6004732341428377E-8</v>
      </c>
      <c r="T1358">
        <v>6.0550072461684549E-9</v>
      </c>
    </row>
    <row r="1359" spans="1:20">
      <c r="A1359" t="s">
        <v>1293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1.211001449233691E-8</v>
      </c>
      <c r="J1359">
        <v>0</v>
      </c>
      <c r="K1359">
        <v>1.3808372651523761E-7</v>
      </c>
      <c r="L1359">
        <v>3.7548435251893632E-8</v>
      </c>
      <c r="M1359">
        <v>6.0550072461684549E-9</v>
      </c>
      <c r="P1359" t="s">
        <v>4182</v>
      </c>
      <c r="Q1359">
        <v>0</v>
      </c>
      <c r="R1359">
        <v>0</v>
      </c>
      <c r="S1359">
        <v>3.7548435251893632E-8</v>
      </c>
      <c r="T1359">
        <v>6.0550072461684549E-9</v>
      </c>
    </row>
    <row r="1360" spans="1:20">
      <c r="A1360" t="s">
        <v>1354</v>
      </c>
      <c r="B1360">
        <v>0</v>
      </c>
      <c r="C1360">
        <v>1.5242353380646394E-8</v>
      </c>
      <c r="D1360">
        <v>0</v>
      </c>
      <c r="E1360">
        <v>0</v>
      </c>
      <c r="F1360">
        <v>3.8105883451615986E-9</v>
      </c>
      <c r="G1360">
        <v>0</v>
      </c>
      <c r="H1360">
        <v>0</v>
      </c>
      <c r="I1360">
        <v>1.211001449233691E-8</v>
      </c>
      <c r="J1360">
        <v>1.9033268786904751E-7</v>
      </c>
      <c r="K1360">
        <v>0</v>
      </c>
      <c r="L1360">
        <v>5.0610675590346106E-8</v>
      </c>
      <c r="M1360">
        <v>6.0550072461684549E-9</v>
      </c>
      <c r="P1360" t="s">
        <v>4183</v>
      </c>
      <c r="Q1360">
        <v>3.8105883451615986E-9</v>
      </c>
      <c r="R1360">
        <v>0</v>
      </c>
      <c r="S1360">
        <v>5.0610675590346106E-8</v>
      </c>
      <c r="T1360">
        <v>6.0550072461684549E-9</v>
      </c>
    </row>
    <row r="1361" spans="1:20">
      <c r="A1361" t="s">
        <v>1387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1.211001449233691E-8</v>
      </c>
      <c r="J1361">
        <v>2.5954457436688298E-8</v>
      </c>
      <c r="K1361">
        <v>0</v>
      </c>
      <c r="L1361">
        <v>9.5161179822563027E-9</v>
      </c>
      <c r="M1361">
        <v>6.0550072461684549E-9</v>
      </c>
      <c r="P1361" t="s">
        <v>4184</v>
      </c>
      <c r="Q1361">
        <v>0</v>
      </c>
      <c r="R1361">
        <v>0</v>
      </c>
      <c r="S1361">
        <v>9.5161179822563027E-9</v>
      </c>
      <c r="T1361">
        <v>6.0550072461684549E-9</v>
      </c>
    </row>
    <row r="1362" spans="1:20">
      <c r="A1362" t="s">
        <v>1417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1.211001449233691E-8</v>
      </c>
      <c r="J1362">
        <v>6.9211886497835457E-8</v>
      </c>
      <c r="K1362">
        <v>0</v>
      </c>
      <c r="L1362">
        <v>2.0330475247543092E-8</v>
      </c>
      <c r="M1362">
        <v>6.0550072461684549E-9</v>
      </c>
      <c r="P1362" t="s">
        <v>4185</v>
      </c>
      <c r="Q1362">
        <v>0</v>
      </c>
      <c r="R1362">
        <v>0</v>
      </c>
      <c r="S1362">
        <v>2.0330475247543092E-8</v>
      </c>
      <c r="T1362">
        <v>6.0550072461684549E-9</v>
      </c>
    </row>
    <row r="1363" spans="1:20">
      <c r="A1363" t="s">
        <v>1603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1.211001449233691E-8</v>
      </c>
      <c r="J1363">
        <v>5.1908914873376596E-8</v>
      </c>
      <c r="K1363">
        <v>0</v>
      </c>
      <c r="L1363">
        <v>1.6004732341428377E-8</v>
      </c>
      <c r="M1363">
        <v>6.0550072461684549E-9</v>
      </c>
      <c r="P1363" t="s">
        <v>4186</v>
      </c>
      <c r="Q1363">
        <v>0</v>
      </c>
      <c r="R1363">
        <v>0</v>
      </c>
      <c r="S1363">
        <v>1.6004732341428377E-8</v>
      </c>
      <c r="T1363">
        <v>6.0550072461684549E-9</v>
      </c>
    </row>
    <row r="1364" spans="1:20">
      <c r="A1364" t="s">
        <v>1621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1.211001449233691E-8</v>
      </c>
      <c r="J1364">
        <v>2.5954457436688298E-8</v>
      </c>
      <c r="K1364">
        <v>0</v>
      </c>
      <c r="L1364">
        <v>9.5161179822563027E-9</v>
      </c>
      <c r="M1364">
        <v>6.0550072461684549E-9</v>
      </c>
      <c r="P1364" t="s">
        <v>4187</v>
      </c>
      <c r="Q1364">
        <v>0</v>
      </c>
      <c r="R1364">
        <v>0</v>
      </c>
      <c r="S1364">
        <v>9.5161179822563027E-9</v>
      </c>
      <c r="T1364">
        <v>6.0550072461684549E-9</v>
      </c>
    </row>
    <row r="1365" spans="1:20">
      <c r="A1365" t="s">
        <v>1658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1.211001449233691E-8</v>
      </c>
      <c r="J1365">
        <v>5.1908914873376596E-8</v>
      </c>
      <c r="K1365">
        <v>0</v>
      </c>
      <c r="L1365">
        <v>1.6004732341428377E-8</v>
      </c>
      <c r="M1365">
        <v>6.0550072461684549E-9</v>
      </c>
      <c r="P1365" t="s">
        <v>4188</v>
      </c>
      <c r="Q1365">
        <v>0</v>
      </c>
      <c r="R1365">
        <v>0</v>
      </c>
      <c r="S1365">
        <v>1.6004732341428377E-8</v>
      </c>
      <c r="T1365">
        <v>6.0550072461684549E-9</v>
      </c>
    </row>
    <row r="1366" spans="1:20">
      <c r="A1366" t="s">
        <v>1663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1.211001449233691E-8</v>
      </c>
      <c r="J1366">
        <v>5.1908914873376596E-8</v>
      </c>
      <c r="K1366">
        <v>0</v>
      </c>
      <c r="L1366">
        <v>1.6004732341428377E-8</v>
      </c>
      <c r="M1366">
        <v>6.0550072461684549E-9</v>
      </c>
      <c r="P1366" t="s">
        <v>4189</v>
      </c>
      <c r="Q1366">
        <v>0</v>
      </c>
      <c r="R1366">
        <v>0</v>
      </c>
      <c r="S1366">
        <v>1.6004732341428377E-8</v>
      </c>
      <c r="T1366">
        <v>6.0550072461684549E-9</v>
      </c>
    </row>
    <row r="1367" spans="1:20">
      <c r="A1367" t="s">
        <v>1699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1.211001449233691E-8</v>
      </c>
      <c r="J1367">
        <v>0</v>
      </c>
      <c r="K1367">
        <v>2.9918140744968146E-7</v>
      </c>
      <c r="L1367">
        <v>7.7822855485504593E-8</v>
      </c>
      <c r="M1367">
        <v>6.0550072461684549E-9</v>
      </c>
      <c r="P1367" t="s">
        <v>4190</v>
      </c>
      <c r="Q1367">
        <v>0</v>
      </c>
      <c r="R1367">
        <v>0</v>
      </c>
      <c r="S1367">
        <v>7.7822855485504593E-8</v>
      </c>
      <c r="T1367">
        <v>6.0550072461684549E-9</v>
      </c>
    </row>
    <row r="1368" spans="1:20">
      <c r="A1368" t="s">
        <v>1702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1.211001449233691E-8</v>
      </c>
      <c r="J1368">
        <v>7.7863372310064894E-8</v>
      </c>
      <c r="K1368">
        <v>0</v>
      </c>
      <c r="L1368">
        <v>2.2493346700600452E-8</v>
      </c>
      <c r="M1368">
        <v>6.0550072461684549E-9</v>
      </c>
      <c r="P1368" t="s">
        <v>4191</v>
      </c>
      <c r="Q1368">
        <v>0</v>
      </c>
      <c r="R1368">
        <v>0</v>
      </c>
      <c r="S1368">
        <v>2.2493346700600452E-8</v>
      </c>
      <c r="T1368">
        <v>6.0550072461684549E-9</v>
      </c>
    </row>
    <row r="1369" spans="1:20">
      <c r="A1369" t="s">
        <v>1782</v>
      </c>
      <c r="B1369">
        <v>0</v>
      </c>
      <c r="C1369">
        <v>3.0484706761292789E-8</v>
      </c>
      <c r="D1369">
        <v>0</v>
      </c>
      <c r="E1369">
        <v>0</v>
      </c>
      <c r="F1369">
        <v>7.6211766903231971E-9</v>
      </c>
      <c r="G1369">
        <v>0</v>
      </c>
      <c r="H1369">
        <v>0</v>
      </c>
      <c r="I1369">
        <v>1.211001449233691E-8</v>
      </c>
      <c r="J1369">
        <v>2.5954457436688298E-8</v>
      </c>
      <c r="K1369">
        <v>0</v>
      </c>
      <c r="L1369">
        <v>9.5161179822563027E-9</v>
      </c>
      <c r="M1369">
        <v>6.0550072461684549E-9</v>
      </c>
      <c r="P1369" t="s">
        <v>4192</v>
      </c>
      <c r="Q1369">
        <v>7.6211766903231971E-9</v>
      </c>
      <c r="R1369">
        <v>0</v>
      </c>
      <c r="S1369">
        <v>9.5161179822563027E-9</v>
      </c>
      <c r="T1369">
        <v>6.0550072461684549E-9</v>
      </c>
    </row>
    <row r="1370" spans="1:20">
      <c r="A1370" t="s">
        <v>1876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2.9690111245284021E-8</v>
      </c>
      <c r="I1370">
        <v>1.211001449233691E-8</v>
      </c>
      <c r="J1370">
        <v>0</v>
      </c>
      <c r="K1370">
        <v>0</v>
      </c>
      <c r="L1370">
        <v>1.0450031434405232E-8</v>
      </c>
      <c r="M1370">
        <v>6.0550072461684549E-9</v>
      </c>
      <c r="P1370" t="s">
        <v>4193</v>
      </c>
      <c r="Q1370">
        <v>0</v>
      </c>
      <c r="R1370">
        <v>0</v>
      </c>
      <c r="S1370">
        <v>1.0450031434405232E-8</v>
      </c>
      <c r="T1370">
        <v>6.0550072461684549E-9</v>
      </c>
    </row>
    <row r="1371" spans="1:20">
      <c r="A1371" t="s">
        <v>1937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5.9380222490568043E-8</v>
      </c>
      <c r="I1371">
        <v>1.211001449233691E-8</v>
      </c>
      <c r="J1371">
        <v>0</v>
      </c>
      <c r="K1371">
        <v>0</v>
      </c>
      <c r="L1371">
        <v>1.7872559245726239E-8</v>
      </c>
      <c r="M1371">
        <v>6.0550072461684549E-9</v>
      </c>
      <c r="P1371" t="s">
        <v>4194</v>
      </c>
      <c r="Q1371">
        <v>0</v>
      </c>
      <c r="R1371">
        <v>0</v>
      </c>
      <c r="S1371">
        <v>1.7872559245726239E-8</v>
      </c>
      <c r="T1371">
        <v>6.0550072461684549E-9</v>
      </c>
    </row>
    <row r="1372" spans="1:20">
      <c r="A1372" t="s">
        <v>1949</v>
      </c>
      <c r="B1372">
        <v>0</v>
      </c>
      <c r="C1372">
        <v>7.6211766903231971E-9</v>
      </c>
      <c r="D1372">
        <v>0</v>
      </c>
      <c r="E1372">
        <v>0</v>
      </c>
      <c r="F1372">
        <v>1.9052941725807993E-9</v>
      </c>
      <c r="G1372">
        <v>0</v>
      </c>
      <c r="H1372">
        <v>0</v>
      </c>
      <c r="I1372">
        <v>1.211001449233691E-8</v>
      </c>
      <c r="J1372">
        <v>2.5954457436688298E-8</v>
      </c>
      <c r="K1372">
        <v>0</v>
      </c>
      <c r="L1372">
        <v>9.5161179822563027E-9</v>
      </c>
      <c r="M1372">
        <v>6.0550072461684549E-9</v>
      </c>
      <c r="P1372" t="s">
        <v>4195</v>
      </c>
      <c r="Q1372">
        <v>1.9052941725807993E-9</v>
      </c>
      <c r="R1372">
        <v>0</v>
      </c>
      <c r="S1372">
        <v>9.5161179822563027E-9</v>
      </c>
      <c r="T1372">
        <v>6.0550072461684549E-9</v>
      </c>
    </row>
    <row r="1373" spans="1:20">
      <c r="A1373" t="s">
        <v>2024</v>
      </c>
      <c r="B1373">
        <v>0</v>
      </c>
      <c r="C1373">
        <v>0</v>
      </c>
      <c r="D1373">
        <v>0</v>
      </c>
      <c r="E1373">
        <v>5.3700781012651735E-7</v>
      </c>
      <c r="F1373">
        <v>1.3425195253162934E-7</v>
      </c>
      <c r="G1373">
        <v>0</v>
      </c>
      <c r="H1373">
        <v>0</v>
      </c>
      <c r="I1373">
        <v>1.211001449233691E-8</v>
      </c>
      <c r="J1373">
        <v>0</v>
      </c>
      <c r="K1373">
        <v>2.7616745303047523E-7</v>
      </c>
      <c r="L1373">
        <v>7.2069366880703036E-8</v>
      </c>
      <c r="M1373">
        <v>6.0550072461684549E-9</v>
      </c>
      <c r="P1373" t="s">
        <v>4196</v>
      </c>
      <c r="Q1373">
        <v>1.3425195253162934E-7</v>
      </c>
      <c r="R1373">
        <v>0</v>
      </c>
      <c r="S1373">
        <v>7.2069366880703036E-8</v>
      </c>
      <c r="T1373">
        <v>6.0550072461684549E-9</v>
      </c>
    </row>
    <row r="1374" spans="1:20">
      <c r="A1374" t="s">
        <v>2065</v>
      </c>
      <c r="B1374">
        <v>0</v>
      </c>
      <c r="C1374">
        <v>7.6211766903231971E-9</v>
      </c>
      <c r="D1374">
        <v>0</v>
      </c>
      <c r="E1374">
        <v>0</v>
      </c>
      <c r="F1374">
        <v>1.9052941725807993E-9</v>
      </c>
      <c r="G1374">
        <v>0</v>
      </c>
      <c r="H1374">
        <v>0</v>
      </c>
      <c r="I1374">
        <v>1.211001449233691E-8</v>
      </c>
      <c r="J1374">
        <v>2.5954457436688298E-8</v>
      </c>
      <c r="K1374">
        <v>0</v>
      </c>
      <c r="L1374">
        <v>9.5161179822563027E-9</v>
      </c>
      <c r="M1374">
        <v>6.0550072461684549E-9</v>
      </c>
      <c r="P1374" t="s">
        <v>4197</v>
      </c>
      <c r="Q1374">
        <v>1.9052941725807993E-9</v>
      </c>
      <c r="R1374">
        <v>0</v>
      </c>
      <c r="S1374">
        <v>9.5161179822563027E-9</v>
      </c>
      <c r="T1374">
        <v>6.0550072461684549E-9</v>
      </c>
    </row>
    <row r="1375" spans="1:20">
      <c r="A1375" t="s">
        <v>2080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1.211001449233691E-8</v>
      </c>
      <c r="J1375">
        <v>2.5954457436688298E-8</v>
      </c>
      <c r="K1375">
        <v>0</v>
      </c>
      <c r="L1375">
        <v>9.5161179822563027E-9</v>
      </c>
      <c r="M1375">
        <v>6.0550072461684549E-9</v>
      </c>
      <c r="P1375" t="s">
        <v>4198</v>
      </c>
      <c r="Q1375">
        <v>0</v>
      </c>
      <c r="R1375">
        <v>0</v>
      </c>
      <c r="S1375">
        <v>9.5161179822563027E-9</v>
      </c>
      <c r="T1375">
        <v>6.0550072461684549E-9</v>
      </c>
    </row>
    <row r="1376" spans="1:20">
      <c r="A1376" t="s">
        <v>2107</v>
      </c>
      <c r="B1376">
        <v>0</v>
      </c>
      <c r="C1376">
        <v>5.3348236832262378E-8</v>
      </c>
      <c r="D1376">
        <v>0</v>
      </c>
      <c r="E1376">
        <v>0</v>
      </c>
      <c r="F1376">
        <v>1.3337059208065595E-8</v>
      </c>
      <c r="G1376">
        <v>0</v>
      </c>
      <c r="H1376">
        <v>0</v>
      </c>
      <c r="I1376">
        <v>1.211001449233691E-8</v>
      </c>
      <c r="J1376">
        <v>2.5954457436688298E-8</v>
      </c>
      <c r="K1376">
        <v>0</v>
      </c>
      <c r="L1376">
        <v>9.5161179822563027E-9</v>
      </c>
      <c r="M1376">
        <v>6.0550072461684549E-9</v>
      </c>
      <c r="P1376" t="s">
        <v>4199</v>
      </c>
      <c r="Q1376">
        <v>1.3337059208065595E-8</v>
      </c>
      <c r="R1376">
        <v>0</v>
      </c>
      <c r="S1376">
        <v>9.5161179822563027E-9</v>
      </c>
      <c r="T1376">
        <v>6.0550072461684549E-9</v>
      </c>
    </row>
    <row r="1377" spans="1:20">
      <c r="A1377" t="s">
        <v>2166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1.211001449233691E-8</v>
      </c>
      <c r="J1377">
        <v>0</v>
      </c>
      <c r="K1377">
        <v>4.1425117954571282E-7</v>
      </c>
      <c r="L1377">
        <v>1.0659029850951243E-7</v>
      </c>
      <c r="M1377">
        <v>6.0550072461684549E-9</v>
      </c>
      <c r="P1377" t="s">
        <v>4200</v>
      </c>
      <c r="Q1377">
        <v>0</v>
      </c>
      <c r="R1377">
        <v>0</v>
      </c>
      <c r="S1377">
        <v>1.0659029850951243E-7</v>
      </c>
      <c r="T1377">
        <v>6.0550072461684549E-9</v>
      </c>
    </row>
    <row r="1378" spans="1:20">
      <c r="A1378" t="s">
        <v>2255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1.211001449233691E-8</v>
      </c>
      <c r="J1378">
        <v>1.5572674462012979E-7</v>
      </c>
      <c r="K1378">
        <v>0</v>
      </c>
      <c r="L1378">
        <v>4.1959189778116675E-8</v>
      </c>
      <c r="M1378">
        <v>6.0550072461684549E-9</v>
      </c>
      <c r="P1378" t="s">
        <v>4201</v>
      </c>
      <c r="Q1378">
        <v>0</v>
      </c>
      <c r="R1378">
        <v>0</v>
      </c>
      <c r="S1378">
        <v>4.1959189778116675E-8</v>
      </c>
      <c r="T1378">
        <v>6.0550072461684549E-9</v>
      </c>
    </row>
    <row r="1379" spans="1:20">
      <c r="A1379" t="s">
        <v>2391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1.211001449233691E-8</v>
      </c>
      <c r="J1379">
        <v>0</v>
      </c>
      <c r="K1379">
        <v>4.6258048382604599E-6</v>
      </c>
      <c r="L1379">
        <v>1.1594787131881991E-6</v>
      </c>
      <c r="M1379">
        <v>6.0550072461684549E-9</v>
      </c>
      <c r="P1379" t="s">
        <v>4202</v>
      </c>
      <c r="Q1379">
        <v>0</v>
      </c>
      <c r="R1379">
        <v>0</v>
      </c>
      <c r="S1379">
        <v>1.1594787131881991E-6</v>
      </c>
      <c r="T1379">
        <v>6.0550072461684549E-9</v>
      </c>
    </row>
    <row r="1380" spans="1:20">
      <c r="A1380" t="s">
        <v>2455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2.9690111245284021E-8</v>
      </c>
      <c r="I1380">
        <v>1.211001449233691E-8</v>
      </c>
      <c r="J1380">
        <v>0</v>
      </c>
      <c r="K1380">
        <v>0</v>
      </c>
      <c r="L1380">
        <v>1.0450031434405232E-8</v>
      </c>
      <c r="M1380">
        <v>6.0550072461684549E-9</v>
      </c>
      <c r="P1380" t="s">
        <v>4203</v>
      </c>
      <c r="Q1380">
        <v>0</v>
      </c>
      <c r="R1380">
        <v>0</v>
      </c>
      <c r="S1380">
        <v>1.0450031434405232E-8</v>
      </c>
      <c r="T1380">
        <v>6.0550072461684549E-9</v>
      </c>
    </row>
    <row r="1381" spans="1:20">
      <c r="A1381" t="s">
        <v>2692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1.211001449233691E-8</v>
      </c>
      <c r="J1381">
        <v>5.1908914873376596E-8</v>
      </c>
      <c r="K1381">
        <v>0</v>
      </c>
      <c r="L1381">
        <v>1.6004732341428377E-8</v>
      </c>
      <c r="M1381">
        <v>6.0550072461684549E-9</v>
      </c>
      <c r="P1381" t="s">
        <v>4204</v>
      </c>
      <c r="Q1381">
        <v>0</v>
      </c>
      <c r="R1381">
        <v>0</v>
      </c>
      <c r="S1381">
        <v>1.6004732341428377E-8</v>
      </c>
      <c r="T1381">
        <v>6.0550072461684549E-9</v>
      </c>
    </row>
    <row r="1382" spans="1:20">
      <c r="A1382" t="s">
        <v>53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1.0091678743614091E-8</v>
      </c>
      <c r="J1382">
        <v>3.4605943248917728E-8</v>
      </c>
      <c r="K1382">
        <v>0</v>
      </c>
      <c r="L1382">
        <v>1.1174405498132954E-8</v>
      </c>
      <c r="M1382">
        <v>5.0458393718070454E-9</v>
      </c>
      <c r="P1382" t="s">
        <v>4205</v>
      </c>
      <c r="Q1382">
        <v>0</v>
      </c>
      <c r="R1382">
        <v>0</v>
      </c>
      <c r="S1382">
        <v>1.1174405498132954E-8</v>
      </c>
      <c r="T1382">
        <v>5.0458393718070454E-9</v>
      </c>
    </row>
    <row r="1383" spans="1:20">
      <c r="A1383" t="s">
        <v>152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1.0091678743614091E-8</v>
      </c>
      <c r="J1383">
        <v>1.2977228718344149E-7</v>
      </c>
      <c r="K1383">
        <v>0</v>
      </c>
      <c r="L1383">
        <v>3.4965991481763896E-8</v>
      </c>
      <c r="M1383">
        <v>5.0458393718070454E-9</v>
      </c>
      <c r="P1383" t="s">
        <v>4206</v>
      </c>
      <c r="Q1383">
        <v>0</v>
      </c>
      <c r="R1383">
        <v>0</v>
      </c>
      <c r="S1383">
        <v>3.4965991481763896E-8</v>
      </c>
      <c r="T1383">
        <v>5.0458393718070454E-9</v>
      </c>
    </row>
    <row r="1384" spans="1:20">
      <c r="A1384" t="s">
        <v>532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4.948351874214004E-8</v>
      </c>
      <c r="I1384">
        <v>1.0091678743614091E-8</v>
      </c>
      <c r="J1384">
        <v>0</v>
      </c>
      <c r="K1384">
        <v>0</v>
      </c>
      <c r="L1384">
        <v>1.4893799371438532E-8</v>
      </c>
      <c r="M1384">
        <v>5.0458393718070454E-9</v>
      </c>
      <c r="P1384" t="s">
        <v>4207</v>
      </c>
      <c r="Q1384">
        <v>0</v>
      </c>
      <c r="R1384">
        <v>0</v>
      </c>
      <c r="S1384">
        <v>1.4893799371438532E-8</v>
      </c>
      <c r="T1384">
        <v>5.0458393718070454E-9</v>
      </c>
    </row>
    <row r="1385" spans="1:20">
      <c r="A1385" t="s">
        <v>741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1.0091678743614091E-8</v>
      </c>
      <c r="J1385">
        <v>0</v>
      </c>
      <c r="K1385">
        <v>1.1506977209603135E-7</v>
      </c>
      <c r="L1385">
        <v>3.1290362709911357E-8</v>
      </c>
      <c r="M1385">
        <v>5.0458393718070454E-9</v>
      </c>
      <c r="P1385" t="s">
        <v>4208</v>
      </c>
      <c r="Q1385">
        <v>0</v>
      </c>
      <c r="R1385">
        <v>0</v>
      </c>
      <c r="S1385">
        <v>3.1290362709911357E-8</v>
      </c>
      <c r="T1385">
        <v>5.0458393718070454E-9</v>
      </c>
    </row>
    <row r="1386" spans="1:20">
      <c r="A1386" t="s">
        <v>1253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1.0091678743614091E-8</v>
      </c>
      <c r="J1386">
        <v>0</v>
      </c>
      <c r="K1386">
        <v>2.9688001200776084E-6</v>
      </c>
      <c r="L1386">
        <v>7.4472294970530567E-7</v>
      </c>
      <c r="M1386">
        <v>5.0458393718070454E-9</v>
      </c>
      <c r="P1386" t="s">
        <v>4209</v>
      </c>
      <c r="Q1386">
        <v>0</v>
      </c>
      <c r="R1386">
        <v>0</v>
      </c>
      <c r="S1386">
        <v>7.4472294970530567E-7</v>
      </c>
      <c r="T1386">
        <v>5.0458393718070454E-9</v>
      </c>
    </row>
    <row r="1387" spans="1:20">
      <c r="A1387" t="s">
        <v>1420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1.0091678743614091E-8</v>
      </c>
      <c r="J1387">
        <v>4.3257429061147159E-8</v>
      </c>
      <c r="K1387">
        <v>0</v>
      </c>
      <c r="L1387">
        <v>1.3337276951190313E-8</v>
      </c>
      <c r="M1387">
        <v>5.0458393718070454E-9</v>
      </c>
      <c r="P1387" t="s">
        <v>4210</v>
      </c>
      <c r="Q1387">
        <v>0</v>
      </c>
      <c r="R1387">
        <v>0</v>
      </c>
      <c r="S1387">
        <v>1.3337276951190313E-8</v>
      </c>
      <c r="T1387">
        <v>5.0458393718070454E-9</v>
      </c>
    </row>
    <row r="1388" spans="1:20">
      <c r="A1388" t="s">
        <v>1580</v>
      </c>
      <c r="B1388">
        <v>0</v>
      </c>
      <c r="C1388">
        <v>0</v>
      </c>
      <c r="D1388">
        <v>9.4032525129526283E-8</v>
      </c>
      <c r="E1388">
        <v>0</v>
      </c>
      <c r="F1388">
        <v>2.3508131282381571E-8</v>
      </c>
      <c r="G1388">
        <v>0</v>
      </c>
      <c r="H1388">
        <v>0</v>
      </c>
      <c r="I1388">
        <v>1.0091678743614091E-8</v>
      </c>
      <c r="J1388">
        <v>4.3257429061147159E-8</v>
      </c>
      <c r="K1388">
        <v>0</v>
      </c>
      <c r="L1388">
        <v>1.3337276951190313E-8</v>
      </c>
      <c r="M1388">
        <v>5.0458393718070454E-9</v>
      </c>
      <c r="P1388" t="s">
        <v>4211</v>
      </c>
      <c r="Q1388">
        <v>2.3508131282381571E-8</v>
      </c>
      <c r="R1388">
        <v>0</v>
      </c>
      <c r="S1388">
        <v>1.3337276951190313E-8</v>
      </c>
      <c r="T1388">
        <v>5.0458393718070454E-9</v>
      </c>
    </row>
    <row r="1389" spans="1:20">
      <c r="A1389" t="s">
        <v>1581</v>
      </c>
      <c r="B1389">
        <v>0</v>
      </c>
      <c r="C1389">
        <v>2.5403922301077324E-8</v>
      </c>
      <c r="D1389">
        <v>0</v>
      </c>
      <c r="E1389">
        <v>0</v>
      </c>
      <c r="F1389">
        <v>6.3509805752693309E-9</v>
      </c>
      <c r="G1389">
        <v>0</v>
      </c>
      <c r="H1389">
        <v>0</v>
      </c>
      <c r="I1389">
        <v>1.0091678743614091E-8</v>
      </c>
      <c r="J1389">
        <v>4.3257429061147159E-8</v>
      </c>
      <c r="K1389">
        <v>0</v>
      </c>
      <c r="L1389">
        <v>1.3337276951190313E-8</v>
      </c>
      <c r="M1389">
        <v>5.0458393718070454E-9</v>
      </c>
      <c r="P1389" t="s">
        <v>4212</v>
      </c>
      <c r="Q1389">
        <v>6.3509805752693309E-9</v>
      </c>
      <c r="R1389">
        <v>0</v>
      </c>
      <c r="S1389">
        <v>1.3337276951190313E-8</v>
      </c>
      <c r="T1389">
        <v>5.0458393718070454E-9</v>
      </c>
    </row>
    <row r="1390" spans="1:20">
      <c r="A1390" t="s">
        <v>1956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1.0091678743614091E-8</v>
      </c>
      <c r="J1390">
        <v>4.3257429061147159E-8</v>
      </c>
      <c r="K1390">
        <v>0</v>
      </c>
      <c r="L1390">
        <v>1.3337276951190313E-8</v>
      </c>
      <c r="M1390">
        <v>5.0458393718070454E-9</v>
      </c>
      <c r="P1390" t="s">
        <v>4213</v>
      </c>
      <c r="Q1390">
        <v>0</v>
      </c>
      <c r="R1390">
        <v>0</v>
      </c>
      <c r="S1390">
        <v>1.3337276951190313E-8</v>
      </c>
      <c r="T1390">
        <v>5.0458393718070454E-9</v>
      </c>
    </row>
    <row r="1391" spans="1:20">
      <c r="A1391" t="s">
        <v>2361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1.0091678743614091E-8</v>
      </c>
      <c r="J1391">
        <v>0</v>
      </c>
      <c r="K1391">
        <v>4.6027908838412539E-6</v>
      </c>
      <c r="L1391">
        <v>1.153220640646217E-6</v>
      </c>
      <c r="M1391">
        <v>5.0458393718070454E-9</v>
      </c>
      <c r="P1391" t="s">
        <v>4214</v>
      </c>
      <c r="Q1391">
        <v>0</v>
      </c>
      <c r="R1391">
        <v>0</v>
      </c>
      <c r="S1391">
        <v>1.153220640646217E-6</v>
      </c>
      <c r="T1391">
        <v>5.0458393718070454E-9</v>
      </c>
    </row>
    <row r="1392" spans="1:20">
      <c r="A1392" t="s">
        <v>2401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1.0091678743614091E-8</v>
      </c>
      <c r="J1392">
        <v>0</v>
      </c>
      <c r="K1392">
        <v>9.2055817676825076E-8</v>
      </c>
      <c r="L1392">
        <v>2.5536874105109793E-8</v>
      </c>
      <c r="M1392">
        <v>5.0458393718070454E-9</v>
      </c>
      <c r="P1392" t="s">
        <v>4215</v>
      </c>
      <c r="Q1392">
        <v>0</v>
      </c>
      <c r="R1392">
        <v>0</v>
      </c>
      <c r="S1392">
        <v>2.5536874105109793E-8</v>
      </c>
      <c r="T1392">
        <v>5.0458393718070454E-9</v>
      </c>
    </row>
    <row r="1393" spans="1:20">
      <c r="A1393" t="s">
        <v>2480</v>
      </c>
      <c r="B1393">
        <v>0</v>
      </c>
      <c r="C1393">
        <v>1.2701961150538662E-8</v>
      </c>
      <c r="D1393">
        <v>0</v>
      </c>
      <c r="E1393">
        <v>0</v>
      </c>
      <c r="F1393">
        <v>3.1754902876346655E-9</v>
      </c>
      <c r="G1393">
        <v>0</v>
      </c>
      <c r="H1393">
        <v>0</v>
      </c>
      <c r="I1393">
        <v>1.0091678743614091E-8</v>
      </c>
      <c r="J1393">
        <v>4.3257429061147159E-8</v>
      </c>
      <c r="K1393">
        <v>0</v>
      </c>
      <c r="L1393">
        <v>1.3337276951190313E-8</v>
      </c>
      <c r="M1393">
        <v>5.0458393718070454E-9</v>
      </c>
      <c r="P1393" t="s">
        <v>4216</v>
      </c>
      <c r="Q1393">
        <v>3.1754902876346655E-9</v>
      </c>
      <c r="R1393">
        <v>0</v>
      </c>
      <c r="S1393">
        <v>1.3337276951190313E-8</v>
      </c>
      <c r="T1393">
        <v>5.0458393718070454E-9</v>
      </c>
    </row>
    <row r="1394" spans="1:20">
      <c r="A1394" t="s">
        <v>2487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4.948351874214004E-8</v>
      </c>
      <c r="I1394">
        <v>1.0091678743614091E-8</v>
      </c>
      <c r="J1394">
        <v>0</v>
      </c>
      <c r="K1394">
        <v>0</v>
      </c>
      <c r="L1394">
        <v>1.4893799371438532E-8</v>
      </c>
      <c r="M1394">
        <v>5.0458393718070454E-9</v>
      </c>
      <c r="P1394" t="s">
        <v>4217</v>
      </c>
      <c r="Q1394">
        <v>0</v>
      </c>
      <c r="R1394">
        <v>0</v>
      </c>
      <c r="S1394">
        <v>1.4893799371438532E-8</v>
      </c>
      <c r="T1394">
        <v>5.0458393718070454E-9</v>
      </c>
    </row>
    <row r="1395" spans="1:20">
      <c r="A1395" t="s">
        <v>2509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1.0091678743614091E-8</v>
      </c>
      <c r="J1395">
        <v>4.3257429061147159E-8</v>
      </c>
      <c r="K1395">
        <v>0</v>
      </c>
      <c r="L1395">
        <v>1.3337276951190313E-8</v>
      </c>
      <c r="M1395">
        <v>5.0458393718070454E-9</v>
      </c>
      <c r="P1395" t="s">
        <v>4218</v>
      </c>
      <c r="Q1395">
        <v>0</v>
      </c>
      <c r="R1395">
        <v>0</v>
      </c>
      <c r="S1395">
        <v>1.3337276951190313E-8</v>
      </c>
      <c r="T1395">
        <v>5.0458393718070454E-9</v>
      </c>
    </row>
    <row r="1396" spans="1:20">
      <c r="A1396" t="s">
        <v>2579</v>
      </c>
      <c r="B1396">
        <v>0</v>
      </c>
      <c r="C1396">
        <v>1.016156892043093E-8</v>
      </c>
      <c r="D1396">
        <v>0</v>
      </c>
      <c r="E1396">
        <v>0</v>
      </c>
      <c r="F1396">
        <v>2.5403922301077324E-9</v>
      </c>
      <c r="G1396">
        <v>0</v>
      </c>
      <c r="H1396">
        <v>7.9173629987424061E-8</v>
      </c>
      <c r="I1396">
        <v>1.0091678743614091E-8</v>
      </c>
      <c r="J1396">
        <v>0</v>
      </c>
      <c r="K1396">
        <v>0</v>
      </c>
      <c r="L1396">
        <v>2.2316327182759539E-8</v>
      </c>
      <c r="M1396">
        <v>5.0458393718070454E-9</v>
      </c>
      <c r="P1396" t="s">
        <v>4219</v>
      </c>
      <c r="Q1396">
        <v>2.5403922301077324E-9</v>
      </c>
      <c r="R1396">
        <v>0</v>
      </c>
      <c r="S1396">
        <v>2.2316327182759539E-8</v>
      </c>
      <c r="T1396">
        <v>5.0458393718070454E-9</v>
      </c>
    </row>
    <row r="1397" spans="1:20">
      <c r="A1397" t="s">
        <v>156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8.0733429948912737E-9</v>
      </c>
      <c r="J1397">
        <v>3.4605943248917728E-8</v>
      </c>
      <c r="K1397">
        <v>0</v>
      </c>
      <c r="L1397">
        <v>1.0669821560952251E-8</v>
      </c>
      <c r="M1397">
        <v>4.0366714974456368E-9</v>
      </c>
      <c r="P1397" t="s">
        <v>4220</v>
      </c>
      <c r="Q1397">
        <v>0</v>
      </c>
      <c r="R1397">
        <v>0</v>
      </c>
      <c r="S1397">
        <v>1.0669821560952251E-8</v>
      </c>
      <c r="T1397">
        <v>4.0366714974456368E-9</v>
      </c>
    </row>
    <row r="1398" spans="1:20">
      <c r="A1398" t="s">
        <v>159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8.0733429948912737E-9</v>
      </c>
      <c r="J1398">
        <v>4.3257429061147159E-8</v>
      </c>
      <c r="K1398">
        <v>0</v>
      </c>
      <c r="L1398">
        <v>1.2832693014009609E-8</v>
      </c>
      <c r="M1398">
        <v>4.0366714974456368E-9</v>
      </c>
      <c r="P1398" t="s">
        <v>4221</v>
      </c>
      <c r="Q1398">
        <v>0</v>
      </c>
      <c r="R1398">
        <v>0</v>
      </c>
      <c r="S1398">
        <v>1.2832693014009609E-8</v>
      </c>
      <c r="T1398">
        <v>4.0366714974456368E-9</v>
      </c>
    </row>
    <row r="1399" spans="1:20">
      <c r="A1399" t="s">
        <v>194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8.0733429948912737E-9</v>
      </c>
      <c r="J1399">
        <v>3.4605943248917728E-8</v>
      </c>
      <c r="K1399">
        <v>0</v>
      </c>
      <c r="L1399">
        <v>1.0669821560952251E-8</v>
      </c>
      <c r="M1399">
        <v>4.0366714974456368E-9</v>
      </c>
      <c r="P1399" t="s">
        <v>4222</v>
      </c>
      <c r="Q1399">
        <v>0</v>
      </c>
      <c r="R1399">
        <v>0</v>
      </c>
      <c r="S1399">
        <v>1.0669821560952251E-8</v>
      </c>
      <c r="T1399">
        <v>4.0366714974456368E-9</v>
      </c>
    </row>
    <row r="1400" spans="1:20">
      <c r="A1400" t="s">
        <v>230</v>
      </c>
      <c r="B1400">
        <v>0</v>
      </c>
      <c r="C1400">
        <v>1.016156892043093E-8</v>
      </c>
      <c r="D1400">
        <v>0</v>
      </c>
      <c r="E1400">
        <v>0</v>
      </c>
      <c r="F1400">
        <v>2.5403922301077324E-9</v>
      </c>
      <c r="G1400">
        <v>0</v>
      </c>
      <c r="H1400">
        <v>0</v>
      </c>
      <c r="I1400">
        <v>8.0733429948912737E-9</v>
      </c>
      <c r="J1400">
        <v>1.0381782974675319E-7</v>
      </c>
      <c r="K1400">
        <v>0</v>
      </c>
      <c r="L1400">
        <v>2.7972793185411117E-8</v>
      </c>
      <c r="M1400">
        <v>4.0366714974456368E-9</v>
      </c>
      <c r="P1400" t="s">
        <v>4223</v>
      </c>
      <c r="Q1400">
        <v>2.5403922301077324E-9</v>
      </c>
      <c r="R1400">
        <v>0</v>
      </c>
      <c r="S1400">
        <v>2.7972793185411117E-8</v>
      </c>
      <c r="T1400">
        <v>4.0366714974456368E-9</v>
      </c>
    </row>
    <row r="1401" spans="1:20">
      <c r="A1401" t="s">
        <v>285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8.0733429948912737E-9</v>
      </c>
      <c r="J1401">
        <v>7.7863372310064894E-8</v>
      </c>
      <c r="K1401">
        <v>0</v>
      </c>
      <c r="L1401">
        <v>2.1484178826239042E-8</v>
      </c>
      <c r="M1401">
        <v>4.0366714974456368E-9</v>
      </c>
      <c r="P1401" t="s">
        <v>4224</v>
      </c>
      <c r="Q1401">
        <v>0</v>
      </c>
      <c r="R1401">
        <v>0</v>
      </c>
      <c r="S1401">
        <v>2.1484178826239042E-8</v>
      </c>
      <c r="T1401">
        <v>4.0366714974456368E-9</v>
      </c>
    </row>
    <row r="1402" spans="1:20">
      <c r="A1402" t="s">
        <v>301</v>
      </c>
      <c r="B1402">
        <v>0</v>
      </c>
      <c r="C1402">
        <v>1.2701961150538662E-8</v>
      </c>
      <c r="D1402">
        <v>0</v>
      </c>
      <c r="E1402">
        <v>0</v>
      </c>
      <c r="F1402">
        <v>3.1754902876346655E-9</v>
      </c>
      <c r="G1402">
        <v>0</v>
      </c>
      <c r="H1402">
        <v>0</v>
      </c>
      <c r="I1402">
        <v>8.0733429948912737E-9</v>
      </c>
      <c r="J1402">
        <v>3.4605943248917728E-8</v>
      </c>
      <c r="K1402">
        <v>0</v>
      </c>
      <c r="L1402">
        <v>1.0669821560952251E-8</v>
      </c>
      <c r="M1402">
        <v>4.0366714974456368E-9</v>
      </c>
      <c r="P1402" t="s">
        <v>4225</v>
      </c>
      <c r="Q1402">
        <v>3.1754902876346655E-9</v>
      </c>
      <c r="R1402">
        <v>0</v>
      </c>
      <c r="S1402">
        <v>1.0669821560952251E-8</v>
      </c>
      <c r="T1402">
        <v>4.0366714974456368E-9</v>
      </c>
    </row>
    <row r="1403" spans="1:20">
      <c r="A1403" t="s">
        <v>339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8.0733429948912737E-9</v>
      </c>
      <c r="J1403">
        <v>7.7863372310064894E-8</v>
      </c>
      <c r="K1403">
        <v>0</v>
      </c>
      <c r="L1403">
        <v>2.1484178826239042E-8</v>
      </c>
      <c r="M1403">
        <v>4.0366714974456368E-9</v>
      </c>
      <c r="P1403" t="s">
        <v>4226</v>
      </c>
      <c r="Q1403">
        <v>0</v>
      </c>
      <c r="R1403">
        <v>0</v>
      </c>
      <c r="S1403">
        <v>2.1484178826239042E-8</v>
      </c>
      <c r="T1403">
        <v>4.0366714974456368E-9</v>
      </c>
    </row>
    <row r="1404" spans="1:20">
      <c r="A1404" t="s">
        <v>340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8.0733429948912737E-9</v>
      </c>
      <c r="J1404">
        <v>3.4605943248917728E-8</v>
      </c>
      <c r="K1404">
        <v>0</v>
      </c>
      <c r="L1404">
        <v>1.0669821560952251E-8</v>
      </c>
      <c r="M1404">
        <v>4.0366714974456368E-9</v>
      </c>
      <c r="P1404" t="s">
        <v>4227</v>
      </c>
      <c r="Q1404">
        <v>0</v>
      </c>
      <c r="R1404">
        <v>0</v>
      </c>
      <c r="S1404">
        <v>1.0669821560952251E-8</v>
      </c>
      <c r="T1404">
        <v>4.0366714974456368E-9</v>
      </c>
    </row>
    <row r="1405" spans="1:20">
      <c r="A1405" t="s">
        <v>446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8.0733429948912737E-9</v>
      </c>
      <c r="J1405">
        <v>0</v>
      </c>
      <c r="K1405">
        <v>3.6822327070730031E-7</v>
      </c>
      <c r="L1405">
        <v>9.4074153425547895E-8</v>
      </c>
      <c r="M1405">
        <v>4.0366714974456368E-9</v>
      </c>
      <c r="P1405" t="s">
        <v>4228</v>
      </c>
      <c r="Q1405">
        <v>0</v>
      </c>
      <c r="R1405">
        <v>0</v>
      </c>
      <c r="S1405">
        <v>9.4074153425547895E-8</v>
      </c>
      <c r="T1405">
        <v>4.0366714974456368E-9</v>
      </c>
    </row>
    <row r="1406" spans="1:20">
      <c r="A1406" t="s">
        <v>560</v>
      </c>
      <c r="B1406">
        <v>0</v>
      </c>
      <c r="C1406">
        <v>1.016156892043093E-8</v>
      </c>
      <c r="D1406">
        <v>0</v>
      </c>
      <c r="E1406">
        <v>0</v>
      </c>
      <c r="F1406">
        <v>2.5403922301077324E-9</v>
      </c>
      <c r="G1406">
        <v>0</v>
      </c>
      <c r="H1406">
        <v>0</v>
      </c>
      <c r="I1406">
        <v>8.0733429948912737E-9</v>
      </c>
      <c r="J1406">
        <v>3.4605943248917728E-8</v>
      </c>
      <c r="K1406">
        <v>0</v>
      </c>
      <c r="L1406">
        <v>1.0669821560952251E-8</v>
      </c>
      <c r="M1406">
        <v>4.0366714974456368E-9</v>
      </c>
      <c r="P1406" t="s">
        <v>4229</v>
      </c>
      <c r="Q1406">
        <v>2.5403922301077324E-9</v>
      </c>
      <c r="R1406">
        <v>0</v>
      </c>
      <c r="S1406">
        <v>1.0669821560952251E-8</v>
      </c>
      <c r="T1406">
        <v>4.0366714974456368E-9</v>
      </c>
    </row>
    <row r="1407" spans="1:20">
      <c r="A1407" t="s">
        <v>820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8.0733429948912737E-9</v>
      </c>
      <c r="J1407">
        <v>3.4605943248917728E-8</v>
      </c>
      <c r="K1407">
        <v>0</v>
      </c>
      <c r="L1407">
        <v>1.0669821560952251E-8</v>
      </c>
      <c r="M1407">
        <v>4.0366714974456368E-9</v>
      </c>
      <c r="P1407" t="s">
        <v>4230</v>
      </c>
      <c r="Q1407">
        <v>0</v>
      </c>
      <c r="R1407">
        <v>0</v>
      </c>
      <c r="S1407">
        <v>1.0669821560952251E-8</v>
      </c>
      <c r="T1407">
        <v>4.0366714974456368E-9</v>
      </c>
    </row>
    <row r="1408" spans="1:20">
      <c r="A1408" t="s">
        <v>857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8.0733429948912737E-9</v>
      </c>
      <c r="J1408">
        <v>6.9211886497835457E-8</v>
      </c>
      <c r="K1408">
        <v>0</v>
      </c>
      <c r="L1408">
        <v>1.9321307373181683E-8</v>
      </c>
      <c r="M1408">
        <v>4.0366714974456368E-9</v>
      </c>
      <c r="P1408" t="s">
        <v>4231</v>
      </c>
      <c r="Q1408">
        <v>0</v>
      </c>
      <c r="R1408">
        <v>0</v>
      </c>
      <c r="S1408">
        <v>1.9321307373181683E-8</v>
      </c>
      <c r="T1408">
        <v>4.0366714974456368E-9</v>
      </c>
    </row>
    <row r="1409" spans="1:20">
      <c r="A1409" t="s">
        <v>914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3.9586814993712031E-8</v>
      </c>
      <c r="I1409">
        <v>8.0733429948912737E-9</v>
      </c>
      <c r="J1409">
        <v>0</v>
      </c>
      <c r="K1409">
        <v>0</v>
      </c>
      <c r="L1409">
        <v>1.1915039497150827E-8</v>
      </c>
      <c r="M1409">
        <v>4.0366714974456368E-9</v>
      </c>
      <c r="P1409" t="s">
        <v>4232</v>
      </c>
      <c r="Q1409">
        <v>0</v>
      </c>
      <c r="R1409">
        <v>0</v>
      </c>
      <c r="S1409">
        <v>1.1915039497150827E-8</v>
      </c>
      <c r="T1409">
        <v>4.0366714974456368E-9</v>
      </c>
    </row>
    <row r="1410" spans="1:20">
      <c r="A1410" t="s">
        <v>996</v>
      </c>
      <c r="B1410">
        <v>0</v>
      </c>
      <c r="C1410">
        <v>0</v>
      </c>
      <c r="D1410">
        <v>0</v>
      </c>
      <c r="E1410">
        <v>8.1062607528621903E-6</v>
      </c>
      <c r="F1410">
        <v>2.0265651882155476E-6</v>
      </c>
      <c r="G1410">
        <v>0</v>
      </c>
      <c r="H1410">
        <v>0</v>
      </c>
      <c r="I1410">
        <v>8.0733429948912737E-9</v>
      </c>
      <c r="J1410">
        <v>0</v>
      </c>
      <c r="K1410">
        <v>1.2933842383593923E-5</v>
      </c>
      <c r="L1410">
        <v>3.2354789316472036E-6</v>
      </c>
      <c r="M1410">
        <v>4.0366714974456368E-9</v>
      </c>
      <c r="P1410" t="s">
        <v>4233</v>
      </c>
      <c r="Q1410">
        <v>2.0265651882155476E-6</v>
      </c>
      <c r="R1410">
        <v>0</v>
      </c>
      <c r="S1410">
        <v>3.2354789316472036E-6</v>
      </c>
      <c r="T1410">
        <v>4.0366714974456368E-9</v>
      </c>
    </row>
    <row r="1411" spans="1:20">
      <c r="A1411" t="s">
        <v>1016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8.0733429948912737E-9</v>
      </c>
      <c r="J1411">
        <v>4.3257429061147159E-8</v>
      </c>
      <c r="K1411">
        <v>0</v>
      </c>
      <c r="L1411">
        <v>1.2832693014009609E-8</v>
      </c>
      <c r="M1411">
        <v>4.0366714974456368E-9</v>
      </c>
      <c r="P1411" t="s">
        <v>4234</v>
      </c>
      <c r="Q1411">
        <v>0</v>
      </c>
      <c r="R1411">
        <v>0</v>
      </c>
      <c r="S1411">
        <v>1.2832693014009609E-8</v>
      </c>
      <c r="T1411">
        <v>4.0366714974456368E-9</v>
      </c>
    </row>
    <row r="1412" spans="1:20">
      <c r="A1412" t="s">
        <v>1172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8.0733429948912737E-9</v>
      </c>
      <c r="J1412">
        <v>0</v>
      </c>
      <c r="K1412">
        <v>9.2055817676825076E-8</v>
      </c>
      <c r="L1412">
        <v>2.5032290167929088E-8</v>
      </c>
      <c r="M1412">
        <v>4.0366714974456368E-9</v>
      </c>
      <c r="P1412" t="s">
        <v>4235</v>
      </c>
      <c r="Q1412">
        <v>0</v>
      </c>
      <c r="R1412">
        <v>0</v>
      </c>
      <c r="S1412">
        <v>2.5032290167929088E-8</v>
      </c>
      <c r="T1412">
        <v>4.0366714974456368E-9</v>
      </c>
    </row>
    <row r="1413" spans="1:20">
      <c r="A1413" t="s">
        <v>1288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8.0733429948912737E-9</v>
      </c>
      <c r="J1413">
        <v>6.9211886497835457E-8</v>
      </c>
      <c r="K1413">
        <v>0</v>
      </c>
      <c r="L1413">
        <v>1.9321307373181683E-8</v>
      </c>
      <c r="M1413">
        <v>4.0366714974456368E-9</v>
      </c>
      <c r="P1413" t="s">
        <v>4236</v>
      </c>
      <c r="Q1413">
        <v>0</v>
      </c>
      <c r="R1413">
        <v>0</v>
      </c>
      <c r="S1413">
        <v>1.9321307373181683E-8</v>
      </c>
      <c r="T1413">
        <v>4.0366714974456368E-9</v>
      </c>
    </row>
    <row r="1414" spans="1:20">
      <c r="A1414" t="s">
        <v>1370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8.0733429948912737E-9</v>
      </c>
      <c r="J1414">
        <v>3.4605943248917728E-8</v>
      </c>
      <c r="K1414">
        <v>0</v>
      </c>
      <c r="L1414">
        <v>1.0669821560952251E-8</v>
      </c>
      <c r="M1414">
        <v>4.0366714974456368E-9</v>
      </c>
      <c r="P1414" t="s">
        <v>4237</v>
      </c>
      <c r="Q1414">
        <v>0</v>
      </c>
      <c r="R1414">
        <v>0</v>
      </c>
      <c r="S1414">
        <v>1.0669821560952251E-8</v>
      </c>
      <c r="T1414">
        <v>4.0366714974456368E-9</v>
      </c>
    </row>
    <row r="1415" spans="1:20">
      <c r="A1415" t="s">
        <v>1376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8.0733429948912737E-9</v>
      </c>
      <c r="J1415">
        <v>3.4605943248917728E-8</v>
      </c>
      <c r="K1415">
        <v>0</v>
      </c>
      <c r="L1415">
        <v>1.0669821560952251E-8</v>
      </c>
      <c r="M1415">
        <v>4.0366714974456368E-9</v>
      </c>
      <c r="P1415" t="s">
        <v>4238</v>
      </c>
      <c r="Q1415">
        <v>0</v>
      </c>
      <c r="R1415">
        <v>0</v>
      </c>
      <c r="S1415">
        <v>1.0669821560952251E-8</v>
      </c>
      <c r="T1415">
        <v>4.0366714974456368E-9</v>
      </c>
    </row>
    <row r="1416" spans="1:20">
      <c r="A1416" t="s">
        <v>1410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8.0733429948912737E-9</v>
      </c>
      <c r="J1416">
        <v>3.4605943248917728E-8</v>
      </c>
      <c r="K1416">
        <v>0</v>
      </c>
      <c r="L1416">
        <v>1.0669821560952251E-8</v>
      </c>
      <c r="M1416">
        <v>4.0366714974456368E-9</v>
      </c>
      <c r="P1416" t="s">
        <v>4239</v>
      </c>
      <c r="Q1416">
        <v>0</v>
      </c>
      <c r="R1416">
        <v>0</v>
      </c>
      <c r="S1416">
        <v>1.0669821560952251E-8</v>
      </c>
      <c r="T1416">
        <v>4.0366714974456368E-9</v>
      </c>
    </row>
    <row r="1417" spans="1:20">
      <c r="A1417" t="s">
        <v>1459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8.0733429948912737E-9</v>
      </c>
      <c r="J1417">
        <v>3.4605943248917728E-8</v>
      </c>
      <c r="K1417">
        <v>0</v>
      </c>
      <c r="L1417">
        <v>1.0669821560952251E-8</v>
      </c>
      <c r="M1417">
        <v>4.0366714974456368E-9</v>
      </c>
      <c r="P1417" t="s">
        <v>4240</v>
      </c>
      <c r="Q1417">
        <v>0</v>
      </c>
      <c r="R1417">
        <v>0</v>
      </c>
      <c r="S1417">
        <v>1.0669821560952251E-8</v>
      </c>
      <c r="T1417">
        <v>4.0366714974456368E-9</v>
      </c>
    </row>
    <row r="1418" spans="1:20">
      <c r="A1418" t="s">
        <v>1704</v>
      </c>
      <c r="B1418">
        <v>0</v>
      </c>
      <c r="C1418">
        <v>3.0484706761292789E-8</v>
      </c>
      <c r="D1418">
        <v>0</v>
      </c>
      <c r="E1418">
        <v>0</v>
      </c>
      <c r="F1418">
        <v>7.6211766903231971E-9</v>
      </c>
      <c r="G1418">
        <v>0</v>
      </c>
      <c r="H1418">
        <v>2.3752088996227217E-7</v>
      </c>
      <c r="I1418">
        <v>8.0733429948912737E-9</v>
      </c>
      <c r="J1418">
        <v>0</v>
      </c>
      <c r="K1418">
        <v>0</v>
      </c>
      <c r="L1418">
        <v>6.1398558239290862E-8</v>
      </c>
      <c r="M1418">
        <v>4.0366714974456368E-9</v>
      </c>
      <c r="P1418" t="s">
        <v>4241</v>
      </c>
      <c r="Q1418">
        <v>7.6211766903231971E-9</v>
      </c>
      <c r="R1418">
        <v>0</v>
      </c>
      <c r="S1418">
        <v>6.1398558239290862E-8</v>
      </c>
      <c r="T1418">
        <v>4.0366714974456368E-9</v>
      </c>
    </row>
    <row r="1419" spans="1:20">
      <c r="A1419" t="s">
        <v>1998</v>
      </c>
      <c r="B1419">
        <v>0</v>
      </c>
      <c r="C1419">
        <v>1.016156892043093E-8</v>
      </c>
      <c r="D1419">
        <v>0</v>
      </c>
      <c r="E1419">
        <v>0</v>
      </c>
      <c r="F1419">
        <v>2.5403922301077324E-9</v>
      </c>
      <c r="G1419">
        <v>0</v>
      </c>
      <c r="H1419">
        <v>0</v>
      </c>
      <c r="I1419">
        <v>8.0733429948912737E-9</v>
      </c>
      <c r="J1419">
        <v>0</v>
      </c>
      <c r="K1419">
        <v>9.2055817676825076E-8</v>
      </c>
      <c r="L1419">
        <v>2.5032290167929088E-8</v>
      </c>
      <c r="M1419">
        <v>4.0366714974456368E-9</v>
      </c>
      <c r="P1419" t="s">
        <v>4242</v>
      </c>
      <c r="Q1419">
        <v>2.5403922301077324E-9</v>
      </c>
      <c r="R1419">
        <v>0</v>
      </c>
      <c r="S1419">
        <v>2.5032290167929088E-8</v>
      </c>
      <c r="T1419">
        <v>4.0366714974456368E-9</v>
      </c>
    </row>
    <row r="1420" spans="1:20">
      <c r="A1420" t="s">
        <v>2070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8.0733429948912737E-9</v>
      </c>
      <c r="J1420">
        <v>7.7863372310064894E-8</v>
      </c>
      <c r="K1420">
        <v>0</v>
      </c>
      <c r="L1420">
        <v>2.1484178826239042E-8</v>
      </c>
      <c r="M1420">
        <v>4.0366714974456368E-9</v>
      </c>
      <c r="P1420" t="s">
        <v>4243</v>
      </c>
      <c r="Q1420">
        <v>0</v>
      </c>
      <c r="R1420">
        <v>0</v>
      </c>
      <c r="S1420">
        <v>2.1484178826239042E-8</v>
      </c>
      <c r="T1420">
        <v>4.0366714974456368E-9</v>
      </c>
    </row>
    <row r="1421" spans="1:20">
      <c r="A1421" t="s">
        <v>2206</v>
      </c>
      <c r="B1421">
        <v>0</v>
      </c>
      <c r="C1421">
        <v>0</v>
      </c>
      <c r="D1421">
        <v>0</v>
      </c>
      <c r="E1421">
        <v>5.1143600964430228E-8</v>
      </c>
      <c r="F1421">
        <v>1.2785900241107557E-8</v>
      </c>
      <c r="G1421">
        <v>0</v>
      </c>
      <c r="H1421">
        <v>0</v>
      </c>
      <c r="I1421">
        <v>8.0733429948912737E-9</v>
      </c>
      <c r="J1421">
        <v>0</v>
      </c>
      <c r="K1421">
        <v>9.2055817676825076E-8</v>
      </c>
      <c r="L1421">
        <v>2.5032290167929088E-8</v>
      </c>
      <c r="M1421">
        <v>4.0366714974456368E-9</v>
      </c>
      <c r="P1421" t="s">
        <v>4244</v>
      </c>
      <c r="Q1421">
        <v>1.2785900241107557E-8</v>
      </c>
      <c r="R1421">
        <v>0</v>
      </c>
      <c r="S1421">
        <v>2.5032290167929088E-8</v>
      </c>
      <c r="T1421">
        <v>4.0366714974456368E-9</v>
      </c>
    </row>
    <row r="1422" spans="1:20">
      <c r="A1422" t="s">
        <v>2296</v>
      </c>
      <c r="B1422">
        <v>0</v>
      </c>
      <c r="C1422">
        <v>0</v>
      </c>
      <c r="D1422">
        <v>0</v>
      </c>
      <c r="E1422">
        <v>5.1143600964430228E-8</v>
      </c>
      <c r="F1422">
        <v>1.2785900241107557E-8</v>
      </c>
      <c r="G1422">
        <v>0</v>
      </c>
      <c r="H1422">
        <v>0</v>
      </c>
      <c r="I1422">
        <v>8.0733429948912737E-9</v>
      </c>
      <c r="J1422">
        <v>3.4605943248917728E-8</v>
      </c>
      <c r="K1422">
        <v>0</v>
      </c>
      <c r="L1422">
        <v>1.0669821560952251E-8</v>
      </c>
      <c r="M1422">
        <v>4.0366714974456368E-9</v>
      </c>
      <c r="P1422" t="s">
        <v>4245</v>
      </c>
      <c r="Q1422">
        <v>1.2785900241107557E-8</v>
      </c>
      <c r="R1422">
        <v>0</v>
      </c>
      <c r="S1422">
        <v>1.0669821560952251E-8</v>
      </c>
      <c r="T1422">
        <v>4.0366714974456368E-9</v>
      </c>
    </row>
    <row r="1423" spans="1:20">
      <c r="A1423" t="s">
        <v>2410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8.0733429948912737E-9</v>
      </c>
      <c r="J1423">
        <v>0</v>
      </c>
      <c r="K1423">
        <v>2.2553675330822142E-6</v>
      </c>
      <c r="L1423">
        <v>5.6586021901927631E-7</v>
      </c>
      <c r="M1423">
        <v>4.0366714974456368E-9</v>
      </c>
      <c r="P1423" t="s">
        <v>4246</v>
      </c>
      <c r="Q1423">
        <v>0</v>
      </c>
      <c r="R1423">
        <v>0</v>
      </c>
      <c r="S1423">
        <v>5.6586021901927631E-7</v>
      </c>
      <c r="T1423">
        <v>4.0366714974456368E-9</v>
      </c>
    </row>
    <row r="1424" spans="1:20">
      <c r="A1424" t="s">
        <v>2414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8.0733429948912737E-9</v>
      </c>
      <c r="J1424">
        <v>0</v>
      </c>
      <c r="K1424">
        <v>9.2055817676825076E-8</v>
      </c>
      <c r="L1424">
        <v>2.5032290167929088E-8</v>
      </c>
      <c r="M1424">
        <v>4.0366714974456368E-9</v>
      </c>
      <c r="P1424" t="s">
        <v>4247</v>
      </c>
      <c r="Q1424">
        <v>0</v>
      </c>
      <c r="R1424">
        <v>0</v>
      </c>
      <c r="S1424">
        <v>2.5032290167929088E-8</v>
      </c>
      <c r="T1424">
        <v>4.0366714974456368E-9</v>
      </c>
    </row>
    <row r="1425" spans="1:20">
      <c r="A1425" t="s">
        <v>2583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3.9586814993712031E-8</v>
      </c>
      <c r="I1425">
        <v>8.0733429948912737E-9</v>
      </c>
      <c r="J1425">
        <v>0</v>
      </c>
      <c r="K1425">
        <v>0</v>
      </c>
      <c r="L1425">
        <v>1.1915039497150827E-8</v>
      </c>
      <c r="M1425">
        <v>4.0366714974456368E-9</v>
      </c>
      <c r="P1425" t="s">
        <v>4248</v>
      </c>
      <c r="Q1425">
        <v>0</v>
      </c>
      <c r="R1425">
        <v>0</v>
      </c>
      <c r="S1425">
        <v>1.1915039497150827E-8</v>
      </c>
      <c r="T1425">
        <v>4.0366714974456368E-9</v>
      </c>
    </row>
    <row r="1426" spans="1:20">
      <c r="A1426" t="s">
        <v>47</v>
      </c>
      <c r="B1426">
        <v>0</v>
      </c>
      <c r="C1426">
        <v>7.6211766903231971E-9</v>
      </c>
      <c r="D1426">
        <v>0</v>
      </c>
      <c r="E1426">
        <v>0</v>
      </c>
      <c r="F1426">
        <v>1.9052941725807993E-9</v>
      </c>
      <c r="G1426">
        <v>0</v>
      </c>
      <c r="H1426">
        <v>0</v>
      </c>
      <c r="I1426">
        <v>6.0550072461684549E-9</v>
      </c>
      <c r="J1426">
        <v>0</v>
      </c>
      <c r="K1426">
        <v>6.9041863257618807E-8</v>
      </c>
      <c r="L1426">
        <v>1.8774217625946816E-8</v>
      </c>
      <c r="M1426">
        <v>3.0275036230842274E-9</v>
      </c>
      <c r="P1426" t="s">
        <v>4249</v>
      </c>
      <c r="Q1426">
        <v>1.9052941725807993E-9</v>
      </c>
      <c r="R1426">
        <v>0</v>
      </c>
      <c r="S1426">
        <v>1.8774217625946816E-8</v>
      </c>
      <c r="T1426">
        <v>3.0275036230842274E-9</v>
      </c>
    </row>
    <row r="1427" spans="1:20">
      <c r="A1427" t="s">
        <v>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6.0550072461684549E-9</v>
      </c>
      <c r="J1427">
        <v>2.5954457436688298E-8</v>
      </c>
      <c r="K1427">
        <v>0</v>
      </c>
      <c r="L1427">
        <v>8.0023661707141886E-9</v>
      </c>
      <c r="M1427">
        <v>3.0275036230842274E-9</v>
      </c>
      <c r="P1427" t="s">
        <v>4250</v>
      </c>
      <c r="Q1427">
        <v>0</v>
      </c>
      <c r="R1427">
        <v>0</v>
      </c>
      <c r="S1427">
        <v>8.0023661707141886E-9</v>
      </c>
      <c r="T1427">
        <v>3.0275036230842274E-9</v>
      </c>
    </row>
    <row r="1428" spans="1:20">
      <c r="A1428" t="s">
        <v>114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6.0550072461684549E-9</v>
      </c>
      <c r="J1428">
        <v>2.5954457436688298E-8</v>
      </c>
      <c r="K1428">
        <v>0</v>
      </c>
      <c r="L1428">
        <v>8.0023661707141886E-9</v>
      </c>
      <c r="M1428">
        <v>3.0275036230842274E-9</v>
      </c>
      <c r="P1428" t="s">
        <v>4251</v>
      </c>
      <c r="Q1428">
        <v>0</v>
      </c>
      <c r="R1428">
        <v>0</v>
      </c>
      <c r="S1428">
        <v>8.0023661707141886E-9</v>
      </c>
      <c r="T1428">
        <v>3.0275036230842274E-9</v>
      </c>
    </row>
    <row r="1429" spans="1:20">
      <c r="A1429" t="s">
        <v>116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2.9690111245284021E-8</v>
      </c>
      <c r="I1429">
        <v>6.0550072461684549E-9</v>
      </c>
      <c r="J1429">
        <v>0</v>
      </c>
      <c r="K1429">
        <v>0</v>
      </c>
      <c r="L1429">
        <v>8.9362796228631195E-9</v>
      </c>
      <c r="M1429">
        <v>3.0275036230842274E-9</v>
      </c>
      <c r="P1429" t="s">
        <v>4252</v>
      </c>
      <c r="Q1429">
        <v>0</v>
      </c>
      <c r="R1429">
        <v>0</v>
      </c>
      <c r="S1429">
        <v>8.9362796228631195E-9</v>
      </c>
      <c r="T1429">
        <v>3.0275036230842274E-9</v>
      </c>
    </row>
    <row r="1430" spans="1:20">
      <c r="A1430" t="s">
        <v>149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6.0550072461684549E-9</v>
      </c>
      <c r="J1430">
        <v>2.5954457436688298E-8</v>
      </c>
      <c r="K1430">
        <v>0</v>
      </c>
      <c r="L1430">
        <v>8.0023661707141886E-9</v>
      </c>
      <c r="M1430">
        <v>3.0275036230842274E-9</v>
      </c>
      <c r="P1430" t="s">
        <v>4253</v>
      </c>
      <c r="Q1430">
        <v>0</v>
      </c>
      <c r="R1430">
        <v>0</v>
      </c>
      <c r="S1430">
        <v>8.0023661707141886E-9</v>
      </c>
      <c r="T1430">
        <v>3.0275036230842274E-9</v>
      </c>
    </row>
    <row r="1431" spans="1:20">
      <c r="A1431" t="s">
        <v>188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6.0550072461684549E-9</v>
      </c>
      <c r="J1431">
        <v>2.5954457436688298E-8</v>
      </c>
      <c r="K1431">
        <v>0</v>
      </c>
      <c r="L1431">
        <v>8.0023661707141886E-9</v>
      </c>
      <c r="M1431">
        <v>3.0275036230842274E-9</v>
      </c>
      <c r="P1431" t="s">
        <v>4254</v>
      </c>
      <c r="Q1431">
        <v>0</v>
      </c>
      <c r="R1431">
        <v>0</v>
      </c>
      <c r="S1431">
        <v>8.0023661707141886E-9</v>
      </c>
      <c r="T1431">
        <v>3.0275036230842274E-9</v>
      </c>
    </row>
    <row r="1432" spans="1:20">
      <c r="A1432" t="s">
        <v>211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6.0550072461684549E-9</v>
      </c>
      <c r="J1432">
        <v>1.2977228718344149E-7</v>
      </c>
      <c r="K1432">
        <v>0</v>
      </c>
      <c r="L1432">
        <v>3.3956823607402487E-8</v>
      </c>
      <c r="M1432">
        <v>3.0275036230842274E-9</v>
      </c>
      <c r="P1432" t="s">
        <v>4255</v>
      </c>
      <c r="Q1432">
        <v>0</v>
      </c>
      <c r="R1432">
        <v>0</v>
      </c>
      <c r="S1432">
        <v>3.3956823607402487E-8</v>
      </c>
      <c r="T1432">
        <v>3.0275036230842274E-9</v>
      </c>
    </row>
    <row r="1433" spans="1:20">
      <c r="A1433" t="s">
        <v>241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6.0550072461684549E-9</v>
      </c>
      <c r="J1433">
        <v>2.5954457436688298E-8</v>
      </c>
      <c r="K1433">
        <v>0</v>
      </c>
      <c r="L1433">
        <v>8.0023661707141886E-9</v>
      </c>
      <c r="M1433">
        <v>3.0275036230842274E-9</v>
      </c>
      <c r="P1433" t="s">
        <v>4256</v>
      </c>
      <c r="Q1433">
        <v>0</v>
      </c>
      <c r="R1433">
        <v>0</v>
      </c>
      <c r="S1433">
        <v>8.0023661707141886E-9</v>
      </c>
      <c r="T1433">
        <v>3.0275036230842274E-9</v>
      </c>
    </row>
    <row r="1434" spans="1:20">
      <c r="A1434" t="s">
        <v>337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6.0550072461684549E-9</v>
      </c>
      <c r="J1434">
        <v>2.5954457436688298E-8</v>
      </c>
      <c r="K1434">
        <v>0</v>
      </c>
      <c r="L1434">
        <v>8.0023661707141886E-9</v>
      </c>
      <c r="M1434">
        <v>3.0275036230842274E-9</v>
      </c>
      <c r="P1434" t="s">
        <v>4257</v>
      </c>
      <c r="Q1434">
        <v>0</v>
      </c>
      <c r="R1434">
        <v>0</v>
      </c>
      <c r="S1434">
        <v>8.0023661707141886E-9</v>
      </c>
      <c r="T1434">
        <v>3.0275036230842274E-9</v>
      </c>
    </row>
    <row r="1435" spans="1:20">
      <c r="A1435" t="s">
        <v>364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2.9690111245284021E-8</v>
      </c>
      <c r="I1435">
        <v>6.0550072461684549E-9</v>
      </c>
      <c r="J1435">
        <v>0</v>
      </c>
      <c r="K1435">
        <v>0</v>
      </c>
      <c r="L1435">
        <v>8.9362796228631195E-9</v>
      </c>
      <c r="M1435">
        <v>3.0275036230842274E-9</v>
      </c>
      <c r="P1435" t="s">
        <v>4258</v>
      </c>
      <c r="Q1435">
        <v>0</v>
      </c>
      <c r="R1435">
        <v>0</v>
      </c>
      <c r="S1435">
        <v>8.9362796228631195E-9</v>
      </c>
      <c r="T1435">
        <v>3.0275036230842274E-9</v>
      </c>
    </row>
    <row r="1436" spans="1:20">
      <c r="A1436" t="s">
        <v>366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6.0550072461684549E-9</v>
      </c>
      <c r="J1436">
        <v>5.1908914873376596E-8</v>
      </c>
      <c r="K1436">
        <v>0</v>
      </c>
      <c r="L1436">
        <v>1.4490980529886263E-8</v>
      </c>
      <c r="M1436">
        <v>3.0275036230842274E-9</v>
      </c>
      <c r="P1436" t="s">
        <v>4259</v>
      </c>
      <c r="Q1436">
        <v>0</v>
      </c>
      <c r="R1436">
        <v>0</v>
      </c>
      <c r="S1436">
        <v>1.4490980529886263E-8</v>
      </c>
      <c r="T1436">
        <v>3.0275036230842274E-9</v>
      </c>
    </row>
    <row r="1437" spans="1:20">
      <c r="A1437" t="s">
        <v>405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8.9070333735852071E-8</v>
      </c>
      <c r="I1437">
        <v>6.0550072461684549E-9</v>
      </c>
      <c r="J1437">
        <v>0</v>
      </c>
      <c r="K1437">
        <v>0</v>
      </c>
      <c r="L1437">
        <v>2.3781335245505132E-8</v>
      </c>
      <c r="M1437">
        <v>3.0275036230842274E-9</v>
      </c>
      <c r="P1437" t="s">
        <v>4260</v>
      </c>
      <c r="Q1437">
        <v>0</v>
      </c>
      <c r="R1437">
        <v>0</v>
      </c>
      <c r="S1437">
        <v>2.3781335245505132E-8</v>
      </c>
      <c r="T1437">
        <v>3.0275036230842274E-9</v>
      </c>
    </row>
    <row r="1438" spans="1:20">
      <c r="A1438" t="s">
        <v>473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2.9690111245284021E-8</v>
      </c>
      <c r="I1438">
        <v>6.0550072461684549E-9</v>
      </c>
      <c r="J1438">
        <v>0</v>
      </c>
      <c r="K1438">
        <v>0</v>
      </c>
      <c r="L1438">
        <v>8.9362796228631195E-9</v>
      </c>
      <c r="M1438">
        <v>3.0275036230842274E-9</v>
      </c>
      <c r="P1438" t="s">
        <v>4261</v>
      </c>
      <c r="Q1438">
        <v>0</v>
      </c>
      <c r="R1438">
        <v>0</v>
      </c>
      <c r="S1438">
        <v>8.9362796228631195E-9</v>
      </c>
      <c r="T1438">
        <v>3.0275036230842274E-9</v>
      </c>
    </row>
    <row r="1439" spans="1:20">
      <c r="A1439" t="s">
        <v>587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6.0550072461684549E-9</v>
      </c>
      <c r="J1439">
        <v>2.5954457436688298E-8</v>
      </c>
      <c r="K1439">
        <v>0</v>
      </c>
      <c r="L1439">
        <v>8.0023661707141886E-9</v>
      </c>
      <c r="M1439">
        <v>3.0275036230842274E-9</v>
      </c>
      <c r="P1439" t="s">
        <v>4262</v>
      </c>
      <c r="Q1439">
        <v>0</v>
      </c>
      <c r="R1439">
        <v>0</v>
      </c>
      <c r="S1439">
        <v>8.0023661707141886E-9</v>
      </c>
      <c r="T1439">
        <v>3.0275036230842274E-9</v>
      </c>
    </row>
    <row r="1440" spans="1:20">
      <c r="A1440" t="s">
        <v>592</v>
      </c>
      <c r="B1440">
        <v>0</v>
      </c>
      <c r="C1440">
        <v>7.6211766903231971E-9</v>
      </c>
      <c r="D1440">
        <v>0</v>
      </c>
      <c r="E1440">
        <v>0</v>
      </c>
      <c r="F1440">
        <v>1.9052941725807993E-9</v>
      </c>
      <c r="G1440">
        <v>0</v>
      </c>
      <c r="H1440">
        <v>0</v>
      </c>
      <c r="I1440">
        <v>6.0550072461684549E-9</v>
      </c>
      <c r="J1440">
        <v>0</v>
      </c>
      <c r="K1440">
        <v>1.3808372651523761E-7</v>
      </c>
      <c r="L1440">
        <v>3.6034683440351518E-8</v>
      </c>
      <c r="M1440">
        <v>3.0275036230842274E-9</v>
      </c>
      <c r="P1440" t="s">
        <v>4263</v>
      </c>
      <c r="Q1440">
        <v>1.9052941725807993E-9</v>
      </c>
      <c r="R1440">
        <v>0</v>
      </c>
      <c r="S1440">
        <v>3.6034683440351518E-8</v>
      </c>
      <c r="T1440">
        <v>3.0275036230842274E-9</v>
      </c>
    </row>
    <row r="1441" spans="1:20">
      <c r="A1441" t="s">
        <v>598</v>
      </c>
      <c r="B1441">
        <v>0</v>
      </c>
      <c r="C1441">
        <v>1.5242353380646394E-8</v>
      </c>
      <c r="D1441">
        <v>0</v>
      </c>
      <c r="E1441">
        <v>0</v>
      </c>
      <c r="F1441">
        <v>3.8105883451615986E-9</v>
      </c>
      <c r="G1441">
        <v>0</v>
      </c>
      <c r="H1441">
        <v>0</v>
      </c>
      <c r="I1441">
        <v>6.0550072461684549E-9</v>
      </c>
      <c r="J1441">
        <v>2.5954457436688298E-8</v>
      </c>
      <c r="K1441">
        <v>0</v>
      </c>
      <c r="L1441">
        <v>8.0023661707141886E-9</v>
      </c>
      <c r="M1441">
        <v>3.0275036230842274E-9</v>
      </c>
      <c r="P1441" t="s">
        <v>4264</v>
      </c>
      <c r="Q1441">
        <v>3.8105883451615986E-9</v>
      </c>
      <c r="R1441">
        <v>0</v>
      </c>
      <c r="S1441">
        <v>8.0023661707141886E-9</v>
      </c>
      <c r="T1441">
        <v>3.0275036230842274E-9</v>
      </c>
    </row>
    <row r="1442" spans="1:20">
      <c r="A1442" t="s">
        <v>683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6.0550072461684549E-9</v>
      </c>
      <c r="J1442">
        <v>2.5954457436688298E-8</v>
      </c>
      <c r="K1442">
        <v>0</v>
      </c>
      <c r="L1442">
        <v>8.0023661707141886E-9</v>
      </c>
      <c r="M1442">
        <v>3.0275036230842274E-9</v>
      </c>
      <c r="P1442" t="s">
        <v>4265</v>
      </c>
      <c r="Q1442">
        <v>0</v>
      </c>
      <c r="R1442">
        <v>0</v>
      </c>
      <c r="S1442">
        <v>8.0023661707141886E-9</v>
      </c>
      <c r="T1442">
        <v>3.0275036230842274E-9</v>
      </c>
    </row>
    <row r="1443" spans="1:20">
      <c r="A1443" t="s">
        <v>852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6.0550072461684549E-9</v>
      </c>
      <c r="J1443">
        <v>2.5954457436688298E-8</v>
      </c>
      <c r="K1443">
        <v>0</v>
      </c>
      <c r="L1443">
        <v>8.0023661707141886E-9</v>
      </c>
      <c r="M1443">
        <v>3.0275036230842274E-9</v>
      </c>
      <c r="P1443" t="s">
        <v>4266</v>
      </c>
      <c r="Q1443">
        <v>0</v>
      </c>
      <c r="R1443">
        <v>0</v>
      </c>
      <c r="S1443">
        <v>8.0023661707141886E-9</v>
      </c>
      <c r="T1443">
        <v>3.0275036230842274E-9</v>
      </c>
    </row>
    <row r="1444" spans="1:20">
      <c r="A1444" t="s">
        <v>856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6.0550072461684549E-9</v>
      </c>
      <c r="J1444">
        <v>2.5954457436688298E-8</v>
      </c>
      <c r="K1444">
        <v>0</v>
      </c>
      <c r="L1444">
        <v>8.0023661707141886E-9</v>
      </c>
      <c r="M1444">
        <v>3.0275036230842274E-9</v>
      </c>
      <c r="P1444" t="s">
        <v>4267</v>
      </c>
      <c r="Q1444">
        <v>0</v>
      </c>
      <c r="R1444">
        <v>0</v>
      </c>
      <c r="S1444">
        <v>8.0023661707141886E-9</v>
      </c>
      <c r="T1444">
        <v>3.0275036230842274E-9</v>
      </c>
    </row>
    <row r="1445" spans="1:20">
      <c r="A1445" t="s">
        <v>870</v>
      </c>
      <c r="B1445">
        <v>0</v>
      </c>
      <c r="C1445">
        <v>0</v>
      </c>
      <c r="D1445">
        <v>9.4032525129526283E-8</v>
      </c>
      <c r="E1445">
        <v>0</v>
      </c>
      <c r="F1445">
        <v>2.3508131282381571E-8</v>
      </c>
      <c r="G1445">
        <v>0</v>
      </c>
      <c r="H1445">
        <v>0</v>
      </c>
      <c r="I1445">
        <v>6.0550072461684549E-9</v>
      </c>
      <c r="J1445">
        <v>7.7863372310064894E-8</v>
      </c>
      <c r="K1445">
        <v>0</v>
      </c>
      <c r="L1445">
        <v>2.0979594889058338E-8</v>
      </c>
      <c r="M1445">
        <v>3.0275036230842274E-9</v>
      </c>
      <c r="P1445" t="s">
        <v>4268</v>
      </c>
      <c r="Q1445">
        <v>2.3508131282381571E-8</v>
      </c>
      <c r="R1445">
        <v>0</v>
      </c>
      <c r="S1445">
        <v>2.0979594889058338E-8</v>
      </c>
      <c r="T1445">
        <v>3.0275036230842274E-9</v>
      </c>
    </row>
    <row r="1446" spans="1:20">
      <c r="A1446" t="s">
        <v>873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6.0550072461684549E-9</v>
      </c>
      <c r="J1446">
        <v>1.0381782974675319E-7</v>
      </c>
      <c r="K1446">
        <v>0</v>
      </c>
      <c r="L1446">
        <v>2.7468209248230412E-8</v>
      </c>
      <c r="M1446">
        <v>3.0275036230842274E-9</v>
      </c>
      <c r="P1446" t="s">
        <v>4269</v>
      </c>
      <c r="Q1446">
        <v>0</v>
      </c>
      <c r="R1446">
        <v>0</v>
      </c>
      <c r="S1446">
        <v>2.7468209248230412E-8</v>
      </c>
      <c r="T1446">
        <v>3.0275036230842274E-9</v>
      </c>
    </row>
    <row r="1447" spans="1:20">
      <c r="A1447" t="s">
        <v>894</v>
      </c>
      <c r="B1447">
        <v>0</v>
      </c>
      <c r="C1447">
        <v>7.6211766903231971E-9</v>
      </c>
      <c r="D1447">
        <v>0</v>
      </c>
      <c r="E1447">
        <v>0</v>
      </c>
      <c r="F1447">
        <v>1.9052941725807993E-9</v>
      </c>
      <c r="G1447">
        <v>0</v>
      </c>
      <c r="H1447">
        <v>0</v>
      </c>
      <c r="I1447">
        <v>6.0550072461684549E-9</v>
      </c>
      <c r="J1447">
        <v>5.1908914873376596E-8</v>
      </c>
      <c r="K1447">
        <v>0</v>
      </c>
      <c r="L1447">
        <v>1.4490980529886263E-8</v>
      </c>
      <c r="M1447">
        <v>3.0275036230842274E-9</v>
      </c>
      <c r="P1447" t="s">
        <v>4270</v>
      </c>
      <c r="Q1447">
        <v>1.9052941725807993E-9</v>
      </c>
      <c r="R1447">
        <v>0</v>
      </c>
      <c r="S1447">
        <v>1.4490980529886263E-8</v>
      </c>
      <c r="T1447">
        <v>3.0275036230842274E-9</v>
      </c>
    </row>
    <row r="1448" spans="1:20">
      <c r="A1448" t="s">
        <v>903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6.0550072461684549E-9</v>
      </c>
      <c r="J1448">
        <v>5.1908914873376596E-8</v>
      </c>
      <c r="K1448">
        <v>0</v>
      </c>
      <c r="L1448">
        <v>1.4490980529886263E-8</v>
      </c>
      <c r="M1448">
        <v>3.0275036230842274E-9</v>
      </c>
      <c r="P1448" t="s">
        <v>4271</v>
      </c>
      <c r="Q1448">
        <v>0</v>
      </c>
      <c r="R1448">
        <v>0</v>
      </c>
      <c r="S1448">
        <v>1.4490980529886263E-8</v>
      </c>
      <c r="T1448">
        <v>3.0275036230842274E-9</v>
      </c>
    </row>
    <row r="1449" spans="1:20">
      <c r="A1449" t="s">
        <v>905</v>
      </c>
      <c r="B1449">
        <v>0</v>
      </c>
      <c r="C1449">
        <v>0</v>
      </c>
      <c r="D1449">
        <v>9.4032525129526283E-8</v>
      </c>
      <c r="E1449">
        <v>0</v>
      </c>
      <c r="F1449">
        <v>2.3508131282381571E-8</v>
      </c>
      <c r="G1449">
        <v>0</v>
      </c>
      <c r="H1449">
        <v>0</v>
      </c>
      <c r="I1449">
        <v>6.0550072461684549E-9</v>
      </c>
      <c r="J1449">
        <v>2.5954457436688298E-8</v>
      </c>
      <c r="K1449">
        <v>0</v>
      </c>
      <c r="L1449">
        <v>8.0023661707141886E-9</v>
      </c>
      <c r="M1449">
        <v>3.0275036230842274E-9</v>
      </c>
      <c r="P1449" t="s">
        <v>4272</v>
      </c>
      <c r="Q1449">
        <v>2.3508131282381571E-8</v>
      </c>
      <c r="R1449">
        <v>0</v>
      </c>
      <c r="S1449">
        <v>8.0023661707141886E-9</v>
      </c>
      <c r="T1449">
        <v>3.0275036230842274E-9</v>
      </c>
    </row>
    <row r="1450" spans="1:20">
      <c r="A1450" t="s">
        <v>935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6.0550072461684549E-9</v>
      </c>
      <c r="J1450">
        <v>2.5954457436688298E-8</v>
      </c>
      <c r="K1450">
        <v>0</v>
      </c>
      <c r="L1450">
        <v>8.0023661707141886E-9</v>
      </c>
      <c r="M1450">
        <v>3.0275036230842274E-9</v>
      </c>
      <c r="P1450" t="s">
        <v>4273</v>
      </c>
      <c r="Q1450">
        <v>0</v>
      </c>
      <c r="R1450">
        <v>0</v>
      </c>
      <c r="S1450">
        <v>8.0023661707141886E-9</v>
      </c>
      <c r="T1450">
        <v>3.0275036230842274E-9</v>
      </c>
    </row>
    <row r="1451" spans="1:20">
      <c r="A1451" t="s">
        <v>956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6.0550072461684549E-9</v>
      </c>
      <c r="J1451">
        <v>2.5954457436688298E-8</v>
      </c>
      <c r="K1451">
        <v>0</v>
      </c>
      <c r="L1451">
        <v>8.0023661707141886E-9</v>
      </c>
      <c r="M1451">
        <v>3.0275036230842274E-9</v>
      </c>
      <c r="P1451" t="s">
        <v>4274</v>
      </c>
      <c r="Q1451">
        <v>0</v>
      </c>
      <c r="R1451">
        <v>0</v>
      </c>
      <c r="S1451">
        <v>8.0023661707141886E-9</v>
      </c>
      <c r="T1451">
        <v>3.0275036230842274E-9</v>
      </c>
    </row>
    <row r="1452" spans="1:20">
      <c r="A1452" t="s">
        <v>979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6.0550072461684549E-9</v>
      </c>
      <c r="J1452">
        <v>2.5954457436688298E-8</v>
      </c>
      <c r="K1452">
        <v>0</v>
      </c>
      <c r="L1452">
        <v>8.0023661707141886E-9</v>
      </c>
      <c r="M1452">
        <v>3.0275036230842274E-9</v>
      </c>
      <c r="P1452" t="s">
        <v>4275</v>
      </c>
      <c r="Q1452">
        <v>0</v>
      </c>
      <c r="R1452">
        <v>0</v>
      </c>
      <c r="S1452">
        <v>8.0023661707141886E-9</v>
      </c>
      <c r="T1452">
        <v>3.0275036230842274E-9</v>
      </c>
    </row>
    <row r="1453" spans="1:20">
      <c r="A1453" t="s">
        <v>1008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6.0550072461684549E-9</v>
      </c>
      <c r="J1453">
        <v>2.5954457436688298E-8</v>
      </c>
      <c r="K1453">
        <v>0</v>
      </c>
      <c r="L1453">
        <v>8.0023661707141886E-9</v>
      </c>
      <c r="M1453">
        <v>3.0275036230842274E-9</v>
      </c>
      <c r="P1453" t="s">
        <v>4276</v>
      </c>
      <c r="Q1453">
        <v>0</v>
      </c>
      <c r="R1453">
        <v>0</v>
      </c>
      <c r="S1453">
        <v>8.0023661707141886E-9</v>
      </c>
      <c r="T1453">
        <v>3.0275036230842274E-9</v>
      </c>
    </row>
    <row r="1454" spans="1:20">
      <c r="A1454" t="s">
        <v>1284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6.0550072461684549E-9</v>
      </c>
      <c r="J1454">
        <v>2.5954457436688298E-8</v>
      </c>
      <c r="K1454">
        <v>0</v>
      </c>
      <c r="L1454">
        <v>8.0023661707141886E-9</v>
      </c>
      <c r="M1454">
        <v>3.0275036230842274E-9</v>
      </c>
      <c r="P1454" t="s">
        <v>4277</v>
      </c>
      <c r="Q1454">
        <v>0</v>
      </c>
      <c r="R1454">
        <v>0</v>
      </c>
      <c r="S1454">
        <v>8.0023661707141886E-9</v>
      </c>
      <c r="T1454">
        <v>3.0275036230842274E-9</v>
      </c>
    </row>
    <row r="1455" spans="1:20">
      <c r="A1455" t="s">
        <v>1297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6.0550072461684549E-9</v>
      </c>
      <c r="J1455">
        <v>0</v>
      </c>
      <c r="K1455">
        <v>1.3808372651523761E-7</v>
      </c>
      <c r="L1455">
        <v>3.6034683440351518E-8</v>
      </c>
      <c r="M1455">
        <v>3.0275036230842274E-9</v>
      </c>
      <c r="P1455" t="s">
        <v>4278</v>
      </c>
      <c r="Q1455">
        <v>0</v>
      </c>
      <c r="R1455">
        <v>0</v>
      </c>
      <c r="S1455">
        <v>3.6034683440351518E-8</v>
      </c>
      <c r="T1455">
        <v>3.0275036230842274E-9</v>
      </c>
    </row>
    <row r="1456" spans="1:20">
      <c r="A1456" t="s">
        <v>1380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6.0550072461684549E-9</v>
      </c>
      <c r="J1456">
        <v>2.5954457436688298E-8</v>
      </c>
      <c r="K1456">
        <v>0</v>
      </c>
      <c r="L1456">
        <v>8.0023661707141886E-9</v>
      </c>
      <c r="M1456">
        <v>3.0275036230842274E-9</v>
      </c>
      <c r="P1456" t="s">
        <v>4279</v>
      </c>
      <c r="Q1456">
        <v>0</v>
      </c>
      <c r="R1456">
        <v>0</v>
      </c>
      <c r="S1456">
        <v>8.0023661707141886E-9</v>
      </c>
      <c r="T1456">
        <v>3.0275036230842274E-9</v>
      </c>
    </row>
    <row r="1457" spans="1:20">
      <c r="A1457" t="s">
        <v>1425</v>
      </c>
      <c r="B1457">
        <v>0</v>
      </c>
      <c r="C1457">
        <v>7.6211766903231971E-9</v>
      </c>
      <c r="D1457">
        <v>0</v>
      </c>
      <c r="E1457">
        <v>0</v>
      </c>
      <c r="F1457">
        <v>1.9052941725807993E-9</v>
      </c>
      <c r="G1457">
        <v>0</v>
      </c>
      <c r="H1457">
        <v>1.1876044498113609E-7</v>
      </c>
      <c r="I1457">
        <v>6.0550072461684549E-9</v>
      </c>
      <c r="J1457">
        <v>0</v>
      </c>
      <c r="K1457">
        <v>0</v>
      </c>
      <c r="L1457">
        <v>3.1203863056826136E-8</v>
      </c>
      <c r="M1457">
        <v>3.0275036230842274E-9</v>
      </c>
      <c r="P1457" t="s">
        <v>4280</v>
      </c>
      <c r="Q1457">
        <v>1.9052941725807993E-9</v>
      </c>
      <c r="R1457">
        <v>0</v>
      </c>
      <c r="S1457">
        <v>3.1203863056826136E-8</v>
      </c>
      <c r="T1457">
        <v>3.0275036230842274E-9</v>
      </c>
    </row>
    <row r="1458" spans="1:20">
      <c r="A1458" t="s">
        <v>1620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6.0550072461684549E-9</v>
      </c>
      <c r="J1458">
        <v>2.5954457436688298E-8</v>
      </c>
      <c r="K1458">
        <v>0</v>
      </c>
      <c r="L1458">
        <v>8.0023661707141886E-9</v>
      </c>
      <c r="M1458">
        <v>3.0275036230842274E-9</v>
      </c>
      <c r="P1458" t="s">
        <v>4281</v>
      </c>
      <c r="Q1458">
        <v>0</v>
      </c>
      <c r="R1458">
        <v>0</v>
      </c>
      <c r="S1458">
        <v>8.0023661707141886E-9</v>
      </c>
      <c r="T1458">
        <v>3.0275036230842274E-9</v>
      </c>
    </row>
    <row r="1459" spans="1:20">
      <c r="A1459" t="s">
        <v>1662</v>
      </c>
      <c r="B1459">
        <v>0</v>
      </c>
      <c r="C1459">
        <v>1.7782745610754125E-8</v>
      </c>
      <c r="D1459">
        <v>0</v>
      </c>
      <c r="E1459">
        <v>0</v>
      </c>
      <c r="F1459">
        <v>4.4456864026885312E-9</v>
      </c>
      <c r="G1459">
        <v>0</v>
      </c>
      <c r="H1459">
        <v>0</v>
      </c>
      <c r="I1459">
        <v>6.0550072461684549E-9</v>
      </c>
      <c r="J1459">
        <v>5.1908914873376596E-8</v>
      </c>
      <c r="K1459">
        <v>0</v>
      </c>
      <c r="L1459">
        <v>1.4490980529886263E-8</v>
      </c>
      <c r="M1459">
        <v>3.0275036230842274E-9</v>
      </c>
      <c r="P1459" t="s">
        <v>4282</v>
      </c>
      <c r="Q1459">
        <v>4.4456864026885312E-9</v>
      </c>
      <c r="R1459">
        <v>0</v>
      </c>
      <c r="S1459">
        <v>1.4490980529886263E-8</v>
      </c>
      <c r="T1459">
        <v>3.0275036230842274E-9</v>
      </c>
    </row>
    <row r="1460" spans="1:20">
      <c r="A1460" t="s">
        <v>1799</v>
      </c>
      <c r="B1460">
        <v>0</v>
      </c>
      <c r="C1460">
        <v>7.6211766903231971E-9</v>
      </c>
      <c r="D1460">
        <v>0</v>
      </c>
      <c r="E1460">
        <v>0</v>
      </c>
      <c r="F1460">
        <v>1.9052941725807993E-9</v>
      </c>
      <c r="G1460">
        <v>0</v>
      </c>
      <c r="H1460">
        <v>2.9690111245284021E-8</v>
      </c>
      <c r="I1460">
        <v>6.0550072461684549E-9</v>
      </c>
      <c r="J1460">
        <v>0</v>
      </c>
      <c r="K1460">
        <v>0</v>
      </c>
      <c r="L1460">
        <v>8.9362796228631195E-9</v>
      </c>
      <c r="M1460">
        <v>3.0275036230842274E-9</v>
      </c>
      <c r="P1460" t="s">
        <v>4283</v>
      </c>
      <c r="Q1460">
        <v>1.9052941725807993E-9</v>
      </c>
      <c r="R1460">
        <v>0</v>
      </c>
      <c r="S1460">
        <v>8.9362796228631195E-9</v>
      </c>
      <c r="T1460">
        <v>3.0275036230842274E-9</v>
      </c>
    </row>
    <row r="1461" spans="1:20">
      <c r="A1461" t="s">
        <v>1806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6.0550072461684549E-9</v>
      </c>
      <c r="J1461">
        <v>2.5954457436688298E-8</v>
      </c>
      <c r="K1461">
        <v>0</v>
      </c>
      <c r="L1461">
        <v>8.0023661707141886E-9</v>
      </c>
      <c r="M1461">
        <v>3.0275036230842274E-9</v>
      </c>
      <c r="P1461" t="s">
        <v>4284</v>
      </c>
      <c r="Q1461">
        <v>0</v>
      </c>
      <c r="R1461">
        <v>0</v>
      </c>
      <c r="S1461">
        <v>8.0023661707141886E-9</v>
      </c>
      <c r="T1461">
        <v>3.0275036230842274E-9</v>
      </c>
    </row>
    <row r="1462" spans="1:20">
      <c r="A1462" t="s">
        <v>1840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6.0550072461684549E-9</v>
      </c>
      <c r="J1462">
        <v>2.5954457436688298E-8</v>
      </c>
      <c r="K1462">
        <v>0</v>
      </c>
      <c r="L1462">
        <v>8.0023661707141886E-9</v>
      </c>
      <c r="M1462">
        <v>3.0275036230842274E-9</v>
      </c>
      <c r="P1462" t="s">
        <v>4285</v>
      </c>
      <c r="Q1462">
        <v>0</v>
      </c>
      <c r="R1462">
        <v>0</v>
      </c>
      <c r="S1462">
        <v>8.0023661707141886E-9</v>
      </c>
      <c r="T1462">
        <v>3.0275036230842274E-9</v>
      </c>
    </row>
    <row r="1463" spans="1:20">
      <c r="A1463" t="s">
        <v>1870</v>
      </c>
      <c r="B1463">
        <v>0</v>
      </c>
      <c r="C1463">
        <v>7.6211766903231971E-9</v>
      </c>
      <c r="D1463">
        <v>0</v>
      </c>
      <c r="E1463">
        <v>0</v>
      </c>
      <c r="F1463">
        <v>1.9052941725807993E-9</v>
      </c>
      <c r="G1463">
        <v>0</v>
      </c>
      <c r="H1463">
        <v>5.9380222490568043E-8</v>
      </c>
      <c r="I1463">
        <v>6.0550072461684549E-9</v>
      </c>
      <c r="J1463">
        <v>0</v>
      </c>
      <c r="K1463">
        <v>0</v>
      </c>
      <c r="L1463">
        <v>1.6358807434184125E-8</v>
      </c>
      <c r="M1463">
        <v>3.0275036230842274E-9</v>
      </c>
      <c r="P1463" t="s">
        <v>4286</v>
      </c>
      <c r="Q1463">
        <v>1.9052941725807993E-9</v>
      </c>
      <c r="R1463">
        <v>0</v>
      </c>
      <c r="S1463">
        <v>1.6358807434184125E-8</v>
      </c>
      <c r="T1463">
        <v>3.0275036230842274E-9</v>
      </c>
    </row>
    <row r="1464" spans="1:20">
      <c r="A1464" t="s">
        <v>1872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6.0550072461684549E-9</v>
      </c>
      <c r="J1464">
        <v>2.5954457436688298E-8</v>
      </c>
      <c r="K1464">
        <v>0</v>
      </c>
      <c r="L1464">
        <v>8.0023661707141886E-9</v>
      </c>
      <c r="M1464">
        <v>3.0275036230842274E-9</v>
      </c>
      <c r="P1464" t="s">
        <v>4287</v>
      </c>
      <c r="Q1464">
        <v>0</v>
      </c>
      <c r="R1464">
        <v>0</v>
      </c>
      <c r="S1464">
        <v>8.0023661707141886E-9</v>
      </c>
      <c r="T1464">
        <v>3.0275036230842274E-9</v>
      </c>
    </row>
    <row r="1465" spans="1:20">
      <c r="A1465" t="s">
        <v>1875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2.9690111245284021E-8</v>
      </c>
      <c r="I1465">
        <v>6.0550072461684549E-9</v>
      </c>
      <c r="J1465">
        <v>0</v>
      </c>
      <c r="K1465">
        <v>0</v>
      </c>
      <c r="L1465">
        <v>8.9362796228631195E-9</v>
      </c>
      <c r="M1465">
        <v>3.0275036230842274E-9</v>
      </c>
      <c r="P1465" t="s">
        <v>4288</v>
      </c>
      <c r="Q1465">
        <v>0</v>
      </c>
      <c r="R1465">
        <v>0</v>
      </c>
      <c r="S1465">
        <v>8.9362796228631195E-9</v>
      </c>
      <c r="T1465">
        <v>3.0275036230842274E-9</v>
      </c>
    </row>
    <row r="1466" spans="1:20">
      <c r="A1466" t="s">
        <v>1895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2.9690111245284021E-8</v>
      </c>
      <c r="I1466">
        <v>6.0550072461684549E-9</v>
      </c>
      <c r="J1466">
        <v>0</v>
      </c>
      <c r="K1466">
        <v>0</v>
      </c>
      <c r="L1466">
        <v>8.9362796228631195E-9</v>
      </c>
      <c r="M1466">
        <v>3.0275036230842274E-9</v>
      </c>
      <c r="P1466" t="s">
        <v>4289</v>
      </c>
      <c r="Q1466">
        <v>0</v>
      </c>
      <c r="R1466">
        <v>0</v>
      </c>
      <c r="S1466">
        <v>8.9362796228631195E-9</v>
      </c>
      <c r="T1466">
        <v>3.0275036230842274E-9</v>
      </c>
    </row>
    <row r="1467" spans="1:20">
      <c r="A1467" t="s">
        <v>1959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6.0550072461684549E-9</v>
      </c>
      <c r="J1467">
        <v>0</v>
      </c>
      <c r="K1467">
        <v>6.9041863257618807E-8</v>
      </c>
      <c r="L1467">
        <v>1.8774217625946816E-8</v>
      </c>
      <c r="M1467">
        <v>3.0275036230842274E-9</v>
      </c>
      <c r="P1467" t="s">
        <v>4290</v>
      </c>
      <c r="Q1467">
        <v>0</v>
      </c>
      <c r="R1467">
        <v>0</v>
      </c>
      <c r="S1467">
        <v>1.8774217625946816E-8</v>
      </c>
      <c r="T1467">
        <v>3.0275036230842274E-9</v>
      </c>
    </row>
    <row r="1468" spans="1:20">
      <c r="A1468" t="s">
        <v>1964</v>
      </c>
      <c r="B1468">
        <v>0</v>
      </c>
      <c r="C1468">
        <v>7.6211766903231971E-9</v>
      </c>
      <c r="D1468">
        <v>0</v>
      </c>
      <c r="E1468">
        <v>0</v>
      </c>
      <c r="F1468">
        <v>1.9052941725807993E-9</v>
      </c>
      <c r="G1468">
        <v>0</v>
      </c>
      <c r="H1468">
        <v>0</v>
      </c>
      <c r="I1468">
        <v>6.0550072461684549E-9</v>
      </c>
      <c r="J1468">
        <v>2.5954457436688298E-8</v>
      </c>
      <c r="K1468">
        <v>0</v>
      </c>
      <c r="L1468">
        <v>8.0023661707141886E-9</v>
      </c>
      <c r="M1468">
        <v>3.0275036230842274E-9</v>
      </c>
      <c r="P1468" t="s">
        <v>4291</v>
      </c>
      <c r="Q1468">
        <v>1.9052941725807993E-9</v>
      </c>
      <c r="R1468">
        <v>0</v>
      </c>
      <c r="S1468">
        <v>8.0023661707141886E-9</v>
      </c>
      <c r="T1468">
        <v>3.0275036230842274E-9</v>
      </c>
    </row>
    <row r="1469" spans="1:20">
      <c r="A1469" t="s">
        <v>2003</v>
      </c>
      <c r="B1469">
        <v>0</v>
      </c>
      <c r="C1469">
        <v>7.6211766903231971E-9</v>
      </c>
      <c r="D1469">
        <v>0</v>
      </c>
      <c r="E1469">
        <v>0</v>
      </c>
      <c r="F1469">
        <v>1.9052941725807993E-9</v>
      </c>
      <c r="G1469">
        <v>0</v>
      </c>
      <c r="H1469">
        <v>0</v>
      </c>
      <c r="I1469">
        <v>6.0550072461684549E-9</v>
      </c>
      <c r="J1469">
        <v>2.5954457436688298E-8</v>
      </c>
      <c r="K1469">
        <v>0</v>
      </c>
      <c r="L1469">
        <v>8.0023661707141886E-9</v>
      </c>
      <c r="M1469">
        <v>3.0275036230842274E-9</v>
      </c>
      <c r="P1469" t="s">
        <v>4292</v>
      </c>
      <c r="Q1469">
        <v>1.9052941725807993E-9</v>
      </c>
      <c r="R1469">
        <v>0</v>
      </c>
      <c r="S1469">
        <v>8.0023661707141886E-9</v>
      </c>
      <c r="T1469">
        <v>3.0275036230842274E-9</v>
      </c>
    </row>
    <row r="1470" spans="1:20">
      <c r="A1470" t="s">
        <v>2049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6.0550072461684549E-9</v>
      </c>
      <c r="J1470">
        <v>2.5954457436688298E-8</v>
      </c>
      <c r="K1470">
        <v>0</v>
      </c>
      <c r="L1470">
        <v>8.0023661707141886E-9</v>
      </c>
      <c r="M1470">
        <v>3.0275036230842274E-9</v>
      </c>
      <c r="P1470" t="s">
        <v>4293</v>
      </c>
      <c r="Q1470">
        <v>0</v>
      </c>
      <c r="R1470">
        <v>0</v>
      </c>
      <c r="S1470">
        <v>8.0023661707141886E-9</v>
      </c>
      <c r="T1470">
        <v>3.0275036230842274E-9</v>
      </c>
    </row>
    <row r="1471" spans="1:20">
      <c r="A1471" t="s">
        <v>2091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6.0550072461684549E-9</v>
      </c>
      <c r="J1471">
        <v>6.0560400685606033E-8</v>
      </c>
      <c r="K1471">
        <v>0</v>
      </c>
      <c r="L1471">
        <v>1.6653851982943622E-8</v>
      </c>
      <c r="M1471">
        <v>3.0275036230842274E-9</v>
      </c>
      <c r="P1471" t="s">
        <v>4294</v>
      </c>
      <c r="Q1471">
        <v>0</v>
      </c>
      <c r="R1471">
        <v>0</v>
      </c>
      <c r="S1471">
        <v>1.6653851982943622E-8</v>
      </c>
      <c r="T1471">
        <v>3.0275036230842274E-9</v>
      </c>
    </row>
    <row r="1472" spans="1:20">
      <c r="A1472" t="s">
        <v>2112</v>
      </c>
      <c r="B1472">
        <v>0</v>
      </c>
      <c r="C1472">
        <v>2.286353007096959E-8</v>
      </c>
      <c r="D1472">
        <v>0</v>
      </c>
      <c r="E1472">
        <v>0</v>
      </c>
      <c r="F1472">
        <v>5.7158825177423974E-9</v>
      </c>
      <c r="G1472">
        <v>0</v>
      </c>
      <c r="H1472">
        <v>0</v>
      </c>
      <c r="I1472">
        <v>6.0550072461684549E-9</v>
      </c>
      <c r="J1472">
        <v>2.5954457436688298E-8</v>
      </c>
      <c r="K1472">
        <v>0</v>
      </c>
      <c r="L1472">
        <v>8.0023661707141886E-9</v>
      </c>
      <c r="M1472">
        <v>3.0275036230842274E-9</v>
      </c>
      <c r="P1472" t="s">
        <v>4295</v>
      </c>
      <c r="Q1472">
        <v>5.7158825177423974E-9</v>
      </c>
      <c r="R1472">
        <v>0</v>
      </c>
      <c r="S1472">
        <v>8.0023661707141886E-9</v>
      </c>
      <c r="T1472">
        <v>3.0275036230842274E-9</v>
      </c>
    </row>
    <row r="1473" spans="1:20">
      <c r="A1473" t="s">
        <v>2230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6.0550072461684549E-9</v>
      </c>
      <c r="J1473">
        <v>0</v>
      </c>
      <c r="K1473">
        <v>2.7616745303047523E-7</v>
      </c>
      <c r="L1473">
        <v>7.0555615069160921E-8</v>
      </c>
      <c r="M1473">
        <v>3.0275036230842274E-9</v>
      </c>
      <c r="P1473" t="s">
        <v>4296</v>
      </c>
      <c r="Q1473">
        <v>0</v>
      </c>
      <c r="R1473">
        <v>0</v>
      </c>
      <c r="S1473">
        <v>7.0555615069160921E-8</v>
      </c>
      <c r="T1473">
        <v>3.0275036230842274E-9</v>
      </c>
    </row>
    <row r="1474" spans="1:20">
      <c r="A1474" t="s">
        <v>2345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6.0550072461684549E-9</v>
      </c>
      <c r="J1474">
        <v>0</v>
      </c>
      <c r="K1474">
        <v>1.3808372651523761E-7</v>
      </c>
      <c r="L1474">
        <v>3.6034683440351518E-8</v>
      </c>
      <c r="M1474">
        <v>3.0275036230842274E-9</v>
      </c>
      <c r="P1474" t="s">
        <v>4297</v>
      </c>
      <c r="Q1474">
        <v>0</v>
      </c>
      <c r="R1474">
        <v>0</v>
      </c>
      <c r="S1474">
        <v>3.6034683440351518E-8</v>
      </c>
      <c r="T1474">
        <v>3.0275036230842274E-9</v>
      </c>
    </row>
    <row r="1475" spans="1:20">
      <c r="A1475" t="s">
        <v>2729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6.0550072461684549E-9</v>
      </c>
      <c r="J1475">
        <v>2.5954457436688298E-8</v>
      </c>
      <c r="K1475">
        <v>0</v>
      </c>
      <c r="L1475">
        <v>8.0023661707141886E-9</v>
      </c>
      <c r="M1475">
        <v>3.0275036230842274E-9</v>
      </c>
      <c r="P1475" t="s">
        <v>4298</v>
      </c>
      <c r="Q1475">
        <v>0</v>
      </c>
      <c r="R1475">
        <v>0</v>
      </c>
      <c r="S1475">
        <v>8.0023661707141886E-9</v>
      </c>
      <c r="T1475">
        <v>3.0275036230842274E-9</v>
      </c>
    </row>
    <row r="1476" spans="1:20">
      <c r="A1476" t="s">
        <v>2776</v>
      </c>
      <c r="B1476">
        <v>0</v>
      </c>
      <c r="C1476">
        <v>0</v>
      </c>
      <c r="D1476">
        <v>1.8806505025905257E-7</v>
      </c>
      <c r="E1476">
        <v>0</v>
      </c>
      <c r="F1476">
        <v>4.7016262564763141E-8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P1476" t="s">
        <v>4299</v>
      </c>
      <c r="Q1476">
        <v>5.7158825177423974E-9</v>
      </c>
      <c r="R1476">
        <v>0</v>
      </c>
      <c r="S1476">
        <v>6.0550072461684549E-9</v>
      </c>
      <c r="T1476">
        <v>0</v>
      </c>
    </row>
    <row r="1477" spans="1:20">
      <c r="A1477" t="s">
        <v>2778</v>
      </c>
      <c r="B1477">
        <v>0</v>
      </c>
      <c r="C1477">
        <v>0</v>
      </c>
      <c r="D1477">
        <v>0</v>
      </c>
      <c r="E1477">
        <v>1.1507310216996801E-7</v>
      </c>
      <c r="F1477">
        <v>2.8768275542492003E-8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P1477" t="s">
        <v>4300</v>
      </c>
      <c r="Q1477">
        <v>1.9052941725807993E-9</v>
      </c>
      <c r="R1477">
        <v>0</v>
      </c>
      <c r="S1477">
        <v>3.0275036230842274E-9</v>
      </c>
      <c r="T1477">
        <v>0</v>
      </c>
    </row>
    <row r="1478" spans="1:20">
      <c r="A1478" t="s">
        <v>5</v>
      </c>
      <c r="B1478">
        <v>0</v>
      </c>
      <c r="C1478">
        <v>2.286353007096959E-8</v>
      </c>
      <c r="D1478">
        <v>0</v>
      </c>
      <c r="E1478">
        <v>0</v>
      </c>
      <c r="F1478">
        <v>5.7158825177423974E-9</v>
      </c>
      <c r="G1478">
        <v>0</v>
      </c>
      <c r="H1478">
        <v>0</v>
      </c>
      <c r="I1478">
        <v>2.4220028984673819E-8</v>
      </c>
      <c r="J1478">
        <v>0</v>
      </c>
      <c r="K1478">
        <v>0</v>
      </c>
      <c r="L1478">
        <v>6.0550072461684549E-9</v>
      </c>
      <c r="M1478">
        <v>0</v>
      </c>
      <c r="P1478" t="s">
        <v>4301</v>
      </c>
      <c r="Q1478">
        <v>1.1754065641190785E-8</v>
      </c>
      <c r="R1478">
        <v>0</v>
      </c>
      <c r="S1478">
        <v>0</v>
      </c>
      <c r="T1478">
        <v>0</v>
      </c>
    </row>
    <row r="1479" spans="1:20">
      <c r="A1479" t="s">
        <v>10</v>
      </c>
      <c r="B1479">
        <v>0</v>
      </c>
      <c r="C1479">
        <v>7.6211766903231971E-9</v>
      </c>
      <c r="D1479">
        <v>0</v>
      </c>
      <c r="E1479">
        <v>0</v>
      </c>
      <c r="F1479">
        <v>1.9052941725807993E-9</v>
      </c>
      <c r="G1479">
        <v>0</v>
      </c>
      <c r="H1479">
        <v>0</v>
      </c>
      <c r="I1479">
        <v>1.211001449233691E-8</v>
      </c>
      <c r="J1479">
        <v>0</v>
      </c>
      <c r="K1479">
        <v>0</v>
      </c>
      <c r="L1479">
        <v>3.0275036230842274E-9</v>
      </c>
      <c r="M1479">
        <v>0</v>
      </c>
      <c r="P1479" t="s">
        <v>4302</v>
      </c>
      <c r="Q1479">
        <v>0</v>
      </c>
      <c r="R1479">
        <v>0</v>
      </c>
      <c r="S1479">
        <v>1.5137518115421137E-9</v>
      </c>
      <c r="T1479">
        <v>0</v>
      </c>
    </row>
    <row r="1480" spans="1:20">
      <c r="A1480" t="s">
        <v>12</v>
      </c>
      <c r="B1480">
        <v>0</v>
      </c>
      <c r="C1480">
        <v>0</v>
      </c>
      <c r="D1480">
        <v>4.7016262564763141E-8</v>
      </c>
      <c r="E1480">
        <v>0</v>
      </c>
      <c r="F1480">
        <v>1.1754065641190785E-8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P1480" t="s">
        <v>4303</v>
      </c>
      <c r="Q1480">
        <v>0</v>
      </c>
      <c r="R1480">
        <v>0</v>
      </c>
      <c r="S1480">
        <v>2.0183357487228184E-9</v>
      </c>
      <c r="T1480">
        <v>0</v>
      </c>
    </row>
    <row r="1481" spans="1:20">
      <c r="A1481" t="s">
        <v>13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6.0550072461684549E-9</v>
      </c>
      <c r="J1481">
        <v>0</v>
      </c>
      <c r="K1481">
        <v>0</v>
      </c>
      <c r="L1481">
        <v>1.5137518115421137E-9</v>
      </c>
      <c r="M1481">
        <v>0</v>
      </c>
      <c r="P1481" t="s">
        <v>4304</v>
      </c>
      <c r="Q1481">
        <v>3.1344175043175425E-8</v>
      </c>
      <c r="R1481">
        <v>0</v>
      </c>
      <c r="S1481">
        <v>6.0550072461684549E-9</v>
      </c>
      <c r="T1481">
        <v>0</v>
      </c>
    </row>
    <row r="1482" spans="1:20">
      <c r="A1482" t="s">
        <v>14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8.0733429948912737E-9</v>
      </c>
      <c r="J1482">
        <v>0</v>
      </c>
      <c r="K1482">
        <v>0</v>
      </c>
      <c r="L1482">
        <v>2.0183357487228184E-9</v>
      </c>
      <c r="M1482">
        <v>0</v>
      </c>
      <c r="P1482" t="s">
        <v>4305</v>
      </c>
      <c r="Q1482">
        <v>0</v>
      </c>
      <c r="R1482">
        <v>0</v>
      </c>
      <c r="S1482">
        <v>1.5137518115421137E-9</v>
      </c>
      <c r="T1482">
        <v>0</v>
      </c>
    </row>
    <row r="1483" spans="1:20">
      <c r="A1483" t="s">
        <v>15</v>
      </c>
      <c r="B1483">
        <v>0</v>
      </c>
      <c r="C1483">
        <v>0</v>
      </c>
      <c r="D1483">
        <v>1.253767001727017E-7</v>
      </c>
      <c r="E1483">
        <v>0</v>
      </c>
      <c r="F1483">
        <v>3.1344175043175425E-8</v>
      </c>
      <c r="G1483">
        <v>0</v>
      </c>
      <c r="H1483">
        <v>0</v>
      </c>
      <c r="I1483">
        <v>2.4220028984673819E-8</v>
      </c>
      <c r="J1483">
        <v>0</v>
      </c>
      <c r="K1483">
        <v>0</v>
      </c>
      <c r="L1483">
        <v>6.0550072461684549E-9</v>
      </c>
      <c r="M1483">
        <v>0</v>
      </c>
      <c r="P1483" t="s">
        <v>4306</v>
      </c>
      <c r="Q1483">
        <v>3.1754902876346655E-9</v>
      </c>
      <c r="R1483">
        <v>0</v>
      </c>
      <c r="S1483">
        <v>0</v>
      </c>
      <c r="T1483">
        <v>0</v>
      </c>
    </row>
    <row r="1484" spans="1:20">
      <c r="A1484" t="s">
        <v>16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6.0550072461684549E-9</v>
      </c>
      <c r="J1484">
        <v>0</v>
      </c>
      <c r="K1484">
        <v>0</v>
      </c>
      <c r="L1484">
        <v>1.5137518115421137E-9</v>
      </c>
      <c r="M1484">
        <v>0</v>
      </c>
      <c r="P1484" t="s">
        <v>4307</v>
      </c>
      <c r="Q1484">
        <v>0</v>
      </c>
      <c r="R1484">
        <v>0</v>
      </c>
      <c r="S1484">
        <v>3.0275036230842274E-9</v>
      </c>
      <c r="T1484">
        <v>0</v>
      </c>
    </row>
    <row r="1485" spans="1:20">
      <c r="A1485" t="s">
        <v>20</v>
      </c>
      <c r="B1485">
        <v>0</v>
      </c>
      <c r="C1485">
        <v>1.2701961150538662E-8</v>
      </c>
      <c r="D1485">
        <v>0</v>
      </c>
      <c r="E1485">
        <v>0</v>
      </c>
      <c r="F1485">
        <v>3.1754902876346655E-9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P1485" t="s">
        <v>4308</v>
      </c>
      <c r="Q1485">
        <v>1.9052941725807993E-9</v>
      </c>
      <c r="R1485">
        <v>0</v>
      </c>
      <c r="S1485">
        <v>0</v>
      </c>
      <c r="T1485">
        <v>0</v>
      </c>
    </row>
    <row r="1486" spans="1:20">
      <c r="A1486" t="s">
        <v>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1.211001449233691E-8</v>
      </c>
      <c r="J1486">
        <v>0</v>
      </c>
      <c r="K1486">
        <v>0</v>
      </c>
      <c r="L1486">
        <v>3.0275036230842274E-9</v>
      </c>
      <c r="M1486">
        <v>0</v>
      </c>
      <c r="P1486" t="s">
        <v>4309</v>
      </c>
      <c r="Q1486">
        <v>0</v>
      </c>
      <c r="R1486">
        <v>0</v>
      </c>
      <c r="S1486">
        <v>1.5137518115421137E-9</v>
      </c>
      <c r="T1486">
        <v>0</v>
      </c>
    </row>
    <row r="1487" spans="1:20">
      <c r="A1487" t="s">
        <v>23</v>
      </c>
      <c r="B1487">
        <v>0</v>
      </c>
      <c r="C1487">
        <v>7.6211766903231971E-9</v>
      </c>
      <c r="D1487">
        <v>0</v>
      </c>
      <c r="E1487">
        <v>0</v>
      </c>
      <c r="F1487">
        <v>1.9052941725807993E-9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P1487" t="s">
        <v>4310</v>
      </c>
      <c r="Q1487">
        <v>0</v>
      </c>
      <c r="R1487">
        <v>0</v>
      </c>
      <c r="S1487">
        <v>4.0366714974456368E-9</v>
      </c>
      <c r="T1487">
        <v>0</v>
      </c>
    </row>
    <row r="1488" spans="1:20">
      <c r="A1488" t="s">
        <v>26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6.0550072461684549E-9</v>
      </c>
      <c r="J1488">
        <v>0</v>
      </c>
      <c r="K1488">
        <v>0</v>
      </c>
      <c r="L1488">
        <v>1.5137518115421137E-9</v>
      </c>
      <c r="M1488">
        <v>0</v>
      </c>
      <c r="P1488" t="s">
        <v>4311</v>
      </c>
      <c r="Q1488">
        <v>0</v>
      </c>
      <c r="R1488">
        <v>0</v>
      </c>
      <c r="S1488">
        <v>1.5137518115421137E-9</v>
      </c>
      <c r="T1488">
        <v>0</v>
      </c>
    </row>
    <row r="1489" spans="1:20">
      <c r="A1489" t="s">
        <v>27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1.6146685989782547E-8</v>
      </c>
      <c r="J1489">
        <v>0</v>
      </c>
      <c r="K1489">
        <v>0</v>
      </c>
      <c r="L1489">
        <v>4.0366714974456368E-9</v>
      </c>
      <c r="M1489">
        <v>0</v>
      </c>
      <c r="P1489" t="s">
        <v>4312</v>
      </c>
      <c r="Q1489">
        <v>0</v>
      </c>
      <c r="R1489">
        <v>0</v>
      </c>
      <c r="S1489">
        <v>6.4886143591720745E-9</v>
      </c>
      <c r="T1489">
        <v>0</v>
      </c>
    </row>
    <row r="1490" spans="1:20">
      <c r="A1490" t="s">
        <v>28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6.0550072461684549E-9</v>
      </c>
      <c r="J1490">
        <v>0</v>
      </c>
      <c r="K1490">
        <v>0</v>
      </c>
      <c r="L1490">
        <v>1.5137518115421137E-9</v>
      </c>
      <c r="M1490">
        <v>0</v>
      </c>
      <c r="P1490" t="s">
        <v>4313</v>
      </c>
      <c r="Q1490">
        <v>1.9052941725807993E-9</v>
      </c>
      <c r="R1490">
        <v>0</v>
      </c>
      <c r="S1490">
        <v>0</v>
      </c>
      <c r="T1490">
        <v>0</v>
      </c>
    </row>
    <row r="1491" spans="1:20">
      <c r="A1491" t="s">
        <v>31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2.5954457436688298E-8</v>
      </c>
      <c r="K1491">
        <v>0</v>
      </c>
      <c r="L1491">
        <v>6.4886143591720745E-9</v>
      </c>
      <c r="M1491">
        <v>0</v>
      </c>
      <c r="P1491" t="s">
        <v>4314</v>
      </c>
      <c r="Q1491">
        <v>0</v>
      </c>
      <c r="R1491">
        <v>0</v>
      </c>
      <c r="S1491">
        <v>1.5137518115421137E-9</v>
      </c>
      <c r="T1491">
        <v>0</v>
      </c>
    </row>
    <row r="1492" spans="1:20">
      <c r="A1492" t="s">
        <v>32</v>
      </c>
      <c r="B1492">
        <v>0</v>
      </c>
      <c r="C1492">
        <v>7.6211766903231971E-9</v>
      </c>
      <c r="D1492">
        <v>0</v>
      </c>
      <c r="E1492">
        <v>0</v>
      </c>
      <c r="F1492">
        <v>1.9052941725807993E-9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P1492" t="s">
        <v>4315</v>
      </c>
      <c r="Q1492">
        <v>0</v>
      </c>
      <c r="R1492">
        <v>0</v>
      </c>
      <c r="S1492">
        <v>1.5137518115421137E-9</v>
      </c>
      <c r="T1492">
        <v>0</v>
      </c>
    </row>
    <row r="1493" spans="1:20">
      <c r="A1493" t="s">
        <v>34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6.0550072461684549E-9</v>
      </c>
      <c r="J1493">
        <v>0</v>
      </c>
      <c r="K1493">
        <v>0</v>
      </c>
      <c r="L1493">
        <v>1.5137518115421137E-9</v>
      </c>
      <c r="M1493">
        <v>0</v>
      </c>
      <c r="P1493" t="s">
        <v>4316</v>
      </c>
      <c r="Q1493">
        <v>0</v>
      </c>
      <c r="R1493">
        <v>0</v>
      </c>
      <c r="S1493">
        <v>1.5137518115421137E-9</v>
      </c>
      <c r="T1493">
        <v>0</v>
      </c>
    </row>
    <row r="1494" spans="1:20">
      <c r="A1494" t="s">
        <v>35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6.0550072461684549E-9</v>
      </c>
      <c r="J1494">
        <v>0</v>
      </c>
      <c r="K1494">
        <v>0</v>
      </c>
      <c r="L1494">
        <v>1.5137518115421137E-9</v>
      </c>
      <c r="M1494">
        <v>0</v>
      </c>
      <c r="P1494" t="s">
        <v>4317</v>
      </c>
      <c r="Q1494">
        <v>0</v>
      </c>
      <c r="R1494">
        <v>0</v>
      </c>
      <c r="S1494">
        <v>1.5137518115421137E-9</v>
      </c>
      <c r="T1494">
        <v>0</v>
      </c>
    </row>
    <row r="1495" spans="1:20">
      <c r="A1495" t="s">
        <v>36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6.0550072461684549E-9</v>
      </c>
      <c r="J1495">
        <v>0</v>
      </c>
      <c r="K1495">
        <v>0</v>
      </c>
      <c r="L1495">
        <v>1.5137518115421137E-9</v>
      </c>
      <c r="M1495">
        <v>0</v>
      </c>
      <c r="P1495" t="s">
        <v>4318</v>
      </c>
      <c r="Q1495">
        <v>0</v>
      </c>
      <c r="R1495">
        <v>0</v>
      </c>
      <c r="S1495">
        <v>1.5137518115421137E-9</v>
      </c>
      <c r="T1495">
        <v>0</v>
      </c>
    </row>
    <row r="1496" spans="1:20">
      <c r="A1496" t="s">
        <v>37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6.0550072461684549E-9</v>
      </c>
      <c r="J1496">
        <v>0</v>
      </c>
      <c r="K1496">
        <v>0</v>
      </c>
      <c r="L1496">
        <v>1.5137518115421137E-9</v>
      </c>
      <c r="M1496">
        <v>0</v>
      </c>
      <c r="P1496" t="s">
        <v>4319</v>
      </c>
      <c r="Q1496">
        <v>0</v>
      </c>
      <c r="R1496">
        <v>0</v>
      </c>
      <c r="S1496">
        <v>6.4886143591720745E-9</v>
      </c>
      <c r="T1496">
        <v>0</v>
      </c>
    </row>
    <row r="1497" spans="1:20">
      <c r="A1497" t="s">
        <v>38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6.0550072461684549E-9</v>
      </c>
      <c r="J1497">
        <v>0</v>
      </c>
      <c r="K1497">
        <v>0</v>
      </c>
      <c r="L1497">
        <v>1.5137518115421137E-9</v>
      </c>
      <c r="M1497">
        <v>0</v>
      </c>
      <c r="P1497" t="s">
        <v>4320</v>
      </c>
      <c r="Q1497">
        <v>0</v>
      </c>
      <c r="R1497">
        <v>0</v>
      </c>
      <c r="S1497">
        <v>1.5137518115421137E-9</v>
      </c>
      <c r="T1497">
        <v>0</v>
      </c>
    </row>
    <row r="1498" spans="1:20">
      <c r="A1498" t="s">
        <v>40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2.5954457436688298E-8</v>
      </c>
      <c r="K1498">
        <v>0</v>
      </c>
      <c r="L1498">
        <v>6.4886143591720745E-9</v>
      </c>
      <c r="M1498">
        <v>0</v>
      </c>
      <c r="P1498" t="s">
        <v>4321</v>
      </c>
      <c r="Q1498">
        <v>1.5672087521587713E-8</v>
      </c>
      <c r="R1498">
        <v>0</v>
      </c>
      <c r="S1498">
        <v>0</v>
      </c>
      <c r="T1498">
        <v>0</v>
      </c>
    </row>
    <row r="1499" spans="1:20">
      <c r="A1499" t="s">
        <v>44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6.0550072461684549E-9</v>
      </c>
      <c r="J1499">
        <v>0</v>
      </c>
      <c r="K1499">
        <v>0</v>
      </c>
      <c r="L1499">
        <v>1.5137518115421137E-9</v>
      </c>
      <c r="M1499">
        <v>0</v>
      </c>
      <c r="P1499" t="s">
        <v>4322</v>
      </c>
      <c r="Q1499">
        <v>0</v>
      </c>
      <c r="R1499">
        <v>0</v>
      </c>
      <c r="S1499">
        <v>2.0183357487228184E-9</v>
      </c>
      <c r="T1499">
        <v>0</v>
      </c>
    </row>
    <row r="1500" spans="1:20">
      <c r="A1500" t="s">
        <v>48</v>
      </c>
      <c r="B1500">
        <v>0</v>
      </c>
      <c r="C1500">
        <v>0</v>
      </c>
      <c r="D1500">
        <v>6.2688350086350851E-8</v>
      </c>
      <c r="E1500">
        <v>0</v>
      </c>
      <c r="F1500">
        <v>1.5672087521587713E-8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P1500" t="s">
        <v>4323</v>
      </c>
      <c r="Q1500">
        <v>0</v>
      </c>
      <c r="R1500">
        <v>0</v>
      </c>
      <c r="S1500">
        <v>2.3013954419206269E-8</v>
      </c>
      <c r="T1500">
        <v>0</v>
      </c>
    </row>
    <row r="1501" spans="1:20">
      <c r="A1501" t="s">
        <v>49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8.0733429948912737E-9</v>
      </c>
      <c r="J1501">
        <v>0</v>
      </c>
      <c r="K1501">
        <v>0</v>
      </c>
      <c r="L1501">
        <v>2.0183357487228184E-9</v>
      </c>
      <c r="M1501">
        <v>0</v>
      </c>
      <c r="P1501" t="s">
        <v>4324</v>
      </c>
      <c r="Q1501">
        <v>0</v>
      </c>
      <c r="R1501">
        <v>0</v>
      </c>
      <c r="S1501">
        <v>1.5137518115421137E-9</v>
      </c>
      <c r="T1501">
        <v>0</v>
      </c>
    </row>
    <row r="1502" spans="1:20">
      <c r="A1502" t="s">
        <v>55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9.2055817676825076E-8</v>
      </c>
      <c r="L1502">
        <v>2.3013954419206269E-8</v>
      </c>
      <c r="M1502">
        <v>0</v>
      </c>
      <c r="P1502" t="s">
        <v>4325</v>
      </c>
      <c r="Q1502">
        <v>0</v>
      </c>
      <c r="R1502">
        <v>0</v>
      </c>
      <c r="S1502">
        <v>1.5137518115421137E-9</v>
      </c>
      <c r="T1502">
        <v>0</v>
      </c>
    </row>
    <row r="1503" spans="1:20">
      <c r="A1503" t="s">
        <v>58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6.0550072461684549E-9</v>
      </c>
      <c r="J1503">
        <v>0</v>
      </c>
      <c r="K1503">
        <v>0</v>
      </c>
      <c r="L1503">
        <v>1.5137518115421137E-9</v>
      </c>
      <c r="M1503">
        <v>0</v>
      </c>
      <c r="P1503" t="s">
        <v>4326</v>
      </c>
      <c r="Q1503">
        <v>3.1754902876346655E-9</v>
      </c>
      <c r="R1503">
        <v>0</v>
      </c>
      <c r="S1503">
        <v>5.5504233089877501E-9</v>
      </c>
      <c r="T1503">
        <v>0</v>
      </c>
    </row>
    <row r="1504" spans="1:20">
      <c r="A1504" t="s">
        <v>59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6.0550072461684549E-9</v>
      </c>
      <c r="J1504">
        <v>0</v>
      </c>
      <c r="K1504">
        <v>0</v>
      </c>
      <c r="L1504">
        <v>1.5137518115421137E-9</v>
      </c>
      <c r="M1504">
        <v>0</v>
      </c>
      <c r="P1504" t="s">
        <v>4327</v>
      </c>
      <c r="Q1504">
        <v>0</v>
      </c>
      <c r="R1504">
        <v>0</v>
      </c>
      <c r="S1504">
        <v>6.4886143591720745E-9</v>
      </c>
      <c r="T1504">
        <v>0</v>
      </c>
    </row>
    <row r="1505" spans="1:20">
      <c r="A1505" t="s">
        <v>61</v>
      </c>
      <c r="B1505">
        <v>0</v>
      </c>
      <c r="C1505">
        <v>1.2701961150538662E-8</v>
      </c>
      <c r="D1505">
        <v>0</v>
      </c>
      <c r="E1505">
        <v>0</v>
      </c>
      <c r="F1505">
        <v>3.1754902876346655E-9</v>
      </c>
      <c r="G1505">
        <v>0</v>
      </c>
      <c r="H1505">
        <v>0</v>
      </c>
      <c r="I1505">
        <v>2.2201693235951001E-8</v>
      </c>
      <c r="J1505">
        <v>0</v>
      </c>
      <c r="K1505">
        <v>0</v>
      </c>
      <c r="L1505">
        <v>5.5504233089877501E-9</v>
      </c>
      <c r="M1505">
        <v>0</v>
      </c>
      <c r="P1505" t="s">
        <v>4328</v>
      </c>
      <c r="Q1505">
        <v>1.9052941725807993E-9</v>
      </c>
      <c r="R1505">
        <v>0</v>
      </c>
      <c r="S1505">
        <v>4.5412554346263416E-9</v>
      </c>
      <c r="T1505">
        <v>0</v>
      </c>
    </row>
    <row r="1506" spans="1:20">
      <c r="A1506" t="s">
        <v>62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2.5954457436688298E-8</v>
      </c>
      <c r="K1506">
        <v>0</v>
      </c>
      <c r="L1506">
        <v>6.4886143591720745E-9</v>
      </c>
      <c r="M1506">
        <v>0</v>
      </c>
      <c r="P1506" t="s">
        <v>4329</v>
      </c>
      <c r="Q1506">
        <v>9.5894251808306673E-9</v>
      </c>
      <c r="R1506">
        <v>0</v>
      </c>
      <c r="S1506">
        <v>0</v>
      </c>
      <c r="T1506">
        <v>0</v>
      </c>
    </row>
    <row r="1507" spans="1:20">
      <c r="A1507" t="s">
        <v>64</v>
      </c>
      <c r="B1507">
        <v>0</v>
      </c>
      <c r="C1507">
        <v>7.6211766903231971E-9</v>
      </c>
      <c r="D1507">
        <v>0</v>
      </c>
      <c r="E1507">
        <v>0</v>
      </c>
      <c r="F1507">
        <v>1.9052941725807993E-9</v>
      </c>
      <c r="G1507">
        <v>0</v>
      </c>
      <c r="H1507">
        <v>0</v>
      </c>
      <c r="I1507">
        <v>1.8165021738505366E-8</v>
      </c>
      <c r="J1507">
        <v>0</v>
      </c>
      <c r="K1507">
        <v>0</v>
      </c>
      <c r="L1507">
        <v>4.5412554346263416E-9</v>
      </c>
      <c r="M1507">
        <v>0</v>
      </c>
      <c r="P1507" t="s">
        <v>4330</v>
      </c>
      <c r="Q1507">
        <v>0</v>
      </c>
      <c r="R1507">
        <v>0</v>
      </c>
      <c r="S1507">
        <v>6.4886143591720745E-9</v>
      </c>
      <c r="T1507">
        <v>0</v>
      </c>
    </row>
    <row r="1508" spans="1:20">
      <c r="A1508" t="s">
        <v>66</v>
      </c>
      <c r="B1508">
        <v>0</v>
      </c>
      <c r="C1508">
        <v>0</v>
      </c>
      <c r="D1508">
        <v>0</v>
      </c>
      <c r="E1508">
        <v>3.8357700723322669E-8</v>
      </c>
      <c r="F1508">
        <v>9.5894251808306673E-9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P1508" t="s">
        <v>4331</v>
      </c>
      <c r="Q1508">
        <v>0</v>
      </c>
      <c r="R1508">
        <v>0</v>
      </c>
      <c r="S1508">
        <v>3.0275036230842274E-9</v>
      </c>
      <c r="T1508">
        <v>0</v>
      </c>
    </row>
    <row r="1509" spans="1:20">
      <c r="A1509" t="s">
        <v>68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2.5954457436688298E-8</v>
      </c>
      <c r="K1509">
        <v>0</v>
      </c>
      <c r="L1509">
        <v>6.4886143591720745E-9</v>
      </c>
      <c r="M1509">
        <v>0</v>
      </c>
      <c r="P1509" t="s">
        <v>4332</v>
      </c>
      <c r="Q1509">
        <v>0</v>
      </c>
      <c r="R1509">
        <v>0</v>
      </c>
      <c r="S1509">
        <v>2.3013954419206269E-8</v>
      </c>
      <c r="T1509">
        <v>0</v>
      </c>
    </row>
    <row r="1510" spans="1:20">
      <c r="A1510" t="s">
        <v>73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1.211001449233691E-8</v>
      </c>
      <c r="J1510">
        <v>0</v>
      </c>
      <c r="K1510">
        <v>0</v>
      </c>
      <c r="L1510">
        <v>3.0275036230842274E-9</v>
      </c>
      <c r="M1510">
        <v>0</v>
      </c>
      <c r="P1510" t="s">
        <v>4333</v>
      </c>
      <c r="Q1510">
        <v>0</v>
      </c>
      <c r="R1510">
        <v>0</v>
      </c>
      <c r="S1510">
        <v>1.5137518115421137E-9</v>
      </c>
      <c r="T1510">
        <v>0</v>
      </c>
    </row>
    <row r="1511" spans="1:20">
      <c r="A1511" t="s">
        <v>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9.2055817676825076E-8</v>
      </c>
      <c r="L1511">
        <v>2.3013954419206269E-8</v>
      </c>
      <c r="M1511">
        <v>0</v>
      </c>
      <c r="P1511" t="s">
        <v>4334</v>
      </c>
      <c r="Q1511">
        <v>0</v>
      </c>
      <c r="R1511">
        <v>0</v>
      </c>
      <c r="S1511">
        <v>1.5137518115421137E-9</v>
      </c>
      <c r="T1511">
        <v>0</v>
      </c>
    </row>
    <row r="1512" spans="1:20">
      <c r="A1512" t="s">
        <v>76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6.0550072461684549E-9</v>
      </c>
      <c r="J1512">
        <v>0</v>
      </c>
      <c r="K1512">
        <v>0</v>
      </c>
      <c r="L1512">
        <v>1.5137518115421137E-9</v>
      </c>
      <c r="M1512">
        <v>0</v>
      </c>
      <c r="P1512" t="s">
        <v>4335</v>
      </c>
      <c r="Q1512">
        <v>1.1754065641190785E-8</v>
      </c>
      <c r="R1512">
        <v>0</v>
      </c>
      <c r="S1512">
        <v>3.0275036230842274E-9</v>
      </c>
      <c r="T1512">
        <v>0</v>
      </c>
    </row>
    <row r="1513" spans="1:20">
      <c r="A1513" t="s">
        <v>77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6.0550072461684549E-9</v>
      </c>
      <c r="J1513">
        <v>0</v>
      </c>
      <c r="K1513">
        <v>0</v>
      </c>
      <c r="L1513">
        <v>1.5137518115421137E-9</v>
      </c>
      <c r="M1513">
        <v>0</v>
      </c>
      <c r="P1513" t="s">
        <v>4336</v>
      </c>
      <c r="Q1513">
        <v>0</v>
      </c>
      <c r="R1513">
        <v>0</v>
      </c>
      <c r="S1513">
        <v>1.5137518115421137E-9</v>
      </c>
      <c r="T1513">
        <v>0</v>
      </c>
    </row>
    <row r="1514" spans="1:20">
      <c r="A1514" t="s">
        <v>78</v>
      </c>
      <c r="B1514">
        <v>0</v>
      </c>
      <c r="C1514">
        <v>0</v>
      </c>
      <c r="D1514">
        <v>4.7016262564763141E-8</v>
      </c>
      <c r="E1514">
        <v>0</v>
      </c>
      <c r="F1514">
        <v>1.1754065641190785E-8</v>
      </c>
      <c r="G1514">
        <v>0</v>
      </c>
      <c r="H1514">
        <v>0</v>
      </c>
      <c r="I1514">
        <v>1.211001449233691E-8</v>
      </c>
      <c r="J1514">
        <v>0</v>
      </c>
      <c r="K1514">
        <v>0</v>
      </c>
      <c r="L1514">
        <v>3.0275036230842274E-9</v>
      </c>
      <c r="M1514">
        <v>0</v>
      </c>
      <c r="P1514" t="s">
        <v>4337</v>
      </c>
      <c r="Q1514">
        <v>0</v>
      </c>
      <c r="R1514">
        <v>0</v>
      </c>
      <c r="S1514">
        <v>1.5137518115421137E-9</v>
      </c>
      <c r="T1514">
        <v>0</v>
      </c>
    </row>
    <row r="1515" spans="1:20">
      <c r="A1515" t="s">
        <v>79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6.0550072461684549E-9</v>
      </c>
      <c r="J1515">
        <v>0</v>
      </c>
      <c r="K1515">
        <v>0</v>
      </c>
      <c r="L1515">
        <v>1.5137518115421137E-9</v>
      </c>
      <c r="M1515">
        <v>0</v>
      </c>
      <c r="P1515" t="s">
        <v>4338</v>
      </c>
      <c r="Q1515">
        <v>0</v>
      </c>
      <c r="R1515">
        <v>0</v>
      </c>
      <c r="S1515">
        <v>1.5137518115421137E-9</v>
      </c>
      <c r="T1515">
        <v>0</v>
      </c>
    </row>
    <row r="1516" spans="1:20">
      <c r="A1516" t="s">
        <v>80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6.0550072461684549E-9</v>
      </c>
      <c r="J1516">
        <v>0</v>
      </c>
      <c r="K1516">
        <v>0</v>
      </c>
      <c r="L1516">
        <v>1.5137518115421137E-9</v>
      </c>
      <c r="M1516">
        <v>0</v>
      </c>
      <c r="P1516" t="s">
        <v>4339</v>
      </c>
      <c r="Q1516">
        <v>0</v>
      </c>
      <c r="R1516">
        <v>0</v>
      </c>
      <c r="S1516">
        <v>6.4886143591720745E-9</v>
      </c>
      <c r="T1516">
        <v>0</v>
      </c>
    </row>
    <row r="1517" spans="1:20">
      <c r="A1517" t="s">
        <v>81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6.0550072461684549E-9</v>
      </c>
      <c r="J1517">
        <v>0</v>
      </c>
      <c r="K1517">
        <v>0</v>
      </c>
      <c r="L1517">
        <v>1.5137518115421137E-9</v>
      </c>
      <c r="M1517">
        <v>0</v>
      </c>
      <c r="P1517" t="s">
        <v>4340</v>
      </c>
      <c r="Q1517">
        <v>0</v>
      </c>
      <c r="R1517">
        <v>0</v>
      </c>
      <c r="S1517">
        <v>1.5137518115421137E-9</v>
      </c>
      <c r="T1517">
        <v>0</v>
      </c>
    </row>
    <row r="1518" spans="1:20">
      <c r="A1518" t="s">
        <v>83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2.5954457436688298E-8</v>
      </c>
      <c r="K1518">
        <v>0</v>
      </c>
      <c r="L1518">
        <v>6.4886143591720745E-9</v>
      </c>
      <c r="M1518">
        <v>0</v>
      </c>
      <c r="P1518" t="s">
        <v>4341</v>
      </c>
      <c r="Q1518">
        <v>0</v>
      </c>
      <c r="R1518">
        <v>0</v>
      </c>
      <c r="S1518">
        <v>6.4886143591720745E-9</v>
      </c>
      <c r="T1518">
        <v>0</v>
      </c>
    </row>
    <row r="1519" spans="1:20">
      <c r="A1519" t="s">
        <v>88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6.0550072461684549E-9</v>
      </c>
      <c r="J1519">
        <v>0</v>
      </c>
      <c r="K1519">
        <v>0</v>
      </c>
      <c r="L1519">
        <v>1.5137518115421137E-9</v>
      </c>
      <c r="M1519">
        <v>0</v>
      </c>
      <c r="P1519" t="s">
        <v>4342</v>
      </c>
      <c r="Q1519">
        <v>0</v>
      </c>
      <c r="R1519">
        <v>0</v>
      </c>
      <c r="S1519">
        <v>2.0183357487228184E-9</v>
      </c>
      <c r="T1519">
        <v>0</v>
      </c>
    </row>
    <row r="1520" spans="1:20">
      <c r="A1520" t="s">
        <v>89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2.5954457436688298E-8</v>
      </c>
      <c r="K1520">
        <v>0</v>
      </c>
      <c r="L1520">
        <v>6.4886143591720745E-9</v>
      </c>
      <c r="M1520">
        <v>0</v>
      </c>
      <c r="P1520" t="s">
        <v>4343</v>
      </c>
      <c r="Q1520">
        <v>0</v>
      </c>
      <c r="R1520">
        <v>0</v>
      </c>
      <c r="S1520">
        <v>1.5137518115421137E-9</v>
      </c>
      <c r="T1520">
        <v>0</v>
      </c>
    </row>
    <row r="1521" spans="1:20">
      <c r="A1521" t="s">
        <v>90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8.0733429948912737E-9</v>
      </c>
      <c r="J1521">
        <v>0</v>
      </c>
      <c r="K1521">
        <v>0</v>
      </c>
      <c r="L1521">
        <v>2.0183357487228184E-9</v>
      </c>
      <c r="M1521">
        <v>0</v>
      </c>
      <c r="P1521" t="s">
        <v>4344</v>
      </c>
      <c r="Q1521">
        <v>0</v>
      </c>
      <c r="R1521">
        <v>0</v>
      </c>
      <c r="S1521">
        <v>2.0183357487228184E-9</v>
      </c>
      <c r="T1521">
        <v>0</v>
      </c>
    </row>
    <row r="1522" spans="1:20">
      <c r="A1522" t="s">
        <v>93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6.0550072461684549E-9</v>
      </c>
      <c r="J1522">
        <v>0</v>
      </c>
      <c r="K1522">
        <v>0</v>
      </c>
      <c r="L1522">
        <v>1.5137518115421137E-9</v>
      </c>
      <c r="M1522">
        <v>0</v>
      </c>
      <c r="P1522" t="s">
        <v>4345</v>
      </c>
      <c r="Q1522">
        <v>0</v>
      </c>
      <c r="R1522">
        <v>0</v>
      </c>
      <c r="S1522">
        <v>1.5137518115421137E-9</v>
      </c>
      <c r="T1522">
        <v>0</v>
      </c>
    </row>
    <row r="1523" spans="1:20">
      <c r="A1523" t="s">
        <v>94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8.0733429948912737E-9</v>
      </c>
      <c r="J1523">
        <v>0</v>
      </c>
      <c r="K1523">
        <v>0</v>
      </c>
      <c r="L1523">
        <v>2.0183357487228184E-9</v>
      </c>
      <c r="M1523">
        <v>0</v>
      </c>
      <c r="P1523" t="s">
        <v>4346</v>
      </c>
      <c r="Q1523">
        <v>1.1754065641190785E-8</v>
      </c>
      <c r="R1523">
        <v>0</v>
      </c>
      <c r="S1523">
        <v>1.5137518115421137E-9</v>
      </c>
      <c r="T1523">
        <v>0</v>
      </c>
    </row>
    <row r="1524" spans="1:20">
      <c r="A1524" t="s">
        <v>97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6.0550072461684549E-9</v>
      </c>
      <c r="J1524">
        <v>0</v>
      </c>
      <c r="K1524">
        <v>0</v>
      </c>
      <c r="L1524">
        <v>1.5137518115421137E-9</v>
      </c>
      <c r="M1524">
        <v>0</v>
      </c>
      <c r="P1524" t="s">
        <v>4347</v>
      </c>
      <c r="Q1524">
        <v>0</v>
      </c>
      <c r="R1524">
        <v>0</v>
      </c>
      <c r="S1524">
        <v>1.5137518115421137E-9</v>
      </c>
      <c r="T1524">
        <v>0</v>
      </c>
    </row>
    <row r="1525" spans="1:20">
      <c r="A1525" t="s">
        <v>100</v>
      </c>
      <c r="B1525">
        <v>0</v>
      </c>
      <c r="C1525">
        <v>0</v>
      </c>
      <c r="D1525">
        <v>4.7016262564763141E-8</v>
      </c>
      <c r="E1525">
        <v>0</v>
      </c>
      <c r="F1525">
        <v>1.1754065641190785E-8</v>
      </c>
      <c r="G1525">
        <v>0</v>
      </c>
      <c r="H1525">
        <v>0</v>
      </c>
      <c r="I1525">
        <v>6.0550072461684549E-9</v>
      </c>
      <c r="J1525">
        <v>0</v>
      </c>
      <c r="K1525">
        <v>0</v>
      </c>
      <c r="L1525">
        <v>1.5137518115421137E-9</v>
      </c>
      <c r="M1525">
        <v>0</v>
      </c>
      <c r="P1525" t="s">
        <v>4348</v>
      </c>
      <c r="Q1525">
        <v>0</v>
      </c>
      <c r="R1525">
        <v>0</v>
      </c>
      <c r="S1525">
        <v>1.5137518115421137E-9</v>
      </c>
      <c r="T1525">
        <v>0</v>
      </c>
    </row>
    <row r="1526" spans="1:20">
      <c r="A1526" t="s">
        <v>101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6.0550072461684549E-9</v>
      </c>
      <c r="J1526">
        <v>0</v>
      </c>
      <c r="K1526">
        <v>0</v>
      </c>
      <c r="L1526">
        <v>1.5137518115421137E-9</v>
      </c>
      <c r="M1526">
        <v>0</v>
      </c>
      <c r="P1526" t="s">
        <v>4349</v>
      </c>
      <c r="Q1526">
        <v>0</v>
      </c>
      <c r="R1526">
        <v>0</v>
      </c>
      <c r="S1526">
        <v>1.5137518115421137E-9</v>
      </c>
      <c r="T1526">
        <v>0</v>
      </c>
    </row>
    <row r="1527" spans="1:20">
      <c r="A1527" t="s">
        <v>102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6.0550072461684549E-9</v>
      </c>
      <c r="J1527">
        <v>0</v>
      </c>
      <c r="K1527">
        <v>0</v>
      </c>
      <c r="L1527">
        <v>1.5137518115421137E-9</v>
      </c>
      <c r="M1527">
        <v>0</v>
      </c>
      <c r="P1527" t="s">
        <v>4350</v>
      </c>
      <c r="Q1527">
        <v>0</v>
      </c>
      <c r="R1527">
        <v>0</v>
      </c>
      <c r="S1527">
        <v>1.5137518115421137E-9</v>
      </c>
      <c r="T1527">
        <v>0</v>
      </c>
    </row>
    <row r="1528" spans="1:20">
      <c r="A1528" t="s">
        <v>104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6.0550072461684549E-9</v>
      </c>
      <c r="J1528">
        <v>0</v>
      </c>
      <c r="K1528">
        <v>0</v>
      </c>
      <c r="L1528">
        <v>1.5137518115421137E-9</v>
      </c>
      <c r="M1528">
        <v>0</v>
      </c>
      <c r="P1528" t="s">
        <v>4351</v>
      </c>
      <c r="Q1528">
        <v>0</v>
      </c>
      <c r="R1528">
        <v>0</v>
      </c>
      <c r="S1528">
        <v>3.0275036230842274E-9</v>
      </c>
      <c r="T1528">
        <v>0</v>
      </c>
    </row>
    <row r="1529" spans="1:20">
      <c r="A1529" t="s">
        <v>108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6.0550072461684549E-9</v>
      </c>
      <c r="J1529">
        <v>0</v>
      </c>
      <c r="K1529">
        <v>0</v>
      </c>
      <c r="L1529">
        <v>1.5137518115421137E-9</v>
      </c>
      <c r="M1529">
        <v>0</v>
      </c>
      <c r="P1529" t="s">
        <v>4352</v>
      </c>
      <c r="Q1529">
        <v>9.5894251808306673E-9</v>
      </c>
      <c r="R1529">
        <v>0</v>
      </c>
      <c r="S1529">
        <v>0</v>
      </c>
      <c r="T1529">
        <v>0</v>
      </c>
    </row>
    <row r="1530" spans="1:20">
      <c r="A1530" t="s">
        <v>109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1.211001449233691E-8</v>
      </c>
      <c r="J1530">
        <v>0</v>
      </c>
      <c r="K1530">
        <v>0</v>
      </c>
      <c r="L1530">
        <v>3.0275036230842274E-9</v>
      </c>
      <c r="M1530">
        <v>0</v>
      </c>
      <c r="P1530" t="s">
        <v>4353</v>
      </c>
      <c r="Q1530">
        <v>0</v>
      </c>
      <c r="R1530">
        <v>0</v>
      </c>
      <c r="S1530">
        <v>1.5137518115421137E-9</v>
      </c>
      <c r="T1530">
        <v>0</v>
      </c>
    </row>
    <row r="1531" spans="1:20">
      <c r="A1531" t="s">
        <v>111</v>
      </c>
      <c r="B1531">
        <v>0</v>
      </c>
      <c r="C1531">
        <v>0</v>
      </c>
      <c r="D1531">
        <v>0</v>
      </c>
      <c r="E1531">
        <v>3.8357700723322669E-8</v>
      </c>
      <c r="F1531">
        <v>9.5894251808306673E-9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P1531" t="s">
        <v>4354</v>
      </c>
      <c r="Q1531">
        <v>0</v>
      </c>
      <c r="R1531">
        <v>0</v>
      </c>
      <c r="S1531">
        <v>2.0183357487228184E-9</v>
      </c>
      <c r="T1531">
        <v>0</v>
      </c>
    </row>
    <row r="1532" spans="1:20">
      <c r="A1532" t="s">
        <v>113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6.0550072461684549E-9</v>
      </c>
      <c r="J1532">
        <v>0</v>
      </c>
      <c r="K1532">
        <v>0</v>
      </c>
      <c r="L1532">
        <v>1.5137518115421137E-9</v>
      </c>
      <c r="M1532">
        <v>0</v>
      </c>
      <c r="P1532" t="s">
        <v>4355</v>
      </c>
      <c r="Q1532">
        <v>0</v>
      </c>
      <c r="R1532">
        <v>0</v>
      </c>
      <c r="S1532">
        <v>1.5137518115421137E-9</v>
      </c>
      <c r="T1532">
        <v>0</v>
      </c>
    </row>
    <row r="1533" spans="1:20">
      <c r="A1533" t="s">
        <v>118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8.0733429948912737E-9</v>
      </c>
      <c r="J1533">
        <v>0</v>
      </c>
      <c r="K1533">
        <v>0</v>
      </c>
      <c r="L1533">
        <v>2.0183357487228184E-9</v>
      </c>
      <c r="M1533">
        <v>0</v>
      </c>
      <c r="P1533" t="s">
        <v>4356</v>
      </c>
      <c r="Q1533">
        <v>0</v>
      </c>
      <c r="R1533">
        <v>0</v>
      </c>
      <c r="S1533">
        <v>2.0183357487228184E-9</v>
      </c>
      <c r="T1533">
        <v>0</v>
      </c>
    </row>
    <row r="1534" spans="1:20">
      <c r="A1534" t="s">
        <v>120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6.0550072461684549E-9</v>
      </c>
      <c r="J1534">
        <v>0</v>
      </c>
      <c r="K1534">
        <v>0</v>
      </c>
      <c r="L1534">
        <v>1.5137518115421137E-9</v>
      </c>
      <c r="M1534">
        <v>0</v>
      </c>
      <c r="P1534" t="s">
        <v>4357</v>
      </c>
      <c r="Q1534">
        <v>0</v>
      </c>
      <c r="R1534">
        <v>0</v>
      </c>
      <c r="S1534">
        <v>6.4886143591720745E-9</v>
      </c>
      <c r="T1534">
        <v>0</v>
      </c>
    </row>
    <row r="1535" spans="1:20">
      <c r="A1535" t="s">
        <v>123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8.0733429948912737E-9</v>
      </c>
      <c r="J1535">
        <v>0</v>
      </c>
      <c r="K1535">
        <v>0</v>
      </c>
      <c r="L1535">
        <v>2.0183357487228184E-9</v>
      </c>
      <c r="M1535">
        <v>0</v>
      </c>
      <c r="P1535" t="s">
        <v>4358</v>
      </c>
      <c r="Q1535">
        <v>0</v>
      </c>
      <c r="R1535">
        <v>0</v>
      </c>
      <c r="S1535">
        <v>1.5137518115421137E-9</v>
      </c>
      <c r="T1535">
        <v>0</v>
      </c>
    </row>
    <row r="1536" spans="1:20">
      <c r="A1536" t="s">
        <v>124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2.5954457436688298E-8</v>
      </c>
      <c r="K1536">
        <v>0</v>
      </c>
      <c r="L1536">
        <v>6.4886143591720745E-9</v>
      </c>
      <c r="M1536">
        <v>0</v>
      </c>
      <c r="P1536" t="s">
        <v>4359</v>
      </c>
      <c r="Q1536">
        <v>0</v>
      </c>
      <c r="R1536">
        <v>0</v>
      </c>
      <c r="S1536">
        <v>1.5137518115421137E-9</v>
      </c>
      <c r="T1536">
        <v>0</v>
      </c>
    </row>
    <row r="1537" spans="1:20">
      <c r="A1537" t="s">
        <v>125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6.0550072461684549E-9</v>
      </c>
      <c r="J1537">
        <v>0</v>
      </c>
      <c r="K1537">
        <v>0</v>
      </c>
      <c r="L1537">
        <v>1.5137518115421137E-9</v>
      </c>
      <c r="M1537">
        <v>0</v>
      </c>
      <c r="P1537" t="s">
        <v>4360</v>
      </c>
      <c r="Q1537">
        <v>0</v>
      </c>
      <c r="R1537">
        <v>0</v>
      </c>
      <c r="S1537">
        <v>1.5137518115421137E-9</v>
      </c>
      <c r="T1537">
        <v>0</v>
      </c>
    </row>
    <row r="1538" spans="1:20">
      <c r="A1538" t="s">
        <v>126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6.0550072461684549E-9</v>
      </c>
      <c r="J1538">
        <v>0</v>
      </c>
      <c r="K1538">
        <v>0</v>
      </c>
      <c r="L1538">
        <v>1.5137518115421137E-9</v>
      </c>
      <c r="M1538">
        <v>0</v>
      </c>
      <c r="P1538" t="s">
        <v>4361</v>
      </c>
      <c r="Q1538">
        <v>0</v>
      </c>
      <c r="R1538">
        <v>0</v>
      </c>
      <c r="S1538">
        <v>6.4886143591720745E-9</v>
      </c>
      <c r="T1538">
        <v>0</v>
      </c>
    </row>
    <row r="1539" spans="1:20">
      <c r="A1539" t="s">
        <v>129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6.0550072461684549E-9</v>
      </c>
      <c r="J1539">
        <v>0</v>
      </c>
      <c r="K1539">
        <v>0</v>
      </c>
      <c r="L1539">
        <v>1.5137518115421137E-9</v>
      </c>
      <c r="M1539">
        <v>0</v>
      </c>
      <c r="P1539" t="s">
        <v>4362</v>
      </c>
      <c r="Q1539">
        <v>0</v>
      </c>
      <c r="R1539">
        <v>0</v>
      </c>
      <c r="S1539">
        <v>1.5137518115421137E-9</v>
      </c>
      <c r="T1539">
        <v>0</v>
      </c>
    </row>
    <row r="1540" spans="1:20">
      <c r="A1540" t="s">
        <v>130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2.5954457436688298E-8</v>
      </c>
      <c r="K1540">
        <v>0</v>
      </c>
      <c r="L1540">
        <v>6.4886143591720745E-9</v>
      </c>
      <c r="M1540">
        <v>0</v>
      </c>
      <c r="P1540" t="s">
        <v>4363</v>
      </c>
      <c r="Q1540">
        <v>0</v>
      </c>
      <c r="R1540">
        <v>0</v>
      </c>
      <c r="S1540">
        <v>1.5137518115421137E-9</v>
      </c>
      <c r="T1540">
        <v>0</v>
      </c>
    </row>
    <row r="1541" spans="1:20">
      <c r="A1541" t="s">
        <v>131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6.0550072461684549E-9</v>
      </c>
      <c r="J1541">
        <v>0</v>
      </c>
      <c r="K1541">
        <v>0</v>
      </c>
      <c r="L1541">
        <v>1.5137518115421137E-9</v>
      </c>
      <c r="M1541">
        <v>0</v>
      </c>
      <c r="P1541" t="s">
        <v>4364</v>
      </c>
      <c r="Q1541">
        <v>0</v>
      </c>
      <c r="R1541">
        <v>0</v>
      </c>
      <c r="S1541">
        <v>6.0550072461684549E-9</v>
      </c>
      <c r="T1541">
        <v>0</v>
      </c>
    </row>
    <row r="1542" spans="1:20">
      <c r="A1542" t="s">
        <v>134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6.0550072461684549E-9</v>
      </c>
      <c r="J1542">
        <v>0</v>
      </c>
      <c r="K1542">
        <v>0</v>
      </c>
      <c r="L1542">
        <v>1.5137518115421137E-9</v>
      </c>
      <c r="M1542">
        <v>0</v>
      </c>
      <c r="P1542" t="s">
        <v>4365</v>
      </c>
      <c r="Q1542">
        <v>2.3508131282381571E-8</v>
      </c>
      <c r="R1542">
        <v>0</v>
      </c>
      <c r="S1542">
        <v>1.9465843077516223E-8</v>
      </c>
      <c r="T1542">
        <v>0</v>
      </c>
    </row>
    <row r="1543" spans="1:20">
      <c r="A1543" t="s">
        <v>135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2.4220028984673819E-8</v>
      </c>
      <c r="J1543">
        <v>0</v>
      </c>
      <c r="K1543">
        <v>0</v>
      </c>
      <c r="L1543">
        <v>6.0550072461684549E-9</v>
      </c>
      <c r="M1543">
        <v>0</v>
      </c>
      <c r="P1543" t="s">
        <v>4366</v>
      </c>
      <c r="Q1543">
        <v>5.0807844602154648E-9</v>
      </c>
      <c r="R1543">
        <v>0</v>
      </c>
      <c r="S1543">
        <v>3.0275036230842274E-9</v>
      </c>
      <c r="T1543">
        <v>0</v>
      </c>
    </row>
    <row r="1544" spans="1:20">
      <c r="A1544" t="s">
        <v>136</v>
      </c>
      <c r="B1544">
        <v>0</v>
      </c>
      <c r="C1544">
        <v>0</v>
      </c>
      <c r="D1544">
        <v>9.4032525129526283E-8</v>
      </c>
      <c r="E1544">
        <v>0</v>
      </c>
      <c r="F1544">
        <v>2.3508131282381571E-8</v>
      </c>
      <c r="G1544">
        <v>0</v>
      </c>
      <c r="H1544">
        <v>0</v>
      </c>
      <c r="I1544">
        <v>0</v>
      </c>
      <c r="J1544">
        <v>7.7863372310064894E-8</v>
      </c>
      <c r="K1544">
        <v>0</v>
      </c>
      <c r="L1544">
        <v>1.9465843077516223E-8</v>
      </c>
      <c r="M1544">
        <v>0</v>
      </c>
      <c r="P1544" t="s">
        <v>4367</v>
      </c>
      <c r="Q1544">
        <v>1.9052941725807993E-9</v>
      </c>
      <c r="R1544">
        <v>0</v>
      </c>
      <c r="S1544">
        <v>1.5137518115421137E-9</v>
      </c>
      <c r="T1544">
        <v>0</v>
      </c>
    </row>
    <row r="1545" spans="1:20">
      <c r="A1545" t="s">
        <v>137</v>
      </c>
      <c r="B1545">
        <v>0</v>
      </c>
      <c r="C1545">
        <v>2.0323137840861859E-8</v>
      </c>
      <c r="D1545">
        <v>0</v>
      </c>
      <c r="E1545">
        <v>0</v>
      </c>
      <c r="F1545">
        <v>5.0807844602154648E-9</v>
      </c>
      <c r="G1545">
        <v>0</v>
      </c>
      <c r="H1545">
        <v>0</v>
      </c>
      <c r="I1545">
        <v>1.211001449233691E-8</v>
      </c>
      <c r="J1545">
        <v>0</v>
      </c>
      <c r="K1545">
        <v>0</v>
      </c>
      <c r="L1545">
        <v>3.0275036230842274E-9</v>
      </c>
      <c r="M1545">
        <v>0</v>
      </c>
      <c r="P1545" t="s">
        <v>4368</v>
      </c>
      <c r="Q1545">
        <v>0</v>
      </c>
      <c r="R1545">
        <v>0</v>
      </c>
      <c r="S1545">
        <v>1.5137518115421137E-9</v>
      </c>
      <c r="T1545">
        <v>0</v>
      </c>
    </row>
    <row r="1546" spans="1:20">
      <c r="A1546" t="s">
        <v>138</v>
      </c>
      <c r="B1546">
        <v>0</v>
      </c>
      <c r="C1546">
        <v>7.6211766903231971E-9</v>
      </c>
      <c r="D1546">
        <v>0</v>
      </c>
      <c r="E1546">
        <v>0</v>
      </c>
      <c r="F1546">
        <v>1.9052941725807993E-9</v>
      </c>
      <c r="G1546">
        <v>0</v>
      </c>
      <c r="H1546">
        <v>0</v>
      </c>
      <c r="I1546">
        <v>6.0550072461684549E-9</v>
      </c>
      <c r="J1546">
        <v>0</v>
      </c>
      <c r="K1546">
        <v>0</v>
      </c>
      <c r="L1546">
        <v>1.5137518115421137E-9</v>
      </c>
      <c r="M1546">
        <v>0</v>
      </c>
      <c r="P1546" t="s">
        <v>4369</v>
      </c>
      <c r="Q1546">
        <v>0</v>
      </c>
      <c r="R1546">
        <v>0</v>
      </c>
      <c r="S1546">
        <v>1.5137518115421137E-9</v>
      </c>
      <c r="T1546">
        <v>0</v>
      </c>
    </row>
    <row r="1547" spans="1:20">
      <c r="A1547" t="s">
        <v>142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6.0550072461684549E-9</v>
      </c>
      <c r="J1547">
        <v>0</v>
      </c>
      <c r="K1547">
        <v>0</v>
      </c>
      <c r="L1547">
        <v>1.5137518115421137E-9</v>
      </c>
      <c r="M1547">
        <v>0</v>
      </c>
      <c r="P1547" t="s">
        <v>4370</v>
      </c>
      <c r="Q1547">
        <v>0</v>
      </c>
      <c r="R1547">
        <v>0</v>
      </c>
      <c r="S1547">
        <v>1.5137518115421137E-9</v>
      </c>
      <c r="T1547">
        <v>0</v>
      </c>
    </row>
    <row r="1548" spans="1:20">
      <c r="A1548" t="s">
        <v>145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6.0550072461684549E-9</v>
      </c>
      <c r="J1548">
        <v>0</v>
      </c>
      <c r="K1548">
        <v>0</v>
      </c>
      <c r="L1548">
        <v>1.5137518115421137E-9</v>
      </c>
      <c r="M1548">
        <v>0</v>
      </c>
      <c r="P1548" t="s">
        <v>4371</v>
      </c>
      <c r="Q1548">
        <v>0</v>
      </c>
      <c r="R1548">
        <v>0</v>
      </c>
      <c r="S1548">
        <v>1.5137518115421137E-9</v>
      </c>
      <c r="T1548">
        <v>0</v>
      </c>
    </row>
    <row r="1549" spans="1:20">
      <c r="A1549" t="s">
        <v>146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6.0550072461684549E-9</v>
      </c>
      <c r="J1549">
        <v>0</v>
      </c>
      <c r="K1549">
        <v>0</v>
      </c>
      <c r="L1549">
        <v>1.5137518115421137E-9</v>
      </c>
      <c r="M1549">
        <v>0</v>
      </c>
      <c r="P1549" t="s">
        <v>4372</v>
      </c>
      <c r="Q1549">
        <v>2.5403922301077324E-9</v>
      </c>
      <c r="R1549">
        <v>0</v>
      </c>
      <c r="S1549">
        <v>4.6027908838412538E-8</v>
      </c>
      <c r="T1549">
        <v>0</v>
      </c>
    </row>
    <row r="1550" spans="1:20">
      <c r="A1550" t="s">
        <v>147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6.0550072461684549E-9</v>
      </c>
      <c r="J1550">
        <v>0</v>
      </c>
      <c r="K1550">
        <v>0</v>
      </c>
      <c r="L1550">
        <v>1.5137518115421137E-9</v>
      </c>
      <c r="M1550">
        <v>0</v>
      </c>
      <c r="P1550" t="s">
        <v>4373</v>
      </c>
      <c r="Q1550">
        <v>0</v>
      </c>
      <c r="R1550">
        <v>0</v>
      </c>
      <c r="S1550">
        <v>1.5137518115421137E-9</v>
      </c>
      <c r="T1550">
        <v>0</v>
      </c>
    </row>
    <row r="1551" spans="1:20">
      <c r="A1551" t="s">
        <v>148</v>
      </c>
      <c r="B1551">
        <v>0</v>
      </c>
      <c r="C1551">
        <v>1.016156892043093E-8</v>
      </c>
      <c r="D1551">
        <v>0</v>
      </c>
      <c r="E1551">
        <v>0</v>
      </c>
      <c r="F1551">
        <v>2.5403922301077324E-9</v>
      </c>
      <c r="G1551">
        <v>0</v>
      </c>
      <c r="H1551">
        <v>0</v>
      </c>
      <c r="I1551">
        <v>0</v>
      </c>
      <c r="J1551">
        <v>0</v>
      </c>
      <c r="K1551">
        <v>1.8411163535365015E-7</v>
      </c>
      <c r="L1551">
        <v>4.6027908838412538E-8</v>
      </c>
      <c r="M1551">
        <v>0</v>
      </c>
      <c r="P1551" t="s">
        <v>4374</v>
      </c>
      <c r="Q1551">
        <v>0</v>
      </c>
      <c r="R1551">
        <v>0</v>
      </c>
      <c r="S1551">
        <v>4.5412554346263416E-9</v>
      </c>
      <c r="T1551">
        <v>0</v>
      </c>
    </row>
    <row r="1552" spans="1:20">
      <c r="A1552" t="s">
        <v>150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6.0550072461684549E-9</v>
      </c>
      <c r="J1552">
        <v>0</v>
      </c>
      <c r="K1552">
        <v>0</v>
      </c>
      <c r="L1552">
        <v>1.5137518115421137E-9</v>
      </c>
      <c r="M1552">
        <v>0</v>
      </c>
      <c r="P1552" t="s">
        <v>4375</v>
      </c>
      <c r="Q1552">
        <v>0</v>
      </c>
      <c r="R1552">
        <v>0</v>
      </c>
      <c r="S1552">
        <v>3.4520931628809404E-8</v>
      </c>
      <c r="T1552">
        <v>0</v>
      </c>
    </row>
    <row r="1553" spans="1:20">
      <c r="A1553" t="s">
        <v>151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1.8165021738505366E-8</v>
      </c>
      <c r="J1553">
        <v>0</v>
      </c>
      <c r="K1553">
        <v>0</v>
      </c>
      <c r="L1553">
        <v>4.5412554346263416E-9</v>
      </c>
      <c r="M1553">
        <v>0</v>
      </c>
      <c r="P1553" t="s">
        <v>4376</v>
      </c>
      <c r="Q1553">
        <v>2.2375325421938224E-8</v>
      </c>
      <c r="R1553">
        <v>0</v>
      </c>
      <c r="S1553">
        <v>1.4632934178240433E-8</v>
      </c>
      <c r="T1553">
        <v>0</v>
      </c>
    </row>
    <row r="1554" spans="1:20">
      <c r="A1554" t="s">
        <v>154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1.3808372651523761E-7</v>
      </c>
      <c r="L1554">
        <v>3.4520931628809404E-8</v>
      </c>
      <c r="M1554">
        <v>0</v>
      </c>
      <c r="P1554" t="s">
        <v>4377</v>
      </c>
      <c r="Q1554">
        <v>0</v>
      </c>
      <c r="R1554">
        <v>0</v>
      </c>
      <c r="S1554">
        <v>3.0275036230842274E-9</v>
      </c>
      <c r="T1554">
        <v>0</v>
      </c>
    </row>
    <row r="1555" spans="1:20">
      <c r="A1555" t="s">
        <v>155</v>
      </c>
      <c r="B1555">
        <v>0</v>
      </c>
      <c r="C1555">
        <v>0</v>
      </c>
      <c r="D1555">
        <v>0</v>
      </c>
      <c r="E1555">
        <v>8.9501301687752897E-8</v>
      </c>
      <c r="F1555">
        <v>2.2375325421938224E-8</v>
      </c>
      <c r="G1555">
        <v>0</v>
      </c>
      <c r="H1555">
        <v>0</v>
      </c>
      <c r="I1555">
        <v>5.8531736712961733E-8</v>
      </c>
      <c r="J1555">
        <v>0</v>
      </c>
      <c r="K1555">
        <v>0</v>
      </c>
      <c r="L1555">
        <v>1.4632934178240433E-8</v>
      </c>
      <c r="M1555">
        <v>0</v>
      </c>
      <c r="P1555" t="s">
        <v>4378</v>
      </c>
      <c r="Q1555">
        <v>0</v>
      </c>
      <c r="R1555">
        <v>0</v>
      </c>
      <c r="S1555">
        <v>1.5137518115421137E-9</v>
      </c>
      <c r="T1555">
        <v>0</v>
      </c>
    </row>
    <row r="1556" spans="1:20">
      <c r="A1556" t="s">
        <v>157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1.211001449233691E-8</v>
      </c>
      <c r="J1556">
        <v>0</v>
      </c>
      <c r="K1556">
        <v>0</v>
      </c>
      <c r="L1556">
        <v>3.0275036230842274E-9</v>
      </c>
      <c r="M1556">
        <v>0</v>
      </c>
      <c r="P1556" t="s">
        <v>4379</v>
      </c>
      <c r="Q1556">
        <v>0</v>
      </c>
      <c r="R1556">
        <v>0</v>
      </c>
      <c r="S1556">
        <v>3.0275036230842274E-9</v>
      </c>
      <c r="T1556">
        <v>0</v>
      </c>
    </row>
    <row r="1557" spans="1:20">
      <c r="A1557" t="s">
        <v>158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6.0550072461684549E-9</v>
      </c>
      <c r="J1557">
        <v>0</v>
      </c>
      <c r="K1557">
        <v>0</v>
      </c>
      <c r="L1557">
        <v>1.5137518115421137E-9</v>
      </c>
      <c r="M1557">
        <v>0</v>
      </c>
      <c r="P1557" t="s">
        <v>4380</v>
      </c>
      <c r="Q1557">
        <v>0</v>
      </c>
      <c r="R1557">
        <v>0</v>
      </c>
      <c r="S1557">
        <v>1.5137518115421137E-9</v>
      </c>
      <c r="T1557">
        <v>0</v>
      </c>
    </row>
    <row r="1558" spans="1:20">
      <c r="A1558" t="s">
        <v>161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1.211001449233691E-8</v>
      </c>
      <c r="J1558">
        <v>0</v>
      </c>
      <c r="K1558">
        <v>0</v>
      </c>
      <c r="L1558">
        <v>3.0275036230842274E-9</v>
      </c>
      <c r="M1558">
        <v>0</v>
      </c>
      <c r="P1558" t="s">
        <v>4381</v>
      </c>
      <c r="Q1558">
        <v>1.9052941725807993E-9</v>
      </c>
      <c r="R1558">
        <v>0</v>
      </c>
      <c r="S1558">
        <v>0</v>
      </c>
      <c r="T1558">
        <v>0</v>
      </c>
    </row>
    <row r="1559" spans="1:20">
      <c r="A1559" t="s">
        <v>162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6.0550072461684549E-9</v>
      </c>
      <c r="J1559">
        <v>0</v>
      </c>
      <c r="K1559">
        <v>0</v>
      </c>
      <c r="L1559">
        <v>1.5137518115421137E-9</v>
      </c>
      <c r="M1559">
        <v>0</v>
      </c>
      <c r="P1559" t="s">
        <v>4382</v>
      </c>
      <c r="Q1559">
        <v>0</v>
      </c>
      <c r="R1559">
        <v>0</v>
      </c>
      <c r="S1559">
        <v>1.5137518115421137E-9</v>
      </c>
      <c r="T1559">
        <v>0</v>
      </c>
    </row>
    <row r="1560" spans="1:20">
      <c r="A1560" t="s">
        <v>163</v>
      </c>
      <c r="B1560">
        <v>0</v>
      </c>
      <c r="C1560">
        <v>7.6211766903231971E-9</v>
      </c>
      <c r="D1560">
        <v>0</v>
      </c>
      <c r="E1560">
        <v>0</v>
      </c>
      <c r="F1560">
        <v>1.9052941725807993E-9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P1560" t="s">
        <v>4383</v>
      </c>
      <c r="Q1560">
        <v>0</v>
      </c>
      <c r="R1560">
        <v>0</v>
      </c>
      <c r="S1560">
        <v>2.3013954419206269E-8</v>
      </c>
      <c r="T1560">
        <v>0</v>
      </c>
    </row>
    <row r="1561" spans="1:20">
      <c r="A1561" t="s">
        <v>164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6.0550072461684549E-9</v>
      </c>
      <c r="J1561">
        <v>0</v>
      </c>
      <c r="K1561">
        <v>0</v>
      </c>
      <c r="L1561">
        <v>1.5137518115421137E-9</v>
      </c>
      <c r="M1561">
        <v>0</v>
      </c>
      <c r="P1561" t="s">
        <v>4384</v>
      </c>
      <c r="Q1561">
        <v>0</v>
      </c>
      <c r="R1561">
        <v>0</v>
      </c>
      <c r="S1561">
        <v>4.0366714974456368E-9</v>
      </c>
      <c r="T1561">
        <v>0</v>
      </c>
    </row>
    <row r="1562" spans="1:20">
      <c r="A1562" t="s">
        <v>167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9.2055817676825076E-8</v>
      </c>
      <c r="L1562">
        <v>2.3013954419206269E-8</v>
      </c>
      <c r="M1562">
        <v>0</v>
      </c>
      <c r="P1562" t="s">
        <v>4385</v>
      </c>
      <c r="Q1562">
        <v>0</v>
      </c>
      <c r="R1562">
        <v>0</v>
      </c>
      <c r="S1562">
        <v>1.5137518115421137E-9</v>
      </c>
      <c r="T1562">
        <v>0</v>
      </c>
    </row>
    <row r="1563" spans="1:20">
      <c r="A1563" t="s">
        <v>168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1.6146685989782547E-8</v>
      </c>
      <c r="J1563">
        <v>0</v>
      </c>
      <c r="K1563">
        <v>0</v>
      </c>
      <c r="L1563">
        <v>4.0366714974456368E-9</v>
      </c>
      <c r="M1563">
        <v>0</v>
      </c>
      <c r="P1563" t="s">
        <v>4386</v>
      </c>
      <c r="Q1563">
        <v>1.9052941725807993E-9</v>
      </c>
      <c r="R1563">
        <v>0</v>
      </c>
      <c r="S1563">
        <v>1.5137518115421137E-9</v>
      </c>
      <c r="T1563">
        <v>0</v>
      </c>
    </row>
    <row r="1564" spans="1:20">
      <c r="A1564" t="s">
        <v>169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6.0550072461684549E-9</v>
      </c>
      <c r="J1564">
        <v>0</v>
      </c>
      <c r="K1564">
        <v>0</v>
      </c>
      <c r="L1564">
        <v>1.5137518115421137E-9</v>
      </c>
      <c r="M1564">
        <v>0</v>
      </c>
      <c r="P1564" t="s">
        <v>4387</v>
      </c>
      <c r="Q1564">
        <v>0</v>
      </c>
      <c r="R1564">
        <v>0</v>
      </c>
      <c r="S1564">
        <v>6.4886143591720745E-9</v>
      </c>
      <c r="T1564">
        <v>0</v>
      </c>
    </row>
    <row r="1565" spans="1:20">
      <c r="A1565" t="s">
        <v>172</v>
      </c>
      <c r="B1565">
        <v>0</v>
      </c>
      <c r="C1565">
        <v>7.6211766903231971E-9</v>
      </c>
      <c r="D1565">
        <v>0</v>
      </c>
      <c r="E1565">
        <v>0</v>
      </c>
      <c r="F1565">
        <v>1.9052941725807993E-9</v>
      </c>
      <c r="G1565">
        <v>0</v>
      </c>
      <c r="H1565">
        <v>0</v>
      </c>
      <c r="I1565">
        <v>6.0550072461684549E-9</v>
      </c>
      <c r="J1565">
        <v>0</v>
      </c>
      <c r="K1565">
        <v>0</v>
      </c>
      <c r="L1565">
        <v>1.5137518115421137E-9</v>
      </c>
      <c r="M1565">
        <v>0</v>
      </c>
      <c r="P1565" t="s">
        <v>4388</v>
      </c>
      <c r="Q1565">
        <v>0</v>
      </c>
      <c r="R1565">
        <v>0</v>
      </c>
      <c r="S1565">
        <v>3.5320875602649321E-9</v>
      </c>
      <c r="T1565">
        <v>0</v>
      </c>
    </row>
    <row r="1566" spans="1:20">
      <c r="A1566" t="s">
        <v>174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2.5954457436688298E-8</v>
      </c>
      <c r="K1566">
        <v>0</v>
      </c>
      <c r="L1566">
        <v>6.4886143591720745E-9</v>
      </c>
      <c r="M1566">
        <v>0</v>
      </c>
      <c r="P1566" t="s">
        <v>4389</v>
      </c>
      <c r="Q1566">
        <v>0</v>
      </c>
      <c r="R1566">
        <v>0</v>
      </c>
      <c r="S1566">
        <v>3.0275036230842274E-9</v>
      </c>
      <c r="T1566">
        <v>0</v>
      </c>
    </row>
    <row r="1567" spans="1:20">
      <c r="A1567" t="s">
        <v>175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1.4128350241059729E-8</v>
      </c>
      <c r="J1567">
        <v>0</v>
      </c>
      <c r="K1567">
        <v>0</v>
      </c>
      <c r="L1567">
        <v>3.5320875602649321E-9</v>
      </c>
      <c r="M1567">
        <v>0</v>
      </c>
      <c r="P1567" t="s">
        <v>4390</v>
      </c>
      <c r="Q1567">
        <v>1.9052941725807993E-9</v>
      </c>
      <c r="R1567">
        <v>0</v>
      </c>
      <c r="S1567">
        <v>6.4886143591720745E-9</v>
      </c>
      <c r="T1567">
        <v>0</v>
      </c>
    </row>
    <row r="1568" spans="1:20">
      <c r="A1568" t="s">
        <v>176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1.211001449233691E-8</v>
      </c>
      <c r="J1568">
        <v>0</v>
      </c>
      <c r="K1568">
        <v>0</v>
      </c>
      <c r="L1568">
        <v>3.0275036230842274E-9</v>
      </c>
      <c r="M1568">
        <v>0</v>
      </c>
      <c r="P1568" t="s">
        <v>4391</v>
      </c>
      <c r="Q1568">
        <v>0</v>
      </c>
      <c r="R1568">
        <v>0</v>
      </c>
      <c r="S1568">
        <v>6.4886143591720745E-9</v>
      </c>
      <c r="T1568">
        <v>0</v>
      </c>
    </row>
    <row r="1569" spans="1:20">
      <c r="A1569" t="s">
        <v>177</v>
      </c>
      <c r="B1569">
        <v>0</v>
      </c>
      <c r="C1569">
        <v>7.6211766903231971E-9</v>
      </c>
      <c r="D1569">
        <v>0</v>
      </c>
      <c r="E1569">
        <v>0</v>
      </c>
      <c r="F1569">
        <v>1.9052941725807993E-9</v>
      </c>
      <c r="G1569">
        <v>0</v>
      </c>
      <c r="H1569">
        <v>0</v>
      </c>
      <c r="I1569">
        <v>0</v>
      </c>
      <c r="J1569">
        <v>2.5954457436688298E-8</v>
      </c>
      <c r="K1569">
        <v>0</v>
      </c>
      <c r="L1569">
        <v>6.4886143591720745E-9</v>
      </c>
      <c r="M1569">
        <v>0</v>
      </c>
      <c r="P1569" t="s">
        <v>4392</v>
      </c>
      <c r="Q1569">
        <v>0</v>
      </c>
      <c r="R1569">
        <v>0</v>
      </c>
      <c r="S1569">
        <v>2.0183357487228184E-9</v>
      </c>
      <c r="T1569">
        <v>0</v>
      </c>
    </row>
    <row r="1570" spans="1:20">
      <c r="A1570" t="s">
        <v>181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2.5954457436688298E-8</v>
      </c>
      <c r="K1570">
        <v>0</v>
      </c>
      <c r="L1570">
        <v>6.4886143591720745E-9</v>
      </c>
      <c r="M1570">
        <v>0</v>
      </c>
      <c r="P1570" t="s">
        <v>4393</v>
      </c>
      <c r="Q1570">
        <v>0</v>
      </c>
      <c r="R1570">
        <v>0</v>
      </c>
      <c r="S1570">
        <v>1.237087968553501E-8</v>
      </c>
      <c r="T1570">
        <v>0</v>
      </c>
    </row>
    <row r="1571" spans="1:20">
      <c r="A1571" t="s">
        <v>183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8.0733429948912737E-9</v>
      </c>
      <c r="J1571">
        <v>0</v>
      </c>
      <c r="K1571">
        <v>0</v>
      </c>
      <c r="L1571">
        <v>2.0183357487228184E-9</v>
      </c>
      <c r="M1571">
        <v>0</v>
      </c>
      <c r="P1571" t="s">
        <v>4394</v>
      </c>
      <c r="Q1571">
        <v>0</v>
      </c>
      <c r="R1571">
        <v>0</v>
      </c>
      <c r="S1571">
        <v>1.5137518115421137E-9</v>
      </c>
      <c r="T1571">
        <v>0</v>
      </c>
    </row>
    <row r="1572" spans="1:20">
      <c r="A1572" t="s">
        <v>184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4.948351874214004E-8</v>
      </c>
      <c r="I1572">
        <v>0</v>
      </c>
      <c r="J1572">
        <v>0</v>
      </c>
      <c r="K1572">
        <v>0</v>
      </c>
      <c r="L1572">
        <v>1.237087968553501E-8</v>
      </c>
      <c r="M1572">
        <v>0</v>
      </c>
      <c r="P1572" t="s">
        <v>4395</v>
      </c>
      <c r="Q1572">
        <v>1.9052941725807993E-9</v>
      </c>
      <c r="R1572">
        <v>0</v>
      </c>
      <c r="S1572">
        <v>0</v>
      </c>
      <c r="T1572">
        <v>0</v>
      </c>
    </row>
    <row r="1573" spans="1:20">
      <c r="A1573" t="s">
        <v>185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6.0550072461684549E-9</v>
      </c>
      <c r="J1573">
        <v>0</v>
      </c>
      <c r="K1573">
        <v>0</v>
      </c>
      <c r="L1573">
        <v>1.5137518115421137E-9</v>
      </c>
      <c r="M1573">
        <v>0</v>
      </c>
      <c r="P1573" t="s">
        <v>4396</v>
      </c>
      <c r="Q1573">
        <v>0</v>
      </c>
      <c r="R1573">
        <v>0</v>
      </c>
      <c r="S1573">
        <v>1.5137518115421137E-9</v>
      </c>
      <c r="T1573">
        <v>0</v>
      </c>
    </row>
    <row r="1574" spans="1:20">
      <c r="A1574" t="s">
        <v>186</v>
      </c>
      <c r="B1574">
        <v>0</v>
      </c>
      <c r="C1574">
        <v>7.6211766903231971E-9</v>
      </c>
      <c r="D1574">
        <v>0</v>
      </c>
      <c r="E1574">
        <v>0</v>
      </c>
      <c r="F1574">
        <v>1.9052941725807993E-9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P1574" t="s">
        <v>4397</v>
      </c>
      <c r="Q1574">
        <v>1.1754065641190785E-8</v>
      </c>
      <c r="R1574">
        <v>0</v>
      </c>
      <c r="S1574">
        <v>1.5137518115421137E-9</v>
      </c>
      <c r="T1574">
        <v>0</v>
      </c>
    </row>
    <row r="1575" spans="1:20">
      <c r="A1575" t="s">
        <v>192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6.0550072461684549E-9</v>
      </c>
      <c r="J1575">
        <v>0</v>
      </c>
      <c r="K1575">
        <v>0</v>
      </c>
      <c r="L1575">
        <v>1.5137518115421137E-9</v>
      </c>
      <c r="M1575">
        <v>0</v>
      </c>
      <c r="P1575" t="s">
        <v>4398</v>
      </c>
      <c r="Q1575">
        <v>0</v>
      </c>
      <c r="R1575">
        <v>0</v>
      </c>
      <c r="S1575">
        <v>1.5137518115421137E-9</v>
      </c>
      <c r="T1575">
        <v>0</v>
      </c>
    </row>
    <row r="1576" spans="1:20">
      <c r="A1576" t="s">
        <v>195</v>
      </c>
      <c r="B1576">
        <v>0</v>
      </c>
      <c r="C1576">
        <v>0</v>
      </c>
      <c r="D1576">
        <v>4.7016262564763141E-8</v>
      </c>
      <c r="E1576">
        <v>0</v>
      </c>
      <c r="F1576">
        <v>1.1754065641190785E-8</v>
      </c>
      <c r="G1576">
        <v>0</v>
      </c>
      <c r="H1576">
        <v>0</v>
      </c>
      <c r="I1576">
        <v>6.0550072461684549E-9</v>
      </c>
      <c r="J1576">
        <v>0</v>
      </c>
      <c r="K1576">
        <v>0</v>
      </c>
      <c r="L1576">
        <v>1.5137518115421137E-9</v>
      </c>
      <c r="M1576">
        <v>0</v>
      </c>
      <c r="P1576" t="s">
        <v>4399</v>
      </c>
      <c r="Q1576">
        <v>0</v>
      </c>
      <c r="R1576">
        <v>0</v>
      </c>
      <c r="S1576">
        <v>1.5137518115421137E-9</v>
      </c>
      <c r="T1576">
        <v>0</v>
      </c>
    </row>
    <row r="1577" spans="1:20">
      <c r="A1577" t="s">
        <v>196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6.0550072461684549E-9</v>
      </c>
      <c r="J1577">
        <v>0</v>
      </c>
      <c r="K1577">
        <v>0</v>
      </c>
      <c r="L1577">
        <v>1.5137518115421137E-9</v>
      </c>
      <c r="M1577">
        <v>0</v>
      </c>
      <c r="P1577" t="s">
        <v>4400</v>
      </c>
      <c r="Q1577">
        <v>0</v>
      </c>
      <c r="R1577">
        <v>0</v>
      </c>
      <c r="S1577">
        <v>1.5137518115421137E-9</v>
      </c>
      <c r="T1577">
        <v>0</v>
      </c>
    </row>
    <row r="1578" spans="1:20">
      <c r="A1578" t="s">
        <v>197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6.0550072461684549E-9</v>
      </c>
      <c r="J1578">
        <v>0</v>
      </c>
      <c r="K1578">
        <v>0</v>
      </c>
      <c r="L1578">
        <v>1.5137518115421137E-9</v>
      </c>
      <c r="M1578">
        <v>0</v>
      </c>
      <c r="P1578" t="s">
        <v>4401</v>
      </c>
      <c r="Q1578">
        <v>0</v>
      </c>
      <c r="R1578">
        <v>0</v>
      </c>
      <c r="S1578">
        <v>6.4886143591720745E-9</v>
      </c>
      <c r="T1578">
        <v>0</v>
      </c>
    </row>
    <row r="1579" spans="1:20">
      <c r="A1579" t="s">
        <v>198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6.0550072461684549E-9</v>
      </c>
      <c r="J1579">
        <v>0</v>
      </c>
      <c r="K1579">
        <v>0</v>
      </c>
      <c r="L1579">
        <v>1.5137518115421137E-9</v>
      </c>
      <c r="M1579">
        <v>0</v>
      </c>
      <c r="P1579" t="s">
        <v>4402</v>
      </c>
      <c r="Q1579">
        <v>1.9052941725807993E-9</v>
      </c>
      <c r="R1579">
        <v>0</v>
      </c>
      <c r="S1579">
        <v>0</v>
      </c>
      <c r="T1579">
        <v>0</v>
      </c>
    </row>
    <row r="1580" spans="1:20">
      <c r="A1580" t="s">
        <v>200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2.5954457436688298E-8</v>
      </c>
      <c r="K1580">
        <v>0</v>
      </c>
      <c r="L1580">
        <v>6.4886143591720745E-9</v>
      </c>
      <c r="M1580">
        <v>0</v>
      </c>
      <c r="P1580" t="s">
        <v>4403</v>
      </c>
      <c r="Q1580">
        <v>0</v>
      </c>
      <c r="R1580">
        <v>0</v>
      </c>
      <c r="S1580">
        <v>6.4886143591720745E-9</v>
      </c>
      <c r="T1580">
        <v>0</v>
      </c>
    </row>
    <row r="1581" spans="1:20">
      <c r="A1581" t="s">
        <v>201</v>
      </c>
      <c r="B1581">
        <v>0</v>
      </c>
      <c r="C1581">
        <v>7.6211766903231971E-9</v>
      </c>
      <c r="D1581">
        <v>0</v>
      </c>
      <c r="E1581">
        <v>0</v>
      </c>
      <c r="F1581">
        <v>1.9052941725807993E-9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P1581" t="s">
        <v>4404</v>
      </c>
      <c r="Q1581">
        <v>0</v>
      </c>
      <c r="R1581">
        <v>0</v>
      </c>
      <c r="S1581">
        <v>1.5137518115421137E-9</v>
      </c>
      <c r="T1581">
        <v>0</v>
      </c>
    </row>
    <row r="1582" spans="1:20">
      <c r="A1582" t="s">
        <v>205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2.5954457436688298E-8</v>
      </c>
      <c r="K1582">
        <v>0</v>
      </c>
      <c r="L1582">
        <v>6.4886143591720745E-9</v>
      </c>
      <c r="M1582">
        <v>0</v>
      </c>
      <c r="P1582" t="s">
        <v>4405</v>
      </c>
      <c r="Q1582">
        <v>1.9052941725807993E-9</v>
      </c>
      <c r="R1582">
        <v>0</v>
      </c>
      <c r="S1582">
        <v>0</v>
      </c>
      <c r="T1582">
        <v>0</v>
      </c>
    </row>
    <row r="1583" spans="1:20">
      <c r="A1583" t="s">
        <v>206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6.0550072461684549E-9</v>
      </c>
      <c r="J1583">
        <v>0</v>
      </c>
      <c r="K1583">
        <v>0</v>
      </c>
      <c r="L1583">
        <v>1.5137518115421137E-9</v>
      </c>
      <c r="M1583">
        <v>0</v>
      </c>
      <c r="P1583" t="s">
        <v>4406</v>
      </c>
      <c r="Q1583">
        <v>1.1754065641190785E-8</v>
      </c>
      <c r="R1583">
        <v>0</v>
      </c>
      <c r="S1583">
        <v>0</v>
      </c>
      <c r="T1583">
        <v>0</v>
      </c>
    </row>
    <row r="1584" spans="1:20">
      <c r="A1584" t="s">
        <v>209</v>
      </c>
      <c r="B1584">
        <v>0</v>
      </c>
      <c r="C1584">
        <v>7.6211766903231971E-9</v>
      </c>
      <c r="D1584">
        <v>0</v>
      </c>
      <c r="E1584">
        <v>0</v>
      </c>
      <c r="F1584">
        <v>1.9052941725807993E-9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P1584" t="s">
        <v>4407</v>
      </c>
      <c r="Q1584">
        <v>0</v>
      </c>
      <c r="R1584">
        <v>0</v>
      </c>
      <c r="S1584">
        <v>1.2977228718344149E-8</v>
      </c>
      <c r="T1584">
        <v>0</v>
      </c>
    </row>
    <row r="1585" spans="1:20">
      <c r="A1585" t="s">
        <v>210</v>
      </c>
      <c r="B1585">
        <v>0</v>
      </c>
      <c r="C1585">
        <v>0</v>
      </c>
      <c r="D1585">
        <v>4.7016262564763141E-8</v>
      </c>
      <c r="E1585">
        <v>0</v>
      </c>
      <c r="F1585">
        <v>1.1754065641190785E-8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P1585" t="s">
        <v>4408</v>
      </c>
      <c r="Q1585">
        <v>0</v>
      </c>
      <c r="R1585">
        <v>0</v>
      </c>
      <c r="S1585">
        <v>4.5412554346263416E-9</v>
      </c>
      <c r="T1585">
        <v>0</v>
      </c>
    </row>
    <row r="1586" spans="1:20">
      <c r="A1586" t="s">
        <v>212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5.1908914873376596E-8</v>
      </c>
      <c r="K1586">
        <v>0</v>
      </c>
      <c r="L1586">
        <v>1.2977228718344149E-8</v>
      </c>
      <c r="M1586">
        <v>0</v>
      </c>
      <c r="P1586" t="s">
        <v>4409</v>
      </c>
      <c r="Q1586">
        <v>0</v>
      </c>
      <c r="R1586">
        <v>0</v>
      </c>
      <c r="S1586">
        <v>6.4886143591720745E-9</v>
      </c>
      <c r="T1586">
        <v>0</v>
      </c>
    </row>
    <row r="1587" spans="1:20">
      <c r="A1587" t="s">
        <v>214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1.8165021738505366E-8</v>
      </c>
      <c r="J1587">
        <v>0</v>
      </c>
      <c r="K1587">
        <v>0</v>
      </c>
      <c r="L1587">
        <v>4.5412554346263416E-9</v>
      </c>
      <c r="M1587">
        <v>0</v>
      </c>
      <c r="P1587" t="s">
        <v>4410</v>
      </c>
      <c r="Q1587">
        <v>0</v>
      </c>
      <c r="R1587">
        <v>0</v>
      </c>
      <c r="S1587">
        <v>3.0275036230842274E-9</v>
      </c>
      <c r="T1587">
        <v>0</v>
      </c>
    </row>
    <row r="1588" spans="1:20">
      <c r="A1588" t="s">
        <v>215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2.5954457436688298E-8</v>
      </c>
      <c r="K1588">
        <v>0</v>
      </c>
      <c r="L1588">
        <v>6.4886143591720745E-9</v>
      </c>
      <c r="M1588">
        <v>0</v>
      </c>
      <c r="P1588" t="s">
        <v>4411</v>
      </c>
      <c r="Q1588">
        <v>0</v>
      </c>
      <c r="R1588">
        <v>0</v>
      </c>
      <c r="S1588">
        <v>9.8967037484280077E-9</v>
      </c>
      <c r="T1588">
        <v>0</v>
      </c>
    </row>
    <row r="1589" spans="1:20">
      <c r="A1589" t="s">
        <v>217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1.211001449233691E-8</v>
      </c>
      <c r="J1589">
        <v>0</v>
      </c>
      <c r="K1589">
        <v>0</v>
      </c>
      <c r="L1589">
        <v>3.0275036230842274E-9</v>
      </c>
      <c r="M1589">
        <v>0</v>
      </c>
      <c r="P1589" t="s">
        <v>4412</v>
      </c>
      <c r="Q1589">
        <v>0</v>
      </c>
      <c r="R1589">
        <v>0</v>
      </c>
      <c r="S1589">
        <v>1.5137518115421137E-9</v>
      </c>
      <c r="T1589">
        <v>0</v>
      </c>
    </row>
    <row r="1590" spans="1:20">
      <c r="A1590" t="s">
        <v>218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3.9586814993712031E-8</v>
      </c>
      <c r="I1590">
        <v>0</v>
      </c>
      <c r="J1590">
        <v>0</v>
      </c>
      <c r="K1590">
        <v>0</v>
      </c>
      <c r="L1590">
        <v>9.8967037484280077E-9</v>
      </c>
      <c r="M1590">
        <v>0</v>
      </c>
      <c r="P1590" t="s">
        <v>4413</v>
      </c>
      <c r="Q1590">
        <v>0</v>
      </c>
      <c r="R1590">
        <v>0</v>
      </c>
      <c r="S1590">
        <v>2.3013954419206269E-8</v>
      </c>
      <c r="T1590">
        <v>0</v>
      </c>
    </row>
    <row r="1591" spans="1:20">
      <c r="A1591" t="s">
        <v>219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6.0550072461684549E-9</v>
      </c>
      <c r="J1591">
        <v>0</v>
      </c>
      <c r="K1591">
        <v>0</v>
      </c>
      <c r="L1591">
        <v>1.5137518115421137E-9</v>
      </c>
      <c r="M1591">
        <v>0</v>
      </c>
      <c r="P1591" t="s">
        <v>4414</v>
      </c>
      <c r="Q1591">
        <v>0</v>
      </c>
      <c r="R1591">
        <v>0</v>
      </c>
      <c r="S1591">
        <v>7.4225278113210053E-9</v>
      </c>
      <c r="T1591">
        <v>0</v>
      </c>
    </row>
    <row r="1592" spans="1:20">
      <c r="A1592" t="s">
        <v>220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9.2055817676825076E-8</v>
      </c>
      <c r="L1592">
        <v>2.3013954419206269E-8</v>
      </c>
      <c r="M1592">
        <v>0</v>
      </c>
      <c r="P1592" t="s">
        <v>4415</v>
      </c>
      <c r="Q1592">
        <v>0</v>
      </c>
      <c r="R1592">
        <v>0</v>
      </c>
      <c r="S1592">
        <v>6.4886143591720745E-9</v>
      </c>
      <c r="T1592">
        <v>0</v>
      </c>
    </row>
    <row r="1593" spans="1:20">
      <c r="A1593" t="s">
        <v>221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2.9690111245284021E-8</v>
      </c>
      <c r="I1593">
        <v>0</v>
      </c>
      <c r="J1593">
        <v>0</v>
      </c>
      <c r="K1593">
        <v>0</v>
      </c>
      <c r="L1593">
        <v>7.4225278113210053E-9</v>
      </c>
      <c r="M1593">
        <v>0</v>
      </c>
      <c r="P1593" t="s">
        <v>4416</v>
      </c>
      <c r="Q1593">
        <v>0</v>
      </c>
      <c r="R1593">
        <v>0</v>
      </c>
      <c r="S1593">
        <v>1.5137518115421137E-9</v>
      </c>
      <c r="T1593">
        <v>0</v>
      </c>
    </row>
    <row r="1594" spans="1:20">
      <c r="A1594" t="s">
        <v>222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2.5954457436688298E-8</v>
      </c>
      <c r="K1594">
        <v>0</v>
      </c>
      <c r="L1594">
        <v>6.4886143591720745E-9</v>
      </c>
      <c r="M1594">
        <v>0</v>
      </c>
      <c r="P1594" t="s">
        <v>4417</v>
      </c>
      <c r="Q1594">
        <v>0</v>
      </c>
      <c r="R1594">
        <v>0</v>
      </c>
      <c r="S1594">
        <v>8.6514858122294321E-9</v>
      </c>
      <c r="T1594">
        <v>0</v>
      </c>
    </row>
    <row r="1595" spans="1:20">
      <c r="A1595" t="s">
        <v>223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6.0550072461684549E-9</v>
      </c>
      <c r="J1595">
        <v>0</v>
      </c>
      <c r="K1595">
        <v>0</v>
      </c>
      <c r="L1595">
        <v>1.5137518115421137E-9</v>
      </c>
      <c r="M1595">
        <v>0</v>
      </c>
      <c r="P1595" t="s">
        <v>4418</v>
      </c>
      <c r="Q1595">
        <v>0</v>
      </c>
      <c r="R1595">
        <v>0</v>
      </c>
      <c r="S1595">
        <v>5.5504233089877501E-9</v>
      </c>
      <c r="T1595">
        <v>0</v>
      </c>
    </row>
    <row r="1596" spans="1:20">
      <c r="A1596" t="s">
        <v>225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3.4605943248917728E-8</v>
      </c>
      <c r="K1596">
        <v>0</v>
      </c>
      <c r="L1596">
        <v>8.6514858122294321E-9</v>
      </c>
      <c r="M1596">
        <v>0</v>
      </c>
      <c r="P1596" t="s">
        <v>4419</v>
      </c>
      <c r="Q1596">
        <v>0</v>
      </c>
      <c r="R1596">
        <v>0</v>
      </c>
      <c r="S1596">
        <v>2.5229196859035227E-9</v>
      </c>
      <c r="T1596">
        <v>0</v>
      </c>
    </row>
    <row r="1597" spans="1:20">
      <c r="A1597" t="s">
        <v>231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2.2201693235951001E-8</v>
      </c>
      <c r="J1597">
        <v>0</v>
      </c>
      <c r="K1597">
        <v>0</v>
      </c>
      <c r="L1597">
        <v>5.5504233089877501E-9</v>
      </c>
      <c r="M1597">
        <v>0</v>
      </c>
      <c r="P1597" t="s">
        <v>4420</v>
      </c>
      <c r="Q1597">
        <v>2.5403922301077324E-9</v>
      </c>
      <c r="R1597">
        <v>0</v>
      </c>
      <c r="S1597">
        <v>0</v>
      </c>
      <c r="T1597">
        <v>0</v>
      </c>
    </row>
    <row r="1598" spans="1:20">
      <c r="A1598" t="s">
        <v>232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1.0091678743614091E-8</v>
      </c>
      <c r="J1598">
        <v>0</v>
      </c>
      <c r="K1598">
        <v>0</v>
      </c>
      <c r="L1598">
        <v>2.5229196859035227E-9</v>
      </c>
      <c r="M1598">
        <v>0</v>
      </c>
      <c r="P1598" t="s">
        <v>4421</v>
      </c>
      <c r="Q1598">
        <v>1.1754065641190785E-8</v>
      </c>
      <c r="R1598">
        <v>0</v>
      </c>
      <c r="S1598">
        <v>1.5137518115421137E-9</v>
      </c>
      <c r="T1598">
        <v>0</v>
      </c>
    </row>
    <row r="1599" spans="1:20">
      <c r="A1599" t="s">
        <v>235</v>
      </c>
      <c r="B1599">
        <v>0</v>
      </c>
      <c r="C1599">
        <v>1.016156892043093E-8</v>
      </c>
      <c r="D1599">
        <v>0</v>
      </c>
      <c r="E1599">
        <v>0</v>
      </c>
      <c r="F1599">
        <v>2.5403922301077324E-9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P1599" t="s">
        <v>4422</v>
      </c>
      <c r="Q1599">
        <v>0</v>
      </c>
      <c r="R1599">
        <v>0</v>
      </c>
      <c r="S1599">
        <v>1.5137518115421137E-9</v>
      </c>
      <c r="T1599">
        <v>0</v>
      </c>
    </row>
    <row r="1600" spans="1:20">
      <c r="A1600" t="s">
        <v>237</v>
      </c>
      <c r="B1600">
        <v>0</v>
      </c>
      <c r="C1600">
        <v>0</v>
      </c>
      <c r="D1600">
        <v>4.7016262564763141E-8</v>
      </c>
      <c r="E1600">
        <v>0</v>
      </c>
      <c r="F1600">
        <v>1.1754065641190785E-8</v>
      </c>
      <c r="G1600">
        <v>0</v>
      </c>
      <c r="H1600">
        <v>0</v>
      </c>
      <c r="I1600">
        <v>6.0550072461684549E-9</v>
      </c>
      <c r="J1600">
        <v>0</v>
      </c>
      <c r="K1600">
        <v>0</v>
      </c>
      <c r="L1600">
        <v>1.5137518115421137E-9</v>
      </c>
      <c r="M1600">
        <v>0</v>
      </c>
      <c r="P1600" t="s">
        <v>4423</v>
      </c>
      <c r="Q1600">
        <v>0</v>
      </c>
      <c r="R1600">
        <v>0</v>
      </c>
      <c r="S1600">
        <v>1.5137518115421137E-9</v>
      </c>
      <c r="T1600">
        <v>0</v>
      </c>
    </row>
    <row r="1601" spans="1:20">
      <c r="A1601" t="s">
        <v>238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6.0550072461684549E-9</v>
      </c>
      <c r="J1601">
        <v>0</v>
      </c>
      <c r="K1601">
        <v>0</v>
      </c>
      <c r="L1601">
        <v>1.5137518115421137E-9</v>
      </c>
      <c r="M1601">
        <v>0</v>
      </c>
      <c r="P1601" t="s">
        <v>4424</v>
      </c>
      <c r="Q1601">
        <v>3.8105883451615986E-9</v>
      </c>
      <c r="R1601">
        <v>0</v>
      </c>
      <c r="S1601">
        <v>4.5412554346263416E-9</v>
      </c>
      <c r="T1601">
        <v>0</v>
      </c>
    </row>
    <row r="1602" spans="1:20">
      <c r="A1602" t="s">
        <v>240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6.0550072461684549E-9</v>
      </c>
      <c r="J1602">
        <v>0</v>
      </c>
      <c r="K1602">
        <v>0</v>
      </c>
      <c r="L1602">
        <v>1.5137518115421137E-9</v>
      </c>
      <c r="M1602">
        <v>0</v>
      </c>
      <c r="P1602" t="s">
        <v>4425</v>
      </c>
      <c r="Q1602">
        <v>0</v>
      </c>
      <c r="R1602">
        <v>0</v>
      </c>
      <c r="S1602">
        <v>2.5229196859035227E-9</v>
      </c>
      <c r="T1602">
        <v>0</v>
      </c>
    </row>
    <row r="1603" spans="1:20">
      <c r="A1603" t="s">
        <v>243</v>
      </c>
      <c r="B1603">
        <v>0</v>
      </c>
      <c r="C1603">
        <v>1.5242353380646394E-8</v>
      </c>
      <c r="D1603">
        <v>0</v>
      </c>
      <c r="E1603">
        <v>0</v>
      </c>
      <c r="F1603">
        <v>3.8105883451615986E-9</v>
      </c>
      <c r="G1603">
        <v>0</v>
      </c>
      <c r="H1603">
        <v>0</v>
      </c>
      <c r="I1603">
        <v>1.8165021738505366E-8</v>
      </c>
      <c r="J1603">
        <v>0</v>
      </c>
      <c r="K1603">
        <v>0</v>
      </c>
      <c r="L1603">
        <v>4.5412554346263416E-9</v>
      </c>
      <c r="M1603">
        <v>0</v>
      </c>
      <c r="P1603" t="s">
        <v>4426</v>
      </c>
      <c r="Q1603">
        <v>0</v>
      </c>
      <c r="R1603">
        <v>0</v>
      </c>
      <c r="S1603">
        <v>2.0183357487228184E-9</v>
      </c>
      <c r="T1603">
        <v>0</v>
      </c>
    </row>
    <row r="1604" spans="1:20">
      <c r="A1604" t="s">
        <v>245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1.0091678743614091E-8</v>
      </c>
      <c r="J1604">
        <v>0</v>
      </c>
      <c r="K1604">
        <v>0</v>
      </c>
      <c r="L1604">
        <v>2.5229196859035227E-9</v>
      </c>
      <c r="M1604">
        <v>0</v>
      </c>
      <c r="P1604" t="s">
        <v>4427</v>
      </c>
      <c r="Q1604">
        <v>0</v>
      </c>
      <c r="R1604">
        <v>0</v>
      </c>
      <c r="S1604">
        <v>6.4886143591720745E-9</v>
      </c>
      <c r="T1604">
        <v>0</v>
      </c>
    </row>
    <row r="1605" spans="1:20">
      <c r="A1605" t="s">
        <v>246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8.0733429948912737E-9</v>
      </c>
      <c r="J1605">
        <v>0</v>
      </c>
      <c r="K1605">
        <v>0</v>
      </c>
      <c r="L1605">
        <v>2.0183357487228184E-9</v>
      </c>
      <c r="M1605">
        <v>0</v>
      </c>
      <c r="P1605" t="s">
        <v>4428</v>
      </c>
      <c r="Q1605">
        <v>0</v>
      </c>
      <c r="R1605">
        <v>0</v>
      </c>
      <c r="S1605">
        <v>4.5412554346263416E-9</v>
      </c>
      <c r="T1605">
        <v>0</v>
      </c>
    </row>
    <row r="1606" spans="1:20">
      <c r="A1606" t="s">
        <v>248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2.5954457436688298E-8</v>
      </c>
      <c r="K1606">
        <v>0</v>
      </c>
      <c r="L1606">
        <v>6.4886143591720745E-9</v>
      </c>
      <c r="M1606">
        <v>0</v>
      </c>
      <c r="P1606" t="s">
        <v>4429</v>
      </c>
      <c r="Q1606">
        <v>0</v>
      </c>
      <c r="R1606">
        <v>0</v>
      </c>
      <c r="S1606">
        <v>5.0458393718070454E-9</v>
      </c>
      <c r="T1606">
        <v>0</v>
      </c>
    </row>
    <row r="1607" spans="1:20">
      <c r="A1607" t="s">
        <v>249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1.8165021738505366E-8</v>
      </c>
      <c r="J1607">
        <v>0</v>
      </c>
      <c r="K1607">
        <v>0</v>
      </c>
      <c r="L1607">
        <v>4.5412554346263416E-9</v>
      </c>
      <c r="M1607">
        <v>0</v>
      </c>
      <c r="P1607" t="s">
        <v>4430</v>
      </c>
      <c r="Q1607">
        <v>0</v>
      </c>
      <c r="R1607">
        <v>0</v>
      </c>
      <c r="S1607">
        <v>1.5137518115421137E-9</v>
      </c>
      <c r="T1607">
        <v>0</v>
      </c>
    </row>
    <row r="1608" spans="1:20">
      <c r="A1608" t="s">
        <v>250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2.0183357487228182E-8</v>
      </c>
      <c r="J1608">
        <v>0</v>
      </c>
      <c r="K1608">
        <v>0</v>
      </c>
      <c r="L1608">
        <v>5.0458393718070454E-9</v>
      </c>
      <c r="M1608">
        <v>0</v>
      </c>
      <c r="P1608" t="s">
        <v>4431</v>
      </c>
      <c r="Q1608">
        <v>0</v>
      </c>
      <c r="R1608">
        <v>0</v>
      </c>
      <c r="S1608">
        <v>3.0275036230842274E-9</v>
      </c>
      <c r="T1608">
        <v>0</v>
      </c>
    </row>
    <row r="1609" spans="1:20">
      <c r="A1609" t="s">
        <v>254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6.0550072461684549E-9</v>
      </c>
      <c r="J1609">
        <v>0</v>
      </c>
      <c r="K1609">
        <v>0</v>
      </c>
      <c r="L1609">
        <v>1.5137518115421137E-9</v>
      </c>
      <c r="M1609">
        <v>0</v>
      </c>
      <c r="P1609" t="s">
        <v>4432</v>
      </c>
      <c r="Q1609">
        <v>0</v>
      </c>
      <c r="R1609">
        <v>0</v>
      </c>
      <c r="S1609">
        <v>1.5137518115421137E-9</v>
      </c>
      <c r="T1609">
        <v>0</v>
      </c>
    </row>
    <row r="1610" spans="1:20">
      <c r="A1610" t="s">
        <v>255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1.211001449233691E-8</v>
      </c>
      <c r="J1610">
        <v>0</v>
      </c>
      <c r="K1610">
        <v>0</v>
      </c>
      <c r="L1610">
        <v>3.0275036230842274E-9</v>
      </c>
      <c r="M1610">
        <v>0</v>
      </c>
      <c r="P1610" t="s">
        <v>4433</v>
      </c>
      <c r="Q1610">
        <v>0</v>
      </c>
      <c r="R1610">
        <v>0</v>
      </c>
      <c r="S1610">
        <v>6.4886143591720745E-9</v>
      </c>
      <c r="T1610">
        <v>0</v>
      </c>
    </row>
    <row r="1611" spans="1:20">
      <c r="A1611" t="s">
        <v>256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6.0550072461684549E-9</v>
      </c>
      <c r="J1611">
        <v>0</v>
      </c>
      <c r="K1611">
        <v>0</v>
      </c>
      <c r="L1611">
        <v>1.5137518115421137E-9</v>
      </c>
      <c r="M1611">
        <v>0</v>
      </c>
      <c r="P1611" t="s">
        <v>4434</v>
      </c>
      <c r="Q1611">
        <v>2.5403922301077324E-9</v>
      </c>
      <c r="R1611">
        <v>0</v>
      </c>
      <c r="S1611">
        <v>1.081435726528679E-8</v>
      </c>
      <c r="T1611">
        <v>0</v>
      </c>
    </row>
    <row r="1612" spans="1:20">
      <c r="A1612" t="s">
        <v>257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2.5954457436688298E-8</v>
      </c>
      <c r="K1612">
        <v>0</v>
      </c>
      <c r="L1612">
        <v>6.4886143591720745E-9</v>
      </c>
      <c r="M1612">
        <v>0</v>
      </c>
      <c r="P1612" t="s">
        <v>4435</v>
      </c>
      <c r="Q1612">
        <v>0</v>
      </c>
      <c r="R1612">
        <v>0</v>
      </c>
      <c r="S1612">
        <v>1.081435726528679E-8</v>
      </c>
      <c r="T1612">
        <v>0</v>
      </c>
    </row>
    <row r="1613" spans="1:20">
      <c r="A1613" t="s">
        <v>258</v>
      </c>
      <c r="B1613">
        <v>0</v>
      </c>
      <c r="C1613">
        <v>1.016156892043093E-8</v>
      </c>
      <c r="D1613">
        <v>0</v>
      </c>
      <c r="E1613">
        <v>0</v>
      </c>
      <c r="F1613">
        <v>2.5403922301077324E-9</v>
      </c>
      <c r="G1613">
        <v>0</v>
      </c>
      <c r="H1613">
        <v>0</v>
      </c>
      <c r="I1613">
        <v>0</v>
      </c>
      <c r="J1613">
        <v>4.3257429061147159E-8</v>
      </c>
      <c r="K1613">
        <v>0</v>
      </c>
      <c r="L1613">
        <v>1.081435726528679E-8</v>
      </c>
      <c r="M1613">
        <v>0</v>
      </c>
      <c r="P1613" t="s">
        <v>4436</v>
      </c>
      <c r="Q1613">
        <v>0</v>
      </c>
      <c r="R1613">
        <v>0</v>
      </c>
      <c r="S1613">
        <v>1.5137518115421137E-9</v>
      </c>
      <c r="T1613">
        <v>0</v>
      </c>
    </row>
    <row r="1614" spans="1:20">
      <c r="A1614" t="s">
        <v>259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4.3257429061147159E-8</v>
      </c>
      <c r="K1614">
        <v>0</v>
      </c>
      <c r="L1614">
        <v>1.081435726528679E-8</v>
      </c>
      <c r="M1614">
        <v>0</v>
      </c>
      <c r="P1614" t="s">
        <v>4437</v>
      </c>
      <c r="Q1614">
        <v>0</v>
      </c>
      <c r="R1614">
        <v>0</v>
      </c>
      <c r="S1614">
        <v>3.0275036230842274E-9</v>
      </c>
      <c r="T1614">
        <v>0</v>
      </c>
    </row>
    <row r="1615" spans="1:20">
      <c r="A1615" t="s">
        <v>266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6.0550072461684549E-9</v>
      </c>
      <c r="J1615">
        <v>0</v>
      </c>
      <c r="K1615">
        <v>0</v>
      </c>
      <c r="L1615">
        <v>1.5137518115421137E-9</v>
      </c>
      <c r="M1615">
        <v>0</v>
      </c>
      <c r="P1615" t="s">
        <v>4438</v>
      </c>
      <c r="Q1615">
        <v>0</v>
      </c>
      <c r="R1615">
        <v>0</v>
      </c>
      <c r="S1615">
        <v>1.5137518115421137E-9</v>
      </c>
      <c r="T1615">
        <v>0</v>
      </c>
    </row>
    <row r="1616" spans="1:20">
      <c r="A1616" t="s">
        <v>267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1.211001449233691E-8</v>
      </c>
      <c r="J1616">
        <v>0</v>
      </c>
      <c r="K1616">
        <v>0</v>
      </c>
      <c r="L1616">
        <v>3.0275036230842274E-9</v>
      </c>
      <c r="M1616">
        <v>0</v>
      </c>
      <c r="P1616" t="s">
        <v>4439</v>
      </c>
      <c r="Q1616">
        <v>1.9052941725807993E-9</v>
      </c>
      <c r="R1616">
        <v>0</v>
      </c>
      <c r="S1616">
        <v>1.5137518115421137E-9</v>
      </c>
      <c r="T1616">
        <v>0</v>
      </c>
    </row>
    <row r="1617" spans="1:20">
      <c r="A1617" t="s">
        <v>269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6.0550072461684549E-9</v>
      </c>
      <c r="J1617">
        <v>0</v>
      </c>
      <c r="K1617">
        <v>0</v>
      </c>
      <c r="L1617">
        <v>1.5137518115421137E-9</v>
      </c>
      <c r="M1617">
        <v>0</v>
      </c>
      <c r="P1617" t="s">
        <v>4440</v>
      </c>
      <c r="Q1617">
        <v>1.9052941725807993E-9</v>
      </c>
      <c r="R1617">
        <v>0</v>
      </c>
      <c r="S1617">
        <v>0</v>
      </c>
      <c r="T1617">
        <v>0</v>
      </c>
    </row>
    <row r="1618" spans="1:20">
      <c r="A1618" t="s">
        <v>270</v>
      </c>
      <c r="B1618">
        <v>0</v>
      </c>
      <c r="C1618">
        <v>7.6211766903231971E-9</v>
      </c>
      <c r="D1618">
        <v>0</v>
      </c>
      <c r="E1618">
        <v>0</v>
      </c>
      <c r="F1618">
        <v>1.9052941725807993E-9</v>
      </c>
      <c r="G1618">
        <v>0</v>
      </c>
      <c r="H1618">
        <v>0</v>
      </c>
      <c r="I1618">
        <v>6.0550072461684549E-9</v>
      </c>
      <c r="J1618">
        <v>0</v>
      </c>
      <c r="K1618">
        <v>0</v>
      </c>
      <c r="L1618">
        <v>1.5137518115421137E-9</v>
      </c>
      <c r="M1618">
        <v>0</v>
      </c>
      <c r="P1618" t="s">
        <v>4441</v>
      </c>
      <c r="Q1618">
        <v>1.2701961150538662E-8</v>
      </c>
      <c r="R1618">
        <v>0</v>
      </c>
      <c r="S1618">
        <v>1.081435726528679E-8</v>
      </c>
      <c r="T1618">
        <v>0</v>
      </c>
    </row>
    <row r="1619" spans="1:20">
      <c r="A1619" t="s">
        <v>272</v>
      </c>
      <c r="B1619">
        <v>0</v>
      </c>
      <c r="C1619">
        <v>7.6211766903231971E-9</v>
      </c>
      <c r="D1619">
        <v>0</v>
      </c>
      <c r="E1619">
        <v>0</v>
      </c>
      <c r="F1619">
        <v>1.9052941725807993E-9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P1619" t="s">
        <v>4442</v>
      </c>
      <c r="Q1619">
        <v>2.5403922301077324E-9</v>
      </c>
      <c r="R1619">
        <v>0</v>
      </c>
      <c r="S1619">
        <v>0</v>
      </c>
      <c r="T1619">
        <v>0</v>
      </c>
    </row>
    <row r="1620" spans="1:20">
      <c r="A1620" t="s">
        <v>275</v>
      </c>
      <c r="B1620">
        <v>0</v>
      </c>
      <c r="C1620">
        <v>5.0807844602154648E-8</v>
      </c>
      <c r="D1620">
        <v>0</v>
      </c>
      <c r="E1620">
        <v>0</v>
      </c>
      <c r="F1620">
        <v>1.2701961150538662E-8</v>
      </c>
      <c r="G1620">
        <v>0</v>
      </c>
      <c r="H1620">
        <v>0</v>
      </c>
      <c r="I1620">
        <v>0</v>
      </c>
      <c r="J1620">
        <v>4.3257429061147159E-8</v>
      </c>
      <c r="K1620">
        <v>0</v>
      </c>
      <c r="L1620">
        <v>1.081435726528679E-8</v>
      </c>
      <c r="M1620">
        <v>0</v>
      </c>
      <c r="P1620" t="s">
        <v>4443</v>
      </c>
      <c r="Q1620">
        <v>1.2701961150538662E-8</v>
      </c>
      <c r="R1620">
        <v>0</v>
      </c>
      <c r="S1620">
        <v>1.0091678743614091E-8</v>
      </c>
      <c r="T1620">
        <v>0</v>
      </c>
    </row>
    <row r="1621" spans="1:20">
      <c r="A1621" t="s">
        <v>276</v>
      </c>
      <c r="B1621">
        <v>0</v>
      </c>
      <c r="C1621">
        <v>1.016156892043093E-8</v>
      </c>
      <c r="D1621">
        <v>0</v>
      </c>
      <c r="E1621">
        <v>0</v>
      </c>
      <c r="F1621">
        <v>2.5403922301077324E-9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P1621" t="s">
        <v>4444</v>
      </c>
      <c r="Q1621">
        <v>0</v>
      </c>
      <c r="R1621">
        <v>0</v>
      </c>
      <c r="S1621">
        <v>4.0366714974456368E-9</v>
      </c>
      <c r="T1621">
        <v>0</v>
      </c>
    </row>
    <row r="1622" spans="1:20">
      <c r="A1622" t="s">
        <v>277</v>
      </c>
      <c r="B1622">
        <v>0</v>
      </c>
      <c r="C1622">
        <v>5.0807844602154648E-8</v>
      </c>
      <c r="D1622">
        <v>0</v>
      </c>
      <c r="E1622">
        <v>0</v>
      </c>
      <c r="F1622">
        <v>1.2701961150538662E-8</v>
      </c>
      <c r="G1622">
        <v>0</v>
      </c>
      <c r="H1622">
        <v>0</v>
      </c>
      <c r="I1622">
        <v>4.0366714974456363E-8</v>
      </c>
      <c r="J1622">
        <v>0</v>
      </c>
      <c r="K1622">
        <v>0</v>
      </c>
      <c r="L1622">
        <v>1.0091678743614091E-8</v>
      </c>
      <c r="M1622">
        <v>0</v>
      </c>
      <c r="P1622" t="s">
        <v>4445</v>
      </c>
      <c r="Q1622">
        <v>3.8105883451615986E-9</v>
      </c>
      <c r="R1622">
        <v>0</v>
      </c>
      <c r="S1622">
        <v>3.0275036230842274E-9</v>
      </c>
      <c r="T1622">
        <v>0</v>
      </c>
    </row>
    <row r="1623" spans="1:20">
      <c r="A1623" t="s">
        <v>278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1.6146685989782547E-8</v>
      </c>
      <c r="J1623">
        <v>0</v>
      </c>
      <c r="K1623">
        <v>0</v>
      </c>
      <c r="L1623">
        <v>4.0366714974456368E-9</v>
      </c>
      <c r="M1623">
        <v>0</v>
      </c>
      <c r="P1623" t="s">
        <v>4446</v>
      </c>
      <c r="Q1623">
        <v>0</v>
      </c>
      <c r="R1623">
        <v>0</v>
      </c>
      <c r="S1623">
        <v>2.0183357487228184E-9</v>
      </c>
      <c r="T1623">
        <v>0</v>
      </c>
    </row>
    <row r="1624" spans="1:20">
      <c r="A1624" t="s">
        <v>281</v>
      </c>
      <c r="B1624">
        <v>0</v>
      </c>
      <c r="C1624">
        <v>1.5242353380646394E-8</v>
      </c>
      <c r="D1624">
        <v>0</v>
      </c>
      <c r="E1624">
        <v>0</v>
      </c>
      <c r="F1624">
        <v>3.8105883451615986E-9</v>
      </c>
      <c r="G1624">
        <v>0</v>
      </c>
      <c r="H1624">
        <v>0</v>
      </c>
      <c r="I1624">
        <v>1.211001449233691E-8</v>
      </c>
      <c r="J1624">
        <v>0</v>
      </c>
      <c r="K1624">
        <v>0</v>
      </c>
      <c r="L1624">
        <v>3.0275036230842274E-9</v>
      </c>
      <c r="M1624">
        <v>0</v>
      </c>
      <c r="P1624" t="s">
        <v>4447</v>
      </c>
      <c r="Q1624">
        <v>0</v>
      </c>
      <c r="R1624">
        <v>0</v>
      </c>
      <c r="S1624">
        <v>4.5412554346263416E-9</v>
      </c>
      <c r="T1624">
        <v>0</v>
      </c>
    </row>
    <row r="1625" spans="1:20">
      <c r="A1625" t="s">
        <v>283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8.0733429948912737E-9</v>
      </c>
      <c r="J1625">
        <v>0</v>
      </c>
      <c r="K1625">
        <v>0</v>
      </c>
      <c r="L1625">
        <v>2.0183357487228184E-9</v>
      </c>
      <c r="M1625">
        <v>0</v>
      </c>
      <c r="P1625" t="s">
        <v>4448</v>
      </c>
      <c r="Q1625">
        <v>0</v>
      </c>
      <c r="R1625">
        <v>0</v>
      </c>
      <c r="S1625">
        <v>1.5137518115421137E-9</v>
      </c>
      <c r="T1625">
        <v>0</v>
      </c>
    </row>
    <row r="1626" spans="1:20">
      <c r="A1626" t="s">
        <v>284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1.8165021738505366E-8</v>
      </c>
      <c r="J1626">
        <v>0</v>
      </c>
      <c r="K1626">
        <v>0</v>
      </c>
      <c r="L1626">
        <v>4.5412554346263416E-9</v>
      </c>
      <c r="M1626">
        <v>0</v>
      </c>
      <c r="P1626" t="s">
        <v>4449</v>
      </c>
      <c r="Q1626">
        <v>0</v>
      </c>
      <c r="R1626">
        <v>0</v>
      </c>
      <c r="S1626">
        <v>1.5137518115421137E-9</v>
      </c>
      <c r="T1626">
        <v>0</v>
      </c>
    </row>
    <row r="1627" spans="1:20">
      <c r="A1627" t="s">
        <v>288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6.0550072461684549E-9</v>
      </c>
      <c r="J1627">
        <v>0</v>
      </c>
      <c r="K1627">
        <v>0</v>
      </c>
      <c r="L1627">
        <v>1.5137518115421137E-9</v>
      </c>
      <c r="M1627">
        <v>0</v>
      </c>
      <c r="P1627" t="s">
        <v>4450</v>
      </c>
      <c r="Q1627">
        <v>1.9052941725807993E-9</v>
      </c>
      <c r="R1627">
        <v>0</v>
      </c>
      <c r="S1627">
        <v>0</v>
      </c>
      <c r="T1627">
        <v>0</v>
      </c>
    </row>
    <row r="1628" spans="1:20">
      <c r="A1628" t="s">
        <v>289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6.0550072461684549E-9</v>
      </c>
      <c r="J1628">
        <v>0</v>
      </c>
      <c r="K1628">
        <v>0</v>
      </c>
      <c r="L1628">
        <v>1.5137518115421137E-9</v>
      </c>
      <c r="M1628">
        <v>0</v>
      </c>
      <c r="P1628" t="s">
        <v>4451</v>
      </c>
      <c r="Q1628">
        <v>0</v>
      </c>
      <c r="R1628">
        <v>0</v>
      </c>
      <c r="S1628">
        <v>3.5320875602649321E-9</v>
      </c>
      <c r="T1628">
        <v>0</v>
      </c>
    </row>
    <row r="1629" spans="1:20">
      <c r="A1629" t="s">
        <v>291</v>
      </c>
      <c r="B1629">
        <v>0</v>
      </c>
      <c r="C1629">
        <v>7.6211766903231971E-9</v>
      </c>
      <c r="D1629">
        <v>0</v>
      </c>
      <c r="E1629">
        <v>0</v>
      </c>
      <c r="F1629">
        <v>1.9052941725807993E-9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P1629" t="s">
        <v>4452</v>
      </c>
      <c r="Q1629">
        <v>0</v>
      </c>
      <c r="R1629">
        <v>0</v>
      </c>
      <c r="S1629">
        <v>1.5137518115421137E-9</v>
      </c>
      <c r="T1629">
        <v>0</v>
      </c>
    </row>
    <row r="1630" spans="1:20">
      <c r="A1630" t="s">
        <v>293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1.4128350241059729E-8</v>
      </c>
      <c r="J1630">
        <v>0</v>
      </c>
      <c r="K1630">
        <v>0</v>
      </c>
      <c r="L1630">
        <v>3.5320875602649321E-9</v>
      </c>
      <c r="M1630">
        <v>0</v>
      </c>
      <c r="P1630" t="s">
        <v>4453</v>
      </c>
      <c r="Q1630">
        <v>0</v>
      </c>
      <c r="R1630">
        <v>0</v>
      </c>
      <c r="S1630">
        <v>6.0550072461684549E-9</v>
      </c>
      <c r="T1630">
        <v>0</v>
      </c>
    </row>
    <row r="1631" spans="1:20">
      <c r="A1631" t="s">
        <v>299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6.0550072461684549E-9</v>
      </c>
      <c r="J1631">
        <v>0</v>
      </c>
      <c r="K1631">
        <v>0</v>
      </c>
      <c r="L1631">
        <v>1.5137518115421137E-9</v>
      </c>
      <c r="M1631">
        <v>0</v>
      </c>
      <c r="P1631" t="s">
        <v>4454</v>
      </c>
      <c r="Q1631">
        <v>0</v>
      </c>
      <c r="R1631">
        <v>0</v>
      </c>
      <c r="S1631">
        <v>1.5137518115421137E-9</v>
      </c>
      <c r="T1631">
        <v>0</v>
      </c>
    </row>
    <row r="1632" spans="1:20">
      <c r="A1632" t="s">
        <v>300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2.4220028984673819E-8</v>
      </c>
      <c r="J1632">
        <v>0</v>
      </c>
      <c r="K1632">
        <v>0</v>
      </c>
      <c r="L1632">
        <v>6.0550072461684549E-9</v>
      </c>
      <c r="M1632">
        <v>0</v>
      </c>
      <c r="P1632" t="s">
        <v>4455</v>
      </c>
      <c r="Q1632">
        <v>0</v>
      </c>
      <c r="R1632">
        <v>0</v>
      </c>
      <c r="S1632">
        <v>4.5412554346263416E-9</v>
      </c>
      <c r="T1632">
        <v>0</v>
      </c>
    </row>
    <row r="1633" spans="1:20">
      <c r="A1633" t="s">
        <v>307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6.0550072461684549E-9</v>
      </c>
      <c r="J1633">
        <v>0</v>
      </c>
      <c r="K1633">
        <v>0</v>
      </c>
      <c r="L1633">
        <v>1.5137518115421137E-9</v>
      </c>
      <c r="M1633">
        <v>0</v>
      </c>
      <c r="P1633" t="s">
        <v>4456</v>
      </c>
      <c r="Q1633">
        <v>1.9052941725807993E-9</v>
      </c>
      <c r="R1633">
        <v>0</v>
      </c>
      <c r="S1633">
        <v>0</v>
      </c>
      <c r="T1633">
        <v>0</v>
      </c>
    </row>
    <row r="1634" spans="1:20">
      <c r="A1634" t="s">
        <v>308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1.8165021738505366E-8</v>
      </c>
      <c r="J1634">
        <v>0</v>
      </c>
      <c r="K1634">
        <v>0</v>
      </c>
      <c r="L1634">
        <v>4.5412554346263416E-9</v>
      </c>
      <c r="M1634">
        <v>0</v>
      </c>
      <c r="P1634" t="s">
        <v>4457</v>
      </c>
      <c r="Q1634">
        <v>0</v>
      </c>
      <c r="R1634">
        <v>0</v>
      </c>
      <c r="S1634">
        <v>2.0183357487228184E-9</v>
      </c>
      <c r="T1634">
        <v>0</v>
      </c>
    </row>
    <row r="1635" spans="1:20">
      <c r="A1635" t="s">
        <v>309</v>
      </c>
      <c r="B1635">
        <v>0</v>
      </c>
      <c r="C1635">
        <v>7.6211766903231971E-9</v>
      </c>
      <c r="D1635">
        <v>0</v>
      </c>
      <c r="E1635">
        <v>0</v>
      </c>
      <c r="F1635">
        <v>1.9052941725807993E-9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P1635" t="s">
        <v>4458</v>
      </c>
      <c r="Q1635">
        <v>0</v>
      </c>
      <c r="R1635">
        <v>0</v>
      </c>
      <c r="S1635">
        <v>1.5137518115421137E-9</v>
      </c>
      <c r="T1635">
        <v>0</v>
      </c>
    </row>
    <row r="1636" spans="1:20">
      <c r="A1636" t="s">
        <v>310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8.0733429948912737E-9</v>
      </c>
      <c r="J1636">
        <v>0</v>
      </c>
      <c r="K1636">
        <v>0</v>
      </c>
      <c r="L1636">
        <v>2.0183357487228184E-9</v>
      </c>
      <c r="M1636">
        <v>0</v>
      </c>
      <c r="P1636" t="s">
        <v>4459</v>
      </c>
      <c r="Q1636">
        <v>0</v>
      </c>
      <c r="R1636">
        <v>0</v>
      </c>
      <c r="S1636">
        <v>7.4225278113210053E-9</v>
      </c>
      <c r="T1636">
        <v>0</v>
      </c>
    </row>
    <row r="1637" spans="1:20">
      <c r="A1637" t="s">
        <v>311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6.0550072461684549E-9</v>
      </c>
      <c r="J1637">
        <v>0</v>
      </c>
      <c r="K1637">
        <v>0</v>
      </c>
      <c r="L1637">
        <v>1.5137518115421137E-9</v>
      </c>
      <c r="M1637">
        <v>0</v>
      </c>
      <c r="P1637" t="s">
        <v>4460</v>
      </c>
      <c r="Q1637">
        <v>0</v>
      </c>
      <c r="R1637">
        <v>0</v>
      </c>
      <c r="S1637">
        <v>7.4225278113210053E-9</v>
      </c>
      <c r="T1637">
        <v>0</v>
      </c>
    </row>
    <row r="1638" spans="1:20">
      <c r="A1638" t="s">
        <v>312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2.9690111245284021E-8</v>
      </c>
      <c r="I1638">
        <v>0</v>
      </c>
      <c r="J1638">
        <v>0</v>
      </c>
      <c r="K1638">
        <v>0</v>
      </c>
      <c r="L1638">
        <v>7.4225278113210053E-9</v>
      </c>
      <c r="M1638">
        <v>0</v>
      </c>
      <c r="P1638" t="s">
        <v>4461</v>
      </c>
      <c r="Q1638">
        <v>0</v>
      </c>
      <c r="R1638">
        <v>0</v>
      </c>
      <c r="S1638">
        <v>1.5137518115421137E-9</v>
      </c>
      <c r="T1638">
        <v>0</v>
      </c>
    </row>
    <row r="1639" spans="1:20">
      <c r="A1639" t="s">
        <v>315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2.9690111245284021E-8</v>
      </c>
      <c r="I1639">
        <v>0</v>
      </c>
      <c r="J1639">
        <v>0</v>
      </c>
      <c r="K1639">
        <v>0</v>
      </c>
      <c r="L1639">
        <v>7.4225278113210053E-9</v>
      </c>
      <c r="M1639">
        <v>0</v>
      </c>
      <c r="P1639" t="s">
        <v>4462</v>
      </c>
      <c r="Q1639">
        <v>1.9052941725807993E-9</v>
      </c>
      <c r="R1639">
        <v>0</v>
      </c>
      <c r="S1639">
        <v>6.4886143591720745E-9</v>
      </c>
      <c r="T1639">
        <v>0</v>
      </c>
    </row>
    <row r="1640" spans="1:20">
      <c r="A1640" t="s">
        <v>316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6.0550072461684549E-9</v>
      </c>
      <c r="J1640">
        <v>0</v>
      </c>
      <c r="K1640">
        <v>0</v>
      </c>
      <c r="L1640">
        <v>1.5137518115421137E-9</v>
      </c>
      <c r="M1640">
        <v>0</v>
      </c>
      <c r="P1640" t="s">
        <v>4463</v>
      </c>
      <c r="Q1640">
        <v>0</v>
      </c>
      <c r="R1640">
        <v>0</v>
      </c>
      <c r="S1640">
        <v>2.0183357487228184E-9</v>
      </c>
      <c r="T1640">
        <v>0</v>
      </c>
    </row>
    <row r="1641" spans="1:20">
      <c r="A1641" t="s">
        <v>317</v>
      </c>
      <c r="B1641">
        <v>0</v>
      </c>
      <c r="C1641">
        <v>7.6211766903231971E-9</v>
      </c>
      <c r="D1641">
        <v>0</v>
      </c>
      <c r="E1641">
        <v>0</v>
      </c>
      <c r="F1641">
        <v>1.9052941725807993E-9</v>
      </c>
      <c r="G1641">
        <v>0</v>
      </c>
      <c r="H1641">
        <v>0</v>
      </c>
      <c r="I1641">
        <v>0</v>
      </c>
      <c r="J1641">
        <v>2.5954457436688298E-8</v>
      </c>
      <c r="K1641">
        <v>0</v>
      </c>
      <c r="L1641">
        <v>6.4886143591720745E-9</v>
      </c>
      <c r="M1641">
        <v>0</v>
      </c>
      <c r="P1641" t="s">
        <v>4464</v>
      </c>
      <c r="Q1641">
        <v>1.9052941725807993E-9</v>
      </c>
      <c r="R1641">
        <v>0</v>
      </c>
      <c r="S1641">
        <v>4.5412554346263416E-9</v>
      </c>
      <c r="T1641">
        <v>0</v>
      </c>
    </row>
    <row r="1642" spans="1:20">
      <c r="A1642" t="s">
        <v>318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8.0733429948912737E-9</v>
      </c>
      <c r="J1642">
        <v>0</v>
      </c>
      <c r="K1642">
        <v>0</v>
      </c>
      <c r="L1642">
        <v>2.0183357487228184E-9</v>
      </c>
      <c r="M1642">
        <v>0</v>
      </c>
      <c r="P1642" t="s">
        <v>4465</v>
      </c>
      <c r="Q1642">
        <v>1.9052941725807993E-9</v>
      </c>
      <c r="R1642">
        <v>0</v>
      </c>
      <c r="S1642">
        <v>3.0275036230842274E-9</v>
      </c>
      <c r="T1642">
        <v>0</v>
      </c>
    </row>
    <row r="1643" spans="1:20">
      <c r="A1643" t="s">
        <v>320</v>
      </c>
      <c r="B1643">
        <v>0</v>
      </c>
      <c r="C1643">
        <v>7.6211766903231971E-9</v>
      </c>
      <c r="D1643">
        <v>0</v>
      </c>
      <c r="E1643">
        <v>0</v>
      </c>
      <c r="F1643">
        <v>1.9052941725807993E-9</v>
      </c>
      <c r="G1643">
        <v>0</v>
      </c>
      <c r="H1643">
        <v>0</v>
      </c>
      <c r="I1643">
        <v>1.8165021738505366E-8</v>
      </c>
      <c r="J1643">
        <v>0</v>
      </c>
      <c r="K1643">
        <v>0</v>
      </c>
      <c r="L1643">
        <v>4.5412554346263416E-9</v>
      </c>
      <c r="M1643">
        <v>0</v>
      </c>
      <c r="P1643" t="s">
        <v>4466</v>
      </c>
      <c r="Q1643">
        <v>0</v>
      </c>
      <c r="R1643">
        <v>0</v>
      </c>
      <c r="S1643">
        <v>1.5137518115421137E-9</v>
      </c>
      <c r="T1643">
        <v>0</v>
      </c>
    </row>
    <row r="1644" spans="1:20">
      <c r="A1644" t="s">
        <v>322</v>
      </c>
      <c r="B1644">
        <v>0</v>
      </c>
      <c r="C1644">
        <v>7.6211766903231971E-9</v>
      </c>
      <c r="D1644">
        <v>0</v>
      </c>
      <c r="E1644">
        <v>0</v>
      </c>
      <c r="F1644">
        <v>1.9052941725807993E-9</v>
      </c>
      <c r="G1644">
        <v>0</v>
      </c>
      <c r="H1644">
        <v>0</v>
      </c>
      <c r="I1644">
        <v>1.211001449233691E-8</v>
      </c>
      <c r="J1644">
        <v>0</v>
      </c>
      <c r="K1644">
        <v>0</v>
      </c>
      <c r="L1644">
        <v>3.0275036230842274E-9</v>
      </c>
      <c r="M1644">
        <v>0</v>
      </c>
      <c r="P1644" t="s">
        <v>4467</v>
      </c>
      <c r="Q1644">
        <v>0</v>
      </c>
      <c r="R1644">
        <v>0</v>
      </c>
      <c r="S1644">
        <v>6.4886143591720745E-9</v>
      </c>
      <c r="T1644">
        <v>0</v>
      </c>
    </row>
    <row r="1645" spans="1:20">
      <c r="A1645" t="s">
        <v>324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6.0550072461684549E-9</v>
      </c>
      <c r="J1645">
        <v>0</v>
      </c>
      <c r="K1645">
        <v>0</v>
      </c>
      <c r="L1645">
        <v>1.5137518115421137E-9</v>
      </c>
      <c r="M1645">
        <v>0</v>
      </c>
      <c r="P1645" t="s">
        <v>4468</v>
      </c>
      <c r="Q1645">
        <v>0</v>
      </c>
      <c r="R1645">
        <v>0</v>
      </c>
      <c r="S1645">
        <v>1.5137518115421137E-9</v>
      </c>
      <c r="T1645">
        <v>0</v>
      </c>
    </row>
    <row r="1646" spans="1:20">
      <c r="A1646" t="s">
        <v>325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2.5954457436688298E-8</v>
      </c>
      <c r="K1646">
        <v>0</v>
      </c>
      <c r="L1646">
        <v>6.4886143591720745E-9</v>
      </c>
      <c r="M1646">
        <v>0</v>
      </c>
      <c r="P1646" t="s">
        <v>4469</v>
      </c>
      <c r="Q1646">
        <v>0</v>
      </c>
      <c r="R1646">
        <v>0</v>
      </c>
      <c r="S1646">
        <v>2.8117328889745654E-8</v>
      </c>
      <c r="T1646">
        <v>0</v>
      </c>
    </row>
    <row r="1647" spans="1:20">
      <c r="A1647" t="s">
        <v>326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6.0550072461684549E-9</v>
      </c>
      <c r="J1647">
        <v>0</v>
      </c>
      <c r="K1647">
        <v>0</v>
      </c>
      <c r="L1647">
        <v>1.5137518115421137E-9</v>
      </c>
      <c r="M1647">
        <v>0</v>
      </c>
      <c r="P1647" t="s">
        <v>4470</v>
      </c>
      <c r="Q1647">
        <v>0</v>
      </c>
      <c r="R1647">
        <v>0</v>
      </c>
      <c r="S1647">
        <v>6.4886143591720745E-9</v>
      </c>
      <c r="T1647">
        <v>0</v>
      </c>
    </row>
    <row r="1648" spans="1:20">
      <c r="A1648" t="s">
        <v>329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1.1246931555898262E-7</v>
      </c>
      <c r="K1648">
        <v>0</v>
      </c>
      <c r="L1648">
        <v>2.8117328889745654E-8</v>
      </c>
      <c r="M1648">
        <v>0</v>
      </c>
      <c r="P1648" t="s">
        <v>4471</v>
      </c>
      <c r="Q1648">
        <v>0</v>
      </c>
      <c r="R1648">
        <v>0</v>
      </c>
      <c r="S1648">
        <v>1.2977228718344149E-8</v>
      </c>
      <c r="T1648">
        <v>0</v>
      </c>
    </row>
    <row r="1649" spans="1:20">
      <c r="A1649" t="s">
        <v>330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2.5954457436688298E-8</v>
      </c>
      <c r="K1649">
        <v>0</v>
      </c>
      <c r="L1649">
        <v>6.4886143591720745E-9</v>
      </c>
      <c r="M1649">
        <v>0</v>
      </c>
      <c r="P1649" t="s">
        <v>4472</v>
      </c>
      <c r="Q1649">
        <v>0</v>
      </c>
      <c r="R1649">
        <v>0</v>
      </c>
      <c r="S1649">
        <v>2.2267583433963018E-8</v>
      </c>
      <c r="T1649">
        <v>0</v>
      </c>
    </row>
    <row r="1650" spans="1:20">
      <c r="A1650" t="s">
        <v>331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5.1908914873376596E-8</v>
      </c>
      <c r="K1650">
        <v>0</v>
      </c>
      <c r="L1650">
        <v>1.2977228718344149E-8</v>
      </c>
      <c r="M1650">
        <v>0</v>
      </c>
      <c r="P1650" t="s">
        <v>4473</v>
      </c>
      <c r="Q1650">
        <v>0</v>
      </c>
      <c r="R1650">
        <v>0</v>
      </c>
      <c r="S1650">
        <v>6.0550072461684549E-9</v>
      </c>
      <c r="T1650">
        <v>0</v>
      </c>
    </row>
    <row r="1651" spans="1:20">
      <c r="A1651" t="s">
        <v>332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8.9070333735852071E-8</v>
      </c>
      <c r="I1651">
        <v>0</v>
      </c>
      <c r="J1651">
        <v>0</v>
      </c>
      <c r="K1651">
        <v>0</v>
      </c>
      <c r="L1651">
        <v>2.2267583433963018E-8</v>
      </c>
      <c r="M1651">
        <v>0</v>
      </c>
      <c r="P1651" t="s">
        <v>4474</v>
      </c>
      <c r="Q1651">
        <v>0</v>
      </c>
      <c r="R1651">
        <v>0</v>
      </c>
      <c r="S1651">
        <v>1.081435726528679E-8</v>
      </c>
      <c r="T1651">
        <v>0</v>
      </c>
    </row>
    <row r="1652" spans="1:20">
      <c r="A1652" t="s">
        <v>333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2.4220028984673819E-8</v>
      </c>
      <c r="J1652">
        <v>0</v>
      </c>
      <c r="K1652">
        <v>0</v>
      </c>
      <c r="L1652">
        <v>6.0550072461684549E-9</v>
      </c>
      <c r="M1652">
        <v>0</v>
      </c>
      <c r="P1652" t="s">
        <v>4475</v>
      </c>
      <c r="Q1652">
        <v>0</v>
      </c>
      <c r="R1652">
        <v>0</v>
      </c>
      <c r="S1652">
        <v>1.2977228718344149E-8</v>
      </c>
      <c r="T1652">
        <v>0</v>
      </c>
    </row>
    <row r="1653" spans="1:20">
      <c r="A1653" t="s">
        <v>335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4.3257429061147159E-8</v>
      </c>
      <c r="K1653">
        <v>0</v>
      </c>
      <c r="L1653">
        <v>1.081435726528679E-8</v>
      </c>
      <c r="M1653">
        <v>0</v>
      </c>
      <c r="P1653" t="s">
        <v>4476</v>
      </c>
      <c r="Q1653">
        <v>1.9052941725807993E-9</v>
      </c>
      <c r="R1653">
        <v>0</v>
      </c>
      <c r="S1653">
        <v>6.0550072461684549E-9</v>
      </c>
      <c r="T1653">
        <v>0</v>
      </c>
    </row>
    <row r="1654" spans="1:20">
      <c r="A1654" t="s">
        <v>341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5.1908914873376596E-8</v>
      </c>
      <c r="K1654">
        <v>0</v>
      </c>
      <c r="L1654">
        <v>1.2977228718344149E-8</v>
      </c>
      <c r="M1654">
        <v>0</v>
      </c>
      <c r="P1654" t="s">
        <v>4477</v>
      </c>
      <c r="Q1654">
        <v>3.8105883451615986E-9</v>
      </c>
      <c r="R1654">
        <v>0</v>
      </c>
      <c r="S1654">
        <v>3.0275036230842274E-9</v>
      </c>
      <c r="T1654">
        <v>0</v>
      </c>
    </row>
    <row r="1655" spans="1:20">
      <c r="A1655" t="s">
        <v>343</v>
      </c>
      <c r="B1655">
        <v>0</v>
      </c>
      <c r="C1655">
        <v>7.6211766903231971E-9</v>
      </c>
      <c r="D1655">
        <v>0</v>
      </c>
      <c r="E1655">
        <v>0</v>
      </c>
      <c r="F1655">
        <v>1.9052941725807993E-9</v>
      </c>
      <c r="G1655">
        <v>0</v>
      </c>
      <c r="H1655">
        <v>0</v>
      </c>
      <c r="I1655">
        <v>2.4220028984673819E-8</v>
      </c>
      <c r="J1655">
        <v>0</v>
      </c>
      <c r="K1655">
        <v>0</v>
      </c>
      <c r="L1655">
        <v>6.0550072461684549E-9</v>
      </c>
      <c r="M1655">
        <v>0</v>
      </c>
      <c r="P1655" t="s">
        <v>4478</v>
      </c>
      <c r="Q1655">
        <v>0</v>
      </c>
      <c r="R1655">
        <v>0</v>
      </c>
      <c r="S1655">
        <v>1.5137518115421137E-9</v>
      </c>
      <c r="T1655">
        <v>0</v>
      </c>
    </row>
    <row r="1656" spans="1:20">
      <c r="A1656" t="s">
        <v>344</v>
      </c>
      <c r="B1656">
        <v>0</v>
      </c>
      <c r="C1656">
        <v>1.5242353380646394E-8</v>
      </c>
      <c r="D1656">
        <v>0</v>
      </c>
      <c r="E1656">
        <v>0</v>
      </c>
      <c r="F1656">
        <v>3.8105883451615986E-9</v>
      </c>
      <c r="G1656">
        <v>0</v>
      </c>
      <c r="H1656">
        <v>0</v>
      </c>
      <c r="I1656">
        <v>1.211001449233691E-8</v>
      </c>
      <c r="J1656">
        <v>0</v>
      </c>
      <c r="K1656">
        <v>0</v>
      </c>
      <c r="L1656">
        <v>3.0275036230842274E-9</v>
      </c>
      <c r="M1656">
        <v>0</v>
      </c>
      <c r="P1656" t="s">
        <v>4479</v>
      </c>
      <c r="Q1656">
        <v>0</v>
      </c>
      <c r="R1656">
        <v>0</v>
      </c>
      <c r="S1656">
        <v>3.0275036230842274E-9</v>
      </c>
      <c r="T1656">
        <v>0</v>
      </c>
    </row>
    <row r="1657" spans="1:20">
      <c r="A1657" t="s">
        <v>345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6.0550072461684549E-9</v>
      </c>
      <c r="J1657">
        <v>0</v>
      </c>
      <c r="K1657">
        <v>0</v>
      </c>
      <c r="L1657">
        <v>1.5137518115421137E-9</v>
      </c>
      <c r="M1657">
        <v>0</v>
      </c>
      <c r="P1657" t="s">
        <v>4480</v>
      </c>
      <c r="Q1657">
        <v>0</v>
      </c>
      <c r="R1657">
        <v>0</v>
      </c>
      <c r="S1657">
        <v>2.5229196859035227E-9</v>
      </c>
      <c r="T1657">
        <v>0</v>
      </c>
    </row>
    <row r="1658" spans="1:20">
      <c r="A1658" t="s">
        <v>346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1.211001449233691E-8</v>
      </c>
      <c r="J1658">
        <v>0</v>
      </c>
      <c r="K1658">
        <v>0</v>
      </c>
      <c r="L1658">
        <v>3.0275036230842274E-9</v>
      </c>
      <c r="M1658">
        <v>0</v>
      </c>
      <c r="P1658" t="s">
        <v>4481</v>
      </c>
      <c r="Q1658">
        <v>1.9052941725807993E-9</v>
      </c>
      <c r="R1658">
        <v>0</v>
      </c>
      <c r="S1658">
        <v>0</v>
      </c>
      <c r="T1658">
        <v>0</v>
      </c>
    </row>
    <row r="1659" spans="1:20">
      <c r="A1659" t="s">
        <v>349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1.0091678743614091E-8</v>
      </c>
      <c r="J1659">
        <v>0</v>
      </c>
      <c r="K1659">
        <v>0</v>
      </c>
      <c r="L1659">
        <v>2.5229196859035227E-9</v>
      </c>
      <c r="M1659">
        <v>0</v>
      </c>
      <c r="P1659" t="s">
        <v>4482</v>
      </c>
      <c r="Q1659">
        <v>0</v>
      </c>
      <c r="R1659">
        <v>0</v>
      </c>
      <c r="S1659">
        <v>1.7260465814404702E-8</v>
      </c>
      <c r="T1659">
        <v>0</v>
      </c>
    </row>
    <row r="1660" spans="1:20">
      <c r="A1660" t="s">
        <v>351</v>
      </c>
      <c r="B1660">
        <v>0</v>
      </c>
      <c r="C1660">
        <v>7.6211766903231971E-9</v>
      </c>
      <c r="D1660">
        <v>0</v>
      </c>
      <c r="E1660">
        <v>0</v>
      </c>
      <c r="F1660">
        <v>1.9052941725807993E-9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P1660" t="s">
        <v>4483</v>
      </c>
      <c r="Q1660">
        <v>0</v>
      </c>
      <c r="R1660">
        <v>0</v>
      </c>
      <c r="S1660">
        <v>1.5137518115421137E-9</v>
      </c>
      <c r="T1660">
        <v>0</v>
      </c>
    </row>
    <row r="1661" spans="1:20">
      <c r="A1661" t="s">
        <v>352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6.9041863257618807E-8</v>
      </c>
      <c r="L1661">
        <v>1.7260465814404702E-8</v>
      </c>
      <c r="M1661">
        <v>0</v>
      </c>
      <c r="P1661" t="s">
        <v>4484</v>
      </c>
      <c r="Q1661">
        <v>0</v>
      </c>
      <c r="R1661">
        <v>0</v>
      </c>
      <c r="S1661">
        <v>1.5137518115421137E-9</v>
      </c>
      <c r="T1661">
        <v>0</v>
      </c>
    </row>
    <row r="1662" spans="1:20">
      <c r="A1662" t="s">
        <v>353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6.0550072461684549E-9</v>
      </c>
      <c r="J1662">
        <v>0</v>
      </c>
      <c r="K1662">
        <v>0</v>
      </c>
      <c r="L1662">
        <v>1.5137518115421137E-9</v>
      </c>
      <c r="M1662">
        <v>0</v>
      </c>
      <c r="P1662" t="s">
        <v>4485</v>
      </c>
      <c r="Q1662">
        <v>0</v>
      </c>
      <c r="R1662">
        <v>0</v>
      </c>
      <c r="S1662">
        <v>1.081435726528679E-8</v>
      </c>
      <c r="T1662">
        <v>0</v>
      </c>
    </row>
    <row r="1663" spans="1:20">
      <c r="A1663" t="s">
        <v>354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6.0550072461684549E-9</v>
      </c>
      <c r="J1663">
        <v>0</v>
      </c>
      <c r="K1663">
        <v>0</v>
      </c>
      <c r="L1663">
        <v>1.5137518115421137E-9</v>
      </c>
      <c r="M1663">
        <v>0</v>
      </c>
      <c r="P1663" t="s">
        <v>4486</v>
      </c>
      <c r="Q1663">
        <v>1.9052941725807993E-9</v>
      </c>
      <c r="R1663">
        <v>0</v>
      </c>
      <c r="S1663">
        <v>0</v>
      </c>
      <c r="T1663">
        <v>0</v>
      </c>
    </row>
    <row r="1664" spans="1:20">
      <c r="A1664" t="s">
        <v>355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4.3257429061147159E-8</v>
      </c>
      <c r="K1664">
        <v>0</v>
      </c>
      <c r="L1664">
        <v>1.081435726528679E-8</v>
      </c>
      <c r="M1664">
        <v>0</v>
      </c>
      <c r="P1664" t="s">
        <v>4487</v>
      </c>
      <c r="Q1664">
        <v>0</v>
      </c>
      <c r="R1664">
        <v>0</v>
      </c>
      <c r="S1664">
        <v>6.4886143591720745E-9</v>
      </c>
      <c r="T1664">
        <v>0</v>
      </c>
    </row>
    <row r="1665" spans="1:20">
      <c r="A1665" t="s">
        <v>359</v>
      </c>
      <c r="B1665">
        <v>0</v>
      </c>
      <c r="C1665">
        <v>7.6211766903231971E-9</v>
      </c>
      <c r="D1665">
        <v>0</v>
      </c>
      <c r="E1665">
        <v>0</v>
      </c>
      <c r="F1665">
        <v>1.9052941725807993E-9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P1665" t="s">
        <v>4488</v>
      </c>
      <c r="Q1665">
        <v>0</v>
      </c>
      <c r="R1665">
        <v>0</v>
      </c>
      <c r="S1665">
        <v>2.5229196859035227E-9</v>
      </c>
      <c r="T1665">
        <v>0</v>
      </c>
    </row>
    <row r="1666" spans="1:20">
      <c r="A1666" t="s">
        <v>360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2.5954457436688298E-8</v>
      </c>
      <c r="K1666">
        <v>0</v>
      </c>
      <c r="L1666">
        <v>6.4886143591720745E-9</v>
      </c>
      <c r="M1666">
        <v>0</v>
      </c>
      <c r="P1666" t="s">
        <v>4489</v>
      </c>
      <c r="Q1666">
        <v>0</v>
      </c>
      <c r="R1666">
        <v>0</v>
      </c>
      <c r="S1666">
        <v>6.4886143591720745E-9</v>
      </c>
      <c r="T1666">
        <v>0</v>
      </c>
    </row>
    <row r="1667" spans="1:20">
      <c r="A1667" t="s">
        <v>363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1.0091678743614091E-8</v>
      </c>
      <c r="J1667">
        <v>0</v>
      </c>
      <c r="K1667">
        <v>0</v>
      </c>
      <c r="L1667">
        <v>2.5229196859035227E-9</v>
      </c>
      <c r="M1667">
        <v>0</v>
      </c>
      <c r="P1667" t="s">
        <v>4490</v>
      </c>
      <c r="Q1667">
        <v>0</v>
      </c>
      <c r="R1667">
        <v>0</v>
      </c>
      <c r="S1667">
        <v>2.5229196859035227E-9</v>
      </c>
      <c r="T1667">
        <v>0</v>
      </c>
    </row>
    <row r="1668" spans="1:20">
      <c r="A1668" t="s">
        <v>367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2.5954457436688298E-8</v>
      </c>
      <c r="K1668">
        <v>0</v>
      </c>
      <c r="L1668">
        <v>6.4886143591720745E-9</v>
      </c>
      <c r="M1668">
        <v>0</v>
      </c>
      <c r="P1668" t="s">
        <v>4491</v>
      </c>
      <c r="Q1668">
        <v>0</v>
      </c>
      <c r="R1668">
        <v>0</v>
      </c>
      <c r="S1668">
        <v>3.4638463119498026E-8</v>
      </c>
      <c r="T1668">
        <v>0</v>
      </c>
    </row>
    <row r="1669" spans="1:20">
      <c r="A1669" t="s">
        <v>368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1.0091678743614091E-8</v>
      </c>
      <c r="J1669">
        <v>0</v>
      </c>
      <c r="K1669">
        <v>0</v>
      </c>
      <c r="L1669">
        <v>2.5229196859035227E-9</v>
      </c>
      <c r="M1669">
        <v>0</v>
      </c>
      <c r="P1669" t="s">
        <v>4492</v>
      </c>
      <c r="Q1669">
        <v>5.0807844602154648E-9</v>
      </c>
      <c r="R1669">
        <v>0</v>
      </c>
      <c r="S1669">
        <v>2.0183357487228184E-9</v>
      </c>
      <c r="T1669">
        <v>0</v>
      </c>
    </row>
    <row r="1670" spans="1:20">
      <c r="A1670" t="s">
        <v>369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1.385538524779921E-7</v>
      </c>
      <c r="I1670">
        <v>0</v>
      </c>
      <c r="J1670">
        <v>0</v>
      </c>
      <c r="K1670">
        <v>0</v>
      </c>
      <c r="L1670">
        <v>3.4638463119498026E-8</v>
      </c>
      <c r="M1670">
        <v>0</v>
      </c>
      <c r="P1670" t="s">
        <v>4493</v>
      </c>
      <c r="Q1670">
        <v>3.1754902876346655E-9</v>
      </c>
      <c r="R1670">
        <v>0</v>
      </c>
      <c r="S1670">
        <v>7.568759057710569E-9</v>
      </c>
      <c r="T1670">
        <v>0</v>
      </c>
    </row>
    <row r="1671" spans="1:20">
      <c r="A1671" t="s">
        <v>370</v>
      </c>
      <c r="B1671">
        <v>0</v>
      </c>
      <c r="C1671">
        <v>2.0323137840861859E-8</v>
      </c>
      <c r="D1671">
        <v>0</v>
      </c>
      <c r="E1671">
        <v>0</v>
      </c>
      <c r="F1671">
        <v>5.0807844602154648E-9</v>
      </c>
      <c r="G1671">
        <v>0</v>
      </c>
      <c r="H1671">
        <v>0</v>
      </c>
      <c r="I1671">
        <v>8.0733429948912737E-9</v>
      </c>
      <c r="J1671">
        <v>0</v>
      </c>
      <c r="K1671">
        <v>0</v>
      </c>
      <c r="L1671">
        <v>2.0183357487228184E-9</v>
      </c>
      <c r="M1671">
        <v>0</v>
      </c>
      <c r="P1671" t="s">
        <v>4494</v>
      </c>
      <c r="Q1671">
        <v>3.1754902876346655E-9</v>
      </c>
      <c r="R1671">
        <v>0</v>
      </c>
      <c r="S1671">
        <v>2.9690111245284021E-8</v>
      </c>
      <c r="T1671">
        <v>0</v>
      </c>
    </row>
    <row r="1672" spans="1:20">
      <c r="A1672" t="s">
        <v>371</v>
      </c>
      <c r="B1672">
        <v>0</v>
      </c>
      <c r="C1672">
        <v>1.2701961150538662E-8</v>
      </c>
      <c r="D1672">
        <v>0</v>
      </c>
      <c r="E1672">
        <v>0</v>
      </c>
      <c r="F1672">
        <v>3.1754902876346655E-9</v>
      </c>
      <c r="G1672">
        <v>0</v>
      </c>
      <c r="H1672">
        <v>0</v>
      </c>
      <c r="I1672">
        <v>3.0275036230842276E-8</v>
      </c>
      <c r="J1672">
        <v>0</v>
      </c>
      <c r="K1672">
        <v>0</v>
      </c>
      <c r="L1672">
        <v>7.568759057710569E-9</v>
      </c>
      <c r="M1672">
        <v>0</v>
      </c>
      <c r="P1672" t="s">
        <v>4495</v>
      </c>
      <c r="Q1672">
        <v>1.9052941725807993E-9</v>
      </c>
      <c r="R1672">
        <v>0</v>
      </c>
      <c r="S1672">
        <v>0</v>
      </c>
      <c r="T1672">
        <v>0</v>
      </c>
    </row>
    <row r="1673" spans="1:20">
      <c r="A1673" t="s">
        <v>372</v>
      </c>
      <c r="B1673">
        <v>0</v>
      </c>
      <c r="C1673">
        <v>1.2701961150538662E-8</v>
      </c>
      <c r="D1673">
        <v>0</v>
      </c>
      <c r="E1673">
        <v>0</v>
      </c>
      <c r="F1673">
        <v>3.1754902876346655E-9</v>
      </c>
      <c r="G1673">
        <v>0</v>
      </c>
      <c r="H1673">
        <v>1.1876044498113609E-7</v>
      </c>
      <c r="I1673">
        <v>0</v>
      </c>
      <c r="J1673">
        <v>0</v>
      </c>
      <c r="K1673">
        <v>0</v>
      </c>
      <c r="L1673">
        <v>2.9690111245284021E-8</v>
      </c>
      <c r="M1673">
        <v>0</v>
      </c>
      <c r="P1673" t="s">
        <v>4496</v>
      </c>
      <c r="Q1673">
        <v>3.1754902876346655E-9</v>
      </c>
      <c r="R1673">
        <v>0</v>
      </c>
      <c r="S1673">
        <v>0</v>
      </c>
      <c r="T1673">
        <v>0</v>
      </c>
    </row>
    <row r="1674" spans="1:20">
      <c r="A1674" t="s">
        <v>374</v>
      </c>
      <c r="B1674">
        <v>0</v>
      </c>
      <c r="C1674">
        <v>7.6211766903231971E-9</v>
      </c>
      <c r="D1674">
        <v>0</v>
      </c>
      <c r="E1674">
        <v>0</v>
      </c>
      <c r="F1674">
        <v>1.9052941725807993E-9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P1674" t="s">
        <v>4497</v>
      </c>
      <c r="Q1674">
        <v>0</v>
      </c>
      <c r="R1674">
        <v>0</v>
      </c>
      <c r="S1674">
        <v>6.0550072461684549E-9</v>
      </c>
      <c r="T1674">
        <v>0</v>
      </c>
    </row>
    <row r="1675" spans="1:20">
      <c r="A1675" t="s">
        <v>375</v>
      </c>
      <c r="B1675">
        <v>0</v>
      </c>
      <c r="C1675">
        <v>1.2701961150538662E-8</v>
      </c>
      <c r="D1675">
        <v>0</v>
      </c>
      <c r="E1675">
        <v>0</v>
      </c>
      <c r="F1675">
        <v>3.1754902876346655E-9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P1675" t="s">
        <v>4498</v>
      </c>
      <c r="Q1675">
        <v>0</v>
      </c>
      <c r="R1675">
        <v>0</v>
      </c>
      <c r="S1675">
        <v>6.4886143591720745E-9</v>
      </c>
      <c r="T1675">
        <v>0</v>
      </c>
    </row>
    <row r="1676" spans="1:20">
      <c r="A1676" t="s">
        <v>378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2.4220028984673819E-8</v>
      </c>
      <c r="J1676">
        <v>0</v>
      </c>
      <c r="K1676">
        <v>0</v>
      </c>
      <c r="L1676">
        <v>6.0550072461684549E-9</v>
      </c>
      <c r="M1676">
        <v>0</v>
      </c>
      <c r="P1676" t="s">
        <v>4499</v>
      </c>
      <c r="Q1676">
        <v>3.8105883451615986E-9</v>
      </c>
      <c r="R1676">
        <v>0</v>
      </c>
      <c r="S1676">
        <v>0</v>
      </c>
      <c r="T1676">
        <v>0</v>
      </c>
    </row>
    <row r="1677" spans="1:20">
      <c r="A1677" t="s">
        <v>383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2.5954457436688298E-8</v>
      </c>
      <c r="K1677">
        <v>0</v>
      </c>
      <c r="L1677">
        <v>6.4886143591720745E-9</v>
      </c>
      <c r="M1677">
        <v>0</v>
      </c>
      <c r="P1677" t="s">
        <v>4500</v>
      </c>
      <c r="Q1677">
        <v>0</v>
      </c>
      <c r="R1677">
        <v>0</v>
      </c>
      <c r="S1677">
        <v>6.4886143591720745E-9</v>
      </c>
      <c r="T1677">
        <v>0</v>
      </c>
    </row>
    <row r="1678" spans="1:20">
      <c r="A1678" t="s">
        <v>385</v>
      </c>
      <c r="B1678">
        <v>0</v>
      </c>
      <c r="C1678">
        <v>1.5242353380646394E-8</v>
      </c>
      <c r="D1678">
        <v>0</v>
      </c>
      <c r="E1678">
        <v>0</v>
      </c>
      <c r="F1678">
        <v>3.8105883451615986E-9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P1678" t="s">
        <v>4501</v>
      </c>
      <c r="Q1678">
        <v>1.9052941725807993E-9</v>
      </c>
      <c r="R1678">
        <v>0</v>
      </c>
      <c r="S1678">
        <v>2.1192525361589591E-8</v>
      </c>
      <c r="T1678">
        <v>0</v>
      </c>
    </row>
    <row r="1679" spans="1:20">
      <c r="A1679" t="s">
        <v>387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2.5954457436688298E-8</v>
      </c>
      <c r="K1679">
        <v>0</v>
      </c>
      <c r="L1679">
        <v>6.4886143591720745E-9</v>
      </c>
      <c r="M1679">
        <v>0</v>
      </c>
      <c r="P1679" t="s">
        <v>4502</v>
      </c>
      <c r="Q1679">
        <v>0</v>
      </c>
      <c r="R1679">
        <v>0</v>
      </c>
      <c r="S1679">
        <v>1.5137518115421137E-9</v>
      </c>
      <c r="T1679">
        <v>0</v>
      </c>
    </row>
    <row r="1680" spans="1:20">
      <c r="A1680" t="s">
        <v>388</v>
      </c>
      <c r="B1680">
        <v>0</v>
      </c>
      <c r="C1680">
        <v>7.6211766903231971E-9</v>
      </c>
      <c r="D1680">
        <v>0</v>
      </c>
      <c r="E1680">
        <v>0</v>
      </c>
      <c r="F1680">
        <v>1.9052941725807993E-9</v>
      </c>
      <c r="G1680">
        <v>0</v>
      </c>
      <c r="H1680">
        <v>0</v>
      </c>
      <c r="I1680">
        <v>8.4770101446358365E-8</v>
      </c>
      <c r="J1680">
        <v>0</v>
      </c>
      <c r="K1680">
        <v>0</v>
      </c>
      <c r="L1680">
        <v>2.1192525361589591E-8</v>
      </c>
      <c r="M1680">
        <v>0</v>
      </c>
      <c r="P1680" t="s">
        <v>4503</v>
      </c>
      <c r="Q1680">
        <v>0</v>
      </c>
      <c r="R1680">
        <v>0</v>
      </c>
      <c r="S1680">
        <v>6.4886143591720745E-9</v>
      </c>
      <c r="T1680">
        <v>0</v>
      </c>
    </row>
    <row r="1681" spans="1:20">
      <c r="A1681" t="s">
        <v>389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6.0550072461684549E-9</v>
      </c>
      <c r="J1681">
        <v>0</v>
      </c>
      <c r="K1681">
        <v>0</v>
      </c>
      <c r="L1681">
        <v>1.5137518115421137E-9</v>
      </c>
      <c r="M1681">
        <v>0</v>
      </c>
      <c r="P1681" t="s">
        <v>4504</v>
      </c>
      <c r="Q1681">
        <v>0</v>
      </c>
      <c r="R1681">
        <v>0</v>
      </c>
      <c r="S1681">
        <v>0</v>
      </c>
      <c r="T1681">
        <v>0</v>
      </c>
    </row>
    <row r="1682" spans="1:20">
      <c r="A1682" t="s">
        <v>391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2.5954457436688298E-8</v>
      </c>
      <c r="K1682">
        <v>0</v>
      </c>
      <c r="L1682">
        <v>6.4886143591720745E-9</v>
      </c>
      <c r="M1682">
        <v>0</v>
      </c>
      <c r="P1682" t="s">
        <v>4505</v>
      </c>
      <c r="Q1682">
        <v>1.9052941725807993E-9</v>
      </c>
      <c r="R1682">
        <v>0</v>
      </c>
      <c r="S1682">
        <v>4.5412554346263416E-9</v>
      </c>
      <c r="T1682">
        <v>0</v>
      </c>
    </row>
    <row r="1683" spans="1:20">
      <c r="A1683" t="s">
        <v>392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P1683" t="s">
        <v>4506</v>
      </c>
      <c r="Q1683">
        <v>0</v>
      </c>
      <c r="R1683">
        <v>0</v>
      </c>
      <c r="S1683">
        <v>4.0366714974456368E-9</v>
      </c>
      <c r="T1683">
        <v>0</v>
      </c>
    </row>
    <row r="1684" spans="1:20">
      <c r="A1684" t="s">
        <v>394</v>
      </c>
      <c r="B1684">
        <v>0</v>
      </c>
      <c r="C1684">
        <v>7.6211766903231971E-9</v>
      </c>
      <c r="D1684">
        <v>0</v>
      </c>
      <c r="E1684">
        <v>0</v>
      </c>
      <c r="F1684">
        <v>1.9052941725807993E-9</v>
      </c>
      <c r="G1684">
        <v>0</v>
      </c>
      <c r="H1684">
        <v>0</v>
      </c>
      <c r="I1684">
        <v>1.8165021738505366E-8</v>
      </c>
      <c r="J1684">
        <v>0</v>
      </c>
      <c r="K1684">
        <v>0</v>
      </c>
      <c r="L1684">
        <v>4.5412554346263416E-9</v>
      </c>
      <c r="M1684">
        <v>0</v>
      </c>
      <c r="P1684" t="s">
        <v>4507</v>
      </c>
      <c r="Q1684">
        <v>0</v>
      </c>
      <c r="R1684">
        <v>0</v>
      </c>
      <c r="S1684">
        <v>1.5137518115421137E-9</v>
      </c>
      <c r="T1684">
        <v>0</v>
      </c>
    </row>
    <row r="1685" spans="1:20">
      <c r="A1685" t="s">
        <v>398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1.6146685989782547E-8</v>
      </c>
      <c r="J1685">
        <v>0</v>
      </c>
      <c r="K1685">
        <v>0</v>
      </c>
      <c r="L1685">
        <v>4.0366714974456368E-9</v>
      </c>
      <c r="M1685">
        <v>0</v>
      </c>
      <c r="P1685" t="s">
        <v>4508</v>
      </c>
      <c r="Q1685">
        <v>0</v>
      </c>
      <c r="R1685">
        <v>0</v>
      </c>
      <c r="S1685">
        <v>4.0366714974456368E-9</v>
      </c>
      <c r="T1685">
        <v>0</v>
      </c>
    </row>
    <row r="1686" spans="1:20">
      <c r="A1686" t="s">
        <v>402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6.0550072461684549E-9</v>
      </c>
      <c r="J1686">
        <v>0</v>
      </c>
      <c r="K1686">
        <v>0</v>
      </c>
      <c r="L1686">
        <v>1.5137518115421137E-9</v>
      </c>
      <c r="M1686">
        <v>0</v>
      </c>
      <c r="P1686" t="s">
        <v>4509</v>
      </c>
      <c r="Q1686">
        <v>2.5403922301077324E-9</v>
      </c>
      <c r="R1686">
        <v>0</v>
      </c>
      <c r="S1686">
        <v>0</v>
      </c>
      <c r="T1686">
        <v>0</v>
      </c>
    </row>
    <row r="1687" spans="1:20">
      <c r="A1687" t="s">
        <v>404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1.6146685989782547E-8</v>
      </c>
      <c r="J1687">
        <v>0</v>
      </c>
      <c r="K1687">
        <v>0</v>
      </c>
      <c r="L1687">
        <v>4.0366714974456368E-9</v>
      </c>
      <c r="M1687">
        <v>0</v>
      </c>
      <c r="P1687" t="s">
        <v>4510</v>
      </c>
      <c r="Q1687">
        <v>0</v>
      </c>
      <c r="R1687">
        <v>0</v>
      </c>
      <c r="S1687">
        <v>1.5137518115421137E-9</v>
      </c>
      <c r="T1687">
        <v>0</v>
      </c>
    </row>
    <row r="1688" spans="1:20">
      <c r="A1688" t="s">
        <v>408</v>
      </c>
      <c r="B1688">
        <v>0</v>
      </c>
      <c r="C1688">
        <v>1.016156892043093E-8</v>
      </c>
      <c r="D1688">
        <v>0</v>
      </c>
      <c r="E1688">
        <v>0</v>
      </c>
      <c r="F1688">
        <v>2.5403922301077324E-9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P1688" t="s">
        <v>4511</v>
      </c>
      <c r="Q1688">
        <v>0</v>
      </c>
      <c r="R1688">
        <v>0</v>
      </c>
      <c r="S1688">
        <v>1.5137518115421137E-9</v>
      </c>
      <c r="T1688">
        <v>0</v>
      </c>
    </row>
    <row r="1689" spans="1:20">
      <c r="A1689" t="s">
        <v>413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6.0550072461684549E-9</v>
      </c>
      <c r="J1689">
        <v>0</v>
      </c>
      <c r="K1689">
        <v>0</v>
      </c>
      <c r="L1689">
        <v>1.5137518115421137E-9</v>
      </c>
      <c r="M1689">
        <v>0</v>
      </c>
      <c r="P1689" t="s">
        <v>4512</v>
      </c>
      <c r="Q1689">
        <v>0</v>
      </c>
      <c r="R1689">
        <v>0</v>
      </c>
      <c r="S1689">
        <v>2.0183357487228184E-9</v>
      </c>
      <c r="T1689">
        <v>0</v>
      </c>
    </row>
    <row r="1690" spans="1:20">
      <c r="A1690" t="s">
        <v>414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6.0550072461684549E-9</v>
      </c>
      <c r="J1690">
        <v>0</v>
      </c>
      <c r="K1690">
        <v>0</v>
      </c>
      <c r="L1690">
        <v>1.5137518115421137E-9</v>
      </c>
      <c r="M1690">
        <v>0</v>
      </c>
      <c r="P1690" t="s">
        <v>4513</v>
      </c>
      <c r="Q1690">
        <v>0</v>
      </c>
      <c r="R1690">
        <v>0</v>
      </c>
      <c r="S1690">
        <v>2.5229196859035227E-9</v>
      </c>
      <c r="T1690">
        <v>0</v>
      </c>
    </row>
    <row r="1691" spans="1:20">
      <c r="A1691" t="s">
        <v>415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8.0733429948912737E-9</v>
      </c>
      <c r="J1691">
        <v>0</v>
      </c>
      <c r="K1691">
        <v>0</v>
      </c>
      <c r="L1691">
        <v>2.0183357487228184E-9</v>
      </c>
      <c r="M1691">
        <v>0</v>
      </c>
      <c r="P1691" t="s">
        <v>4514</v>
      </c>
      <c r="Q1691">
        <v>0</v>
      </c>
      <c r="R1691">
        <v>0</v>
      </c>
      <c r="S1691">
        <v>2.0183357487228184E-9</v>
      </c>
      <c r="T1691">
        <v>0</v>
      </c>
    </row>
    <row r="1692" spans="1:20">
      <c r="A1692" t="s">
        <v>416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1.0091678743614091E-8</v>
      </c>
      <c r="J1692">
        <v>0</v>
      </c>
      <c r="K1692">
        <v>0</v>
      </c>
      <c r="L1692">
        <v>2.5229196859035227E-9</v>
      </c>
      <c r="M1692">
        <v>0</v>
      </c>
      <c r="P1692" t="s">
        <v>4515</v>
      </c>
      <c r="Q1692">
        <v>2.5403922301077324E-9</v>
      </c>
      <c r="R1692">
        <v>0</v>
      </c>
      <c r="S1692">
        <v>2.0183357487228184E-9</v>
      </c>
      <c r="T1692">
        <v>0</v>
      </c>
    </row>
    <row r="1693" spans="1:20">
      <c r="A1693" t="s">
        <v>418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8.0733429948912737E-9</v>
      </c>
      <c r="J1693">
        <v>0</v>
      </c>
      <c r="K1693">
        <v>0</v>
      </c>
      <c r="L1693">
        <v>2.0183357487228184E-9</v>
      </c>
      <c r="M1693">
        <v>0</v>
      </c>
      <c r="P1693" t="s">
        <v>4516</v>
      </c>
      <c r="Q1693">
        <v>1.5672087521587713E-8</v>
      </c>
      <c r="R1693">
        <v>0</v>
      </c>
      <c r="S1693">
        <v>0</v>
      </c>
      <c r="T1693">
        <v>0</v>
      </c>
    </row>
    <row r="1694" spans="1:20">
      <c r="A1694" t="s">
        <v>420</v>
      </c>
      <c r="B1694">
        <v>0</v>
      </c>
      <c r="C1694">
        <v>1.016156892043093E-8</v>
      </c>
      <c r="D1694">
        <v>0</v>
      </c>
      <c r="E1694">
        <v>0</v>
      </c>
      <c r="F1694">
        <v>2.5403922301077324E-9</v>
      </c>
      <c r="G1694">
        <v>0</v>
      </c>
      <c r="H1694">
        <v>0</v>
      </c>
      <c r="I1694">
        <v>8.0733429948912737E-9</v>
      </c>
      <c r="J1694">
        <v>0</v>
      </c>
      <c r="K1694">
        <v>0</v>
      </c>
      <c r="L1694">
        <v>2.0183357487228184E-9</v>
      </c>
      <c r="M1694">
        <v>0</v>
      </c>
      <c r="P1694" t="s">
        <v>4517</v>
      </c>
      <c r="Q1694">
        <v>2.3508131282381571E-8</v>
      </c>
      <c r="R1694">
        <v>0</v>
      </c>
      <c r="S1694">
        <v>6.4886143591720745E-9</v>
      </c>
      <c r="T1694">
        <v>0</v>
      </c>
    </row>
    <row r="1695" spans="1:20">
      <c r="A1695" t="s">
        <v>421</v>
      </c>
      <c r="B1695">
        <v>0</v>
      </c>
      <c r="C1695">
        <v>0</v>
      </c>
      <c r="D1695">
        <v>6.2688350086350851E-8</v>
      </c>
      <c r="E1695">
        <v>0</v>
      </c>
      <c r="F1695">
        <v>1.5672087521587713E-8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P1695" t="s">
        <v>4518</v>
      </c>
      <c r="Q1695">
        <v>0</v>
      </c>
      <c r="R1695">
        <v>0</v>
      </c>
      <c r="S1695">
        <v>1.7260465814404702E-8</v>
      </c>
      <c r="T1695">
        <v>0</v>
      </c>
    </row>
    <row r="1696" spans="1:20">
      <c r="A1696" t="s">
        <v>423</v>
      </c>
      <c r="B1696">
        <v>0</v>
      </c>
      <c r="C1696">
        <v>0</v>
      </c>
      <c r="D1696">
        <v>9.4032525129526283E-8</v>
      </c>
      <c r="E1696">
        <v>0</v>
      </c>
      <c r="F1696">
        <v>2.3508131282381571E-8</v>
      </c>
      <c r="G1696">
        <v>0</v>
      </c>
      <c r="H1696">
        <v>0</v>
      </c>
      <c r="I1696">
        <v>0</v>
      </c>
      <c r="J1696">
        <v>2.5954457436688298E-8</v>
      </c>
      <c r="K1696">
        <v>0</v>
      </c>
      <c r="L1696">
        <v>6.4886143591720745E-9</v>
      </c>
      <c r="M1696">
        <v>0</v>
      </c>
      <c r="P1696" t="s">
        <v>4519</v>
      </c>
      <c r="Q1696">
        <v>0</v>
      </c>
      <c r="R1696">
        <v>0</v>
      </c>
      <c r="S1696">
        <v>1.5140100171401508E-8</v>
      </c>
      <c r="T1696">
        <v>0</v>
      </c>
    </row>
    <row r="1697" spans="1:20">
      <c r="A1697" t="s">
        <v>424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6.9041863257618807E-8</v>
      </c>
      <c r="L1697">
        <v>1.7260465814404702E-8</v>
      </c>
      <c r="M1697">
        <v>0</v>
      </c>
      <c r="P1697" t="s">
        <v>4520</v>
      </c>
      <c r="Q1697">
        <v>1.2785900241107557E-8</v>
      </c>
      <c r="R1697">
        <v>0</v>
      </c>
      <c r="S1697">
        <v>0</v>
      </c>
      <c r="T1697">
        <v>0</v>
      </c>
    </row>
    <row r="1698" spans="1:20">
      <c r="A1698" t="s">
        <v>425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6.0560400685606033E-8</v>
      </c>
      <c r="K1698">
        <v>0</v>
      </c>
      <c r="L1698">
        <v>1.5140100171401508E-8</v>
      </c>
      <c r="M1698">
        <v>0</v>
      </c>
      <c r="P1698" t="s">
        <v>4521</v>
      </c>
      <c r="Q1698">
        <v>3.8105883451615986E-9</v>
      </c>
      <c r="R1698">
        <v>0</v>
      </c>
      <c r="S1698">
        <v>0</v>
      </c>
      <c r="T1698">
        <v>0</v>
      </c>
    </row>
    <row r="1699" spans="1:20">
      <c r="A1699" t="s">
        <v>426</v>
      </c>
      <c r="B1699">
        <v>0</v>
      </c>
      <c r="C1699">
        <v>0</v>
      </c>
      <c r="D1699">
        <v>0</v>
      </c>
      <c r="E1699">
        <v>5.1143600964430228E-8</v>
      </c>
      <c r="F1699">
        <v>1.2785900241107557E-8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P1699" t="s">
        <v>4522</v>
      </c>
      <c r="Q1699">
        <v>0</v>
      </c>
      <c r="R1699">
        <v>0</v>
      </c>
      <c r="S1699">
        <v>1.5137518115421137E-9</v>
      </c>
      <c r="T1699">
        <v>0</v>
      </c>
    </row>
    <row r="1700" spans="1:20">
      <c r="A1700" t="s">
        <v>427</v>
      </c>
      <c r="B1700">
        <v>0</v>
      </c>
      <c r="C1700">
        <v>1.5242353380646394E-8</v>
      </c>
      <c r="D1700">
        <v>0</v>
      </c>
      <c r="E1700">
        <v>0</v>
      </c>
      <c r="F1700">
        <v>3.8105883451615986E-9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P1700" t="s">
        <v>4523</v>
      </c>
      <c r="Q1700">
        <v>0</v>
      </c>
      <c r="R1700">
        <v>0</v>
      </c>
      <c r="S1700">
        <v>1.5137518115421137E-9</v>
      </c>
      <c r="T1700">
        <v>0</v>
      </c>
    </row>
    <row r="1701" spans="1:20">
      <c r="A1701" t="s">
        <v>428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6.0550072461684549E-9</v>
      </c>
      <c r="J1701">
        <v>0</v>
      </c>
      <c r="K1701">
        <v>0</v>
      </c>
      <c r="L1701">
        <v>1.5137518115421137E-9</v>
      </c>
      <c r="M1701">
        <v>0</v>
      </c>
      <c r="P1701" t="s">
        <v>4524</v>
      </c>
      <c r="Q1701">
        <v>3.8105883451615986E-9</v>
      </c>
      <c r="R1701">
        <v>0</v>
      </c>
      <c r="S1701">
        <v>0</v>
      </c>
      <c r="T1701">
        <v>0</v>
      </c>
    </row>
    <row r="1702" spans="1:20">
      <c r="A1702" t="s">
        <v>437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6.0550072461684549E-9</v>
      </c>
      <c r="J1702">
        <v>0</v>
      </c>
      <c r="K1702">
        <v>0</v>
      </c>
      <c r="L1702">
        <v>1.5137518115421137E-9</v>
      </c>
      <c r="M1702">
        <v>0</v>
      </c>
      <c r="P1702" t="s">
        <v>4525</v>
      </c>
      <c r="Q1702">
        <v>0</v>
      </c>
      <c r="R1702">
        <v>0</v>
      </c>
      <c r="S1702">
        <v>1.5137518115421137E-9</v>
      </c>
      <c r="T1702">
        <v>0</v>
      </c>
    </row>
    <row r="1703" spans="1:20">
      <c r="A1703" t="s">
        <v>438</v>
      </c>
      <c r="B1703">
        <v>0</v>
      </c>
      <c r="C1703">
        <v>1.5242353380646394E-8</v>
      </c>
      <c r="D1703">
        <v>0</v>
      </c>
      <c r="E1703">
        <v>0</v>
      </c>
      <c r="F1703">
        <v>3.8105883451615986E-9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P1703" t="s">
        <v>4526</v>
      </c>
      <c r="Q1703">
        <v>0</v>
      </c>
      <c r="R1703">
        <v>0</v>
      </c>
      <c r="S1703">
        <v>0</v>
      </c>
      <c r="T1703">
        <v>0</v>
      </c>
    </row>
    <row r="1704" spans="1:20">
      <c r="A1704" t="s">
        <v>441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6.0550072461684549E-9</v>
      </c>
      <c r="J1704">
        <v>0</v>
      </c>
      <c r="K1704">
        <v>0</v>
      </c>
      <c r="L1704">
        <v>1.5137518115421137E-9</v>
      </c>
      <c r="M1704">
        <v>0</v>
      </c>
      <c r="P1704" t="s">
        <v>4527</v>
      </c>
      <c r="Q1704">
        <v>0</v>
      </c>
      <c r="R1704">
        <v>0</v>
      </c>
      <c r="S1704">
        <v>1.5137518115421137E-9</v>
      </c>
      <c r="T1704">
        <v>0</v>
      </c>
    </row>
    <row r="1705" spans="1:20">
      <c r="A1705" t="s">
        <v>442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P1705" t="s">
        <v>4528</v>
      </c>
      <c r="Q1705">
        <v>0</v>
      </c>
      <c r="R1705">
        <v>0</v>
      </c>
      <c r="S1705">
        <v>6.4886143591720745E-9</v>
      </c>
      <c r="T1705">
        <v>0</v>
      </c>
    </row>
    <row r="1706" spans="1:20">
      <c r="A1706" t="s">
        <v>447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6.0550072461684549E-9</v>
      </c>
      <c r="J1706">
        <v>0</v>
      </c>
      <c r="K1706">
        <v>0</v>
      </c>
      <c r="L1706">
        <v>1.5137518115421137E-9</v>
      </c>
      <c r="M1706">
        <v>0</v>
      </c>
      <c r="P1706" t="s">
        <v>4529</v>
      </c>
      <c r="Q1706">
        <v>0</v>
      </c>
      <c r="R1706">
        <v>0</v>
      </c>
      <c r="S1706">
        <v>1.5137518115421137E-9</v>
      </c>
      <c r="T1706">
        <v>0</v>
      </c>
    </row>
    <row r="1707" spans="1:20">
      <c r="A1707" t="s">
        <v>448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2.5954457436688298E-8</v>
      </c>
      <c r="K1707">
        <v>0</v>
      </c>
      <c r="L1707">
        <v>6.4886143591720745E-9</v>
      </c>
      <c r="M1707">
        <v>0</v>
      </c>
      <c r="P1707" t="s">
        <v>4530</v>
      </c>
      <c r="Q1707">
        <v>0</v>
      </c>
      <c r="R1707">
        <v>0</v>
      </c>
      <c r="S1707">
        <v>1.5137518115421137E-9</v>
      </c>
      <c r="T1707">
        <v>0</v>
      </c>
    </row>
    <row r="1708" spans="1:20">
      <c r="A1708" t="s">
        <v>449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6.0550072461684549E-9</v>
      </c>
      <c r="J1708">
        <v>0</v>
      </c>
      <c r="K1708">
        <v>0</v>
      </c>
      <c r="L1708">
        <v>1.5137518115421137E-9</v>
      </c>
      <c r="M1708">
        <v>0</v>
      </c>
      <c r="P1708" t="s">
        <v>4531</v>
      </c>
      <c r="Q1708">
        <v>0</v>
      </c>
      <c r="R1708">
        <v>0</v>
      </c>
      <c r="S1708">
        <v>1.5137518115421137E-9</v>
      </c>
      <c r="T1708">
        <v>0</v>
      </c>
    </row>
    <row r="1709" spans="1:20">
      <c r="A1709" t="s">
        <v>450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6.0550072461684549E-9</v>
      </c>
      <c r="J1709">
        <v>0</v>
      </c>
      <c r="K1709">
        <v>0</v>
      </c>
      <c r="L1709">
        <v>1.5137518115421137E-9</v>
      </c>
      <c r="M1709">
        <v>0</v>
      </c>
      <c r="P1709" t="s">
        <v>4532</v>
      </c>
      <c r="Q1709">
        <v>0</v>
      </c>
      <c r="R1709">
        <v>0</v>
      </c>
      <c r="S1709">
        <v>3.0275036230842274E-9</v>
      </c>
      <c r="T1709">
        <v>0</v>
      </c>
    </row>
    <row r="1710" spans="1:20">
      <c r="A1710" t="s">
        <v>451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6.0550072461684549E-9</v>
      </c>
      <c r="J1710">
        <v>0</v>
      </c>
      <c r="K1710">
        <v>0</v>
      </c>
      <c r="L1710">
        <v>1.5137518115421137E-9</v>
      </c>
      <c r="M1710">
        <v>0</v>
      </c>
      <c r="P1710" t="s">
        <v>4533</v>
      </c>
      <c r="Q1710">
        <v>0</v>
      </c>
      <c r="R1710">
        <v>0</v>
      </c>
      <c r="S1710">
        <v>1.5137518115421137E-9</v>
      </c>
      <c r="T1710">
        <v>0</v>
      </c>
    </row>
    <row r="1711" spans="1:20">
      <c r="A1711" t="s">
        <v>452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1.211001449233691E-8</v>
      </c>
      <c r="J1711">
        <v>0</v>
      </c>
      <c r="K1711">
        <v>0</v>
      </c>
      <c r="L1711">
        <v>3.0275036230842274E-9</v>
      </c>
      <c r="M1711">
        <v>0</v>
      </c>
      <c r="P1711" t="s">
        <v>4534</v>
      </c>
      <c r="Q1711">
        <v>0</v>
      </c>
      <c r="R1711">
        <v>0</v>
      </c>
      <c r="S1711">
        <v>1.9465843077516223E-8</v>
      </c>
      <c r="T1711">
        <v>0</v>
      </c>
    </row>
    <row r="1712" spans="1:20">
      <c r="A1712" t="s">
        <v>455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6.0550072461684549E-9</v>
      </c>
      <c r="J1712">
        <v>0</v>
      </c>
      <c r="K1712">
        <v>0</v>
      </c>
      <c r="L1712">
        <v>1.5137518115421137E-9</v>
      </c>
      <c r="M1712">
        <v>0</v>
      </c>
      <c r="P1712" t="s">
        <v>4535</v>
      </c>
      <c r="Q1712">
        <v>0</v>
      </c>
      <c r="R1712">
        <v>0</v>
      </c>
      <c r="S1712">
        <v>1.081435726528679E-8</v>
      </c>
      <c r="T1712">
        <v>0</v>
      </c>
    </row>
    <row r="1713" spans="1:20">
      <c r="A1713" t="s">
        <v>456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7.7863372310064894E-8</v>
      </c>
      <c r="K1713">
        <v>0</v>
      </c>
      <c r="L1713">
        <v>1.9465843077516223E-8</v>
      </c>
      <c r="M1713">
        <v>0</v>
      </c>
      <c r="P1713" t="s">
        <v>4536</v>
      </c>
      <c r="Q1713">
        <v>1.9052941725807993E-9</v>
      </c>
      <c r="R1713">
        <v>0</v>
      </c>
      <c r="S1713">
        <v>4.5412554346263416E-9</v>
      </c>
      <c r="T1713">
        <v>0</v>
      </c>
    </row>
    <row r="1714" spans="1:20">
      <c r="A1714" t="s">
        <v>457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4.3257429061147159E-8</v>
      </c>
      <c r="K1714">
        <v>0</v>
      </c>
      <c r="L1714">
        <v>1.081435726528679E-8</v>
      </c>
      <c r="M1714">
        <v>0</v>
      </c>
      <c r="P1714" t="s">
        <v>4537</v>
      </c>
      <c r="Q1714">
        <v>1.9052941725807993E-9</v>
      </c>
      <c r="R1714">
        <v>0</v>
      </c>
      <c r="S1714">
        <v>6.0550072461684549E-9</v>
      </c>
      <c r="T1714">
        <v>0</v>
      </c>
    </row>
    <row r="1715" spans="1:20">
      <c r="A1715" t="s">
        <v>460</v>
      </c>
      <c r="B1715">
        <v>0</v>
      </c>
      <c r="C1715">
        <v>7.6211766903231971E-9</v>
      </c>
      <c r="D1715">
        <v>0</v>
      </c>
      <c r="E1715">
        <v>0</v>
      </c>
      <c r="F1715">
        <v>1.9052941725807993E-9</v>
      </c>
      <c r="G1715">
        <v>0</v>
      </c>
      <c r="H1715">
        <v>0</v>
      </c>
      <c r="I1715">
        <v>1.8165021738505366E-8</v>
      </c>
      <c r="J1715">
        <v>0</v>
      </c>
      <c r="K1715">
        <v>0</v>
      </c>
      <c r="L1715">
        <v>4.5412554346263416E-9</v>
      </c>
      <c r="M1715">
        <v>0</v>
      </c>
      <c r="P1715" t="s">
        <v>4538</v>
      </c>
      <c r="Q1715">
        <v>0</v>
      </c>
      <c r="R1715">
        <v>0</v>
      </c>
      <c r="S1715">
        <v>6.4886143591720745E-9</v>
      </c>
      <c r="T1715">
        <v>0</v>
      </c>
    </row>
    <row r="1716" spans="1:20">
      <c r="A1716" t="s">
        <v>461</v>
      </c>
      <c r="B1716">
        <v>0</v>
      </c>
      <c r="C1716">
        <v>7.6211766903231971E-9</v>
      </c>
      <c r="D1716">
        <v>0</v>
      </c>
      <c r="E1716">
        <v>0</v>
      </c>
      <c r="F1716">
        <v>1.9052941725807993E-9</v>
      </c>
      <c r="G1716">
        <v>0</v>
      </c>
      <c r="H1716">
        <v>0</v>
      </c>
      <c r="I1716">
        <v>2.4220028984673819E-8</v>
      </c>
      <c r="J1716">
        <v>0</v>
      </c>
      <c r="K1716">
        <v>0</v>
      </c>
      <c r="L1716">
        <v>6.0550072461684549E-9</v>
      </c>
      <c r="M1716">
        <v>0</v>
      </c>
      <c r="P1716" t="s">
        <v>4539</v>
      </c>
      <c r="Q1716">
        <v>1.9052941725807993E-9</v>
      </c>
      <c r="R1716">
        <v>0</v>
      </c>
      <c r="S1716">
        <v>6.4886143591720745E-9</v>
      </c>
      <c r="T1716">
        <v>0</v>
      </c>
    </row>
    <row r="1717" spans="1:20">
      <c r="A1717" t="s">
        <v>462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2.5954457436688298E-8</v>
      </c>
      <c r="K1717">
        <v>0</v>
      </c>
      <c r="L1717">
        <v>6.4886143591720745E-9</v>
      </c>
      <c r="M1717">
        <v>0</v>
      </c>
      <c r="P1717" t="s">
        <v>4540</v>
      </c>
      <c r="Q1717">
        <v>0</v>
      </c>
      <c r="R1717">
        <v>0</v>
      </c>
      <c r="S1717">
        <v>1.5137518115421137E-9</v>
      </c>
      <c r="T1717">
        <v>0</v>
      </c>
    </row>
    <row r="1718" spans="1:20">
      <c r="A1718" t="s">
        <v>465</v>
      </c>
      <c r="B1718">
        <v>0</v>
      </c>
      <c r="C1718">
        <v>7.6211766903231971E-9</v>
      </c>
      <c r="D1718">
        <v>0</v>
      </c>
      <c r="E1718">
        <v>0</v>
      </c>
      <c r="F1718">
        <v>1.9052941725807993E-9</v>
      </c>
      <c r="G1718">
        <v>0</v>
      </c>
      <c r="H1718">
        <v>0</v>
      </c>
      <c r="I1718">
        <v>0</v>
      </c>
      <c r="J1718">
        <v>2.5954457436688298E-8</v>
      </c>
      <c r="K1718">
        <v>0</v>
      </c>
      <c r="L1718">
        <v>6.4886143591720745E-9</v>
      </c>
      <c r="M1718">
        <v>0</v>
      </c>
      <c r="P1718" t="s">
        <v>4541</v>
      </c>
      <c r="Q1718">
        <v>3.8105883451615986E-9</v>
      </c>
      <c r="R1718">
        <v>0</v>
      </c>
      <c r="S1718">
        <v>1.5137518115421137E-9</v>
      </c>
      <c r="T1718">
        <v>0</v>
      </c>
    </row>
    <row r="1719" spans="1:20">
      <c r="A1719" t="s">
        <v>470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6.0550072461684549E-9</v>
      </c>
      <c r="J1719">
        <v>0</v>
      </c>
      <c r="K1719">
        <v>0</v>
      </c>
      <c r="L1719">
        <v>1.5137518115421137E-9</v>
      </c>
      <c r="M1719">
        <v>0</v>
      </c>
      <c r="P1719" t="s">
        <v>4542</v>
      </c>
      <c r="Q1719">
        <v>0</v>
      </c>
      <c r="R1719">
        <v>0</v>
      </c>
      <c r="S1719">
        <v>4.0366714974456368E-9</v>
      </c>
      <c r="T1719">
        <v>0</v>
      </c>
    </row>
    <row r="1720" spans="1:20">
      <c r="A1720" t="s">
        <v>471</v>
      </c>
      <c r="B1720">
        <v>0</v>
      </c>
      <c r="C1720">
        <v>1.5242353380646394E-8</v>
      </c>
      <c r="D1720">
        <v>0</v>
      </c>
      <c r="E1720">
        <v>0</v>
      </c>
      <c r="F1720">
        <v>3.8105883451615986E-9</v>
      </c>
      <c r="G1720">
        <v>0</v>
      </c>
      <c r="H1720">
        <v>0</v>
      </c>
      <c r="I1720">
        <v>6.0550072461684549E-9</v>
      </c>
      <c r="J1720">
        <v>0</v>
      </c>
      <c r="K1720">
        <v>0</v>
      </c>
      <c r="L1720">
        <v>1.5137518115421137E-9</v>
      </c>
      <c r="M1720">
        <v>0</v>
      </c>
      <c r="P1720" t="s">
        <v>4543</v>
      </c>
      <c r="Q1720">
        <v>0</v>
      </c>
      <c r="R1720">
        <v>0</v>
      </c>
      <c r="S1720">
        <v>2.0183357487228184E-9</v>
      </c>
      <c r="T1720">
        <v>0</v>
      </c>
    </row>
    <row r="1721" spans="1:20">
      <c r="A1721" t="s">
        <v>474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1.6146685989782547E-8</v>
      </c>
      <c r="J1721">
        <v>0</v>
      </c>
      <c r="K1721">
        <v>0</v>
      </c>
      <c r="L1721">
        <v>4.0366714974456368E-9</v>
      </c>
      <c r="M1721">
        <v>0</v>
      </c>
      <c r="P1721" t="s">
        <v>4544</v>
      </c>
      <c r="Q1721">
        <v>1.5242353380646394E-8</v>
      </c>
      <c r="R1721">
        <v>0</v>
      </c>
      <c r="S1721">
        <v>1.11008466179755E-8</v>
      </c>
      <c r="T1721">
        <v>0</v>
      </c>
    </row>
    <row r="1722" spans="1:20">
      <c r="A1722" t="s">
        <v>476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8.0733429948912737E-9</v>
      </c>
      <c r="J1722">
        <v>0</v>
      </c>
      <c r="K1722">
        <v>0</v>
      </c>
      <c r="L1722">
        <v>2.0183357487228184E-9</v>
      </c>
      <c r="M1722">
        <v>0</v>
      </c>
      <c r="P1722" t="s">
        <v>4545</v>
      </c>
      <c r="Q1722">
        <v>1.9052941725807993E-9</v>
      </c>
      <c r="R1722">
        <v>0</v>
      </c>
      <c r="S1722">
        <v>0</v>
      </c>
      <c r="T1722">
        <v>0</v>
      </c>
    </row>
    <row r="1723" spans="1:20">
      <c r="A1723" t="s">
        <v>479</v>
      </c>
      <c r="B1723">
        <v>0</v>
      </c>
      <c r="C1723">
        <v>6.0969413522585577E-8</v>
      </c>
      <c r="D1723">
        <v>0</v>
      </c>
      <c r="E1723">
        <v>0</v>
      </c>
      <c r="F1723">
        <v>1.5242353380646394E-8</v>
      </c>
      <c r="G1723">
        <v>0</v>
      </c>
      <c r="H1723">
        <v>0</v>
      </c>
      <c r="I1723">
        <v>4.4403386471902001E-8</v>
      </c>
      <c r="J1723">
        <v>0</v>
      </c>
      <c r="K1723">
        <v>0</v>
      </c>
      <c r="L1723">
        <v>1.11008466179755E-8</v>
      </c>
      <c r="M1723">
        <v>0</v>
      </c>
      <c r="P1723" t="s">
        <v>4546</v>
      </c>
      <c r="Q1723">
        <v>7.6211766903231971E-9</v>
      </c>
      <c r="R1723">
        <v>0</v>
      </c>
      <c r="S1723">
        <v>0</v>
      </c>
      <c r="T1723">
        <v>0</v>
      </c>
    </row>
    <row r="1724" spans="1:20">
      <c r="A1724" t="s">
        <v>481</v>
      </c>
      <c r="B1724">
        <v>0</v>
      </c>
      <c r="C1724">
        <v>7.6211766903231971E-9</v>
      </c>
      <c r="D1724">
        <v>0</v>
      </c>
      <c r="E1724">
        <v>0</v>
      </c>
      <c r="F1724">
        <v>1.9052941725807993E-9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P1724" t="s">
        <v>4547</v>
      </c>
      <c r="Q1724">
        <v>0</v>
      </c>
      <c r="R1724">
        <v>0</v>
      </c>
      <c r="S1724">
        <v>2.0183357487228184E-9</v>
      </c>
      <c r="T1724">
        <v>0</v>
      </c>
    </row>
    <row r="1725" spans="1:20">
      <c r="A1725" t="s">
        <v>486</v>
      </c>
      <c r="B1725">
        <v>0</v>
      </c>
      <c r="C1725">
        <v>3.0484706761292789E-8</v>
      </c>
      <c r="D1725">
        <v>0</v>
      </c>
      <c r="E1725">
        <v>0</v>
      </c>
      <c r="F1725">
        <v>7.6211766903231971E-9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P1725" t="s">
        <v>4548</v>
      </c>
      <c r="Q1725">
        <v>0</v>
      </c>
      <c r="R1725">
        <v>0</v>
      </c>
      <c r="S1725">
        <v>1.5137518115421137E-9</v>
      </c>
      <c r="T1725">
        <v>0</v>
      </c>
    </row>
    <row r="1726" spans="1:20">
      <c r="A1726" t="s">
        <v>487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8.0733429948912737E-9</v>
      </c>
      <c r="J1726">
        <v>0</v>
      </c>
      <c r="K1726">
        <v>0</v>
      </c>
      <c r="L1726">
        <v>2.0183357487228184E-9</v>
      </c>
      <c r="M1726">
        <v>0</v>
      </c>
      <c r="P1726" t="s">
        <v>4549</v>
      </c>
      <c r="Q1726">
        <v>2.5403922301077324E-9</v>
      </c>
      <c r="R1726">
        <v>0</v>
      </c>
      <c r="S1726">
        <v>0</v>
      </c>
      <c r="T1726">
        <v>0</v>
      </c>
    </row>
    <row r="1727" spans="1:20">
      <c r="A1727" t="s">
        <v>488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6.0550072461684549E-9</v>
      </c>
      <c r="J1727">
        <v>0</v>
      </c>
      <c r="K1727">
        <v>0</v>
      </c>
      <c r="L1727">
        <v>1.5137518115421137E-9</v>
      </c>
      <c r="M1727">
        <v>0</v>
      </c>
      <c r="P1727" t="s">
        <v>4550</v>
      </c>
      <c r="Q1727">
        <v>2.5403922301077324E-9</v>
      </c>
      <c r="R1727">
        <v>0</v>
      </c>
      <c r="S1727">
        <v>4.5412554346263416E-9</v>
      </c>
      <c r="T1727">
        <v>0</v>
      </c>
    </row>
    <row r="1728" spans="1:20">
      <c r="A1728" t="s">
        <v>489</v>
      </c>
      <c r="B1728">
        <v>0</v>
      </c>
      <c r="C1728">
        <v>1.016156892043093E-8</v>
      </c>
      <c r="D1728">
        <v>0</v>
      </c>
      <c r="E1728">
        <v>0</v>
      </c>
      <c r="F1728">
        <v>2.5403922301077324E-9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P1728" t="s">
        <v>4551</v>
      </c>
      <c r="Q1728">
        <v>0</v>
      </c>
      <c r="R1728">
        <v>0</v>
      </c>
      <c r="S1728">
        <v>1.5137518115421137E-9</v>
      </c>
      <c r="T1728">
        <v>0</v>
      </c>
    </row>
    <row r="1729" spans="1:20">
      <c r="A1729" t="s">
        <v>490</v>
      </c>
      <c r="B1729">
        <v>0</v>
      </c>
      <c r="C1729">
        <v>1.016156892043093E-8</v>
      </c>
      <c r="D1729">
        <v>0</v>
      </c>
      <c r="E1729">
        <v>0</v>
      </c>
      <c r="F1729">
        <v>2.5403922301077324E-9</v>
      </c>
      <c r="G1729">
        <v>0</v>
      </c>
      <c r="H1729">
        <v>0</v>
      </c>
      <c r="I1729">
        <v>1.8165021738505366E-8</v>
      </c>
      <c r="J1729">
        <v>0</v>
      </c>
      <c r="K1729">
        <v>0</v>
      </c>
      <c r="L1729">
        <v>4.5412554346263416E-9</v>
      </c>
      <c r="M1729">
        <v>0</v>
      </c>
      <c r="P1729" t="s">
        <v>4552</v>
      </c>
      <c r="Q1729">
        <v>0</v>
      </c>
      <c r="R1729">
        <v>0</v>
      </c>
      <c r="S1729">
        <v>1.5137518115421137E-9</v>
      </c>
      <c r="T1729">
        <v>0</v>
      </c>
    </row>
    <row r="1730" spans="1:20">
      <c r="A1730" t="s">
        <v>492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6.0550072461684549E-9</v>
      </c>
      <c r="J1730">
        <v>0</v>
      </c>
      <c r="K1730">
        <v>0</v>
      </c>
      <c r="L1730">
        <v>1.5137518115421137E-9</v>
      </c>
      <c r="M1730">
        <v>0</v>
      </c>
      <c r="P1730" t="s">
        <v>4553</v>
      </c>
      <c r="Q1730">
        <v>0</v>
      </c>
      <c r="R1730">
        <v>0</v>
      </c>
      <c r="S1730">
        <v>1.5137518115421137E-9</v>
      </c>
      <c r="T1730">
        <v>0</v>
      </c>
    </row>
    <row r="1731" spans="1:20">
      <c r="A1731" t="s">
        <v>496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6.0550072461684549E-9</v>
      </c>
      <c r="J1731">
        <v>0</v>
      </c>
      <c r="K1731">
        <v>0</v>
      </c>
      <c r="L1731">
        <v>1.5137518115421137E-9</v>
      </c>
      <c r="M1731">
        <v>0</v>
      </c>
      <c r="P1731" t="s">
        <v>4554</v>
      </c>
      <c r="Q1731">
        <v>0</v>
      </c>
      <c r="R1731">
        <v>0</v>
      </c>
      <c r="S1731">
        <v>1.2977228718344149E-8</v>
      </c>
      <c r="T1731">
        <v>0</v>
      </c>
    </row>
    <row r="1732" spans="1:20">
      <c r="A1732" t="s">
        <v>497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6.0550072461684549E-9</v>
      </c>
      <c r="J1732">
        <v>0</v>
      </c>
      <c r="K1732">
        <v>0</v>
      </c>
      <c r="L1732">
        <v>1.5137518115421137E-9</v>
      </c>
      <c r="M1732">
        <v>0</v>
      </c>
      <c r="P1732" t="s">
        <v>4555</v>
      </c>
      <c r="Q1732">
        <v>0</v>
      </c>
      <c r="R1732">
        <v>0</v>
      </c>
      <c r="S1732">
        <v>1.5137518115421137E-9</v>
      </c>
      <c r="T1732">
        <v>0</v>
      </c>
    </row>
    <row r="1733" spans="1:20">
      <c r="A1733" t="s">
        <v>500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5.1908914873376596E-8</v>
      </c>
      <c r="K1733">
        <v>0</v>
      </c>
      <c r="L1733">
        <v>1.2977228718344149E-8</v>
      </c>
      <c r="M1733">
        <v>0</v>
      </c>
      <c r="P1733" t="s">
        <v>4556</v>
      </c>
      <c r="Q1733">
        <v>0</v>
      </c>
      <c r="R1733">
        <v>0</v>
      </c>
      <c r="S1733">
        <v>3.0275036230842274E-9</v>
      </c>
      <c r="T1733">
        <v>0</v>
      </c>
    </row>
    <row r="1734" spans="1:20">
      <c r="A1734" t="s">
        <v>502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6.0550072461684549E-9</v>
      </c>
      <c r="J1734">
        <v>0</v>
      </c>
      <c r="K1734">
        <v>0</v>
      </c>
      <c r="L1734">
        <v>1.5137518115421137E-9</v>
      </c>
      <c r="M1734">
        <v>0</v>
      </c>
      <c r="P1734" t="s">
        <v>4557</v>
      </c>
      <c r="Q1734">
        <v>0</v>
      </c>
      <c r="R1734">
        <v>0</v>
      </c>
      <c r="S1734">
        <v>1.5137518115421137E-9</v>
      </c>
      <c r="T1734">
        <v>0</v>
      </c>
    </row>
    <row r="1735" spans="1:20">
      <c r="A1735" t="s">
        <v>505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1.211001449233691E-8</v>
      </c>
      <c r="J1735">
        <v>0</v>
      </c>
      <c r="K1735">
        <v>0</v>
      </c>
      <c r="L1735">
        <v>3.0275036230842274E-9</v>
      </c>
      <c r="M1735">
        <v>0</v>
      </c>
      <c r="P1735" t="s">
        <v>4558</v>
      </c>
      <c r="Q1735">
        <v>1.9052941725807993E-9</v>
      </c>
      <c r="R1735">
        <v>0</v>
      </c>
      <c r="S1735">
        <v>0</v>
      </c>
      <c r="T1735">
        <v>0</v>
      </c>
    </row>
    <row r="1736" spans="1:20">
      <c r="A1736" t="s">
        <v>508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6.0550072461684549E-9</v>
      </c>
      <c r="J1736">
        <v>0</v>
      </c>
      <c r="K1736">
        <v>0</v>
      </c>
      <c r="L1736">
        <v>1.5137518115421137E-9</v>
      </c>
      <c r="M1736">
        <v>0</v>
      </c>
      <c r="P1736" t="s">
        <v>4559</v>
      </c>
      <c r="Q1736">
        <v>0</v>
      </c>
      <c r="R1736">
        <v>0</v>
      </c>
      <c r="S1736">
        <v>2.0183357487228184E-9</v>
      </c>
      <c r="T1736">
        <v>0</v>
      </c>
    </row>
    <row r="1737" spans="1:20">
      <c r="A1737" t="s">
        <v>512</v>
      </c>
      <c r="B1737">
        <v>0</v>
      </c>
      <c r="C1737">
        <v>7.6211766903231971E-9</v>
      </c>
      <c r="D1737">
        <v>0</v>
      </c>
      <c r="E1737">
        <v>0</v>
      </c>
      <c r="F1737">
        <v>1.9052941725807993E-9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P1737" t="s">
        <v>4560</v>
      </c>
      <c r="Q1737">
        <v>0</v>
      </c>
      <c r="R1737">
        <v>0</v>
      </c>
      <c r="S1737">
        <v>1.5137518115421137E-9</v>
      </c>
      <c r="T1737">
        <v>0</v>
      </c>
    </row>
    <row r="1738" spans="1:20">
      <c r="A1738" t="s">
        <v>516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8.0733429948912737E-9</v>
      </c>
      <c r="J1738">
        <v>0</v>
      </c>
      <c r="K1738">
        <v>0</v>
      </c>
      <c r="L1738">
        <v>2.0183357487228184E-9</v>
      </c>
      <c r="M1738">
        <v>0</v>
      </c>
      <c r="P1738" t="s">
        <v>4561</v>
      </c>
      <c r="Q1738">
        <v>0</v>
      </c>
      <c r="R1738">
        <v>0</v>
      </c>
      <c r="S1738">
        <v>2.0183357487228184E-9</v>
      </c>
      <c r="T1738">
        <v>0</v>
      </c>
    </row>
    <row r="1739" spans="1:20">
      <c r="A1739" t="s">
        <v>517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6.0550072461684549E-9</v>
      </c>
      <c r="J1739">
        <v>0</v>
      </c>
      <c r="K1739">
        <v>0</v>
      </c>
      <c r="L1739">
        <v>1.5137518115421137E-9</v>
      </c>
      <c r="M1739">
        <v>0</v>
      </c>
      <c r="P1739" t="s">
        <v>4562</v>
      </c>
      <c r="Q1739">
        <v>0</v>
      </c>
      <c r="R1739">
        <v>0</v>
      </c>
      <c r="S1739">
        <v>4.5412554346263416E-9</v>
      </c>
      <c r="T1739">
        <v>0</v>
      </c>
    </row>
    <row r="1740" spans="1:20">
      <c r="A1740" t="s">
        <v>518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8.0733429948912737E-9</v>
      </c>
      <c r="J1740">
        <v>0</v>
      </c>
      <c r="K1740">
        <v>0</v>
      </c>
      <c r="L1740">
        <v>2.0183357487228184E-9</v>
      </c>
      <c r="M1740">
        <v>0</v>
      </c>
      <c r="P1740" t="s">
        <v>4563</v>
      </c>
      <c r="Q1740">
        <v>0</v>
      </c>
      <c r="R1740">
        <v>0</v>
      </c>
      <c r="S1740">
        <v>1.5137518115421137E-9</v>
      </c>
      <c r="T1740">
        <v>0</v>
      </c>
    </row>
    <row r="1741" spans="1:20">
      <c r="A1741" t="s">
        <v>519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1.8165021738505366E-8</v>
      </c>
      <c r="J1741">
        <v>0</v>
      </c>
      <c r="K1741">
        <v>0</v>
      </c>
      <c r="L1741">
        <v>4.5412554346263416E-9</v>
      </c>
      <c r="M1741">
        <v>0</v>
      </c>
      <c r="P1741" t="s">
        <v>4564</v>
      </c>
      <c r="Q1741">
        <v>1.9052941725807993E-9</v>
      </c>
      <c r="R1741">
        <v>0</v>
      </c>
      <c r="S1741">
        <v>1.5137518115421137E-9</v>
      </c>
      <c r="T1741">
        <v>0</v>
      </c>
    </row>
    <row r="1742" spans="1:20">
      <c r="A1742" t="s">
        <v>521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6.0550072461684549E-9</v>
      </c>
      <c r="J1742">
        <v>0</v>
      </c>
      <c r="K1742">
        <v>0</v>
      </c>
      <c r="L1742">
        <v>1.5137518115421137E-9</v>
      </c>
      <c r="M1742">
        <v>0</v>
      </c>
      <c r="P1742" t="s">
        <v>4565</v>
      </c>
      <c r="Q1742">
        <v>1.9052941725807993E-9</v>
      </c>
      <c r="R1742">
        <v>0</v>
      </c>
      <c r="S1742">
        <v>1.5137518115421137E-9</v>
      </c>
      <c r="T1742">
        <v>0</v>
      </c>
    </row>
    <row r="1743" spans="1:20">
      <c r="A1743" t="s">
        <v>523</v>
      </c>
      <c r="B1743">
        <v>0</v>
      </c>
      <c r="C1743">
        <v>7.6211766903231971E-9</v>
      </c>
      <c r="D1743">
        <v>0</v>
      </c>
      <c r="E1743">
        <v>0</v>
      </c>
      <c r="F1743">
        <v>1.9052941725807993E-9</v>
      </c>
      <c r="G1743">
        <v>0</v>
      </c>
      <c r="H1743">
        <v>0</v>
      </c>
      <c r="I1743">
        <v>6.0550072461684549E-9</v>
      </c>
      <c r="J1743">
        <v>0</v>
      </c>
      <c r="K1743">
        <v>0</v>
      </c>
      <c r="L1743">
        <v>1.5137518115421137E-9</v>
      </c>
      <c r="M1743">
        <v>0</v>
      </c>
      <c r="P1743" t="s">
        <v>4566</v>
      </c>
      <c r="Q1743">
        <v>0</v>
      </c>
      <c r="R1743">
        <v>0</v>
      </c>
      <c r="S1743">
        <v>3.0275036230842274E-9</v>
      </c>
      <c r="T1743">
        <v>0</v>
      </c>
    </row>
    <row r="1744" spans="1:20">
      <c r="A1744" t="s">
        <v>524</v>
      </c>
      <c r="B1744">
        <v>0</v>
      </c>
      <c r="C1744">
        <v>7.6211766903231971E-9</v>
      </c>
      <c r="D1744">
        <v>0</v>
      </c>
      <c r="E1744">
        <v>0</v>
      </c>
      <c r="F1744">
        <v>1.9052941725807993E-9</v>
      </c>
      <c r="G1744">
        <v>0</v>
      </c>
      <c r="H1744">
        <v>0</v>
      </c>
      <c r="I1744">
        <v>6.0550072461684549E-9</v>
      </c>
      <c r="J1744">
        <v>0</v>
      </c>
      <c r="K1744">
        <v>0</v>
      </c>
      <c r="L1744">
        <v>1.5137518115421137E-9</v>
      </c>
      <c r="M1744">
        <v>0</v>
      </c>
      <c r="P1744" t="s">
        <v>4567</v>
      </c>
      <c r="Q1744">
        <v>0</v>
      </c>
      <c r="R1744">
        <v>0</v>
      </c>
      <c r="S1744">
        <v>3.0275036230842274E-9</v>
      </c>
      <c r="T1744">
        <v>0</v>
      </c>
    </row>
    <row r="1745" spans="1:20">
      <c r="A1745" t="s">
        <v>529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1.211001449233691E-8</v>
      </c>
      <c r="J1745">
        <v>0</v>
      </c>
      <c r="K1745">
        <v>0</v>
      </c>
      <c r="L1745">
        <v>3.0275036230842274E-9</v>
      </c>
      <c r="M1745">
        <v>0</v>
      </c>
      <c r="P1745" t="s">
        <v>4568</v>
      </c>
      <c r="Q1745">
        <v>0</v>
      </c>
      <c r="R1745">
        <v>0</v>
      </c>
      <c r="S1745">
        <v>1.5137518115421137E-9</v>
      </c>
      <c r="T1745">
        <v>0</v>
      </c>
    </row>
    <row r="1746" spans="1:20">
      <c r="A1746" t="s">
        <v>536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1.211001449233691E-8</v>
      </c>
      <c r="J1746">
        <v>0</v>
      </c>
      <c r="K1746">
        <v>0</v>
      </c>
      <c r="L1746">
        <v>3.0275036230842274E-9</v>
      </c>
      <c r="M1746">
        <v>0</v>
      </c>
      <c r="P1746" t="s">
        <v>4569</v>
      </c>
      <c r="Q1746">
        <v>0</v>
      </c>
      <c r="R1746">
        <v>0</v>
      </c>
      <c r="S1746">
        <v>3.0275036230842274E-9</v>
      </c>
      <c r="T1746">
        <v>0</v>
      </c>
    </row>
    <row r="1747" spans="1:20">
      <c r="A1747" t="s">
        <v>537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6.0550072461684549E-9</v>
      </c>
      <c r="J1747">
        <v>0</v>
      </c>
      <c r="K1747">
        <v>0</v>
      </c>
      <c r="L1747">
        <v>1.5137518115421137E-9</v>
      </c>
      <c r="M1747">
        <v>0</v>
      </c>
      <c r="P1747" t="s">
        <v>4570</v>
      </c>
      <c r="Q1747">
        <v>1.9052941725807993E-9</v>
      </c>
      <c r="R1747">
        <v>0</v>
      </c>
      <c r="S1747">
        <v>1.5137518115421137E-9</v>
      </c>
      <c r="T1747">
        <v>0</v>
      </c>
    </row>
    <row r="1748" spans="1:20">
      <c r="A1748" t="s">
        <v>540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1.211001449233691E-8</v>
      </c>
      <c r="J1748">
        <v>0</v>
      </c>
      <c r="K1748">
        <v>0</v>
      </c>
      <c r="L1748">
        <v>3.0275036230842274E-9</v>
      </c>
      <c r="M1748">
        <v>0</v>
      </c>
      <c r="P1748" t="s">
        <v>4571</v>
      </c>
      <c r="Q1748">
        <v>0</v>
      </c>
      <c r="R1748">
        <v>0</v>
      </c>
      <c r="S1748">
        <v>4.0366714974456368E-9</v>
      </c>
      <c r="T1748">
        <v>0</v>
      </c>
    </row>
    <row r="1749" spans="1:20">
      <c r="A1749" t="s">
        <v>541</v>
      </c>
      <c r="B1749">
        <v>0</v>
      </c>
      <c r="C1749">
        <v>7.6211766903231971E-9</v>
      </c>
      <c r="D1749">
        <v>0</v>
      </c>
      <c r="E1749">
        <v>0</v>
      </c>
      <c r="F1749">
        <v>1.9052941725807993E-9</v>
      </c>
      <c r="G1749">
        <v>0</v>
      </c>
      <c r="H1749">
        <v>0</v>
      </c>
      <c r="I1749">
        <v>6.0550072461684549E-9</v>
      </c>
      <c r="J1749">
        <v>0</v>
      </c>
      <c r="K1749">
        <v>0</v>
      </c>
      <c r="L1749">
        <v>1.5137518115421137E-9</v>
      </c>
      <c r="M1749">
        <v>0</v>
      </c>
      <c r="P1749" t="s">
        <v>4572</v>
      </c>
      <c r="Q1749">
        <v>0</v>
      </c>
      <c r="R1749">
        <v>0</v>
      </c>
      <c r="S1749">
        <v>2.0183357487228184E-9</v>
      </c>
      <c r="T1749">
        <v>0</v>
      </c>
    </row>
    <row r="1750" spans="1:20">
      <c r="A1750" t="s">
        <v>543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1.6146685989782547E-8</v>
      </c>
      <c r="J1750">
        <v>0</v>
      </c>
      <c r="K1750">
        <v>0</v>
      </c>
      <c r="L1750">
        <v>4.0366714974456368E-9</v>
      </c>
      <c r="M1750">
        <v>0</v>
      </c>
      <c r="P1750" t="s">
        <v>4573</v>
      </c>
      <c r="Q1750">
        <v>0</v>
      </c>
      <c r="R1750">
        <v>0</v>
      </c>
      <c r="S1750">
        <v>9.0825108692526831E-9</v>
      </c>
      <c r="T1750">
        <v>0</v>
      </c>
    </row>
    <row r="1751" spans="1:20">
      <c r="A1751" t="s">
        <v>544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8.0733429948912737E-9</v>
      </c>
      <c r="J1751">
        <v>0</v>
      </c>
      <c r="K1751">
        <v>0</v>
      </c>
      <c r="L1751">
        <v>2.0183357487228184E-9</v>
      </c>
      <c r="M1751">
        <v>0</v>
      </c>
      <c r="P1751" t="s">
        <v>4574</v>
      </c>
      <c r="Q1751">
        <v>0</v>
      </c>
      <c r="R1751">
        <v>0</v>
      </c>
      <c r="S1751">
        <v>2.0183357487228184E-9</v>
      </c>
      <c r="T1751">
        <v>0</v>
      </c>
    </row>
    <row r="1752" spans="1:20">
      <c r="A1752" t="s">
        <v>549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3.6330043477010732E-8</v>
      </c>
      <c r="J1752">
        <v>0</v>
      </c>
      <c r="K1752">
        <v>0</v>
      </c>
      <c r="L1752">
        <v>9.0825108692526831E-9</v>
      </c>
      <c r="M1752">
        <v>0</v>
      </c>
      <c r="P1752" t="s">
        <v>4575</v>
      </c>
      <c r="Q1752">
        <v>5.0807844602154648E-9</v>
      </c>
      <c r="R1752">
        <v>0</v>
      </c>
      <c r="S1752">
        <v>9.5870948064333878E-9</v>
      </c>
      <c r="T1752">
        <v>0</v>
      </c>
    </row>
    <row r="1753" spans="1:20">
      <c r="A1753" t="s">
        <v>553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8.0733429948912737E-9</v>
      </c>
      <c r="J1753">
        <v>0</v>
      </c>
      <c r="K1753">
        <v>0</v>
      </c>
      <c r="L1753">
        <v>2.0183357487228184E-9</v>
      </c>
      <c r="M1753">
        <v>0</v>
      </c>
      <c r="P1753" t="s">
        <v>4576</v>
      </c>
      <c r="Q1753">
        <v>0</v>
      </c>
      <c r="R1753">
        <v>0</v>
      </c>
      <c r="S1753">
        <v>1.0596262680794796E-8</v>
      </c>
      <c r="T1753">
        <v>0</v>
      </c>
    </row>
    <row r="1754" spans="1:20">
      <c r="A1754" t="s">
        <v>557</v>
      </c>
      <c r="B1754">
        <v>0</v>
      </c>
      <c r="C1754">
        <v>2.0323137840861859E-8</v>
      </c>
      <c r="D1754">
        <v>0</v>
      </c>
      <c r="E1754">
        <v>0</v>
      </c>
      <c r="F1754">
        <v>5.0807844602154648E-9</v>
      </c>
      <c r="G1754">
        <v>0</v>
      </c>
      <c r="H1754">
        <v>0</v>
      </c>
      <c r="I1754">
        <v>3.8348379225733551E-8</v>
      </c>
      <c r="J1754">
        <v>0</v>
      </c>
      <c r="K1754">
        <v>0</v>
      </c>
      <c r="L1754">
        <v>9.5870948064333878E-9</v>
      </c>
      <c r="M1754">
        <v>0</v>
      </c>
      <c r="P1754" t="s">
        <v>4577</v>
      </c>
      <c r="Q1754">
        <v>3.8105883451615986E-9</v>
      </c>
      <c r="R1754">
        <v>0</v>
      </c>
      <c r="S1754">
        <v>4.5412554346263416E-9</v>
      </c>
      <c r="T1754">
        <v>0</v>
      </c>
    </row>
    <row r="1755" spans="1:20">
      <c r="A1755" t="s">
        <v>558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4.2385050723179182E-8</v>
      </c>
      <c r="J1755">
        <v>0</v>
      </c>
      <c r="K1755">
        <v>0</v>
      </c>
      <c r="L1755">
        <v>1.0596262680794796E-8</v>
      </c>
      <c r="M1755">
        <v>0</v>
      </c>
      <c r="P1755" t="s">
        <v>4578</v>
      </c>
      <c r="Q1755">
        <v>0</v>
      </c>
      <c r="R1755">
        <v>0</v>
      </c>
      <c r="S1755">
        <v>1.2977228718344149E-8</v>
      </c>
      <c r="T1755">
        <v>0</v>
      </c>
    </row>
    <row r="1756" spans="1:20">
      <c r="A1756" t="s">
        <v>561</v>
      </c>
      <c r="B1756">
        <v>0</v>
      </c>
      <c r="C1756">
        <v>1.5242353380646394E-8</v>
      </c>
      <c r="D1756">
        <v>0</v>
      </c>
      <c r="E1756">
        <v>0</v>
      </c>
      <c r="F1756">
        <v>3.8105883451615986E-9</v>
      </c>
      <c r="G1756">
        <v>0</v>
      </c>
      <c r="H1756">
        <v>0</v>
      </c>
      <c r="I1756">
        <v>1.8165021738505366E-8</v>
      </c>
      <c r="J1756">
        <v>0</v>
      </c>
      <c r="K1756">
        <v>0</v>
      </c>
      <c r="L1756">
        <v>4.5412554346263416E-9</v>
      </c>
      <c r="M1756">
        <v>0</v>
      </c>
      <c r="P1756" t="s">
        <v>4579</v>
      </c>
      <c r="Q1756">
        <v>0</v>
      </c>
      <c r="R1756">
        <v>0</v>
      </c>
      <c r="S1756">
        <v>1.2977228718344149E-8</v>
      </c>
      <c r="T1756">
        <v>0</v>
      </c>
    </row>
    <row r="1757" spans="1:20">
      <c r="A1757" t="s">
        <v>563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5.1908914873376596E-8</v>
      </c>
      <c r="K1757">
        <v>0</v>
      </c>
      <c r="L1757">
        <v>1.2977228718344149E-8</v>
      </c>
      <c r="M1757">
        <v>0</v>
      </c>
      <c r="P1757" t="s">
        <v>4580</v>
      </c>
      <c r="Q1757">
        <v>0</v>
      </c>
      <c r="R1757">
        <v>0</v>
      </c>
      <c r="S1757">
        <v>1.5137518115421137E-9</v>
      </c>
      <c r="T1757">
        <v>0</v>
      </c>
    </row>
    <row r="1758" spans="1:20">
      <c r="A1758" t="s">
        <v>569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5.1908914873376596E-8</v>
      </c>
      <c r="K1758">
        <v>0</v>
      </c>
      <c r="L1758">
        <v>1.2977228718344149E-8</v>
      </c>
      <c r="M1758">
        <v>0</v>
      </c>
      <c r="P1758" t="s">
        <v>4581</v>
      </c>
      <c r="Q1758">
        <v>0</v>
      </c>
      <c r="R1758">
        <v>0</v>
      </c>
      <c r="S1758">
        <v>1.2977228718344149E-8</v>
      </c>
      <c r="T1758">
        <v>0</v>
      </c>
    </row>
    <row r="1759" spans="1:20">
      <c r="A1759" t="s">
        <v>570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6.0550072461684549E-9</v>
      </c>
      <c r="J1759">
        <v>0</v>
      </c>
      <c r="K1759">
        <v>0</v>
      </c>
      <c r="L1759">
        <v>1.5137518115421137E-9</v>
      </c>
      <c r="M1759">
        <v>0</v>
      </c>
      <c r="P1759" t="s">
        <v>4582</v>
      </c>
      <c r="Q1759">
        <v>0</v>
      </c>
      <c r="R1759">
        <v>0</v>
      </c>
      <c r="S1759">
        <v>4.5412554346263416E-9</v>
      </c>
      <c r="T1759">
        <v>0</v>
      </c>
    </row>
    <row r="1760" spans="1:20">
      <c r="A1760" t="s">
        <v>573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5.1908914873376596E-8</v>
      </c>
      <c r="K1760">
        <v>0</v>
      </c>
      <c r="L1760">
        <v>1.2977228718344149E-8</v>
      </c>
      <c r="M1760">
        <v>0</v>
      </c>
      <c r="P1760" t="s">
        <v>4583</v>
      </c>
      <c r="Q1760">
        <v>5.0807844602154648E-9</v>
      </c>
      <c r="R1760">
        <v>0</v>
      </c>
      <c r="S1760">
        <v>0</v>
      </c>
      <c r="T1760">
        <v>0</v>
      </c>
    </row>
    <row r="1761" spans="1:20">
      <c r="A1761" t="s">
        <v>574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1.8165021738505366E-8</v>
      </c>
      <c r="J1761">
        <v>0</v>
      </c>
      <c r="K1761">
        <v>0</v>
      </c>
      <c r="L1761">
        <v>4.5412554346263416E-9</v>
      </c>
      <c r="M1761">
        <v>0</v>
      </c>
      <c r="P1761" t="s">
        <v>4584</v>
      </c>
      <c r="Q1761">
        <v>1.9052941725807993E-9</v>
      </c>
      <c r="R1761">
        <v>0</v>
      </c>
      <c r="S1761">
        <v>0</v>
      </c>
      <c r="T1761">
        <v>0</v>
      </c>
    </row>
    <row r="1762" spans="1:20">
      <c r="A1762" t="s">
        <v>576</v>
      </c>
      <c r="B1762">
        <v>0</v>
      </c>
      <c r="C1762">
        <v>2.0323137840861859E-8</v>
      </c>
      <c r="D1762">
        <v>0</v>
      </c>
      <c r="E1762">
        <v>0</v>
      </c>
      <c r="F1762">
        <v>5.0807844602154648E-9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P1762" t="s">
        <v>4585</v>
      </c>
      <c r="Q1762">
        <v>0</v>
      </c>
      <c r="R1762">
        <v>0</v>
      </c>
      <c r="S1762">
        <v>3.0275036230842274E-9</v>
      </c>
      <c r="T1762">
        <v>0</v>
      </c>
    </row>
    <row r="1763" spans="1:20">
      <c r="A1763" t="s">
        <v>579</v>
      </c>
      <c r="B1763">
        <v>0</v>
      </c>
      <c r="C1763">
        <v>7.6211766903231971E-9</v>
      </c>
      <c r="D1763">
        <v>0</v>
      </c>
      <c r="E1763">
        <v>0</v>
      </c>
      <c r="F1763">
        <v>1.9052941725807993E-9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P1763" t="s">
        <v>4586</v>
      </c>
      <c r="Q1763">
        <v>5.7158825177423974E-9</v>
      </c>
      <c r="R1763">
        <v>0</v>
      </c>
      <c r="S1763">
        <v>0</v>
      </c>
      <c r="T1763">
        <v>0</v>
      </c>
    </row>
    <row r="1764" spans="1:20">
      <c r="A1764" t="s">
        <v>580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1.211001449233691E-8</v>
      </c>
      <c r="J1764">
        <v>0</v>
      </c>
      <c r="K1764">
        <v>0</v>
      </c>
      <c r="L1764">
        <v>3.0275036230842274E-9</v>
      </c>
      <c r="M1764">
        <v>0</v>
      </c>
      <c r="P1764" t="s">
        <v>4587</v>
      </c>
      <c r="Q1764">
        <v>0</v>
      </c>
      <c r="R1764">
        <v>0</v>
      </c>
      <c r="S1764">
        <v>3.4816291665468618E-8</v>
      </c>
      <c r="T1764">
        <v>0</v>
      </c>
    </row>
    <row r="1765" spans="1:20">
      <c r="A1765" t="s">
        <v>581</v>
      </c>
      <c r="B1765">
        <v>0</v>
      </c>
      <c r="C1765">
        <v>2.286353007096959E-8</v>
      </c>
      <c r="D1765">
        <v>0</v>
      </c>
      <c r="E1765">
        <v>0</v>
      </c>
      <c r="F1765">
        <v>5.7158825177423974E-9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P1765" t="s">
        <v>4588</v>
      </c>
      <c r="Q1765">
        <v>0</v>
      </c>
      <c r="R1765">
        <v>0</v>
      </c>
      <c r="S1765">
        <v>2.0183357487228184E-9</v>
      </c>
      <c r="T1765">
        <v>0</v>
      </c>
    </row>
    <row r="1766" spans="1:20">
      <c r="A1766" t="s">
        <v>583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1.3926516666187447E-7</v>
      </c>
      <c r="J1766">
        <v>0</v>
      </c>
      <c r="K1766">
        <v>0</v>
      </c>
      <c r="L1766">
        <v>3.4816291665468618E-8</v>
      </c>
      <c r="M1766">
        <v>0</v>
      </c>
      <c r="P1766" t="s">
        <v>4589</v>
      </c>
      <c r="Q1766">
        <v>1.9052941725807993E-9</v>
      </c>
      <c r="R1766">
        <v>0</v>
      </c>
      <c r="S1766">
        <v>0</v>
      </c>
      <c r="T1766">
        <v>0</v>
      </c>
    </row>
    <row r="1767" spans="1:20">
      <c r="A1767" t="s">
        <v>584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8.0733429948912737E-9</v>
      </c>
      <c r="J1767">
        <v>0</v>
      </c>
      <c r="K1767">
        <v>0</v>
      </c>
      <c r="L1767">
        <v>2.0183357487228184E-9</v>
      </c>
      <c r="M1767">
        <v>0</v>
      </c>
      <c r="P1767" t="s">
        <v>4590</v>
      </c>
      <c r="Q1767">
        <v>0</v>
      </c>
      <c r="R1767">
        <v>0</v>
      </c>
      <c r="S1767">
        <v>1.7302971624458864E-8</v>
      </c>
      <c r="T1767">
        <v>0</v>
      </c>
    </row>
    <row r="1768" spans="1:20">
      <c r="A1768" t="s">
        <v>585</v>
      </c>
      <c r="B1768">
        <v>0</v>
      </c>
      <c r="C1768">
        <v>7.6211766903231971E-9</v>
      </c>
      <c r="D1768">
        <v>0</v>
      </c>
      <c r="E1768">
        <v>0</v>
      </c>
      <c r="F1768">
        <v>1.9052941725807993E-9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P1768" t="s">
        <v>4591</v>
      </c>
      <c r="Q1768">
        <v>1.9052941725807993E-9</v>
      </c>
      <c r="R1768">
        <v>0</v>
      </c>
      <c r="S1768">
        <v>0</v>
      </c>
      <c r="T1768">
        <v>0</v>
      </c>
    </row>
    <row r="1769" spans="1:20">
      <c r="A1769" t="s">
        <v>591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6.9211886497835457E-8</v>
      </c>
      <c r="K1769">
        <v>0</v>
      </c>
      <c r="L1769">
        <v>1.7302971624458864E-8</v>
      </c>
      <c r="M1769">
        <v>0</v>
      </c>
      <c r="P1769" t="s">
        <v>4592</v>
      </c>
      <c r="Q1769">
        <v>0</v>
      </c>
      <c r="R1769">
        <v>0</v>
      </c>
      <c r="S1769">
        <v>2.5229196859035227E-9</v>
      </c>
      <c r="T1769">
        <v>0</v>
      </c>
    </row>
    <row r="1770" spans="1:20">
      <c r="A1770" t="s">
        <v>593</v>
      </c>
      <c r="B1770">
        <v>0</v>
      </c>
      <c r="C1770">
        <v>7.6211766903231971E-9</v>
      </c>
      <c r="D1770">
        <v>0</v>
      </c>
      <c r="E1770">
        <v>0</v>
      </c>
      <c r="F1770">
        <v>1.9052941725807993E-9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P1770" t="s">
        <v>4593</v>
      </c>
      <c r="Q1770">
        <v>0</v>
      </c>
      <c r="R1770">
        <v>0</v>
      </c>
      <c r="S1770">
        <v>1.2977228718344149E-8</v>
      </c>
      <c r="T1770">
        <v>0</v>
      </c>
    </row>
    <row r="1771" spans="1:20">
      <c r="A1771" t="s">
        <v>595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1.0091678743614091E-8</v>
      </c>
      <c r="J1771">
        <v>0</v>
      </c>
      <c r="K1771">
        <v>0</v>
      </c>
      <c r="L1771">
        <v>2.5229196859035227E-9</v>
      </c>
      <c r="M1771">
        <v>0</v>
      </c>
      <c r="P1771" t="s">
        <v>4594</v>
      </c>
      <c r="Q1771">
        <v>0</v>
      </c>
      <c r="R1771">
        <v>0</v>
      </c>
      <c r="S1771">
        <v>0</v>
      </c>
      <c r="T1771">
        <v>0</v>
      </c>
    </row>
    <row r="1772" spans="1:20">
      <c r="A1772" t="s">
        <v>599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5.1908914873376596E-8</v>
      </c>
      <c r="K1772">
        <v>0</v>
      </c>
      <c r="L1772">
        <v>1.2977228718344149E-8</v>
      </c>
      <c r="M1772">
        <v>0</v>
      </c>
      <c r="P1772" t="s">
        <v>4595</v>
      </c>
      <c r="Q1772">
        <v>0</v>
      </c>
      <c r="R1772">
        <v>0</v>
      </c>
      <c r="S1772">
        <v>2.0183357487228184E-9</v>
      </c>
      <c r="T1772">
        <v>0</v>
      </c>
    </row>
    <row r="1773" spans="1:20">
      <c r="A1773" t="s">
        <v>603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P1773" t="s">
        <v>4596</v>
      </c>
      <c r="Q1773">
        <v>0</v>
      </c>
      <c r="R1773">
        <v>0</v>
      </c>
      <c r="S1773">
        <v>1.5137518115421137E-9</v>
      </c>
      <c r="T1773">
        <v>0</v>
      </c>
    </row>
    <row r="1774" spans="1:20">
      <c r="A1774" t="s">
        <v>611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8.0733429948912737E-9</v>
      </c>
      <c r="J1774">
        <v>0</v>
      </c>
      <c r="K1774">
        <v>0</v>
      </c>
      <c r="L1774">
        <v>2.0183357487228184E-9</v>
      </c>
      <c r="M1774">
        <v>0</v>
      </c>
      <c r="P1774" t="s">
        <v>4597</v>
      </c>
      <c r="Q1774">
        <v>0</v>
      </c>
      <c r="R1774">
        <v>0</v>
      </c>
      <c r="S1774">
        <v>1.5137518115421137E-9</v>
      </c>
      <c r="T1774">
        <v>0</v>
      </c>
    </row>
    <row r="1775" spans="1:20">
      <c r="A1775" t="s">
        <v>614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6.0550072461684549E-9</v>
      </c>
      <c r="J1775">
        <v>0</v>
      </c>
      <c r="K1775">
        <v>0</v>
      </c>
      <c r="L1775">
        <v>1.5137518115421137E-9</v>
      </c>
      <c r="M1775">
        <v>0</v>
      </c>
      <c r="P1775" t="s">
        <v>4598</v>
      </c>
      <c r="Q1775">
        <v>0</v>
      </c>
      <c r="R1775">
        <v>0</v>
      </c>
      <c r="S1775">
        <v>3.0275036230842274E-9</v>
      </c>
      <c r="T1775">
        <v>0</v>
      </c>
    </row>
    <row r="1776" spans="1:20">
      <c r="A1776" t="s">
        <v>621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6.0550072461684549E-9</v>
      </c>
      <c r="J1776">
        <v>0</v>
      </c>
      <c r="K1776">
        <v>0</v>
      </c>
      <c r="L1776">
        <v>1.5137518115421137E-9</v>
      </c>
      <c r="M1776">
        <v>0</v>
      </c>
      <c r="P1776" t="s">
        <v>4599</v>
      </c>
      <c r="Q1776">
        <v>0</v>
      </c>
      <c r="R1776">
        <v>0</v>
      </c>
      <c r="S1776">
        <v>3.4520931628809404E-8</v>
      </c>
      <c r="T1776">
        <v>0</v>
      </c>
    </row>
    <row r="1777" spans="1:20">
      <c r="A1777" t="s">
        <v>625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1.211001449233691E-8</v>
      </c>
      <c r="J1777">
        <v>0</v>
      </c>
      <c r="K1777">
        <v>0</v>
      </c>
      <c r="L1777">
        <v>3.0275036230842274E-9</v>
      </c>
      <c r="M1777">
        <v>0</v>
      </c>
      <c r="P1777" t="s">
        <v>4600</v>
      </c>
      <c r="Q1777">
        <v>2.5403922301077324E-9</v>
      </c>
      <c r="R1777">
        <v>0</v>
      </c>
      <c r="S1777">
        <v>2.0183357487228184E-9</v>
      </c>
      <c r="T1777">
        <v>0</v>
      </c>
    </row>
    <row r="1778" spans="1:20">
      <c r="A1778" t="s">
        <v>627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1.3808372651523761E-7</v>
      </c>
      <c r="L1778">
        <v>3.4520931628809404E-8</v>
      </c>
      <c r="M1778">
        <v>0</v>
      </c>
      <c r="P1778" t="s">
        <v>4601</v>
      </c>
      <c r="Q1778">
        <v>0</v>
      </c>
      <c r="R1778">
        <v>0</v>
      </c>
      <c r="S1778">
        <v>1.5137518115421137E-9</v>
      </c>
      <c r="T1778">
        <v>0</v>
      </c>
    </row>
    <row r="1779" spans="1:20">
      <c r="A1779" t="s">
        <v>628</v>
      </c>
      <c r="B1779">
        <v>0</v>
      </c>
      <c r="C1779">
        <v>1.016156892043093E-8</v>
      </c>
      <c r="D1779">
        <v>0</v>
      </c>
      <c r="E1779">
        <v>0</v>
      </c>
      <c r="F1779">
        <v>2.5403922301077324E-9</v>
      </c>
      <c r="G1779">
        <v>0</v>
      </c>
      <c r="H1779">
        <v>0</v>
      </c>
      <c r="I1779">
        <v>8.0733429948912737E-9</v>
      </c>
      <c r="J1779">
        <v>0</v>
      </c>
      <c r="K1779">
        <v>0</v>
      </c>
      <c r="L1779">
        <v>2.0183357487228184E-9</v>
      </c>
      <c r="M1779">
        <v>0</v>
      </c>
      <c r="P1779" t="s">
        <v>4602</v>
      </c>
      <c r="Q1779">
        <v>0</v>
      </c>
      <c r="R1779">
        <v>0</v>
      </c>
      <c r="S1779">
        <v>1.2977228718344149E-8</v>
      </c>
      <c r="T1779">
        <v>0</v>
      </c>
    </row>
    <row r="1780" spans="1:20">
      <c r="A1780" t="s">
        <v>630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6.0550072461684549E-9</v>
      </c>
      <c r="J1780">
        <v>0</v>
      </c>
      <c r="K1780">
        <v>0</v>
      </c>
      <c r="L1780">
        <v>1.5137518115421137E-9</v>
      </c>
      <c r="M1780">
        <v>0</v>
      </c>
      <c r="P1780" t="s">
        <v>4603</v>
      </c>
      <c r="Q1780">
        <v>6.3509805752693309E-9</v>
      </c>
      <c r="R1780">
        <v>0</v>
      </c>
      <c r="S1780">
        <v>4.0366714974456368E-9</v>
      </c>
      <c r="T1780">
        <v>0</v>
      </c>
    </row>
    <row r="1781" spans="1:20">
      <c r="A1781" t="s">
        <v>633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5.1908914873376596E-8</v>
      </c>
      <c r="K1781">
        <v>0</v>
      </c>
      <c r="L1781">
        <v>1.2977228718344149E-8</v>
      </c>
      <c r="M1781">
        <v>0</v>
      </c>
      <c r="P1781" t="s">
        <v>4604</v>
      </c>
      <c r="Q1781">
        <v>1.9052941725807993E-9</v>
      </c>
      <c r="R1781">
        <v>0</v>
      </c>
      <c r="S1781">
        <v>1.5137518115421137E-9</v>
      </c>
      <c r="T1781">
        <v>0</v>
      </c>
    </row>
    <row r="1782" spans="1:20">
      <c r="A1782" t="s">
        <v>634</v>
      </c>
      <c r="B1782">
        <v>0</v>
      </c>
      <c r="C1782">
        <v>2.5403922301077324E-8</v>
      </c>
      <c r="D1782">
        <v>0</v>
      </c>
      <c r="E1782">
        <v>0</v>
      </c>
      <c r="F1782">
        <v>6.3509805752693309E-9</v>
      </c>
      <c r="G1782">
        <v>0</v>
      </c>
      <c r="H1782">
        <v>0</v>
      </c>
      <c r="I1782">
        <v>1.6146685989782547E-8</v>
      </c>
      <c r="J1782">
        <v>0</v>
      </c>
      <c r="K1782">
        <v>0</v>
      </c>
      <c r="L1782">
        <v>4.0366714974456368E-9</v>
      </c>
      <c r="M1782">
        <v>0</v>
      </c>
      <c r="P1782" t="s">
        <v>4605</v>
      </c>
      <c r="Q1782">
        <v>0</v>
      </c>
      <c r="R1782">
        <v>0</v>
      </c>
      <c r="S1782">
        <v>1.5137518115421137E-9</v>
      </c>
      <c r="T1782">
        <v>0</v>
      </c>
    </row>
    <row r="1783" spans="1:20">
      <c r="A1783" t="s">
        <v>640</v>
      </c>
      <c r="B1783">
        <v>0</v>
      </c>
      <c r="C1783">
        <v>7.6211766903231971E-9</v>
      </c>
      <c r="D1783">
        <v>0</v>
      </c>
      <c r="E1783">
        <v>0</v>
      </c>
      <c r="F1783">
        <v>1.9052941725807993E-9</v>
      </c>
      <c r="G1783">
        <v>0</v>
      </c>
      <c r="H1783">
        <v>0</v>
      </c>
      <c r="I1783">
        <v>6.0550072461684549E-9</v>
      </c>
      <c r="J1783">
        <v>0</v>
      </c>
      <c r="K1783">
        <v>0</v>
      </c>
      <c r="L1783">
        <v>1.5137518115421137E-9</v>
      </c>
      <c r="M1783">
        <v>0</v>
      </c>
      <c r="P1783" t="s">
        <v>4606</v>
      </c>
      <c r="Q1783">
        <v>1.1754065641190785E-8</v>
      </c>
      <c r="R1783">
        <v>0</v>
      </c>
      <c r="S1783">
        <v>3.0275036230842274E-9</v>
      </c>
      <c r="T1783">
        <v>0</v>
      </c>
    </row>
    <row r="1784" spans="1:20">
      <c r="A1784" t="s">
        <v>644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6.0550072461684549E-9</v>
      </c>
      <c r="J1784">
        <v>0</v>
      </c>
      <c r="K1784">
        <v>0</v>
      </c>
      <c r="L1784">
        <v>1.5137518115421137E-9</v>
      </c>
      <c r="M1784">
        <v>0</v>
      </c>
      <c r="P1784" t="s">
        <v>4607</v>
      </c>
      <c r="Q1784">
        <v>0</v>
      </c>
      <c r="R1784">
        <v>0</v>
      </c>
      <c r="S1784">
        <v>3.0275036230842274E-9</v>
      </c>
      <c r="T1784">
        <v>0</v>
      </c>
    </row>
    <row r="1785" spans="1:20">
      <c r="A1785" t="s">
        <v>645</v>
      </c>
      <c r="B1785">
        <v>0</v>
      </c>
      <c r="C1785">
        <v>0</v>
      </c>
      <c r="D1785">
        <v>4.7016262564763141E-8</v>
      </c>
      <c r="E1785">
        <v>0</v>
      </c>
      <c r="F1785">
        <v>1.1754065641190785E-8</v>
      </c>
      <c r="G1785">
        <v>0</v>
      </c>
      <c r="H1785">
        <v>0</v>
      </c>
      <c r="I1785">
        <v>1.211001449233691E-8</v>
      </c>
      <c r="J1785">
        <v>0</v>
      </c>
      <c r="K1785">
        <v>0</v>
      </c>
      <c r="L1785">
        <v>3.0275036230842274E-9</v>
      </c>
      <c r="M1785">
        <v>0</v>
      </c>
      <c r="P1785" t="s">
        <v>4608</v>
      </c>
      <c r="Q1785">
        <v>0</v>
      </c>
      <c r="R1785">
        <v>0</v>
      </c>
      <c r="S1785">
        <v>6.4886143591720745E-9</v>
      </c>
      <c r="T1785">
        <v>0</v>
      </c>
    </row>
    <row r="1786" spans="1:20">
      <c r="A1786" t="s">
        <v>646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1.211001449233691E-8</v>
      </c>
      <c r="J1786">
        <v>0</v>
      </c>
      <c r="K1786">
        <v>0</v>
      </c>
      <c r="L1786">
        <v>3.0275036230842274E-9</v>
      </c>
      <c r="M1786">
        <v>0</v>
      </c>
      <c r="P1786" t="s">
        <v>4609</v>
      </c>
      <c r="Q1786">
        <v>0</v>
      </c>
      <c r="R1786">
        <v>0</v>
      </c>
      <c r="S1786">
        <v>1.7260465814404702E-8</v>
      </c>
      <c r="T1786">
        <v>0</v>
      </c>
    </row>
    <row r="1787" spans="1:20">
      <c r="A1787" t="s">
        <v>647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2.5954457436688298E-8</v>
      </c>
      <c r="K1787">
        <v>0</v>
      </c>
      <c r="L1787">
        <v>6.4886143591720745E-9</v>
      </c>
      <c r="M1787">
        <v>0</v>
      </c>
      <c r="P1787" t="s">
        <v>4610</v>
      </c>
      <c r="Q1787">
        <v>1.1754065641190785E-8</v>
      </c>
      <c r="R1787">
        <v>0</v>
      </c>
      <c r="S1787">
        <v>0</v>
      </c>
      <c r="T1787">
        <v>0</v>
      </c>
    </row>
    <row r="1788" spans="1:20">
      <c r="A1788" t="s">
        <v>650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6.9041863257618807E-8</v>
      </c>
      <c r="L1788">
        <v>1.7260465814404702E-8</v>
      </c>
      <c r="M1788">
        <v>0</v>
      </c>
      <c r="P1788" t="s">
        <v>4611</v>
      </c>
      <c r="Q1788">
        <v>0</v>
      </c>
      <c r="R1788">
        <v>0</v>
      </c>
      <c r="S1788">
        <v>2.0183357487228184E-9</v>
      </c>
      <c r="T1788">
        <v>0</v>
      </c>
    </row>
    <row r="1789" spans="1:20">
      <c r="A1789" t="s">
        <v>653</v>
      </c>
      <c r="B1789">
        <v>0</v>
      </c>
      <c r="C1789">
        <v>0</v>
      </c>
      <c r="D1789">
        <v>4.7016262564763141E-8</v>
      </c>
      <c r="E1789">
        <v>0</v>
      </c>
      <c r="F1789">
        <v>1.1754065641190785E-8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P1789" t="s">
        <v>4612</v>
      </c>
      <c r="Q1789">
        <v>0</v>
      </c>
      <c r="R1789">
        <v>0</v>
      </c>
      <c r="S1789">
        <v>3.0275036230842274E-9</v>
      </c>
      <c r="T1789">
        <v>0</v>
      </c>
    </row>
    <row r="1790" spans="1:20">
      <c r="A1790" t="s">
        <v>655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8.0733429948912737E-9</v>
      </c>
      <c r="J1790">
        <v>0</v>
      </c>
      <c r="K1790">
        <v>0</v>
      </c>
      <c r="L1790">
        <v>2.0183357487228184E-9</v>
      </c>
      <c r="M1790">
        <v>0</v>
      </c>
      <c r="P1790" t="s">
        <v>4613</v>
      </c>
      <c r="Q1790">
        <v>0</v>
      </c>
      <c r="R1790">
        <v>0</v>
      </c>
      <c r="S1790">
        <v>6.4886143591720745E-9</v>
      </c>
      <c r="T1790">
        <v>0</v>
      </c>
    </row>
    <row r="1791" spans="1:20">
      <c r="A1791" t="s">
        <v>658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1.211001449233691E-8</v>
      </c>
      <c r="J1791">
        <v>0</v>
      </c>
      <c r="K1791">
        <v>0</v>
      </c>
      <c r="L1791">
        <v>3.0275036230842274E-9</v>
      </c>
      <c r="M1791">
        <v>0</v>
      </c>
      <c r="P1791" t="s">
        <v>4614</v>
      </c>
      <c r="Q1791">
        <v>0</v>
      </c>
      <c r="R1791">
        <v>0</v>
      </c>
      <c r="S1791">
        <v>7.4225278113210053E-9</v>
      </c>
      <c r="T1791">
        <v>0</v>
      </c>
    </row>
    <row r="1792" spans="1:20">
      <c r="A1792" t="s">
        <v>661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2.5954457436688298E-8</v>
      </c>
      <c r="K1792">
        <v>0</v>
      </c>
      <c r="L1792">
        <v>6.4886143591720745E-9</v>
      </c>
      <c r="M1792">
        <v>0</v>
      </c>
      <c r="P1792" t="s">
        <v>4615</v>
      </c>
      <c r="Q1792">
        <v>0</v>
      </c>
      <c r="R1792">
        <v>0</v>
      </c>
      <c r="S1792">
        <v>5.0458393718070454E-9</v>
      </c>
      <c r="T1792">
        <v>0</v>
      </c>
    </row>
    <row r="1793" spans="1:20">
      <c r="A1793" t="s">
        <v>664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2.9690111245284021E-8</v>
      </c>
      <c r="I1793">
        <v>0</v>
      </c>
      <c r="J1793">
        <v>0</v>
      </c>
      <c r="K1793">
        <v>0</v>
      </c>
      <c r="L1793">
        <v>7.4225278113210053E-9</v>
      </c>
      <c r="M1793">
        <v>0</v>
      </c>
      <c r="P1793" t="s">
        <v>4616</v>
      </c>
      <c r="Q1793">
        <v>0</v>
      </c>
      <c r="R1793">
        <v>0</v>
      </c>
      <c r="S1793">
        <v>1.4845055622642011E-8</v>
      </c>
      <c r="T1793">
        <v>0</v>
      </c>
    </row>
    <row r="1794" spans="1:20">
      <c r="A1794" t="s">
        <v>666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2.0183357487228182E-8</v>
      </c>
      <c r="J1794">
        <v>0</v>
      </c>
      <c r="K1794">
        <v>0</v>
      </c>
      <c r="L1794">
        <v>5.0458393718070454E-9</v>
      </c>
      <c r="M1794">
        <v>0</v>
      </c>
      <c r="P1794" t="s">
        <v>4617</v>
      </c>
      <c r="Q1794">
        <v>0</v>
      </c>
      <c r="R1794">
        <v>0</v>
      </c>
      <c r="S1794">
        <v>3.0275036230842274E-9</v>
      </c>
      <c r="T1794">
        <v>0</v>
      </c>
    </row>
    <row r="1795" spans="1:20">
      <c r="A1795" t="s">
        <v>667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5.9380222490568043E-8</v>
      </c>
      <c r="I1795">
        <v>0</v>
      </c>
      <c r="J1795">
        <v>0</v>
      </c>
      <c r="K1795">
        <v>0</v>
      </c>
      <c r="L1795">
        <v>1.4845055622642011E-8</v>
      </c>
      <c r="M1795">
        <v>0</v>
      </c>
      <c r="P1795" t="s">
        <v>4618</v>
      </c>
      <c r="Q1795">
        <v>1.9052941725807993E-9</v>
      </c>
      <c r="R1795">
        <v>0</v>
      </c>
      <c r="S1795">
        <v>1.5137518115421137E-9</v>
      </c>
      <c r="T1795">
        <v>0</v>
      </c>
    </row>
    <row r="1796" spans="1:20">
      <c r="A1796" t="s">
        <v>668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1.211001449233691E-8</v>
      </c>
      <c r="J1796">
        <v>0</v>
      </c>
      <c r="K1796">
        <v>0</v>
      </c>
      <c r="L1796">
        <v>3.0275036230842274E-9</v>
      </c>
      <c r="M1796">
        <v>0</v>
      </c>
      <c r="P1796" t="s">
        <v>4619</v>
      </c>
      <c r="Q1796">
        <v>0</v>
      </c>
      <c r="R1796">
        <v>0</v>
      </c>
      <c r="S1796">
        <v>1.5137518115421137E-9</v>
      </c>
      <c r="T1796">
        <v>0</v>
      </c>
    </row>
    <row r="1797" spans="1:20">
      <c r="A1797" t="s">
        <v>669</v>
      </c>
      <c r="B1797">
        <v>0</v>
      </c>
      <c r="C1797">
        <v>7.6211766903231971E-9</v>
      </c>
      <c r="D1797">
        <v>0</v>
      </c>
      <c r="E1797">
        <v>0</v>
      </c>
      <c r="F1797">
        <v>1.9052941725807993E-9</v>
      </c>
      <c r="G1797">
        <v>0</v>
      </c>
      <c r="H1797">
        <v>0</v>
      </c>
      <c r="I1797">
        <v>6.0550072461684549E-9</v>
      </c>
      <c r="J1797">
        <v>0</v>
      </c>
      <c r="K1797">
        <v>0</v>
      </c>
      <c r="L1797">
        <v>1.5137518115421137E-9</v>
      </c>
      <c r="M1797">
        <v>0</v>
      </c>
      <c r="P1797" t="s">
        <v>4620</v>
      </c>
      <c r="Q1797">
        <v>2.5403922301077324E-9</v>
      </c>
      <c r="R1797">
        <v>0</v>
      </c>
      <c r="S1797">
        <v>0</v>
      </c>
      <c r="T1797">
        <v>0</v>
      </c>
    </row>
    <row r="1798" spans="1:20">
      <c r="A1798" t="s">
        <v>670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6.0550072461684549E-9</v>
      </c>
      <c r="J1798">
        <v>0</v>
      </c>
      <c r="K1798">
        <v>0</v>
      </c>
      <c r="L1798">
        <v>1.5137518115421137E-9</v>
      </c>
      <c r="M1798">
        <v>0</v>
      </c>
      <c r="P1798" t="s">
        <v>4621</v>
      </c>
      <c r="Q1798">
        <v>0</v>
      </c>
      <c r="R1798">
        <v>0</v>
      </c>
      <c r="S1798">
        <v>1.0091678743614091E-8</v>
      </c>
      <c r="T1798">
        <v>0</v>
      </c>
    </row>
    <row r="1799" spans="1:20">
      <c r="A1799" t="s">
        <v>674</v>
      </c>
      <c r="B1799">
        <v>0</v>
      </c>
      <c r="C1799">
        <v>1.016156892043093E-8</v>
      </c>
      <c r="D1799">
        <v>0</v>
      </c>
      <c r="E1799">
        <v>0</v>
      </c>
      <c r="F1799">
        <v>2.5403922301077324E-9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P1799" t="s">
        <v>4622</v>
      </c>
      <c r="Q1799">
        <v>2.5403922301077324E-9</v>
      </c>
      <c r="R1799">
        <v>0</v>
      </c>
      <c r="S1799">
        <v>0</v>
      </c>
      <c r="T1799">
        <v>0</v>
      </c>
    </row>
    <row r="1800" spans="1:20">
      <c r="A1800" t="s">
        <v>676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4.0366714974456363E-8</v>
      </c>
      <c r="J1800">
        <v>0</v>
      </c>
      <c r="K1800">
        <v>0</v>
      </c>
      <c r="L1800">
        <v>1.0091678743614091E-8</v>
      </c>
      <c r="M1800">
        <v>0</v>
      </c>
      <c r="P1800" t="s">
        <v>4623</v>
      </c>
      <c r="Q1800">
        <v>0</v>
      </c>
      <c r="R1800">
        <v>0</v>
      </c>
      <c r="S1800">
        <v>3.0275036230842274E-9</v>
      </c>
      <c r="T1800">
        <v>0</v>
      </c>
    </row>
    <row r="1801" spans="1:20">
      <c r="A1801" t="s">
        <v>678</v>
      </c>
      <c r="B1801">
        <v>0</v>
      </c>
      <c r="C1801">
        <v>1.016156892043093E-8</v>
      </c>
      <c r="D1801">
        <v>0</v>
      </c>
      <c r="E1801">
        <v>0</v>
      </c>
      <c r="F1801">
        <v>2.5403922301077324E-9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P1801" t="s">
        <v>4624</v>
      </c>
      <c r="Q1801">
        <v>1.016156892043093E-8</v>
      </c>
      <c r="R1801">
        <v>0</v>
      </c>
      <c r="S1801">
        <v>1.5642102052601843E-8</v>
      </c>
      <c r="T1801">
        <v>0</v>
      </c>
    </row>
    <row r="1802" spans="1:20">
      <c r="A1802" t="s">
        <v>679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1.211001449233691E-8</v>
      </c>
      <c r="J1802">
        <v>0</v>
      </c>
      <c r="K1802">
        <v>0</v>
      </c>
      <c r="L1802">
        <v>3.0275036230842274E-9</v>
      </c>
      <c r="M1802">
        <v>0</v>
      </c>
      <c r="P1802" t="s">
        <v>4625</v>
      </c>
      <c r="Q1802">
        <v>0</v>
      </c>
      <c r="R1802">
        <v>0</v>
      </c>
      <c r="S1802">
        <v>1.5137518115421137E-9</v>
      </c>
      <c r="T1802">
        <v>0</v>
      </c>
    </row>
    <row r="1803" spans="1:20">
      <c r="A1803" t="s">
        <v>681</v>
      </c>
      <c r="B1803">
        <v>0</v>
      </c>
      <c r="C1803">
        <v>4.0646275681723718E-8</v>
      </c>
      <c r="D1803">
        <v>0</v>
      </c>
      <c r="E1803">
        <v>0</v>
      </c>
      <c r="F1803">
        <v>1.016156892043093E-8</v>
      </c>
      <c r="G1803">
        <v>0</v>
      </c>
      <c r="H1803">
        <v>0</v>
      </c>
      <c r="I1803">
        <v>6.2568408210407371E-8</v>
      </c>
      <c r="J1803">
        <v>0</v>
      </c>
      <c r="K1803">
        <v>0</v>
      </c>
      <c r="L1803">
        <v>1.5642102052601843E-8</v>
      </c>
      <c r="M1803">
        <v>0</v>
      </c>
      <c r="P1803" t="s">
        <v>4626</v>
      </c>
      <c r="Q1803">
        <v>0</v>
      </c>
      <c r="R1803">
        <v>0</v>
      </c>
      <c r="S1803">
        <v>7.4225278113210053E-9</v>
      </c>
      <c r="T1803">
        <v>0</v>
      </c>
    </row>
    <row r="1804" spans="1:20">
      <c r="A1804" t="s">
        <v>685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6.0550072461684549E-9</v>
      </c>
      <c r="J1804">
        <v>0</v>
      </c>
      <c r="K1804">
        <v>0</v>
      </c>
      <c r="L1804">
        <v>1.5137518115421137E-9</v>
      </c>
      <c r="M1804">
        <v>0</v>
      </c>
      <c r="P1804" t="s">
        <v>4627</v>
      </c>
      <c r="Q1804">
        <v>0</v>
      </c>
      <c r="R1804">
        <v>0</v>
      </c>
      <c r="S1804">
        <v>2.0183357487228184E-9</v>
      </c>
      <c r="T1804">
        <v>0</v>
      </c>
    </row>
    <row r="1805" spans="1:20">
      <c r="A1805" t="s">
        <v>686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2.9690111245284021E-8</v>
      </c>
      <c r="I1805">
        <v>0</v>
      </c>
      <c r="J1805">
        <v>0</v>
      </c>
      <c r="K1805">
        <v>0</v>
      </c>
      <c r="L1805">
        <v>7.4225278113210053E-9</v>
      </c>
      <c r="M1805">
        <v>0</v>
      </c>
      <c r="P1805" t="s">
        <v>4628</v>
      </c>
      <c r="Q1805">
        <v>7.6211766903231971E-9</v>
      </c>
      <c r="R1805">
        <v>0</v>
      </c>
      <c r="S1805">
        <v>1.0596262680794796E-8</v>
      </c>
      <c r="T1805">
        <v>0</v>
      </c>
    </row>
    <row r="1806" spans="1:20">
      <c r="A1806" t="s">
        <v>687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8.0733429948912737E-9</v>
      </c>
      <c r="J1806">
        <v>0</v>
      </c>
      <c r="K1806">
        <v>0</v>
      </c>
      <c r="L1806">
        <v>2.0183357487228184E-9</v>
      </c>
      <c r="M1806">
        <v>0</v>
      </c>
      <c r="P1806" t="s">
        <v>4629</v>
      </c>
      <c r="Q1806">
        <v>1.1754065641190785E-8</v>
      </c>
      <c r="R1806">
        <v>0</v>
      </c>
      <c r="S1806">
        <v>0</v>
      </c>
      <c r="T1806">
        <v>0</v>
      </c>
    </row>
    <row r="1807" spans="1:20">
      <c r="A1807" t="s">
        <v>688</v>
      </c>
      <c r="B1807">
        <v>0</v>
      </c>
      <c r="C1807">
        <v>3.0484706761292789E-8</v>
      </c>
      <c r="D1807">
        <v>0</v>
      </c>
      <c r="E1807">
        <v>0</v>
      </c>
      <c r="F1807">
        <v>7.6211766903231971E-9</v>
      </c>
      <c r="G1807">
        <v>0</v>
      </c>
      <c r="H1807">
        <v>0</v>
      </c>
      <c r="I1807">
        <v>4.2385050723179182E-8</v>
      </c>
      <c r="J1807">
        <v>0</v>
      </c>
      <c r="K1807">
        <v>0</v>
      </c>
      <c r="L1807">
        <v>1.0596262680794796E-8</v>
      </c>
      <c r="M1807">
        <v>0</v>
      </c>
      <c r="P1807" t="s">
        <v>4630</v>
      </c>
      <c r="Q1807">
        <v>6.3509805752693309E-9</v>
      </c>
      <c r="R1807">
        <v>0</v>
      </c>
      <c r="S1807">
        <v>1.211001449233691E-8</v>
      </c>
      <c r="T1807">
        <v>0</v>
      </c>
    </row>
    <row r="1808" spans="1:20">
      <c r="A1808" t="s">
        <v>691</v>
      </c>
      <c r="B1808">
        <v>0</v>
      </c>
      <c r="C1808">
        <v>0</v>
      </c>
      <c r="D1808">
        <v>4.7016262564763141E-8</v>
      </c>
      <c r="E1808">
        <v>0</v>
      </c>
      <c r="F1808">
        <v>1.1754065641190785E-8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P1808" t="s">
        <v>4631</v>
      </c>
      <c r="Q1808">
        <v>3.1754902876346655E-9</v>
      </c>
      <c r="R1808">
        <v>0</v>
      </c>
      <c r="S1808">
        <v>8.0733429948912737E-9</v>
      </c>
      <c r="T1808">
        <v>0</v>
      </c>
    </row>
    <row r="1809" spans="1:20">
      <c r="A1809" t="s">
        <v>696</v>
      </c>
      <c r="B1809">
        <v>0</v>
      </c>
      <c r="C1809">
        <v>2.5403922301077324E-8</v>
      </c>
      <c r="D1809">
        <v>0</v>
      </c>
      <c r="E1809">
        <v>0</v>
      </c>
      <c r="F1809">
        <v>6.3509805752693309E-9</v>
      </c>
      <c r="G1809">
        <v>0</v>
      </c>
      <c r="H1809">
        <v>0</v>
      </c>
      <c r="I1809">
        <v>4.8440057969347639E-8</v>
      </c>
      <c r="J1809">
        <v>0</v>
      </c>
      <c r="K1809">
        <v>0</v>
      </c>
      <c r="L1809">
        <v>1.211001449233691E-8</v>
      </c>
      <c r="M1809">
        <v>0</v>
      </c>
      <c r="P1809" t="s">
        <v>4632</v>
      </c>
      <c r="Q1809">
        <v>0</v>
      </c>
      <c r="R1809">
        <v>0</v>
      </c>
      <c r="S1809">
        <v>2.0183357487228184E-9</v>
      </c>
      <c r="T1809">
        <v>0</v>
      </c>
    </row>
    <row r="1810" spans="1:20">
      <c r="A1810" t="s">
        <v>699</v>
      </c>
      <c r="B1810">
        <v>0</v>
      </c>
      <c r="C1810">
        <v>1.2701961150538662E-8</v>
      </c>
      <c r="D1810">
        <v>0</v>
      </c>
      <c r="E1810">
        <v>0</v>
      </c>
      <c r="F1810">
        <v>3.1754902876346655E-9</v>
      </c>
      <c r="G1810">
        <v>0</v>
      </c>
      <c r="H1810">
        <v>0</v>
      </c>
      <c r="I1810">
        <v>3.2293371979565095E-8</v>
      </c>
      <c r="J1810">
        <v>0</v>
      </c>
      <c r="K1810">
        <v>0</v>
      </c>
      <c r="L1810">
        <v>8.0733429948912737E-9</v>
      </c>
      <c r="M1810">
        <v>0</v>
      </c>
      <c r="P1810" t="s">
        <v>4633</v>
      </c>
      <c r="Q1810">
        <v>4.4456864026885312E-9</v>
      </c>
      <c r="R1810">
        <v>0</v>
      </c>
      <c r="S1810">
        <v>0</v>
      </c>
      <c r="T1810">
        <v>0</v>
      </c>
    </row>
    <row r="1811" spans="1:20">
      <c r="A1811" t="s">
        <v>700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8.0733429948912737E-9</v>
      </c>
      <c r="J1811">
        <v>0</v>
      </c>
      <c r="K1811">
        <v>0</v>
      </c>
      <c r="L1811">
        <v>2.0183357487228184E-9</v>
      </c>
      <c r="M1811">
        <v>0</v>
      </c>
      <c r="P1811" t="s">
        <v>4634</v>
      </c>
      <c r="Q1811">
        <v>0</v>
      </c>
      <c r="R1811">
        <v>0</v>
      </c>
      <c r="S1811">
        <v>1.5137518115421137E-9</v>
      </c>
      <c r="T1811">
        <v>0</v>
      </c>
    </row>
    <row r="1812" spans="1:20">
      <c r="A1812" t="s">
        <v>702</v>
      </c>
      <c r="B1812">
        <v>0</v>
      </c>
      <c r="C1812">
        <v>1.7782745610754125E-8</v>
      </c>
      <c r="D1812">
        <v>0</v>
      </c>
      <c r="E1812">
        <v>0</v>
      </c>
      <c r="F1812">
        <v>4.4456864026885312E-9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P1812" t="s">
        <v>4635</v>
      </c>
      <c r="Q1812">
        <v>0</v>
      </c>
      <c r="R1812">
        <v>0</v>
      </c>
      <c r="S1812">
        <v>1.5137518115421137E-9</v>
      </c>
      <c r="T1812">
        <v>0</v>
      </c>
    </row>
    <row r="1813" spans="1:20">
      <c r="A1813" t="s">
        <v>703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6.0550072461684549E-9</v>
      </c>
      <c r="J1813">
        <v>0</v>
      </c>
      <c r="K1813">
        <v>0</v>
      </c>
      <c r="L1813">
        <v>1.5137518115421137E-9</v>
      </c>
      <c r="M1813">
        <v>0</v>
      </c>
      <c r="P1813" t="s">
        <v>4636</v>
      </c>
      <c r="Q1813">
        <v>0</v>
      </c>
      <c r="R1813">
        <v>0</v>
      </c>
      <c r="S1813">
        <v>1.7260465814404702E-8</v>
      </c>
      <c r="T1813">
        <v>0</v>
      </c>
    </row>
    <row r="1814" spans="1:20">
      <c r="A1814" t="s">
        <v>704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6.0550072461684549E-9</v>
      </c>
      <c r="J1814">
        <v>0</v>
      </c>
      <c r="K1814">
        <v>0</v>
      </c>
      <c r="L1814">
        <v>1.5137518115421137E-9</v>
      </c>
      <c r="M1814">
        <v>0</v>
      </c>
      <c r="P1814" t="s">
        <v>4637</v>
      </c>
      <c r="Q1814">
        <v>0</v>
      </c>
      <c r="R1814">
        <v>0</v>
      </c>
      <c r="S1814">
        <v>3.0275036230842274E-9</v>
      </c>
      <c r="T1814">
        <v>0</v>
      </c>
    </row>
    <row r="1815" spans="1:20">
      <c r="A1815" t="s">
        <v>705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6.9041863257618807E-8</v>
      </c>
      <c r="L1815">
        <v>1.7260465814404702E-8</v>
      </c>
      <c r="M1815">
        <v>0</v>
      </c>
      <c r="P1815" t="s">
        <v>4638</v>
      </c>
      <c r="Q1815">
        <v>0</v>
      </c>
      <c r="R1815">
        <v>0</v>
      </c>
      <c r="S1815">
        <v>2.5229196859035227E-9</v>
      </c>
      <c r="T1815">
        <v>0</v>
      </c>
    </row>
    <row r="1816" spans="1:20">
      <c r="A1816" t="s">
        <v>707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1.211001449233691E-8</v>
      </c>
      <c r="J1816">
        <v>0</v>
      </c>
      <c r="K1816">
        <v>0</v>
      </c>
      <c r="L1816">
        <v>3.0275036230842274E-9</v>
      </c>
      <c r="M1816">
        <v>0</v>
      </c>
      <c r="P1816" t="s">
        <v>4639</v>
      </c>
      <c r="Q1816">
        <v>0</v>
      </c>
      <c r="R1816">
        <v>0</v>
      </c>
      <c r="S1816">
        <v>4.0366714974456368E-9</v>
      </c>
      <c r="T1816">
        <v>0</v>
      </c>
    </row>
    <row r="1817" spans="1:20">
      <c r="A1817" t="s">
        <v>708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1.0091678743614091E-8</v>
      </c>
      <c r="J1817">
        <v>0</v>
      </c>
      <c r="K1817">
        <v>0</v>
      </c>
      <c r="L1817">
        <v>2.5229196859035227E-9</v>
      </c>
      <c r="M1817">
        <v>0</v>
      </c>
      <c r="P1817" t="s">
        <v>4640</v>
      </c>
      <c r="Q1817">
        <v>0</v>
      </c>
      <c r="R1817">
        <v>0</v>
      </c>
      <c r="S1817">
        <v>1.5137518115421137E-9</v>
      </c>
      <c r="T1817">
        <v>0</v>
      </c>
    </row>
    <row r="1818" spans="1:20">
      <c r="A1818" t="s">
        <v>709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1.6146685989782547E-8</v>
      </c>
      <c r="J1818">
        <v>0</v>
      </c>
      <c r="K1818">
        <v>0</v>
      </c>
      <c r="L1818">
        <v>4.0366714974456368E-9</v>
      </c>
      <c r="M1818">
        <v>0</v>
      </c>
      <c r="P1818" t="s">
        <v>4641</v>
      </c>
      <c r="Q1818">
        <v>0</v>
      </c>
      <c r="R1818">
        <v>0</v>
      </c>
      <c r="S1818">
        <v>1.4845055622642011E-8</v>
      </c>
      <c r="T1818">
        <v>0</v>
      </c>
    </row>
    <row r="1819" spans="1:20">
      <c r="A1819" t="s">
        <v>714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6.0550072461684549E-9</v>
      </c>
      <c r="J1819">
        <v>0</v>
      </c>
      <c r="K1819">
        <v>0</v>
      </c>
      <c r="L1819">
        <v>1.5137518115421137E-9</v>
      </c>
      <c r="M1819">
        <v>0</v>
      </c>
      <c r="P1819" t="s">
        <v>4642</v>
      </c>
      <c r="Q1819">
        <v>0</v>
      </c>
      <c r="R1819">
        <v>0</v>
      </c>
      <c r="S1819">
        <v>1.6146685989782547E-8</v>
      </c>
      <c r="T1819">
        <v>0</v>
      </c>
    </row>
    <row r="1820" spans="1:20">
      <c r="A1820" t="s">
        <v>716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5.9380222490568043E-8</v>
      </c>
      <c r="I1820">
        <v>0</v>
      </c>
      <c r="J1820">
        <v>0</v>
      </c>
      <c r="K1820">
        <v>0</v>
      </c>
      <c r="L1820">
        <v>1.4845055622642011E-8</v>
      </c>
      <c r="M1820">
        <v>0</v>
      </c>
      <c r="P1820" t="s">
        <v>4643</v>
      </c>
      <c r="Q1820">
        <v>1.9052941725807993E-9</v>
      </c>
      <c r="R1820">
        <v>0</v>
      </c>
      <c r="S1820">
        <v>0</v>
      </c>
      <c r="T1820">
        <v>0</v>
      </c>
    </row>
    <row r="1821" spans="1:20">
      <c r="A1821" t="s">
        <v>718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6.4586743959130189E-8</v>
      </c>
      <c r="J1821">
        <v>0</v>
      </c>
      <c r="K1821">
        <v>0</v>
      </c>
      <c r="L1821">
        <v>1.6146685989782547E-8</v>
      </c>
      <c r="M1821">
        <v>0</v>
      </c>
      <c r="P1821" t="s">
        <v>4644</v>
      </c>
      <c r="Q1821">
        <v>0</v>
      </c>
      <c r="R1821">
        <v>0</v>
      </c>
      <c r="S1821">
        <v>2.0183357487228184E-9</v>
      </c>
      <c r="T1821">
        <v>0</v>
      </c>
    </row>
    <row r="1822" spans="1:20">
      <c r="A1822" t="s">
        <v>720</v>
      </c>
      <c r="B1822">
        <v>0</v>
      </c>
      <c r="C1822">
        <v>7.6211766903231971E-9</v>
      </c>
      <c r="D1822">
        <v>0</v>
      </c>
      <c r="E1822">
        <v>0</v>
      </c>
      <c r="F1822">
        <v>1.9052941725807993E-9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P1822" t="s">
        <v>4645</v>
      </c>
      <c r="Q1822">
        <v>0</v>
      </c>
      <c r="R1822">
        <v>0</v>
      </c>
      <c r="S1822">
        <v>7.4225278113210053E-9</v>
      </c>
      <c r="T1822">
        <v>0</v>
      </c>
    </row>
    <row r="1823" spans="1:20">
      <c r="A1823" t="s">
        <v>721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8.0733429948912737E-9</v>
      </c>
      <c r="J1823">
        <v>0</v>
      </c>
      <c r="K1823">
        <v>0</v>
      </c>
      <c r="L1823">
        <v>2.0183357487228184E-9</v>
      </c>
      <c r="M1823">
        <v>0</v>
      </c>
      <c r="P1823" t="s">
        <v>4646</v>
      </c>
      <c r="Q1823">
        <v>0</v>
      </c>
      <c r="R1823">
        <v>0</v>
      </c>
      <c r="S1823">
        <v>4.5412554346263416E-9</v>
      </c>
      <c r="T1823">
        <v>0</v>
      </c>
    </row>
    <row r="1824" spans="1:20">
      <c r="A1824" t="s">
        <v>722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2.9690111245284021E-8</v>
      </c>
      <c r="I1824">
        <v>0</v>
      </c>
      <c r="J1824">
        <v>0</v>
      </c>
      <c r="K1824">
        <v>0</v>
      </c>
      <c r="L1824">
        <v>7.4225278113210053E-9</v>
      </c>
      <c r="M1824">
        <v>0</v>
      </c>
      <c r="P1824" t="s">
        <v>4647</v>
      </c>
      <c r="Q1824">
        <v>0</v>
      </c>
      <c r="R1824">
        <v>0</v>
      </c>
      <c r="S1824">
        <v>1.5137518115421137E-9</v>
      </c>
      <c r="T1824">
        <v>0</v>
      </c>
    </row>
    <row r="1825" spans="1:20">
      <c r="A1825" t="s">
        <v>724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1.8165021738505366E-8</v>
      </c>
      <c r="J1825">
        <v>0</v>
      </c>
      <c r="K1825">
        <v>0</v>
      </c>
      <c r="L1825">
        <v>4.5412554346263416E-9</v>
      </c>
      <c r="M1825">
        <v>0</v>
      </c>
      <c r="P1825" t="s">
        <v>4648</v>
      </c>
      <c r="Q1825">
        <v>0</v>
      </c>
      <c r="R1825">
        <v>0</v>
      </c>
      <c r="S1825">
        <v>8.6514858122294321E-9</v>
      </c>
      <c r="T1825">
        <v>0</v>
      </c>
    </row>
    <row r="1826" spans="1:20">
      <c r="A1826" t="s">
        <v>726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6.0550072461684549E-9</v>
      </c>
      <c r="J1826">
        <v>0</v>
      </c>
      <c r="K1826">
        <v>0</v>
      </c>
      <c r="L1826">
        <v>1.5137518115421137E-9</v>
      </c>
      <c r="M1826">
        <v>0</v>
      </c>
      <c r="P1826" t="s">
        <v>4649</v>
      </c>
      <c r="Q1826">
        <v>0</v>
      </c>
      <c r="R1826">
        <v>0</v>
      </c>
      <c r="S1826">
        <v>1.5137518115421137E-9</v>
      </c>
      <c r="T1826">
        <v>0</v>
      </c>
    </row>
    <row r="1827" spans="1:20">
      <c r="A1827" t="s">
        <v>727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3.4605943248917728E-8</v>
      </c>
      <c r="K1827">
        <v>0</v>
      </c>
      <c r="L1827">
        <v>8.6514858122294321E-9</v>
      </c>
      <c r="M1827">
        <v>0</v>
      </c>
      <c r="P1827" t="s">
        <v>4650</v>
      </c>
      <c r="Q1827">
        <v>1.9052941725807993E-9</v>
      </c>
      <c r="R1827">
        <v>0</v>
      </c>
      <c r="S1827">
        <v>6.4886143591720745E-9</v>
      </c>
      <c r="T1827">
        <v>0</v>
      </c>
    </row>
    <row r="1828" spans="1:20">
      <c r="A1828" t="s">
        <v>729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6.0550072461684549E-9</v>
      </c>
      <c r="J1828">
        <v>0</v>
      </c>
      <c r="K1828">
        <v>0</v>
      </c>
      <c r="L1828">
        <v>1.5137518115421137E-9</v>
      </c>
      <c r="M1828">
        <v>0</v>
      </c>
      <c r="P1828" t="s">
        <v>4651</v>
      </c>
      <c r="Q1828">
        <v>0</v>
      </c>
      <c r="R1828">
        <v>0</v>
      </c>
      <c r="S1828">
        <v>9.8967037484280077E-9</v>
      </c>
      <c r="T1828">
        <v>0</v>
      </c>
    </row>
    <row r="1829" spans="1:20">
      <c r="A1829" t="s">
        <v>731</v>
      </c>
      <c r="B1829">
        <v>0</v>
      </c>
      <c r="C1829">
        <v>7.6211766903231971E-9</v>
      </c>
      <c r="D1829">
        <v>0</v>
      </c>
      <c r="E1829">
        <v>0</v>
      </c>
      <c r="F1829">
        <v>1.9052941725807993E-9</v>
      </c>
      <c r="G1829">
        <v>0</v>
      </c>
      <c r="H1829">
        <v>0</v>
      </c>
      <c r="I1829">
        <v>0</v>
      </c>
      <c r="J1829">
        <v>2.5954457436688298E-8</v>
      </c>
      <c r="K1829">
        <v>0</v>
      </c>
      <c r="L1829">
        <v>6.4886143591720745E-9</v>
      </c>
      <c r="M1829">
        <v>0</v>
      </c>
      <c r="P1829" t="s">
        <v>4652</v>
      </c>
      <c r="Q1829">
        <v>0</v>
      </c>
      <c r="R1829">
        <v>0</v>
      </c>
      <c r="S1829">
        <v>2.5229196859035227E-9</v>
      </c>
      <c r="T1829">
        <v>0</v>
      </c>
    </row>
    <row r="1830" spans="1:20">
      <c r="A1830" t="s">
        <v>737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3.9586814993712031E-8</v>
      </c>
      <c r="I1830">
        <v>0</v>
      </c>
      <c r="J1830">
        <v>0</v>
      </c>
      <c r="K1830">
        <v>0</v>
      </c>
      <c r="L1830">
        <v>9.8967037484280077E-9</v>
      </c>
      <c r="M1830">
        <v>0</v>
      </c>
      <c r="P1830" t="s">
        <v>4653</v>
      </c>
      <c r="Q1830">
        <v>0</v>
      </c>
      <c r="R1830">
        <v>0</v>
      </c>
      <c r="S1830">
        <v>0</v>
      </c>
      <c r="T1830">
        <v>0</v>
      </c>
    </row>
    <row r="1831" spans="1:20">
      <c r="A1831" t="s">
        <v>739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1.0091678743614091E-8</v>
      </c>
      <c r="J1831">
        <v>0</v>
      </c>
      <c r="K1831">
        <v>0</v>
      </c>
      <c r="L1831">
        <v>2.5229196859035227E-9</v>
      </c>
      <c r="M1831">
        <v>0</v>
      </c>
      <c r="P1831" t="s">
        <v>4654</v>
      </c>
      <c r="Q1831">
        <v>2.5403922301077324E-9</v>
      </c>
      <c r="R1831">
        <v>0</v>
      </c>
      <c r="S1831">
        <v>0</v>
      </c>
      <c r="T1831">
        <v>0</v>
      </c>
    </row>
    <row r="1832" spans="1:20">
      <c r="A1832" t="s">
        <v>740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P1832" t="s">
        <v>4655</v>
      </c>
      <c r="Q1832">
        <v>9.5264708629039968E-9</v>
      </c>
      <c r="R1832">
        <v>0</v>
      </c>
      <c r="S1832">
        <v>3.0275036230842274E-9</v>
      </c>
      <c r="T1832">
        <v>0</v>
      </c>
    </row>
    <row r="1833" spans="1:20">
      <c r="A1833" t="s">
        <v>743</v>
      </c>
      <c r="B1833">
        <v>0</v>
      </c>
      <c r="C1833">
        <v>1.016156892043093E-8</v>
      </c>
      <c r="D1833">
        <v>0</v>
      </c>
      <c r="E1833">
        <v>0</v>
      </c>
      <c r="F1833">
        <v>2.5403922301077324E-9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P1833" t="s">
        <v>4656</v>
      </c>
      <c r="Q1833">
        <v>2.3508131282381571E-8</v>
      </c>
      <c r="R1833">
        <v>0</v>
      </c>
      <c r="S1833">
        <v>1.081435726528679E-8</v>
      </c>
      <c r="T1833">
        <v>0</v>
      </c>
    </row>
    <row r="1834" spans="1:20">
      <c r="A1834" t="s">
        <v>745</v>
      </c>
      <c r="B1834">
        <v>0</v>
      </c>
      <c r="C1834">
        <v>3.8105883451615987E-8</v>
      </c>
      <c r="D1834">
        <v>0</v>
      </c>
      <c r="E1834">
        <v>0</v>
      </c>
      <c r="F1834">
        <v>9.5264708629039968E-9</v>
      </c>
      <c r="G1834">
        <v>0</v>
      </c>
      <c r="H1834">
        <v>0</v>
      </c>
      <c r="I1834">
        <v>1.211001449233691E-8</v>
      </c>
      <c r="J1834">
        <v>0</v>
      </c>
      <c r="K1834">
        <v>0</v>
      </c>
      <c r="L1834">
        <v>3.0275036230842274E-9</v>
      </c>
      <c r="M1834">
        <v>0</v>
      </c>
      <c r="P1834" t="s">
        <v>4657</v>
      </c>
      <c r="Q1834">
        <v>3.1754902876346655E-9</v>
      </c>
      <c r="R1834">
        <v>0</v>
      </c>
      <c r="S1834">
        <v>0</v>
      </c>
      <c r="T1834">
        <v>0</v>
      </c>
    </row>
    <row r="1835" spans="1:20">
      <c r="A1835" t="s">
        <v>748</v>
      </c>
      <c r="B1835">
        <v>0</v>
      </c>
      <c r="C1835">
        <v>0</v>
      </c>
      <c r="D1835">
        <v>9.4032525129526283E-8</v>
      </c>
      <c r="E1835">
        <v>0</v>
      </c>
      <c r="F1835">
        <v>2.3508131282381571E-8</v>
      </c>
      <c r="G1835">
        <v>0</v>
      </c>
      <c r="H1835">
        <v>0</v>
      </c>
      <c r="I1835">
        <v>0</v>
      </c>
      <c r="J1835">
        <v>4.3257429061147159E-8</v>
      </c>
      <c r="K1835">
        <v>0</v>
      </c>
      <c r="L1835">
        <v>1.081435726528679E-8</v>
      </c>
      <c r="M1835">
        <v>0</v>
      </c>
      <c r="P1835" t="s">
        <v>4658</v>
      </c>
      <c r="Q1835">
        <v>7.4442415727541635E-8</v>
      </c>
      <c r="R1835">
        <v>0</v>
      </c>
      <c r="S1835">
        <v>0</v>
      </c>
      <c r="T1835">
        <v>0</v>
      </c>
    </row>
    <row r="1836" spans="1:20">
      <c r="A1836" t="s">
        <v>750</v>
      </c>
      <c r="B1836">
        <v>0</v>
      </c>
      <c r="C1836">
        <v>1.2701961150538662E-8</v>
      </c>
      <c r="D1836">
        <v>0</v>
      </c>
      <c r="E1836">
        <v>0</v>
      </c>
      <c r="F1836">
        <v>3.1754902876346655E-9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P1836" t="s">
        <v>4659</v>
      </c>
      <c r="Q1836">
        <v>2.5403922301077324E-9</v>
      </c>
      <c r="R1836">
        <v>0</v>
      </c>
      <c r="S1836">
        <v>0</v>
      </c>
      <c r="T1836">
        <v>0</v>
      </c>
    </row>
    <row r="1837" spans="1:20">
      <c r="A1837" t="s">
        <v>751</v>
      </c>
      <c r="B1837">
        <v>0</v>
      </c>
      <c r="C1837">
        <v>0</v>
      </c>
      <c r="D1837">
        <v>2.9776966291016654E-7</v>
      </c>
      <c r="E1837">
        <v>0</v>
      </c>
      <c r="F1837">
        <v>7.4442415727541635E-8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P1837" t="s">
        <v>4660</v>
      </c>
      <c r="Q1837">
        <v>0</v>
      </c>
      <c r="R1837">
        <v>0</v>
      </c>
      <c r="S1837">
        <v>3.0275036230842274E-9</v>
      </c>
      <c r="T1837">
        <v>0</v>
      </c>
    </row>
    <row r="1838" spans="1:20">
      <c r="A1838" t="s">
        <v>753</v>
      </c>
      <c r="B1838">
        <v>0</v>
      </c>
      <c r="C1838">
        <v>1.016156892043093E-8</v>
      </c>
      <c r="D1838">
        <v>0</v>
      </c>
      <c r="E1838">
        <v>0</v>
      </c>
      <c r="F1838">
        <v>2.5403922301077324E-9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P1838" t="s">
        <v>4661</v>
      </c>
      <c r="Q1838">
        <v>0</v>
      </c>
      <c r="R1838">
        <v>0</v>
      </c>
      <c r="S1838">
        <v>1.081435726528679E-8</v>
      </c>
      <c r="T1838">
        <v>0</v>
      </c>
    </row>
    <row r="1839" spans="1:20">
      <c r="A1839" t="s">
        <v>754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1.211001449233691E-8</v>
      </c>
      <c r="J1839">
        <v>0</v>
      </c>
      <c r="K1839">
        <v>0</v>
      </c>
      <c r="L1839">
        <v>3.0275036230842274E-9</v>
      </c>
      <c r="M1839">
        <v>0</v>
      </c>
      <c r="P1839" t="s">
        <v>4662</v>
      </c>
      <c r="Q1839">
        <v>0</v>
      </c>
      <c r="R1839">
        <v>0</v>
      </c>
      <c r="S1839">
        <v>1.5137518115421137E-9</v>
      </c>
      <c r="T1839">
        <v>0</v>
      </c>
    </row>
    <row r="1840" spans="1:20">
      <c r="A1840" t="s">
        <v>755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4.3257429061147159E-8</v>
      </c>
      <c r="K1840">
        <v>0</v>
      </c>
      <c r="L1840">
        <v>1.081435726528679E-8</v>
      </c>
      <c r="M1840">
        <v>0</v>
      </c>
      <c r="P1840" t="s">
        <v>4663</v>
      </c>
      <c r="Q1840">
        <v>0</v>
      </c>
      <c r="R1840">
        <v>0</v>
      </c>
      <c r="S1840">
        <v>1.5137518115421137E-9</v>
      </c>
      <c r="T1840">
        <v>0</v>
      </c>
    </row>
    <row r="1841" spans="1:20">
      <c r="A1841" t="s">
        <v>756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6.0550072461684549E-9</v>
      </c>
      <c r="J1841">
        <v>0</v>
      </c>
      <c r="K1841">
        <v>0</v>
      </c>
      <c r="L1841">
        <v>1.5137518115421137E-9</v>
      </c>
      <c r="M1841">
        <v>0</v>
      </c>
      <c r="P1841" t="s">
        <v>4664</v>
      </c>
      <c r="Q1841">
        <v>3.8105883451615986E-9</v>
      </c>
      <c r="R1841">
        <v>0</v>
      </c>
      <c r="S1841">
        <v>0</v>
      </c>
      <c r="T1841">
        <v>0</v>
      </c>
    </row>
    <row r="1842" spans="1:20">
      <c r="A1842" t="s">
        <v>762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6.0550072461684549E-9</v>
      </c>
      <c r="J1842">
        <v>0</v>
      </c>
      <c r="K1842">
        <v>0</v>
      </c>
      <c r="L1842">
        <v>1.5137518115421137E-9</v>
      </c>
      <c r="M1842">
        <v>0</v>
      </c>
      <c r="P1842" t="s">
        <v>4665</v>
      </c>
      <c r="Q1842">
        <v>0</v>
      </c>
      <c r="R1842">
        <v>0</v>
      </c>
      <c r="S1842">
        <v>1.5137518115421137E-9</v>
      </c>
      <c r="T1842">
        <v>0</v>
      </c>
    </row>
    <row r="1843" spans="1:20">
      <c r="A1843" t="s">
        <v>766</v>
      </c>
      <c r="B1843">
        <v>0</v>
      </c>
      <c r="C1843">
        <v>1.5242353380646394E-8</v>
      </c>
      <c r="D1843">
        <v>0</v>
      </c>
      <c r="E1843">
        <v>0</v>
      </c>
      <c r="F1843">
        <v>3.8105883451615986E-9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P1843" t="s">
        <v>4666</v>
      </c>
      <c r="Q1843">
        <v>0</v>
      </c>
      <c r="R1843">
        <v>0</v>
      </c>
      <c r="S1843">
        <v>3.0275036230842274E-9</v>
      </c>
      <c r="T1843">
        <v>0</v>
      </c>
    </row>
    <row r="1844" spans="1:20">
      <c r="A1844" t="s">
        <v>768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6.0550072461684549E-9</v>
      </c>
      <c r="J1844">
        <v>0</v>
      </c>
      <c r="K1844">
        <v>0</v>
      </c>
      <c r="L1844">
        <v>1.5137518115421137E-9</v>
      </c>
      <c r="M1844">
        <v>0</v>
      </c>
      <c r="P1844" t="s">
        <v>4667</v>
      </c>
      <c r="Q1844">
        <v>0</v>
      </c>
      <c r="R1844">
        <v>0</v>
      </c>
      <c r="S1844">
        <v>6.5595911833491596E-9</v>
      </c>
      <c r="T1844">
        <v>0</v>
      </c>
    </row>
    <row r="1845" spans="1:20">
      <c r="A1845" t="s">
        <v>769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1.211001449233691E-8</v>
      </c>
      <c r="J1845">
        <v>0</v>
      </c>
      <c r="K1845">
        <v>0</v>
      </c>
      <c r="L1845">
        <v>3.0275036230842274E-9</v>
      </c>
      <c r="M1845">
        <v>0</v>
      </c>
      <c r="P1845" t="s">
        <v>4668</v>
      </c>
      <c r="Q1845">
        <v>0</v>
      </c>
      <c r="R1845">
        <v>0</v>
      </c>
      <c r="S1845">
        <v>1.5137518115421137E-9</v>
      </c>
      <c r="T1845">
        <v>0</v>
      </c>
    </row>
    <row r="1846" spans="1:20">
      <c r="A1846" t="s">
        <v>770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2.6238364733396638E-8</v>
      </c>
      <c r="J1846">
        <v>0</v>
      </c>
      <c r="K1846">
        <v>0</v>
      </c>
      <c r="L1846">
        <v>6.5595911833491596E-9</v>
      </c>
      <c r="M1846">
        <v>0</v>
      </c>
      <c r="P1846" t="s">
        <v>4669</v>
      </c>
      <c r="Q1846">
        <v>2.4133726186023458E-8</v>
      </c>
      <c r="R1846">
        <v>0</v>
      </c>
      <c r="S1846">
        <v>3.4816291665468618E-8</v>
      </c>
      <c r="T1846">
        <v>0</v>
      </c>
    </row>
    <row r="1847" spans="1:20">
      <c r="A1847" t="s">
        <v>771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6.0550072461684549E-9</v>
      </c>
      <c r="J1847">
        <v>0</v>
      </c>
      <c r="K1847">
        <v>0</v>
      </c>
      <c r="L1847">
        <v>1.5137518115421137E-9</v>
      </c>
      <c r="M1847">
        <v>0</v>
      </c>
      <c r="P1847" t="s">
        <v>4670</v>
      </c>
      <c r="Q1847">
        <v>6.3509805752693309E-9</v>
      </c>
      <c r="R1847">
        <v>0</v>
      </c>
      <c r="S1847">
        <v>4.5412554346263416E-9</v>
      </c>
      <c r="T1847">
        <v>0</v>
      </c>
    </row>
    <row r="1848" spans="1:20">
      <c r="A1848" t="s">
        <v>772</v>
      </c>
      <c r="B1848">
        <v>0</v>
      </c>
      <c r="C1848">
        <v>9.6534904744093834E-8</v>
      </c>
      <c r="D1848">
        <v>0</v>
      </c>
      <c r="E1848">
        <v>0</v>
      </c>
      <c r="F1848">
        <v>2.4133726186023458E-8</v>
      </c>
      <c r="G1848">
        <v>0</v>
      </c>
      <c r="H1848">
        <v>0</v>
      </c>
      <c r="I1848">
        <v>1.3926516666187447E-7</v>
      </c>
      <c r="J1848">
        <v>0</v>
      </c>
      <c r="K1848">
        <v>0</v>
      </c>
      <c r="L1848">
        <v>3.4816291665468618E-8</v>
      </c>
      <c r="M1848">
        <v>0</v>
      </c>
      <c r="P1848" t="s">
        <v>4671</v>
      </c>
      <c r="Q1848">
        <v>1.9052941725807993E-9</v>
      </c>
      <c r="R1848">
        <v>0</v>
      </c>
      <c r="S1848">
        <v>3.0275036230842274E-9</v>
      </c>
      <c r="T1848">
        <v>0</v>
      </c>
    </row>
    <row r="1849" spans="1:20">
      <c r="A1849" t="s">
        <v>773</v>
      </c>
      <c r="B1849">
        <v>0</v>
      </c>
      <c r="C1849">
        <v>2.5403922301077324E-8</v>
      </c>
      <c r="D1849">
        <v>0</v>
      </c>
      <c r="E1849">
        <v>0</v>
      </c>
      <c r="F1849">
        <v>6.3509805752693309E-9</v>
      </c>
      <c r="G1849">
        <v>0</v>
      </c>
      <c r="H1849">
        <v>0</v>
      </c>
      <c r="I1849">
        <v>1.8165021738505366E-8</v>
      </c>
      <c r="J1849">
        <v>0</v>
      </c>
      <c r="K1849">
        <v>0</v>
      </c>
      <c r="L1849">
        <v>4.5412554346263416E-9</v>
      </c>
      <c r="M1849">
        <v>0</v>
      </c>
      <c r="P1849" t="s">
        <v>4672</v>
      </c>
      <c r="Q1849">
        <v>0</v>
      </c>
      <c r="R1849">
        <v>0</v>
      </c>
      <c r="S1849">
        <v>6.5595911833491596E-9</v>
      </c>
      <c r="T1849">
        <v>0</v>
      </c>
    </row>
    <row r="1850" spans="1:20">
      <c r="A1850" t="s">
        <v>775</v>
      </c>
      <c r="B1850">
        <v>0</v>
      </c>
      <c r="C1850">
        <v>7.6211766903231971E-9</v>
      </c>
      <c r="D1850">
        <v>0</v>
      </c>
      <c r="E1850">
        <v>0</v>
      </c>
      <c r="F1850">
        <v>1.9052941725807993E-9</v>
      </c>
      <c r="G1850">
        <v>0</v>
      </c>
      <c r="H1850">
        <v>0</v>
      </c>
      <c r="I1850">
        <v>1.211001449233691E-8</v>
      </c>
      <c r="J1850">
        <v>0</v>
      </c>
      <c r="K1850">
        <v>0</v>
      </c>
      <c r="L1850">
        <v>3.0275036230842274E-9</v>
      </c>
      <c r="M1850">
        <v>0</v>
      </c>
      <c r="P1850" t="s">
        <v>4673</v>
      </c>
      <c r="Q1850">
        <v>0</v>
      </c>
      <c r="R1850">
        <v>0</v>
      </c>
      <c r="S1850">
        <v>1.5137518115421137E-9</v>
      </c>
      <c r="T1850">
        <v>0</v>
      </c>
    </row>
    <row r="1851" spans="1:20">
      <c r="A1851" t="s">
        <v>776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2.6238364733396638E-8</v>
      </c>
      <c r="J1851">
        <v>0</v>
      </c>
      <c r="K1851">
        <v>0</v>
      </c>
      <c r="L1851">
        <v>6.5595911833491596E-9</v>
      </c>
      <c r="M1851">
        <v>0</v>
      </c>
      <c r="P1851" t="s">
        <v>4674</v>
      </c>
      <c r="Q1851">
        <v>0</v>
      </c>
      <c r="R1851">
        <v>0</v>
      </c>
      <c r="S1851">
        <v>1.5137518115421137E-9</v>
      </c>
      <c r="T1851">
        <v>0</v>
      </c>
    </row>
    <row r="1852" spans="1:20">
      <c r="A1852" t="s">
        <v>779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6.0550072461684549E-9</v>
      </c>
      <c r="J1852">
        <v>0</v>
      </c>
      <c r="K1852">
        <v>0</v>
      </c>
      <c r="L1852">
        <v>1.5137518115421137E-9</v>
      </c>
      <c r="M1852">
        <v>0</v>
      </c>
      <c r="P1852" t="s">
        <v>4675</v>
      </c>
      <c r="Q1852">
        <v>0</v>
      </c>
      <c r="R1852">
        <v>0</v>
      </c>
      <c r="S1852">
        <v>1.081435726528679E-8</v>
      </c>
      <c r="T1852">
        <v>0</v>
      </c>
    </row>
    <row r="1853" spans="1:20">
      <c r="A1853" t="s">
        <v>781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6.0550072461684549E-9</v>
      </c>
      <c r="J1853">
        <v>0</v>
      </c>
      <c r="K1853">
        <v>0</v>
      </c>
      <c r="L1853">
        <v>1.5137518115421137E-9</v>
      </c>
      <c r="M1853">
        <v>0</v>
      </c>
      <c r="P1853" t="s">
        <v>4676</v>
      </c>
      <c r="Q1853">
        <v>0</v>
      </c>
      <c r="R1853">
        <v>0</v>
      </c>
      <c r="S1853">
        <v>1.7260465814404702E-8</v>
      </c>
      <c r="T1853">
        <v>0</v>
      </c>
    </row>
    <row r="1854" spans="1:20">
      <c r="A1854" t="s">
        <v>785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4.3257429061147159E-8</v>
      </c>
      <c r="K1854">
        <v>0</v>
      </c>
      <c r="L1854">
        <v>1.081435726528679E-8</v>
      </c>
      <c r="M1854">
        <v>0</v>
      </c>
      <c r="P1854" t="s">
        <v>4677</v>
      </c>
      <c r="Q1854">
        <v>0</v>
      </c>
      <c r="R1854">
        <v>0</v>
      </c>
      <c r="S1854">
        <v>1.5137518115421137E-9</v>
      </c>
      <c r="T1854">
        <v>0</v>
      </c>
    </row>
    <row r="1855" spans="1:20">
      <c r="A1855" t="s">
        <v>786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6.9041863257618807E-8</v>
      </c>
      <c r="L1855">
        <v>1.7260465814404702E-8</v>
      </c>
      <c r="M1855">
        <v>0</v>
      </c>
      <c r="P1855" t="s">
        <v>4678</v>
      </c>
      <c r="Q1855">
        <v>0</v>
      </c>
      <c r="R1855">
        <v>0</v>
      </c>
      <c r="S1855">
        <v>3.0275036230842274E-9</v>
      </c>
      <c r="T1855">
        <v>0</v>
      </c>
    </row>
    <row r="1856" spans="1:20">
      <c r="A1856" t="s">
        <v>788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6.0550072461684549E-9</v>
      </c>
      <c r="J1856">
        <v>0</v>
      </c>
      <c r="K1856">
        <v>0</v>
      </c>
      <c r="L1856">
        <v>1.5137518115421137E-9</v>
      </c>
      <c r="M1856">
        <v>0</v>
      </c>
      <c r="P1856" t="s">
        <v>4679</v>
      </c>
      <c r="Q1856">
        <v>0</v>
      </c>
      <c r="R1856">
        <v>0</v>
      </c>
      <c r="S1856">
        <v>6.4886143591720745E-9</v>
      </c>
      <c r="T1856">
        <v>0</v>
      </c>
    </row>
    <row r="1857" spans="1:20">
      <c r="A1857" t="s">
        <v>789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1.211001449233691E-8</v>
      </c>
      <c r="J1857">
        <v>0</v>
      </c>
      <c r="K1857">
        <v>0</v>
      </c>
      <c r="L1857">
        <v>3.0275036230842274E-9</v>
      </c>
      <c r="M1857">
        <v>0</v>
      </c>
      <c r="P1857" t="s">
        <v>4680</v>
      </c>
      <c r="Q1857">
        <v>0</v>
      </c>
      <c r="R1857">
        <v>0</v>
      </c>
      <c r="S1857">
        <v>1.5137518115421137E-9</v>
      </c>
      <c r="T1857">
        <v>0</v>
      </c>
    </row>
    <row r="1858" spans="1:20">
      <c r="A1858" t="s">
        <v>790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2.5954457436688298E-8</v>
      </c>
      <c r="K1858">
        <v>0</v>
      </c>
      <c r="L1858">
        <v>6.4886143591720745E-9</v>
      </c>
      <c r="M1858">
        <v>0</v>
      </c>
      <c r="P1858" t="s">
        <v>4681</v>
      </c>
      <c r="Q1858">
        <v>0</v>
      </c>
      <c r="R1858">
        <v>0</v>
      </c>
      <c r="S1858">
        <v>1.081435726528679E-8</v>
      </c>
      <c r="T1858">
        <v>0</v>
      </c>
    </row>
    <row r="1859" spans="1:20">
      <c r="A1859" t="s">
        <v>791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6.0550072461684549E-9</v>
      </c>
      <c r="J1859">
        <v>0</v>
      </c>
      <c r="K1859">
        <v>0</v>
      </c>
      <c r="L1859">
        <v>1.5137518115421137E-9</v>
      </c>
      <c r="M1859">
        <v>0</v>
      </c>
      <c r="P1859" t="s">
        <v>4682</v>
      </c>
      <c r="Q1859">
        <v>3.8105883451615986E-9</v>
      </c>
      <c r="R1859">
        <v>0</v>
      </c>
      <c r="S1859">
        <v>6.0550072461684549E-9</v>
      </c>
      <c r="T1859">
        <v>0</v>
      </c>
    </row>
    <row r="1860" spans="1:20">
      <c r="A1860" t="s">
        <v>793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4.3257429061147159E-8</v>
      </c>
      <c r="K1860">
        <v>0</v>
      </c>
      <c r="L1860">
        <v>1.081435726528679E-8</v>
      </c>
      <c r="M1860">
        <v>0</v>
      </c>
      <c r="P1860" t="s">
        <v>4683</v>
      </c>
      <c r="Q1860">
        <v>0</v>
      </c>
      <c r="R1860">
        <v>0</v>
      </c>
      <c r="S1860">
        <v>1.5137518115421137E-9</v>
      </c>
      <c r="T1860">
        <v>0</v>
      </c>
    </row>
    <row r="1861" spans="1:20">
      <c r="A1861" t="s">
        <v>794</v>
      </c>
      <c r="B1861">
        <v>0</v>
      </c>
      <c r="C1861">
        <v>1.5242353380646394E-8</v>
      </c>
      <c r="D1861">
        <v>0</v>
      </c>
      <c r="E1861">
        <v>0</v>
      </c>
      <c r="F1861">
        <v>3.8105883451615986E-9</v>
      </c>
      <c r="G1861">
        <v>0</v>
      </c>
      <c r="H1861">
        <v>0</v>
      </c>
      <c r="I1861">
        <v>2.4220028984673819E-8</v>
      </c>
      <c r="J1861">
        <v>0</v>
      </c>
      <c r="K1861">
        <v>0</v>
      </c>
      <c r="L1861">
        <v>6.0550072461684549E-9</v>
      </c>
      <c r="M1861">
        <v>0</v>
      </c>
      <c r="P1861" t="s">
        <v>4684</v>
      </c>
      <c r="Q1861">
        <v>7.0524393847144702E-8</v>
      </c>
      <c r="R1861">
        <v>0</v>
      </c>
      <c r="S1861">
        <v>0</v>
      </c>
      <c r="T1861">
        <v>0</v>
      </c>
    </row>
    <row r="1862" spans="1:20">
      <c r="A1862" t="s">
        <v>795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6.0550072461684549E-9</v>
      </c>
      <c r="J1862">
        <v>0</v>
      </c>
      <c r="K1862">
        <v>0</v>
      </c>
      <c r="L1862">
        <v>1.5137518115421137E-9</v>
      </c>
      <c r="M1862">
        <v>0</v>
      </c>
      <c r="P1862" t="s">
        <v>4685</v>
      </c>
      <c r="Q1862">
        <v>0</v>
      </c>
      <c r="R1862">
        <v>0</v>
      </c>
      <c r="S1862">
        <v>2.0183357487228184E-9</v>
      </c>
      <c r="T1862">
        <v>0</v>
      </c>
    </row>
    <row r="1863" spans="1:20">
      <c r="A1863" t="s">
        <v>796</v>
      </c>
      <c r="B1863">
        <v>0</v>
      </c>
      <c r="C1863">
        <v>0</v>
      </c>
      <c r="D1863">
        <v>2.8209757538857881E-7</v>
      </c>
      <c r="E1863">
        <v>0</v>
      </c>
      <c r="F1863">
        <v>7.0524393847144702E-8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P1863" t="s">
        <v>4686</v>
      </c>
      <c r="Q1863">
        <v>0</v>
      </c>
      <c r="R1863">
        <v>0</v>
      </c>
      <c r="S1863">
        <v>3.0275036230842274E-9</v>
      </c>
      <c r="T1863">
        <v>0</v>
      </c>
    </row>
    <row r="1864" spans="1:20">
      <c r="A1864" t="s">
        <v>797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8.0733429948912737E-9</v>
      </c>
      <c r="J1864">
        <v>0</v>
      </c>
      <c r="K1864">
        <v>0</v>
      </c>
      <c r="L1864">
        <v>2.0183357487228184E-9</v>
      </c>
      <c r="M1864">
        <v>0</v>
      </c>
      <c r="P1864" t="s">
        <v>4687</v>
      </c>
      <c r="Q1864">
        <v>0</v>
      </c>
      <c r="R1864">
        <v>0</v>
      </c>
      <c r="S1864">
        <v>4.6027908838412538E-8</v>
      </c>
      <c r="T1864">
        <v>0</v>
      </c>
    </row>
    <row r="1865" spans="1:20">
      <c r="A1865" t="s">
        <v>799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1.211001449233691E-8</v>
      </c>
      <c r="J1865">
        <v>0</v>
      </c>
      <c r="K1865">
        <v>0</v>
      </c>
      <c r="L1865">
        <v>3.0275036230842274E-9</v>
      </c>
      <c r="M1865">
        <v>0</v>
      </c>
      <c r="P1865" t="s">
        <v>4688</v>
      </c>
      <c r="Q1865">
        <v>1.9052941725807993E-9</v>
      </c>
      <c r="R1865">
        <v>0</v>
      </c>
      <c r="S1865">
        <v>1.5137518115421137E-9</v>
      </c>
      <c r="T1865">
        <v>0</v>
      </c>
    </row>
    <row r="1866" spans="1:20">
      <c r="A1866" t="s">
        <v>800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1.8411163535365015E-7</v>
      </c>
      <c r="L1866">
        <v>4.6027908838412538E-8</v>
      </c>
      <c r="M1866">
        <v>0</v>
      </c>
      <c r="P1866" t="s">
        <v>4689</v>
      </c>
      <c r="Q1866">
        <v>0</v>
      </c>
      <c r="R1866">
        <v>0</v>
      </c>
      <c r="S1866">
        <v>1.5137518115421137E-9</v>
      </c>
      <c r="T1866">
        <v>0</v>
      </c>
    </row>
    <row r="1867" spans="1:20">
      <c r="A1867" t="s">
        <v>803</v>
      </c>
      <c r="B1867">
        <v>0</v>
      </c>
      <c r="C1867">
        <v>7.6211766903231971E-9</v>
      </c>
      <c r="D1867">
        <v>0</v>
      </c>
      <c r="E1867">
        <v>0</v>
      </c>
      <c r="F1867">
        <v>1.9052941725807993E-9</v>
      </c>
      <c r="G1867">
        <v>0</v>
      </c>
      <c r="H1867">
        <v>0</v>
      </c>
      <c r="I1867">
        <v>6.0550072461684549E-9</v>
      </c>
      <c r="J1867">
        <v>0</v>
      </c>
      <c r="K1867">
        <v>0</v>
      </c>
      <c r="L1867">
        <v>1.5137518115421137E-9</v>
      </c>
      <c r="M1867">
        <v>0</v>
      </c>
      <c r="P1867" t="s">
        <v>4690</v>
      </c>
      <c r="Q1867">
        <v>0</v>
      </c>
      <c r="R1867">
        <v>0</v>
      </c>
      <c r="S1867">
        <v>1.5137518115421137E-9</v>
      </c>
      <c r="T1867">
        <v>0</v>
      </c>
    </row>
    <row r="1868" spans="1:20">
      <c r="A1868" t="s">
        <v>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6.0550072461684549E-9</v>
      </c>
      <c r="J1868">
        <v>0</v>
      </c>
      <c r="K1868">
        <v>0</v>
      </c>
      <c r="L1868">
        <v>1.5137518115421137E-9</v>
      </c>
      <c r="M1868">
        <v>0</v>
      </c>
      <c r="P1868" t="s">
        <v>4691</v>
      </c>
      <c r="Q1868">
        <v>0</v>
      </c>
      <c r="R1868">
        <v>0</v>
      </c>
      <c r="S1868">
        <v>1.5137518115421138E-8</v>
      </c>
      <c r="T1868">
        <v>0</v>
      </c>
    </row>
    <row r="1869" spans="1:20">
      <c r="A1869" t="s">
        <v>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6.0550072461684549E-9</v>
      </c>
      <c r="J1869">
        <v>0</v>
      </c>
      <c r="K1869">
        <v>0</v>
      </c>
      <c r="L1869">
        <v>1.5137518115421137E-9</v>
      </c>
      <c r="M1869">
        <v>0</v>
      </c>
      <c r="P1869" t="s">
        <v>4692</v>
      </c>
      <c r="Q1869">
        <v>0</v>
      </c>
      <c r="R1869">
        <v>0</v>
      </c>
      <c r="S1869">
        <v>8.0733429948912737E-9</v>
      </c>
      <c r="T1869">
        <v>0</v>
      </c>
    </row>
    <row r="1870" spans="1:20">
      <c r="A1870" t="s">
        <v>811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6.0550072461684552E-8</v>
      </c>
      <c r="J1870">
        <v>0</v>
      </c>
      <c r="K1870">
        <v>0</v>
      </c>
      <c r="L1870">
        <v>1.5137518115421138E-8</v>
      </c>
      <c r="M1870">
        <v>0</v>
      </c>
      <c r="P1870" t="s">
        <v>4693</v>
      </c>
      <c r="Q1870">
        <v>1.9052941725807993E-9</v>
      </c>
      <c r="R1870">
        <v>0</v>
      </c>
      <c r="S1870">
        <v>0</v>
      </c>
      <c r="T1870">
        <v>0</v>
      </c>
    </row>
    <row r="1871" spans="1:20">
      <c r="A1871" t="s">
        <v>812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3.2293371979565095E-8</v>
      </c>
      <c r="J1871">
        <v>0</v>
      </c>
      <c r="K1871">
        <v>0</v>
      </c>
      <c r="L1871">
        <v>8.0733429948912737E-9</v>
      </c>
      <c r="M1871">
        <v>0</v>
      </c>
      <c r="P1871" t="s">
        <v>4694</v>
      </c>
      <c r="Q1871">
        <v>2.0196786990102321E-8</v>
      </c>
      <c r="R1871">
        <v>0</v>
      </c>
      <c r="S1871">
        <v>0</v>
      </c>
      <c r="T1871">
        <v>0</v>
      </c>
    </row>
    <row r="1872" spans="1:20">
      <c r="A1872" t="s">
        <v>814</v>
      </c>
      <c r="B1872">
        <v>0</v>
      </c>
      <c r="C1872">
        <v>7.6211766903231971E-9</v>
      </c>
      <c r="D1872">
        <v>0</v>
      </c>
      <c r="E1872">
        <v>0</v>
      </c>
      <c r="F1872">
        <v>1.9052941725807993E-9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P1872" t="s">
        <v>4695</v>
      </c>
      <c r="Q1872">
        <v>0</v>
      </c>
      <c r="R1872">
        <v>0</v>
      </c>
      <c r="S1872">
        <v>2.0183357487228184E-9</v>
      </c>
      <c r="T1872">
        <v>0</v>
      </c>
    </row>
    <row r="1873" spans="1:20">
      <c r="A1873" t="s">
        <v>816</v>
      </c>
      <c r="B1873">
        <v>8.0787147960409285E-8</v>
      </c>
      <c r="C1873">
        <v>0</v>
      </c>
      <c r="D1873">
        <v>0</v>
      </c>
      <c r="E1873">
        <v>0</v>
      </c>
      <c r="F1873">
        <v>2.0196786990102321E-8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P1873" t="s">
        <v>4696</v>
      </c>
      <c r="Q1873">
        <v>1.5982375301384445E-8</v>
      </c>
      <c r="R1873">
        <v>0</v>
      </c>
      <c r="S1873">
        <v>1.237087968553501E-8</v>
      </c>
      <c r="T1873">
        <v>0</v>
      </c>
    </row>
    <row r="1874" spans="1:20">
      <c r="A1874" t="s">
        <v>818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8.0733429948912737E-9</v>
      </c>
      <c r="J1874">
        <v>0</v>
      </c>
      <c r="K1874">
        <v>0</v>
      </c>
      <c r="L1874">
        <v>2.0183357487228184E-9</v>
      </c>
      <c r="M1874">
        <v>0</v>
      </c>
      <c r="P1874" t="s">
        <v>4697</v>
      </c>
      <c r="Q1874">
        <v>0</v>
      </c>
      <c r="R1874">
        <v>0</v>
      </c>
      <c r="S1874">
        <v>5.5808839466575195E-7</v>
      </c>
      <c r="T1874">
        <v>0</v>
      </c>
    </row>
    <row r="1875" spans="1:20">
      <c r="A1875" t="s">
        <v>819</v>
      </c>
      <c r="B1875">
        <v>0</v>
      </c>
      <c r="C1875">
        <v>0</v>
      </c>
      <c r="D1875">
        <v>0</v>
      </c>
      <c r="E1875">
        <v>6.392950120553778E-8</v>
      </c>
      <c r="F1875">
        <v>1.5982375301384445E-8</v>
      </c>
      <c r="G1875">
        <v>0</v>
      </c>
      <c r="H1875">
        <v>4.948351874214004E-8</v>
      </c>
      <c r="I1875">
        <v>0</v>
      </c>
      <c r="J1875">
        <v>0</v>
      </c>
      <c r="K1875">
        <v>0</v>
      </c>
      <c r="L1875">
        <v>1.237087968553501E-8</v>
      </c>
      <c r="M1875">
        <v>0</v>
      </c>
      <c r="P1875" t="s">
        <v>4698</v>
      </c>
      <c r="Q1875">
        <v>0</v>
      </c>
      <c r="R1875">
        <v>0</v>
      </c>
      <c r="S1875">
        <v>0</v>
      </c>
      <c r="T1875">
        <v>0</v>
      </c>
    </row>
    <row r="1876" spans="1:20">
      <c r="A1876" t="s">
        <v>823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2.2323535786630078E-6</v>
      </c>
      <c r="L1876">
        <v>5.5808839466575195E-7</v>
      </c>
      <c r="M1876">
        <v>0</v>
      </c>
      <c r="P1876" t="s">
        <v>4699</v>
      </c>
      <c r="Q1876">
        <v>0</v>
      </c>
      <c r="R1876">
        <v>0</v>
      </c>
      <c r="S1876">
        <v>6.4886143591720745E-9</v>
      </c>
      <c r="T1876">
        <v>0</v>
      </c>
    </row>
    <row r="1877" spans="1:20">
      <c r="A1877" t="s">
        <v>824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P1877" t="s">
        <v>4700</v>
      </c>
      <c r="Q1877">
        <v>1.9178850361661335E-8</v>
      </c>
      <c r="R1877">
        <v>0</v>
      </c>
      <c r="S1877">
        <v>1.7260465814404702E-8</v>
      </c>
      <c r="T1877">
        <v>0</v>
      </c>
    </row>
    <row r="1878" spans="1:20">
      <c r="A1878" t="s">
        <v>826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2.5954457436688298E-8</v>
      </c>
      <c r="K1878">
        <v>0</v>
      </c>
      <c r="L1878">
        <v>6.4886143591720745E-9</v>
      </c>
      <c r="M1878">
        <v>0</v>
      </c>
      <c r="P1878" t="s">
        <v>4701</v>
      </c>
      <c r="Q1878">
        <v>0</v>
      </c>
      <c r="R1878">
        <v>0</v>
      </c>
      <c r="S1878">
        <v>8.6514858122294321E-9</v>
      </c>
      <c r="T1878">
        <v>0</v>
      </c>
    </row>
    <row r="1879" spans="1:20">
      <c r="A1879" t="s">
        <v>827</v>
      </c>
      <c r="B1879">
        <v>0</v>
      </c>
      <c r="C1879">
        <v>0</v>
      </c>
      <c r="D1879">
        <v>0</v>
      </c>
      <c r="E1879">
        <v>7.6715401446645338E-8</v>
      </c>
      <c r="F1879">
        <v>1.9178850361661335E-8</v>
      </c>
      <c r="G1879">
        <v>0</v>
      </c>
      <c r="H1879">
        <v>0</v>
      </c>
      <c r="I1879">
        <v>0</v>
      </c>
      <c r="J1879">
        <v>0</v>
      </c>
      <c r="K1879">
        <v>6.9041863257618807E-8</v>
      </c>
      <c r="L1879">
        <v>1.7260465814404702E-8</v>
      </c>
      <c r="M1879">
        <v>0</v>
      </c>
      <c r="P1879" t="s">
        <v>4702</v>
      </c>
      <c r="Q1879">
        <v>1.9052941725807993E-9</v>
      </c>
      <c r="R1879">
        <v>0</v>
      </c>
      <c r="S1879">
        <v>0</v>
      </c>
      <c r="T1879">
        <v>0</v>
      </c>
    </row>
    <row r="1880" spans="1:20">
      <c r="A1880" t="s">
        <v>830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3.4605943248917728E-8</v>
      </c>
      <c r="K1880">
        <v>0</v>
      </c>
      <c r="L1880">
        <v>8.6514858122294321E-9</v>
      </c>
      <c r="M1880">
        <v>0</v>
      </c>
      <c r="P1880" t="s">
        <v>4703</v>
      </c>
      <c r="Q1880">
        <v>0</v>
      </c>
      <c r="R1880">
        <v>0</v>
      </c>
      <c r="S1880">
        <v>1.5137518115421137E-9</v>
      </c>
      <c r="T1880">
        <v>0</v>
      </c>
    </row>
    <row r="1881" spans="1:20">
      <c r="A1881" t="s">
        <v>832</v>
      </c>
      <c r="B1881">
        <v>0</v>
      </c>
      <c r="C1881">
        <v>7.6211766903231971E-9</v>
      </c>
      <c r="D1881">
        <v>0</v>
      </c>
      <c r="E1881">
        <v>0</v>
      </c>
      <c r="F1881">
        <v>1.9052941725807993E-9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P1881" t="s">
        <v>4704</v>
      </c>
      <c r="Q1881">
        <v>0</v>
      </c>
      <c r="R1881">
        <v>0</v>
      </c>
      <c r="S1881">
        <v>1.5137518115421137E-9</v>
      </c>
      <c r="T1881">
        <v>0</v>
      </c>
    </row>
    <row r="1882" spans="1:20">
      <c r="A1882" t="s">
        <v>834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6.0550072461684549E-9</v>
      </c>
      <c r="J1882">
        <v>0</v>
      </c>
      <c r="K1882">
        <v>0</v>
      </c>
      <c r="L1882">
        <v>1.5137518115421137E-9</v>
      </c>
      <c r="M1882">
        <v>0</v>
      </c>
      <c r="P1882" t="s">
        <v>4705</v>
      </c>
      <c r="Q1882">
        <v>9.5894251808306673E-9</v>
      </c>
      <c r="R1882">
        <v>0</v>
      </c>
      <c r="S1882">
        <v>0</v>
      </c>
      <c r="T1882">
        <v>0</v>
      </c>
    </row>
    <row r="1883" spans="1:20">
      <c r="A1883" t="s">
        <v>835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6.0550072461684549E-9</v>
      </c>
      <c r="J1883">
        <v>0</v>
      </c>
      <c r="K1883">
        <v>0</v>
      </c>
      <c r="L1883">
        <v>1.5137518115421137E-9</v>
      </c>
      <c r="M1883">
        <v>0</v>
      </c>
      <c r="P1883" t="s">
        <v>4706</v>
      </c>
      <c r="Q1883">
        <v>0</v>
      </c>
      <c r="R1883">
        <v>0</v>
      </c>
      <c r="S1883">
        <v>2.0183357487228184E-9</v>
      </c>
      <c r="T1883">
        <v>0</v>
      </c>
    </row>
    <row r="1884" spans="1:20">
      <c r="A1884" t="s">
        <v>837</v>
      </c>
      <c r="B1884">
        <v>0</v>
      </c>
      <c r="C1884">
        <v>0</v>
      </c>
      <c r="D1884">
        <v>0</v>
      </c>
      <c r="E1884">
        <v>3.8357700723322669E-8</v>
      </c>
      <c r="F1884">
        <v>9.5894251808306673E-9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P1884" t="s">
        <v>4707</v>
      </c>
      <c r="Q1884">
        <v>0</v>
      </c>
      <c r="R1884">
        <v>0</v>
      </c>
      <c r="S1884">
        <v>1.5137518115421137E-9</v>
      </c>
      <c r="T1884">
        <v>0</v>
      </c>
    </row>
    <row r="1885" spans="1:20">
      <c r="A1885" t="s">
        <v>840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8.0733429948912737E-9</v>
      </c>
      <c r="J1885">
        <v>0</v>
      </c>
      <c r="K1885">
        <v>0</v>
      </c>
      <c r="L1885">
        <v>2.0183357487228184E-9</v>
      </c>
      <c r="M1885">
        <v>0</v>
      </c>
      <c r="P1885" t="s">
        <v>4708</v>
      </c>
      <c r="Q1885">
        <v>0</v>
      </c>
      <c r="R1885">
        <v>0</v>
      </c>
      <c r="S1885">
        <v>6.4886143591720745E-9</v>
      </c>
      <c r="T1885">
        <v>0</v>
      </c>
    </row>
    <row r="1886" spans="1:20">
      <c r="A1886" t="s">
        <v>843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6.0550072461684549E-9</v>
      </c>
      <c r="J1886">
        <v>0</v>
      </c>
      <c r="K1886">
        <v>0</v>
      </c>
      <c r="L1886">
        <v>1.5137518115421137E-9</v>
      </c>
      <c r="M1886">
        <v>0</v>
      </c>
      <c r="P1886" t="s">
        <v>4709</v>
      </c>
      <c r="Q1886">
        <v>0</v>
      </c>
      <c r="R1886">
        <v>0</v>
      </c>
      <c r="S1886">
        <v>6.4886143591720745E-9</v>
      </c>
      <c r="T1886">
        <v>0</v>
      </c>
    </row>
    <row r="1887" spans="1:20">
      <c r="A1887" t="s">
        <v>846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2.5954457436688298E-8</v>
      </c>
      <c r="K1887">
        <v>0</v>
      </c>
      <c r="L1887">
        <v>6.4886143591720745E-9</v>
      </c>
      <c r="M1887">
        <v>0</v>
      </c>
      <c r="P1887" t="s">
        <v>4710</v>
      </c>
      <c r="Q1887">
        <v>0</v>
      </c>
      <c r="R1887">
        <v>0</v>
      </c>
      <c r="S1887">
        <v>3.0275036230842274E-9</v>
      </c>
      <c r="T1887">
        <v>0</v>
      </c>
    </row>
    <row r="1888" spans="1:20">
      <c r="A1888" t="s">
        <v>849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2.5954457436688298E-8</v>
      </c>
      <c r="K1888">
        <v>0</v>
      </c>
      <c r="L1888">
        <v>6.4886143591720745E-9</v>
      </c>
      <c r="M1888">
        <v>0</v>
      </c>
      <c r="P1888" t="s">
        <v>4711</v>
      </c>
      <c r="Q1888">
        <v>0</v>
      </c>
      <c r="R1888">
        <v>0</v>
      </c>
      <c r="S1888">
        <v>2.0183357487228184E-9</v>
      </c>
      <c r="T1888">
        <v>0</v>
      </c>
    </row>
    <row r="1889" spans="1:20">
      <c r="A1889" t="s">
        <v>853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1.211001449233691E-8</v>
      </c>
      <c r="J1889">
        <v>0</v>
      </c>
      <c r="K1889">
        <v>0</v>
      </c>
      <c r="L1889">
        <v>3.0275036230842274E-9</v>
      </c>
      <c r="M1889">
        <v>0</v>
      </c>
      <c r="P1889" t="s">
        <v>4712</v>
      </c>
      <c r="Q1889">
        <v>1.9052941725807993E-9</v>
      </c>
      <c r="R1889">
        <v>0</v>
      </c>
      <c r="S1889">
        <v>0</v>
      </c>
      <c r="T1889">
        <v>0</v>
      </c>
    </row>
    <row r="1890" spans="1:20">
      <c r="A1890" t="s">
        <v>854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8.0733429948912737E-9</v>
      </c>
      <c r="J1890">
        <v>0</v>
      </c>
      <c r="K1890">
        <v>0</v>
      </c>
      <c r="L1890">
        <v>2.0183357487228184E-9</v>
      </c>
      <c r="M1890">
        <v>0</v>
      </c>
      <c r="P1890" t="s">
        <v>4713</v>
      </c>
      <c r="Q1890">
        <v>0</v>
      </c>
      <c r="R1890">
        <v>0</v>
      </c>
      <c r="S1890">
        <v>1.4845055622642011E-8</v>
      </c>
      <c r="T1890">
        <v>0</v>
      </c>
    </row>
    <row r="1891" spans="1:20">
      <c r="A1891" t="s">
        <v>855</v>
      </c>
      <c r="B1891">
        <v>0</v>
      </c>
      <c r="C1891">
        <v>7.6211766903231971E-9</v>
      </c>
      <c r="D1891">
        <v>0</v>
      </c>
      <c r="E1891">
        <v>0</v>
      </c>
      <c r="F1891">
        <v>1.9052941725807993E-9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P1891" t="s">
        <v>4714</v>
      </c>
      <c r="Q1891">
        <v>0</v>
      </c>
      <c r="R1891">
        <v>0</v>
      </c>
      <c r="S1891">
        <v>8.6514858122294321E-9</v>
      </c>
      <c r="T1891">
        <v>0</v>
      </c>
    </row>
    <row r="1892" spans="1:20">
      <c r="A1892" t="s">
        <v>859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5.9380222490568043E-8</v>
      </c>
      <c r="I1892">
        <v>0</v>
      </c>
      <c r="J1892">
        <v>0</v>
      </c>
      <c r="K1892">
        <v>0</v>
      </c>
      <c r="L1892">
        <v>1.4845055622642011E-8</v>
      </c>
      <c r="M1892">
        <v>0</v>
      </c>
      <c r="P1892" t="s">
        <v>4715</v>
      </c>
      <c r="Q1892">
        <v>0</v>
      </c>
      <c r="R1892">
        <v>0</v>
      </c>
      <c r="S1892">
        <v>4.5412554346263416E-9</v>
      </c>
      <c r="T1892">
        <v>0</v>
      </c>
    </row>
    <row r="1893" spans="1:20">
      <c r="A1893" t="s">
        <v>862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3.4605943248917728E-8</v>
      </c>
      <c r="K1893">
        <v>0</v>
      </c>
      <c r="L1893">
        <v>8.6514858122294321E-9</v>
      </c>
      <c r="M1893">
        <v>0</v>
      </c>
      <c r="P1893" t="s">
        <v>4716</v>
      </c>
      <c r="Q1893">
        <v>5.0807844602154648E-9</v>
      </c>
      <c r="R1893">
        <v>0</v>
      </c>
      <c r="S1893">
        <v>0</v>
      </c>
      <c r="T1893">
        <v>0</v>
      </c>
    </row>
    <row r="1894" spans="1:20">
      <c r="A1894" t="s">
        <v>863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1.8165021738505366E-8</v>
      </c>
      <c r="J1894">
        <v>0</v>
      </c>
      <c r="K1894">
        <v>0</v>
      </c>
      <c r="L1894">
        <v>4.5412554346263416E-9</v>
      </c>
      <c r="M1894">
        <v>0</v>
      </c>
      <c r="P1894" t="s">
        <v>4717</v>
      </c>
      <c r="Q1894">
        <v>2.5403922301077324E-9</v>
      </c>
      <c r="R1894">
        <v>0</v>
      </c>
      <c r="S1894">
        <v>0</v>
      </c>
      <c r="T1894">
        <v>0</v>
      </c>
    </row>
    <row r="1895" spans="1:20">
      <c r="A1895" t="s">
        <v>864</v>
      </c>
      <c r="B1895">
        <v>0</v>
      </c>
      <c r="C1895">
        <v>2.0323137840861859E-8</v>
      </c>
      <c r="D1895">
        <v>0</v>
      </c>
      <c r="E1895">
        <v>0</v>
      </c>
      <c r="F1895">
        <v>5.0807844602154648E-9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P1895" t="s">
        <v>4718</v>
      </c>
      <c r="Q1895">
        <v>1.1754065641190785E-8</v>
      </c>
      <c r="R1895">
        <v>0</v>
      </c>
      <c r="S1895">
        <v>2.5954457436688298E-8</v>
      </c>
      <c r="T1895">
        <v>0</v>
      </c>
    </row>
    <row r="1896" spans="1:20">
      <c r="A1896" t="s">
        <v>865</v>
      </c>
      <c r="B1896">
        <v>0</v>
      </c>
      <c r="C1896">
        <v>1.016156892043093E-8</v>
      </c>
      <c r="D1896">
        <v>0</v>
      </c>
      <c r="E1896">
        <v>0</v>
      </c>
      <c r="F1896">
        <v>2.5403922301077324E-9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P1896" t="s">
        <v>4719</v>
      </c>
      <c r="Q1896">
        <v>0</v>
      </c>
      <c r="R1896">
        <v>0</v>
      </c>
      <c r="S1896">
        <v>1.5137518115421137E-9</v>
      </c>
      <c r="T1896">
        <v>0</v>
      </c>
    </row>
    <row r="1897" spans="1:20">
      <c r="A1897" t="s">
        <v>872</v>
      </c>
      <c r="B1897">
        <v>0</v>
      </c>
      <c r="C1897">
        <v>0</v>
      </c>
      <c r="D1897">
        <v>4.7016262564763141E-8</v>
      </c>
      <c r="E1897">
        <v>0</v>
      </c>
      <c r="F1897">
        <v>1.1754065641190785E-8</v>
      </c>
      <c r="G1897">
        <v>0</v>
      </c>
      <c r="H1897">
        <v>0</v>
      </c>
      <c r="I1897">
        <v>0</v>
      </c>
      <c r="J1897">
        <v>1.0381782974675319E-7</v>
      </c>
      <c r="K1897">
        <v>0</v>
      </c>
      <c r="L1897">
        <v>2.5954457436688298E-8</v>
      </c>
      <c r="M1897">
        <v>0</v>
      </c>
      <c r="P1897" t="s">
        <v>4720</v>
      </c>
      <c r="Q1897">
        <v>0</v>
      </c>
      <c r="R1897">
        <v>0</v>
      </c>
      <c r="S1897">
        <v>3.0275036230842274E-9</v>
      </c>
      <c r="T1897">
        <v>0</v>
      </c>
    </row>
    <row r="1898" spans="1:20">
      <c r="A1898" t="s">
        <v>878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6.0550072461684549E-9</v>
      </c>
      <c r="J1898">
        <v>0</v>
      </c>
      <c r="K1898">
        <v>0</v>
      </c>
      <c r="L1898">
        <v>1.5137518115421137E-9</v>
      </c>
      <c r="M1898">
        <v>0</v>
      </c>
      <c r="P1898" t="s">
        <v>4721</v>
      </c>
      <c r="Q1898">
        <v>0</v>
      </c>
      <c r="R1898">
        <v>0</v>
      </c>
      <c r="S1898">
        <v>1.5137518115421137E-9</v>
      </c>
      <c r="T1898">
        <v>0</v>
      </c>
    </row>
    <row r="1899" spans="1:20">
      <c r="A1899" t="s">
        <v>880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1.211001449233691E-8</v>
      </c>
      <c r="J1899">
        <v>0</v>
      </c>
      <c r="K1899">
        <v>0</v>
      </c>
      <c r="L1899">
        <v>3.0275036230842274E-9</v>
      </c>
      <c r="M1899">
        <v>0</v>
      </c>
      <c r="P1899" t="s">
        <v>4722</v>
      </c>
      <c r="Q1899">
        <v>5.7158825177423974E-9</v>
      </c>
      <c r="R1899">
        <v>0</v>
      </c>
      <c r="S1899">
        <v>6.0550072461684549E-9</v>
      </c>
      <c r="T1899">
        <v>0</v>
      </c>
    </row>
    <row r="1900" spans="1:20">
      <c r="A1900" t="s">
        <v>881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6.0550072461684549E-9</v>
      </c>
      <c r="J1900">
        <v>0</v>
      </c>
      <c r="K1900">
        <v>0</v>
      </c>
      <c r="L1900">
        <v>1.5137518115421137E-9</v>
      </c>
      <c r="M1900">
        <v>0</v>
      </c>
      <c r="P1900" t="s">
        <v>4723</v>
      </c>
      <c r="Q1900">
        <v>1.9052941725807993E-9</v>
      </c>
      <c r="R1900">
        <v>0</v>
      </c>
      <c r="S1900">
        <v>0</v>
      </c>
      <c r="T1900">
        <v>0</v>
      </c>
    </row>
    <row r="1901" spans="1:20">
      <c r="A1901" t="s">
        <v>882</v>
      </c>
      <c r="B1901">
        <v>0</v>
      </c>
      <c r="C1901">
        <v>2.286353007096959E-8</v>
      </c>
      <c r="D1901">
        <v>0</v>
      </c>
      <c r="E1901">
        <v>0</v>
      </c>
      <c r="F1901">
        <v>5.7158825177423974E-9</v>
      </c>
      <c r="G1901">
        <v>0</v>
      </c>
      <c r="H1901">
        <v>0</v>
      </c>
      <c r="I1901">
        <v>2.4220028984673819E-8</v>
      </c>
      <c r="J1901">
        <v>0</v>
      </c>
      <c r="K1901">
        <v>0</v>
      </c>
      <c r="L1901">
        <v>6.0550072461684549E-9</v>
      </c>
      <c r="M1901">
        <v>0</v>
      </c>
      <c r="P1901" t="s">
        <v>4724</v>
      </c>
      <c r="Q1901">
        <v>1.9052941725807993E-9</v>
      </c>
      <c r="R1901">
        <v>0</v>
      </c>
      <c r="S1901">
        <v>1.5137518115421137E-9</v>
      </c>
      <c r="T1901">
        <v>0</v>
      </c>
    </row>
    <row r="1902" spans="1:20">
      <c r="A1902" t="s">
        <v>884</v>
      </c>
      <c r="B1902">
        <v>0</v>
      </c>
      <c r="C1902">
        <v>7.6211766903231971E-9</v>
      </c>
      <c r="D1902">
        <v>0</v>
      </c>
      <c r="E1902">
        <v>0</v>
      </c>
      <c r="F1902">
        <v>1.9052941725807993E-9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P1902" t="s">
        <v>4725</v>
      </c>
      <c r="Q1902">
        <v>1.9052941725807993E-9</v>
      </c>
      <c r="R1902">
        <v>0</v>
      </c>
      <c r="S1902">
        <v>3.0275036230842274E-9</v>
      </c>
      <c r="T1902">
        <v>0</v>
      </c>
    </row>
    <row r="1903" spans="1:20">
      <c r="A1903" t="s">
        <v>887</v>
      </c>
      <c r="B1903">
        <v>0</v>
      </c>
      <c r="C1903">
        <v>7.6211766903231971E-9</v>
      </c>
      <c r="D1903">
        <v>0</v>
      </c>
      <c r="E1903">
        <v>0</v>
      </c>
      <c r="F1903">
        <v>1.9052941725807993E-9</v>
      </c>
      <c r="G1903">
        <v>0</v>
      </c>
      <c r="H1903">
        <v>0</v>
      </c>
      <c r="I1903">
        <v>6.0550072461684549E-9</v>
      </c>
      <c r="J1903">
        <v>0</v>
      </c>
      <c r="K1903">
        <v>0</v>
      </c>
      <c r="L1903">
        <v>1.5137518115421137E-9</v>
      </c>
      <c r="M1903">
        <v>0</v>
      </c>
      <c r="P1903" t="s">
        <v>4726</v>
      </c>
      <c r="Q1903">
        <v>0</v>
      </c>
      <c r="R1903">
        <v>0</v>
      </c>
      <c r="S1903">
        <v>1.5137518115421137E-9</v>
      </c>
      <c r="T1903">
        <v>0</v>
      </c>
    </row>
    <row r="1904" spans="1:20">
      <c r="A1904" t="s">
        <v>889</v>
      </c>
      <c r="B1904">
        <v>0</v>
      </c>
      <c r="C1904">
        <v>7.6211766903231971E-9</v>
      </c>
      <c r="D1904">
        <v>0</v>
      </c>
      <c r="E1904">
        <v>0</v>
      </c>
      <c r="F1904">
        <v>1.9052941725807993E-9</v>
      </c>
      <c r="G1904">
        <v>0</v>
      </c>
      <c r="H1904">
        <v>0</v>
      </c>
      <c r="I1904">
        <v>1.211001449233691E-8</v>
      </c>
      <c r="J1904">
        <v>0</v>
      </c>
      <c r="K1904">
        <v>0</v>
      </c>
      <c r="L1904">
        <v>3.0275036230842274E-9</v>
      </c>
      <c r="M1904">
        <v>0</v>
      </c>
      <c r="P1904" t="s">
        <v>4727</v>
      </c>
      <c r="Q1904">
        <v>0</v>
      </c>
      <c r="R1904">
        <v>0</v>
      </c>
      <c r="S1904">
        <v>1.5137518115421137E-9</v>
      </c>
      <c r="T1904">
        <v>0</v>
      </c>
    </row>
    <row r="1905" spans="1:20">
      <c r="A1905" t="s">
        <v>891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6.0550072461684549E-9</v>
      </c>
      <c r="J1905">
        <v>0</v>
      </c>
      <c r="K1905">
        <v>0</v>
      </c>
      <c r="L1905">
        <v>1.5137518115421137E-9</v>
      </c>
      <c r="M1905">
        <v>0</v>
      </c>
      <c r="P1905" t="s">
        <v>4728</v>
      </c>
      <c r="Q1905">
        <v>1.9052941725807993E-9</v>
      </c>
      <c r="R1905">
        <v>0</v>
      </c>
      <c r="S1905">
        <v>1.5137518115421137E-9</v>
      </c>
      <c r="T1905">
        <v>0</v>
      </c>
    </row>
    <row r="1906" spans="1:20">
      <c r="A1906" t="s">
        <v>893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6.0550072461684549E-9</v>
      </c>
      <c r="J1906">
        <v>0</v>
      </c>
      <c r="K1906">
        <v>0</v>
      </c>
      <c r="L1906">
        <v>1.5137518115421137E-9</v>
      </c>
      <c r="M1906">
        <v>0</v>
      </c>
      <c r="P1906" t="s">
        <v>4729</v>
      </c>
      <c r="Q1906">
        <v>0</v>
      </c>
      <c r="R1906">
        <v>0</v>
      </c>
      <c r="S1906">
        <v>7.4225278113210053E-9</v>
      </c>
      <c r="T1906">
        <v>0</v>
      </c>
    </row>
    <row r="1907" spans="1:20">
      <c r="A1907" t="s">
        <v>895</v>
      </c>
      <c r="B1907">
        <v>0</v>
      </c>
      <c r="C1907">
        <v>7.6211766903231971E-9</v>
      </c>
      <c r="D1907">
        <v>0</v>
      </c>
      <c r="E1907">
        <v>0</v>
      </c>
      <c r="F1907">
        <v>1.9052941725807993E-9</v>
      </c>
      <c r="G1907">
        <v>0</v>
      </c>
      <c r="H1907">
        <v>0</v>
      </c>
      <c r="I1907">
        <v>6.0550072461684549E-9</v>
      </c>
      <c r="J1907">
        <v>0</v>
      </c>
      <c r="K1907">
        <v>0</v>
      </c>
      <c r="L1907">
        <v>1.5137518115421137E-9</v>
      </c>
      <c r="M1907">
        <v>0</v>
      </c>
      <c r="P1907" t="s">
        <v>4730</v>
      </c>
      <c r="Q1907">
        <v>0</v>
      </c>
      <c r="R1907">
        <v>0</v>
      </c>
      <c r="S1907">
        <v>4.0366714974456368E-9</v>
      </c>
      <c r="T1907">
        <v>0</v>
      </c>
    </row>
    <row r="1908" spans="1:20">
      <c r="A1908" t="s">
        <v>897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2.9690111245284021E-8</v>
      </c>
      <c r="I1908">
        <v>0</v>
      </c>
      <c r="J1908">
        <v>0</v>
      </c>
      <c r="K1908">
        <v>0</v>
      </c>
      <c r="L1908">
        <v>7.4225278113210053E-9</v>
      </c>
      <c r="M1908">
        <v>0</v>
      </c>
      <c r="P1908" t="s">
        <v>4731</v>
      </c>
      <c r="Q1908">
        <v>0</v>
      </c>
      <c r="R1908">
        <v>0</v>
      </c>
      <c r="S1908">
        <v>4.5412554346263416E-9</v>
      </c>
      <c r="T1908">
        <v>0</v>
      </c>
    </row>
    <row r="1909" spans="1:20">
      <c r="A1909" t="s">
        <v>902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1.6146685989782547E-8</v>
      </c>
      <c r="J1909">
        <v>0</v>
      </c>
      <c r="K1909">
        <v>0</v>
      </c>
      <c r="L1909">
        <v>4.0366714974456368E-9</v>
      </c>
      <c r="M1909">
        <v>0</v>
      </c>
      <c r="P1909" t="s">
        <v>4732</v>
      </c>
      <c r="Q1909">
        <v>0</v>
      </c>
      <c r="R1909">
        <v>0</v>
      </c>
      <c r="S1909">
        <v>1.5137518115421137E-9</v>
      </c>
      <c r="T1909">
        <v>0</v>
      </c>
    </row>
    <row r="1910" spans="1:20">
      <c r="A1910" t="s">
        <v>904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1.8165021738505366E-8</v>
      </c>
      <c r="J1910">
        <v>0</v>
      </c>
      <c r="K1910">
        <v>0</v>
      </c>
      <c r="L1910">
        <v>4.5412554346263416E-9</v>
      </c>
      <c r="M1910">
        <v>0</v>
      </c>
      <c r="P1910" t="s">
        <v>4733</v>
      </c>
      <c r="Q1910">
        <v>3.8105883451615986E-9</v>
      </c>
      <c r="R1910">
        <v>0</v>
      </c>
      <c r="S1910">
        <v>3.4520931628809404E-8</v>
      </c>
      <c r="T1910">
        <v>0</v>
      </c>
    </row>
    <row r="1911" spans="1:20">
      <c r="A1911" t="s">
        <v>906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6.0550072461684549E-9</v>
      </c>
      <c r="J1911">
        <v>0</v>
      </c>
      <c r="K1911">
        <v>0</v>
      </c>
      <c r="L1911">
        <v>1.5137518115421137E-9</v>
      </c>
      <c r="M1911">
        <v>0</v>
      </c>
      <c r="P1911" t="s">
        <v>4734</v>
      </c>
      <c r="Q1911">
        <v>0</v>
      </c>
      <c r="R1911">
        <v>0</v>
      </c>
      <c r="S1911">
        <v>3.5320875602649321E-9</v>
      </c>
      <c r="T1911">
        <v>0</v>
      </c>
    </row>
    <row r="1912" spans="1:20">
      <c r="A1912" t="s">
        <v>907</v>
      </c>
      <c r="B1912">
        <v>0</v>
      </c>
      <c r="C1912">
        <v>1.5242353380646394E-8</v>
      </c>
      <c r="D1912">
        <v>0</v>
      </c>
      <c r="E1912">
        <v>0</v>
      </c>
      <c r="F1912">
        <v>3.8105883451615986E-9</v>
      </c>
      <c r="G1912">
        <v>0</v>
      </c>
      <c r="H1912">
        <v>0</v>
      </c>
      <c r="I1912">
        <v>0</v>
      </c>
      <c r="J1912">
        <v>0</v>
      </c>
      <c r="K1912">
        <v>1.3808372651523761E-7</v>
      </c>
      <c r="L1912">
        <v>3.4520931628809404E-8</v>
      </c>
      <c r="M1912">
        <v>0</v>
      </c>
      <c r="P1912" t="s">
        <v>4735</v>
      </c>
      <c r="Q1912">
        <v>0</v>
      </c>
      <c r="R1912">
        <v>0</v>
      </c>
      <c r="S1912">
        <v>6.9041863257618807E-8</v>
      </c>
      <c r="T1912">
        <v>0</v>
      </c>
    </row>
    <row r="1913" spans="1:20">
      <c r="A1913" t="s">
        <v>908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1.4128350241059729E-8</v>
      </c>
      <c r="J1913">
        <v>0</v>
      </c>
      <c r="K1913">
        <v>0</v>
      </c>
      <c r="L1913">
        <v>3.5320875602649321E-9</v>
      </c>
      <c r="M1913">
        <v>0</v>
      </c>
      <c r="P1913" t="s">
        <v>4736</v>
      </c>
      <c r="Q1913">
        <v>0</v>
      </c>
      <c r="R1913">
        <v>0</v>
      </c>
      <c r="S1913">
        <v>2.0183357487228184E-9</v>
      </c>
      <c r="T1913">
        <v>0</v>
      </c>
    </row>
    <row r="1914" spans="1:20">
      <c r="A1914" t="s">
        <v>910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2.7616745303047523E-7</v>
      </c>
      <c r="L1914">
        <v>6.9041863257618807E-8</v>
      </c>
      <c r="M1914">
        <v>0</v>
      </c>
      <c r="P1914" t="s">
        <v>4737</v>
      </c>
      <c r="Q1914">
        <v>0</v>
      </c>
      <c r="R1914">
        <v>0</v>
      </c>
      <c r="S1914">
        <v>2.5229196859035227E-9</v>
      </c>
      <c r="T1914">
        <v>0</v>
      </c>
    </row>
    <row r="1915" spans="1:20">
      <c r="A1915" t="s">
        <v>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8.0733429948912737E-9</v>
      </c>
      <c r="J1915">
        <v>0</v>
      </c>
      <c r="K1915">
        <v>0</v>
      </c>
      <c r="L1915">
        <v>2.0183357487228184E-9</v>
      </c>
      <c r="M1915">
        <v>0</v>
      </c>
      <c r="P1915" t="s">
        <v>4738</v>
      </c>
      <c r="Q1915">
        <v>0</v>
      </c>
      <c r="R1915">
        <v>0</v>
      </c>
      <c r="S1915">
        <v>1.0596262680794796E-8</v>
      </c>
      <c r="T1915">
        <v>0</v>
      </c>
    </row>
    <row r="1916" spans="1:20">
      <c r="A1916" t="s">
        <v>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1.0091678743614091E-8</v>
      </c>
      <c r="J1916">
        <v>0</v>
      </c>
      <c r="K1916">
        <v>0</v>
      </c>
      <c r="L1916">
        <v>2.5229196859035227E-9</v>
      </c>
      <c r="M1916">
        <v>0</v>
      </c>
      <c r="P1916" t="s">
        <v>4739</v>
      </c>
      <c r="Q1916">
        <v>0</v>
      </c>
      <c r="R1916">
        <v>0</v>
      </c>
      <c r="S1916">
        <v>1.5137518115421137E-9</v>
      </c>
      <c r="T1916">
        <v>0</v>
      </c>
    </row>
    <row r="1917" spans="1:20">
      <c r="A1917" t="s">
        <v>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4.2385050723179182E-8</v>
      </c>
      <c r="J1917">
        <v>0</v>
      </c>
      <c r="K1917">
        <v>0</v>
      </c>
      <c r="L1917">
        <v>1.0596262680794796E-8</v>
      </c>
      <c r="M1917">
        <v>0</v>
      </c>
      <c r="P1917" t="s">
        <v>4740</v>
      </c>
      <c r="Q1917">
        <v>0</v>
      </c>
      <c r="R1917">
        <v>0</v>
      </c>
      <c r="S1917">
        <v>1.6109768093444387E-7</v>
      </c>
      <c r="T1917">
        <v>0</v>
      </c>
    </row>
    <row r="1918" spans="1:20">
      <c r="A1918" t="s">
        <v>918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6.0550072461684549E-9</v>
      </c>
      <c r="J1918">
        <v>0</v>
      </c>
      <c r="K1918">
        <v>0</v>
      </c>
      <c r="L1918">
        <v>1.5137518115421137E-9</v>
      </c>
      <c r="M1918">
        <v>0</v>
      </c>
      <c r="P1918" t="s">
        <v>4741</v>
      </c>
      <c r="Q1918">
        <v>0</v>
      </c>
      <c r="R1918">
        <v>0</v>
      </c>
      <c r="S1918">
        <v>1.2977228718344149E-8</v>
      </c>
      <c r="T1918">
        <v>0</v>
      </c>
    </row>
    <row r="1919" spans="1:20">
      <c r="A1919" t="s">
        <v>919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6.4439072373777548E-7</v>
      </c>
      <c r="L1919">
        <v>1.6109768093444387E-7</v>
      </c>
      <c r="M1919">
        <v>0</v>
      </c>
      <c r="P1919" t="s">
        <v>4742</v>
      </c>
      <c r="Q1919">
        <v>0</v>
      </c>
      <c r="R1919">
        <v>0</v>
      </c>
      <c r="S1919">
        <v>1.2977228718344149E-8</v>
      </c>
      <c r="T1919">
        <v>0</v>
      </c>
    </row>
    <row r="1920" spans="1:20">
      <c r="A1920" t="s">
        <v>922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5.1908914873376596E-8</v>
      </c>
      <c r="K1920">
        <v>0</v>
      </c>
      <c r="L1920">
        <v>1.2977228718344149E-8</v>
      </c>
      <c r="M1920">
        <v>0</v>
      </c>
      <c r="P1920" t="s">
        <v>4743</v>
      </c>
      <c r="Q1920">
        <v>0</v>
      </c>
      <c r="R1920">
        <v>0</v>
      </c>
      <c r="S1920">
        <v>1.5137518115421137E-9</v>
      </c>
      <c r="T1920">
        <v>0</v>
      </c>
    </row>
    <row r="1921" spans="1:20">
      <c r="A1921" t="s">
        <v>927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5.1908914873376596E-8</v>
      </c>
      <c r="K1921">
        <v>0</v>
      </c>
      <c r="L1921">
        <v>1.2977228718344149E-8</v>
      </c>
      <c r="M1921">
        <v>0</v>
      </c>
      <c r="P1921" t="s">
        <v>4744</v>
      </c>
      <c r="Q1921">
        <v>2.5403922301077324E-9</v>
      </c>
      <c r="R1921">
        <v>0</v>
      </c>
      <c r="S1921">
        <v>0</v>
      </c>
      <c r="T1921">
        <v>0</v>
      </c>
    </row>
    <row r="1922" spans="1:20">
      <c r="A1922" t="s">
        <v>928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6.0550072461684549E-9</v>
      </c>
      <c r="J1922">
        <v>0</v>
      </c>
      <c r="K1922">
        <v>0</v>
      </c>
      <c r="L1922">
        <v>1.5137518115421137E-9</v>
      </c>
      <c r="M1922">
        <v>0</v>
      </c>
      <c r="P1922" t="s">
        <v>4745</v>
      </c>
      <c r="Q1922">
        <v>5.7158825177423974E-9</v>
      </c>
      <c r="R1922">
        <v>0</v>
      </c>
      <c r="S1922">
        <v>6.0550072461684549E-9</v>
      </c>
      <c r="T1922">
        <v>0</v>
      </c>
    </row>
    <row r="1923" spans="1:20">
      <c r="A1923" t="s">
        <v>930</v>
      </c>
      <c r="B1923">
        <v>0</v>
      </c>
      <c r="C1923">
        <v>1.016156892043093E-8</v>
      </c>
      <c r="D1923">
        <v>0</v>
      </c>
      <c r="E1923">
        <v>0</v>
      </c>
      <c r="F1923">
        <v>2.5403922301077324E-9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P1923" t="s">
        <v>4746</v>
      </c>
      <c r="Q1923">
        <v>0</v>
      </c>
      <c r="R1923">
        <v>0</v>
      </c>
      <c r="S1923">
        <v>1.5137518115421137E-9</v>
      </c>
      <c r="T1923">
        <v>0</v>
      </c>
    </row>
    <row r="1924" spans="1:20">
      <c r="A1924" t="s">
        <v>931</v>
      </c>
      <c r="B1924">
        <v>0</v>
      </c>
      <c r="C1924">
        <v>2.286353007096959E-8</v>
      </c>
      <c r="D1924">
        <v>0</v>
      </c>
      <c r="E1924">
        <v>0</v>
      </c>
      <c r="F1924">
        <v>5.7158825177423974E-9</v>
      </c>
      <c r="G1924">
        <v>0</v>
      </c>
      <c r="H1924">
        <v>0</v>
      </c>
      <c r="I1924">
        <v>2.4220028984673819E-8</v>
      </c>
      <c r="J1924">
        <v>0</v>
      </c>
      <c r="K1924">
        <v>0</v>
      </c>
      <c r="L1924">
        <v>6.0550072461684549E-9</v>
      </c>
      <c r="M1924">
        <v>0</v>
      </c>
      <c r="P1924" t="s">
        <v>4747</v>
      </c>
      <c r="Q1924">
        <v>0</v>
      </c>
      <c r="R1924">
        <v>0</v>
      </c>
      <c r="S1924">
        <v>1.5137518115421137E-9</v>
      </c>
      <c r="T1924">
        <v>0</v>
      </c>
    </row>
    <row r="1925" spans="1:20">
      <c r="A1925" t="s">
        <v>934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6.0550072461684549E-9</v>
      </c>
      <c r="J1925">
        <v>0</v>
      </c>
      <c r="K1925">
        <v>0</v>
      </c>
      <c r="L1925">
        <v>1.5137518115421137E-9</v>
      </c>
      <c r="M1925">
        <v>0</v>
      </c>
      <c r="P1925" t="s">
        <v>4748</v>
      </c>
      <c r="Q1925">
        <v>0</v>
      </c>
      <c r="R1925">
        <v>0</v>
      </c>
      <c r="S1925">
        <v>1.5137518115421137E-9</v>
      </c>
      <c r="T1925">
        <v>0</v>
      </c>
    </row>
    <row r="1926" spans="1:20">
      <c r="A1926" t="s">
        <v>936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6.0550072461684549E-9</v>
      </c>
      <c r="J1926">
        <v>0</v>
      </c>
      <c r="K1926">
        <v>0</v>
      </c>
      <c r="L1926">
        <v>1.5137518115421137E-9</v>
      </c>
      <c r="M1926">
        <v>0</v>
      </c>
      <c r="P1926" t="s">
        <v>4749</v>
      </c>
      <c r="Q1926">
        <v>0</v>
      </c>
      <c r="R1926">
        <v>0</v>
      </c>
      <c r="S1926">
        <v>3.0275036230842274E-9</v>
      </c>
      <c r="T1926">
        <v>0</v>
      </c>
    </row>
    <row r="1927" spans="1:20">
      <c r="A1927" t="s">
        <v>937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6.0550072461684549E-9</v>
      </c>
      <c r="J1927">
        <v>0</v>
      </c>
      <c r="K1927">
        <v>0</v>
      </c>
      <c r="L1927">
        <v>1.5137518115421137E-9</v>
      </c>
      <c r="M1927">
        <v>0</v>
      </c>
      <c r="P1927" t="s">
        <v>4750</v>
      </c>
      <c r="Q1927">
        <v>1.9052941725807993E-9</v>
      </c>
      <c r="R1927">
        <v>0</v>
      </c>
      <c r="S1927">
        <v>1.5137518115421137E-9</v>
      </c>
      <c r="T1927">
        <v>0</v>
      </c>
    </row>
    <row r="1928" spans="1:20">
      <c r="A1928" t="s">
        <v>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1.211001449233691E-8</v>
      </c>
      <c r="J1928">
        <v>0</v>
      </c>
      <c r="K1928">
        <v>0</v>
      </c>
      <c r="L1928">
        <v>3.0275036230842274E-9</v>
      </c>
      <c r="M1928">
        <v>0</v>
      </c>
      <c r="P1928" t="s">
        <v>4751</v>
      </c>
      <c r="Q1928">
        <v>0</v>
      </c>
      <c r="R1928">
        <v>0</v>
      </c>
      <c r="S1928">
        <v>3.0275036230842274E-9</v>
      </c>
      <c r="T1928">
        <v>0</v>
      </c>
    </row>
    <row r="1929" spans="1:20">
      <c r="A1929" t="s">
        <v>942</v>
      </c>
      <c r="B1929">
        <v>0</v>
      </c>
      <c r="C1929">
        <v>7.6211766903231971E-9</v>
      </c>
      <c r="D1929">
        <v>0</v>
      </c>
      <c r="E1929">
        <v>0</v>
      </c>
      <c r="F1929">
        <v>1.9052941725807993E-9</v>
      </c>
      <c r="G1929">
        <v>0</v>
      </c>
      <c r="H1929">
        <v>0</v>
      </c>
      <c r="I1929">
        <v>6.0550072461684549E-9</v>
      </c>
      <c r="J1929">
        <v>0</v>
      </c>
      <c r="K1929">
        <v>0</v>
      </c>
      <c r="L1929">
        <v>1.5137518115421137E-9</v>
      </c>
      <c r="M1929">
        <v>0</v>
      </c>
      <c r="P1929" t="s">
        <v>4752</v>
      </c>
      <c r="Q1929">
        <v>0</v>
      </c>
      <c r="R1929">
        <v>0</v>
      </c>
      <c r="S1929">
        <v>6.4886143591720745E-9</v>
      </c>
      <c r="T1929">
        <v>0</v>
      </c>
    </row>
    <row r="1930" spans="1:20">
      <c r="A1930" t="s">
        <v>945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1.211001449233691E-8</v>
      </c>
      <c r="J1930">
        <v>0</v>
      </c>
      <c r="K1930">
        <v>0</v>
      </c>
      <c r="L1930">
        <v>3.0275036230842274E-9</v>
      </c>
      <c r="M1930">
        <v>0</v>
      </c>
      <c r="P1930" t="s">
        <v>4753</v>
      </c>
      <c r="Q1930">
        <v>0</v>
      </c>
      <c r="R1930">
        <v>0</v>
      </c>
      <c r="S1930">
        <v>1.7260465814404702E-8</v>
      </c>
      <c r="T1930">
        <v>0</v>
      </c>
    </row>
    <row r="1931" spans="1:20">
      <c r="A1931" t="s">
        <v>949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2.5954457436688298E-8</v>
      </c>
      <c r="K1931">
        <v>0</v>
      </c>
      <c r="L1931">
        <v>6.4886143591720745E-9</v>
      </c>
      <c r="M1931">
        <v>0</v>
      </c>
      <c r="P1931" t="s">
        <v>4754</v>
      </c>
      <c r="Q1931">
        <v>3.8105883451615986E-9</v>
      </c>
      <c r="R1931">
        <v>0</v>
      </c>
      <c r="S1931">
        <v>1.2977228718344149E-8</v>
      </c>
      <c r="T1931">
        <v>0</v>
      </c>
    </row>
    <row r="1932" spans="1:20">
      <c r="A1932" t="s">
        <v>952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6.9041863257618807E-8</v>
      </c>
      <c r="L1932">
        <v>1.7260465814404702E-8</v>
      </c>
      <c r="M1932">
        <v>0</v>
      </c>
      <c r="P1932" t="s">
        <v>4755</v>
      </c>
      <c r="Q1932">
        <v>0</v>
      </c>
      <c r="R1932">
        <v>0</v>
      </c>
      <c r="S1932">
        <v>1.5137518115421137E-9</v>
      </c>
      <c r="T1932">
        <v>0</v>
      </c>
    </row>
    <row r="1933" spans="1:20">
      <c r="A1933" t="s">
        <v>954</v>
      </c>
      <c r="B1933">
        <v>0</v>
      </c>
      <c r="C1933">
        <v>1.5242353380646394E-8</v>
      </c>
      <c r="D1933">
        <v>0</v>
      </c>
      <c r="E1933">
        <v>0</v>
      </c>
      <c r="F1933">
        <v>3.8105883451615986E-9</v>
      </c>
      <c r="G1933">
        <v>0</v>
      </c>
      <c r="H1933">
        <v>0</v>
      </c>
      <c r="I1933">
        <v>0</v>
      </c>
      <c r="J1933">
        <v>5.1908914873376596E-8</v>
      </c>
      <c r="K1933">
        <v>0</v>
      </c>
      <c r="L1933">
        <v>1.2977228718344149E-8</v>
      </c>
      <c r="M1933">
        <v>0</v>
      </c>
      <c r="P1933" t="s">
        <v>4756</v>
      </c>
      <c r="Q1933">
        <v>0</v>
      </c>
      <c r="R1933">
        <v>0</v>
      </c>
      <c r="S1933">
        <v>2.0183357487228184E-9</v>
      </c>
      <c r="T1933">
        <v>0</v>
      </c>
    </row>
    <row r="1934" spans="1:20">
      <c r="A1934" t="s">
        <v>957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6.0550072461684549E-9</v>
      </c>
      <c r="J1934">
        <v>0</v>
      </c>
      <c r="K1934">
        <v>0</v>
      </c>
      <c r="L1934">
        <v>1.5137518115421137E-9</v>
      </c>
      <c r="M1934">
        <v>0</v>
      </c>
      <c r="P1934" t="s">
        <v>4757</v>
      </c>
      <c r="Q1934">
        <v>0</v>
      </c>
      <c r="R1934">
        <v>0</v>
      </c>
      <c r="S1934">
        <v>1.081435726528679E-8</v>
      </c>
      <c r="T1934">
        <v>0</v>
      </c>
    </row>
    <row r="1935" spans="1:20">
      <c r="A1935" t="s">
        <v>960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8.0733429948912737E-9</v>
      </c>
      <c r="J1935">
        <v>0</v>
      </c>
      <c r="K1935">
        <v>0</v>
      </c>
      <c r="L1935">
        <v>2.0183357487228184E-9</v>
      </c>
      <c r="M1935">
        <v>0</v>
      </c>
      <c r="P1935" t="s">
        <v>4758</v>
      </c>
      <c r="Q1935">
        <v>0</v>
      </c>
      <c r="R1935">
        <v>0</v>
      </c>
      <c r="S1935">
        <v>6.4886143591720745E-9</v>
      </c>
      <c r="T1935">
        <v>0</v>
      </c>
    </row>
    <row r="1936" spans="1:20">
      <c r="A1936" t="s">
        <v>962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4.3257429061147159E-8</v>
      </c>
      <c r="K1936">
        <v>0</v>
      </c>
      <c r="L1936">
        <v>1.081435726528679E-8</v>
      </c>
      <c r="M1936">
        <v>0</v>
      </c>
      <c r="P1936" t="s">
        <v>4759</v>
      </c>
      <c r="Q1936">
        <v>0</v>
      </c>
      <c r="R1936">
        <v>0</v>
      </c>
      <c r="S1936">
        <v>9.8967037484280077E-9</v>
      </c>
      <c r="T1936">
        <v>0</v>
      </c>
    </row>
    <row r="1937" spans="1:20">
      <c r="A1937" t="s">
        <v>963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2.5954457436688298E-8</v>
      </c>
      <c r="K1937">
        <v>0</v>
      </c>
      <c r="L1937">
        <v>6.4886143591720745E-9</v>
      </c>
      <c r="M1937">
        <v>0</v>
      </c>
      <c r="P1937" t="s">
        <v>4760</v>
      </c>
      <c r="Q1937">
        <v>0</v>
      </c>
      <c r="R1937">
        <v>0</v>
      </c>
      <c r="S1937">
        <v>3.0275036230842274E-9</v>
      </c>
      <c r="T1937">
        <v>0</v>
      </c>
    </row>
    <row r="1938" spans="1:20">
      <c r="A1938" t="s">
        <v>965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3.9586814993712031E-8</v>
      </c>
      <c r="I1938">
        <v>0</v>
      </c>
      <c r="J1938">
        <v>0</v>
      </c>
      <c r="K1938">
        <v>0</v>
      </c>
      <c r="L1938">
        <v>9.8967037484280077E-9</v>
      </c>
      <c r="M1938">
        <v>0</v>
      </c>
      <c r="P1938" t="s">
        <v>4761</v>
      </c>
      <c r="Q1938">
        <v>2.5403922301077324E-9</v>
      </c>
      <c r="R1938">
        <v>0</v>
      </c>
      <c r="S1938">
        <v>0</v>
      </c>
      <c r="T1938">
        <v>0</v>
      </c>
    </row>
    <row r="1939" spans="1:20">
      <c r="A1939" t="s">
        <v>966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1.211001449233691E-8</v>
      </c>
      <c r="J1939">
        <v>0</v>
      </c>
      <c r="K1939">
        <v>0</v>
      </c>
      <c r="L1939">
        <v>3.0275036230842274E-9</v>
      </c>
      <c r="M1939">
        <v>0</v>
      </c>
      <c r="P1939" t="s">
        <v>4762</v>
      </c>
      <c r="Q1939">
        <v>0</v>
      </c>
      <c r="R1939">
        <v>0</v>
      </c>
      <c r="S1939">
        <v>1.5137518115421137E-9</v>
      </c>
      <c r="T1939">
        <v>0</v>
      </c>
    </row>
    <row r="1940" spans="1:20">
      <c r="A1940" t="s">
        <v>967</v>
      </c>
      <c r="B1940">
        <v>0</v>
      </c>
      <c r="C1940">
        <v>1.016156892043093E-8</v>
      </c>
      <c r="D1940">
        <v>0</v>
      </c>
      <c r="E1940">
        <v>0</v>
      </c>
      <c r="F1940">
        <v>2.5403922301077324E-9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P1940" t="s">
        <v>4763</v>
      </c>
      <c r="Q1940">
        <v>0</v>
      </c>
      <c r="R1940">
        <v>0</v>
      </c>
      <c r="S1940">
        <v>6.4886143591720745E-9</v>
      </c>
      <c r="T1940">
        <v>0</v>
      </c>
    </row>
    <row r="1941" spans="1:20">
      <c r="A1941" t="s">
        <v>969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6.0550072461684549E-9</v>
      </c>
      <c r="J1941">
        <v>0</v>
      </c>
      <c r="K1941">
        <v>0</v>
      </c>
      <c r="L1941">
        <v>1.5137518115421137E-9</v>
      </c>
      <c r="M1941">
        <v>0</v>
      </c>
      <c r="P1941" t="s">
        <v>4764</v>
      </c>
      <c r="Q1941">
        <v>1.9052941725807993E-9</v>
      </c>
      <c r="R1941">
        <v>0</v>
      </c>
      <c r="S1941">
        <v>1.5137518115421137E-9</v>
      </c>
      <c r="T1941">
        <v>0</v>
      </c>
    </row>
    <row r="1942" spans="1:20">
      <c r="A1942" t="s">
        <v>970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2.5954457436688298E-8</v>
      </c>
      <c r="K1942">
        <v>0</v>
      </c>
      <c r="L1942">
        <v>6.4886143591720745E-9</v>
      </c>
      <c r="M1942">
        <v>0</v>
      </c>
      <c r="P1942" t="s">
        <v>4765</v>
      </c>
      <c r="Q1942">
        <v>0</v>
      </c>
      <c r="R1942">
        <v>0</v>
      </c>
      <c r="S1942">
        <v>3.0275036230842274E-9</v>
      </c>
      <c r="T1942">
        <v>0</v>
      </c>
    </row>
    <row r="1943" spans="1:20">
      <c r="A1943" t="s">
        <v>971</v>
      </c>
      <c r="B1943">
        <v>0</v>
      </c>
      <c r="C1943">
        <v>7.6211766903231971E-9</v>
      </c>
      <c r="D1943">
        <v>0</v>
      </c>
      <c r="E1943">
        <v>0</v>
      </c>
      <c r="F1943">
        <v>1.9052941725807993E-9</v>
      </c>
      <c r="G1943">
        <v>0</v>
      </c>
      <c r="H1943">
        <v>0</v>
      </c>
      <c r="I1943">
        <v>6.0550072461684549E-9</v>
      </c>
      <c r="J1943">
        <v>0</v>
      </c>
      <c r="K1943">
        <v>0</v>
      </c>
      <c r="L1943">
        <v>1.5137518115421137E-9</v>
      </c>
      <c r="M1943">
        <v>0</v>
      </c>
      <c r="P1943" t="s">
        <v>4766</v>
      </c>
      <c r="Q1943">
        <v>1.1754065641190785E-8</v>
      </c>
      <c r="R1943">
        <v>0</v>
      </c>
      <c r="S1943">
        <v>0</v>
      </c>
      <c r="T1943">
        <v>0</v>
      </c>
    </row>
    <row r="1944" spans="1:20">
      <c r="A1944" t="s">
        <v>972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1.211001449233691E-8</v>
      </c>
      <c r="J1944">
        <v>0</v>
      </c>
      <c r="K1944">
        <v>0</v>
      </c>
      <c r="L1944">
        <v>3.0275036230842274E-9</v>
      </c>
      <c r="M1944">
        <v>0</v>
      </c>
      <c r="P1944" t="s">
        <v>4767</v>
      </c>
      <c r="Q1944">
        <v>0</v>
      </c>
      <c r="R1944">
        <v>0</v>
      </c>
      <c r="S1944">
        <v>1.5137518115421137E-9</v>
      </c>
      <c r="T1944">
        <v>0</v>
      </c>
    </row>
    <row r="1945" spans="1:20">
      <c r="A1945" t="s">
        <v>973</v>
      </c>
      <c r="B1945">
        <v>0</v>
      </c>
      <c r="C1945">
        <v>0</v>
      </c>
      <c r="D1945">
        <v>4.7016262564763141E-8</v>
      </c>
      <c r="E1945">
        <v>0</v>
      </c>
      <c r="F1945">
        <v>1.1754065641190785E-8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P1945" t="s">
        <v>4768</v>
      </c>
      <c r="Q1945">
        <v>0</v>
      </c>
      <c r="R1945">
        <v>0</v>
      </c>
      <c r="S1945">
        <v>1.5137518115421137E-9</v>
      </c>
      <c r="T1945">
        <v>0</v>
      </c>
    </row>
    <row r="1946" spans="1:20">
      <c r="A1946" t="s">
        <v>975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6.0550072461684549E-9</v>
      </c>
      <c r="J1946">
        <v>0</v>
      </c>
      <c r="K1946">
        <v>0</v>
      </c>
      <c r="L1946">
        <v>1.5137518115421137E-9</v>
      </c>
      <c r="M1946">
        <v>0</v>
      </c>
      <c r="P1946" t="s">
        <v>4769</v>
      </c>
      <c r="Q1946">
        <v>0</v>
      </c>
      <c r="R1946">
        <v>0</v>
      </c>
      <c r="S1946">
        <v>6.4886143591720745E-9</v>
      </c>
      <c r="T1946">
        <v>0</v>
      </c>
    </row>
    <row r="1947" spans="1:20">
      <c r="A1947" t="s">
        <v>978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6.0550072461684549E-9</v>
      </c>
      <c r="J1947">
        <v>0</v>
      </c>
      <c r="K1947">
        <v>0</v>
      </c>
      <c r="L1947">
        <v>1.5137518115421137E-9</v>
      </c>
      <c r="M1947">
        <v>0</v>
      </c>
      <c r="P1947" t="s">
        <v>4770</v>
      </c>
      <c r="Q1947">
        <v>5.7158825177423974E-9</v>
      </c>
      <c r="R1947">
        <v>0</v>
      </c>
      <c r="S1947">
        <v>0</v>
      </c>
      <c r="T1947">
        <v>0</v>
      </c>
    </row>
    <row r="1948" spans="1:20">
      <c r="A1948" t="s">
        <v>980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2.5954457436688298E-8</v>
      </c>
      <c r="K1948">
        <v>0</v>
      </c>
      <c r="L1948">
        <v>6.4886143591720745E-9</v>
      </c>
      <c r="M1948">
        <v>0</v>
      </c>
      <c r="P1948" t="s">
        <v>4771</v>
      </c>
      <c r="Q1948">
        <v>0</v>
      </c>
      <c r="R1948">
        <v>0</v>
      </c>
      <c r="S1948">
        <v>1.9465843077516223E-8</v>
      </c>
      <c r="T1948">
        <v>0</v>
      </c>
    </row>
    <row r="1949" spans="1:20">
      <c r="A1949" t="s">
        <v>981</v>
      </c>
      <c r="B1949">
        <v>0</v>
      </c>
      <c r="C1949">
        <v>2.286353007096959E-8</v>
      </c>
      <c r="D1949">
        <v>0</v>
      </c>
      <c r="E1949">
        <v>0</v>
      </c>
      <c r="F1949">
        <v>5.7158825177423974E-9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P1949" t="s">
        <v>4772</v>
      </c>
      <c r="Q1949">
        <v>0</v>
      </c>
      <c r="R1949">
        <v>0</v>
      </c>
      <c r="S1949">
        <v>1.5137518115421137E-9</v>
      </c>
      <c r="T1949">
        <v>0</v>
      </c>
    </row>
    <row r="1950" spans="1:20">
      <c r="A1950" t="s">
        <v>983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7.7863372310064894E-8</v>
      </c>
      <c r="K1950">
        <v>0</v>
      </c>
      <c r="L1950">
        <v>1.9465843077516223E-8</v>
      </c>
      <c r="M1950">
        <v>0</v>
      </c>
      <c r="P1950" t="s">
        <v>4773</v>
      </c>
      <c r="Q1950">
        <v>5.7158825177423974E-9</v>
      </c>
      <c r="R1950">
        <v>0</v>
      </c>
      <c r="S1950">
        <v>0</v>
      </c>
      <c r="T1950">
        <v>0</v>
      </c>
    </row>
    <row r="1951" spans="1:20">
      <c r="A1951" t="s">
        <v>985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6.0550072461684549E-9</v>
      </c>
      <c r="J1951">
        <v>0</v>
      </c>
      <c r="K1951">
        <v>0</v>
      </c>
      <c r="L1951">
        <v>1.5137518115421137E-9</v>
      </c>
      <c r="M1951">
        <v>0</v>
      </c>
      <c r="P1951" t="s">
        <v>4774</v>
      </c>
      <c r="Q1951">
        <v>3.8105883451615986E-9</v>
      </c>
      <c r="R1951">
        <v>0</v>
      </c>
      <c r="S1951">
        <v>0</v>
      </c>
      <c r="T1951">
        <v>0</v>
      </c>
    </row>
    <row r="1952" spans="1:20">
      <c r="A1952" t="s">
        <v>986</v>
      </c>
      <c r="B1952">
        <v>0</v>
      </c>
      <c r="C1952">
        <v>2.286353007096959E-8</v>
      </c>
      <c r="D1952">
        <v>0</v>
      </c>
      <c r="E1952">
        <v>0</v>
      </c>
      <c r="F1952">
        <v>5.7158825177423974E-9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P1952" t="s">
        <v>4775</v>
      </c>
      <c r="Q1952">
        <v>0</v>
      </c>
      <c r="R1952">
        <v>0</v>
      </c>
      <c r="S1952">
        <v>1.5137518115421137E-9</v>
      </c>
      <c r="T1952">
        <v>0</v>
      </c>
    </row>
    <row r="1953" spans="1:20">
      <c r="A1953" t="s">
        <v>988</v>
      </c>
      <c r="B1953">
        <v>0</v>
      </c>
      <c r="C1953">
        <v>1.5242353380646394E-8</v>
      </c>
      <c r="D1953">
        <v>0</v>
      </c>
      <c r="E1953">
        <v>0</v>
      </c>
      <c r="F1953">
        <v>3.8105883451615986E-9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P1953" t="s">
        <v>4776</v>
      </c>
      <c r="Q1953">
        <v>0</v>
      </c>
      <c r="R1953">
        <v>0</v>
      </c>
      <c r="S1953">
        <v>1.5137518115421137E-9</v>
      </c>
      <c r="T1953">
        <v>0</v>
      </c>
    </row>
    <row r="1954" spans="1:20">
      <c r="A1954" t="s">
        <v>989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6.0550072461684549E-9</v>
      </c>
      <c r="J1954">
        <v>0</v>
      </c>
      <c r="K1954">
        <v>0</v>
      </c>
      <c r="L1954">
        <v>1.5137518115421137E-9</v>
      </c>
      <c r="M1954">
        <v>0</v>
      </c>
      <c r="P1954" t="s">
        <v>4777</v>
      </c>
      <c r="Q1954">
        <v>0</v>
      </c>
      <c r="R1954">
        <v>0</v>
      </c>
      <c r="S1954">
        <v>1.7260465814404702E-8</v>
      </c>
      <c r="T1954">
        <v>0</v>
      </c>
    </row>
    <row r="1955" spans="1:20">
      <c r="A1955" t="s">
        <v>992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6.0550072461684549E-9</v>
      </c>
      <c r="J1955">
        <v>0</v>
      </c>
      <c r="K1955">
        <v>0</v>
      </c>
      <c r="L1955">
        <v>1.5137518115421137E-9</v>
      </c>
      <c r="M1955">
        <v>0</v>
      </c>
      <c r="P1955" t="s">
        <v>4778</v>
      </c>
      <c r="Q1955">
        <v>0</v>
      </c>
      <c r="R1955">
        <v>0</v>
      </c>
      <c r="S1955">
        <v>3.5320875602649321E-9</v>
      </c>
      <c r="T1955">
        <v>0</v>
      </c>
    </row>
    <row r="1956" spans="1:20">
      <c r="A1956" t="s">
        <v>993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6.9041863257618807E-8</v>
      </c>
      <c r="L1956">
        <v>1.7260465814404702E-8</v>
      </c>
      <c r="M1956">
        <v>0</v>
      </c>
      <c r="P1956" t="s">
        <v>4779</v>
      </c>
      <c r="Q1956">
        <v>7.754648496231733E-6</v>
      </c>
      <c r="R1956">
        <v>0</v>
      </c>
      <c r="S1956">
        <v>1.7973898401400096E-5</v>
      </c>
      <c r="T1956">
        <v>0</v>
      </c>
    </row>
    <row r="1957" spans="1:20">
      <c r="A1957" t="s">
        <v>994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1.4128350241059729E-8</v>
      </c>
      <c r="J1957">
        <v>0</v>
      </c>
      <c r="K1957">
        <v>0</v>
      </c>
      <c r="L1957">
        <v>3.5320875602649321E-9</v>
      </c>
      <c r="M1957">
        <v>0</v>
      </c>
      <c r="P1957" t="s">
        <v>4780</v>
      </c>
      <c r="Q1957">
        <v>0</v>
      </c>
      <c r="R1957">
        <v>0</v>
      </c>
      <c r="S1957">
        <v>1.3119182366698319E-8</v>
      </c>
      <c r="T1957">
        <v>0</v>
      </c>
    </row>
    <row r="1958" spans="1:20">
      <c r="A1958" t="s">
        <v>995</v>
      </c>
      <c r="B1958">
        <v>0</v>
      </c>
      <c r="C1958">
        <v>0</v>
      </c>
      <c r="D1958">
        <v>0</v>
      </c>
      <c r="E1958">
        <v>3.1018593984926932E-5</v>
      </c>
      <c r="F1958">
        <v>7.754648496231733E-6</v>
      </c>
      <c r="G1958">
        <v>0</v>
      </c>
      <c r="H1958">
        <v>0</v>
      </c>
      <c r="I1958">
        <v>0</v>
      </c>
      <c r="J1958">
        <v>0</v>
      </c>
      <c r="K1958">
        <v>7.1895593605600386E-5</v>
      </c>
      <c r="L1958">
        <v>1.7973898401400096E-5</v>
      </c>
      <c r="M1958">
        <v>0</v>
      </c>
      <c r="P1958" t="s">
        <v>4781</v>
      </c>
      <c r="Q1958">
        <v>0</v>
      </c>
      <c r="R1958">
        <v>0</v>
      </c>
      <c r="S1958">
        <v>8.6514858122294321E-9</v>
      </c>
      <c r="T1958">
        <v>0</v>
      </c>
    </row>
    <row r="1959" spans="1:20">
      <c r="A1959" t="s">
        <v>997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5.2476729466793276E-8</v>
      </c>
      <c r="J1959">
        <v>0</v>
      </c>
      <c r="K1959">
        <v>0</v>
      </c>
      <c r="L1959">
        <v>1.3119182366698319E-8</v>
      </c>
      <c r="M1959">
        <v>0</v>
      </c>
      <c r="P1959" t="s">
        <v>4782</v>
      </c>
      <c r="Q1959">
        <v>0</v>
      </c>
      <c r="R1959">
        <v>0</v>
      </c>
      <c r="S1959">
        <v>1.7260465814404702E-8</v>
      </c>
      <c r="T1959">
        <v>0</v>
      </c>
    </row>
    <row r="1960" spans="1:20">
      <c r="A1960" t="s">
        <v>998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3.4605943248917728E-8</v>
      </c>
      <c r="K1960">
        <v>0</v>
      </c>
      <c r="L1960">
        <v>8.6514858122294321E-9</v>
      </c>
      <c r="M1960">
        <v>0</v>
      </c>
      <c r="P1960" t="s">
        <v>4783</v>
      </c>
      <c r="Q1960">
        <v>0</v>
      </c>
      <c r="R1960">
        <v>0</v>
      </c>
      <c r="S1960">
        <v>1.2977228718344149E-8</v>
      </c>
      <c r="T1960">
        <v>0</v>
      </c>
    </row>
    <row r="1961" spans="1:20">
      <c r="A1961" t="s">
        <v>999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6.9041863257618807E-8</v>
      </c>
      <c r="L1961">
        <v>1.7260465814404702E-8</v>
      </c>
      <c r="M1961">
        <v>0</v>
      </c>
      <c r="P1961" t="s">
        <v>4784</v>
      </c>
      <c r="Q1961">
        <v>1.5242353380646394E-8</v>
      </c>
      <c r="R1961">
        <v>0</v>
      </c>
      <c r="S1961">
        <v>8.0733429948912737E-9</v>
      </c>
      <c r="T1961">
        <v>0</v>
      </c>
    </row>
    <row r="1962" spans="1:20">
      <c r="A1962" t="s">
        <v>1000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5.1908914873376596E-8</v>
      </c>
      <c r="K1962">
        <v>0</v>
      </c>
      <c r="L1962">
        <v>1.2977228718344149E-8</v>
      </c>
      <c r="M1962">
        <v>0</v>
      </c>
      <c r="P1962" t="s">
        <v>4785</v>
      </c>
      <c r="Q1962">
        <v>0</v>
      </c>
      <c r="R1962">
        <v>0</v>
      </c>
      <c r="S1962">
        <v>5.0458393718070454E-9</v>
      </c>
      <c r="T1962">
        <v>0</v>
      </c>
    </row>
    <row r="1963" spans="1:20">
      <c r="A1963" t="s">
        <v>1001</v>
      </c>
      <c r="B1963">
        <v>0</v>
      </c>
      <c r="C1963">
        <v>6.0969413522585577E-8</v>
      </c>
      <c r="D1963">
        <v>0</v>
      </c>
      <c r="E1963">
        <v>0</v>
      </c>
      <c r="F1963">
        <v>1.5242353380646394E-8</v>
      </c>
      <c r="G1963">
        <v>0</v>
      </c>
      <c r="H1963">
        <v>0</v>
      </c>
      <c r="I1963">
        <v>3.2293371979565095E-8</v>
      </c>
      <c r="J1963">
        <v>0</v>
      </c>
      <c r="K1963">
        <v>0</v>
      </c>
      <c r="L1963">
        <v>8.0733429948912737E-9</v>
      </c>
      <c r="M1963">
        <v>0</v>
      </c>
      <c r="P1963" t="s">
        <v>4786</v>
      </c>
      <c r="Q1963">
        <v>0</v>
      </c>
      <c r="R1963">
        <v>0</v>
      </c>
      <c r="S1963">
        <v>1.2977228718344149E-8</v>
      </c>
      <c r="T1963">
        <v>0</v>
      </c>
    </row>
    <row r="1964" spans="1:20">
      <c r="A1964" t="s">
        <v>1002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2.0183357487228182E-8</v>
      </c>
      <c r="J1964">
        <v>0</v>
      </c>
      <c r="K1964">
        <v>0</v>
      </c>
      <c r="L1964">
        <v>5.0458393718070454E-9</v>
      </c>
      <c r="M1964">
        <v>0</v>
      </c>
      <c r="P1964" t="s">
        <v>4787</v>
      </c>
      <c r="Q1964">
        <v>0</v>
      </c>
      <c r="R1964">
        <v>0</v>
      </c>
      <c r="S1964">
        <v>3.0275036230842274E-9</v>
      </c>
      <c r="T1964">
        <v>0</v>
      </c>
    </row>
    <row r="1965" spans="1:20">
      <c r="A1965" t="s">
        <v>1009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5.1908914873376596E-8</v>
      </c>
      <c r="K1965">
        <v>0</v>
      </c>
      <c r="L1965">
        <v>1.2977228718344149E-8</v>
      </c>
      <c r="M1965">
        <v>0</v>
      </c>
      <c r="P1965" t="s">
        <v>4788</v>
      </c>
      <c r="Q1965">
        <v>0</v>
      </c>
      <c r="R1965">
        <v>0</v>
      </c>
      <c r="S1965">
        <v>1.0596262680794796E-8</v>
      </c>
      <c r="T1965">
        <v>0</v>
      </c>
    </row>
    <row r="1966" spans="1:20">
      <c r="A1966" t="s">
        <v>1010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1.211001449233691E-8</v>
      </c>
      <c r="J1966">
        <v>0</v>
      </c>
      <c r="K1966">
        <v>0</v>
      </c>
      <c r="L1966">
        <v>3.0275036230842274E-9</v>
      </c>
      <c r="M1966">
        <v>0</v>
      </c>
      <c r="P1966" t="s">
        <v>4789</v>
      </c>
      <c r="Q1966">
        <v>0</v>
      </c>
      <c r="R1966">
        <v>0</v>
      </c>
      <c r="S1966">
        <v>2.8767443024007836E-8</v>
      </c>
      <c r="T1966">
        <v>0</v>
      </c>
    </row>
    <row r="1967" spans="1:20">
      <c r="A1967" t="s">
        <v>1017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4.2385050723179182E-8</v>
      </c>
      <c r="J1967">
        <v>0</v>
      </c>
      <c r="K1967">
        <v>0</v>
      </c>
      <c r="L1967">
        <v>1.0596262680794796E-8</v>
      </c>
      <c r="M1967">
        <v>0</v>
      </c>
      <c r="P1967" t="s">
        <v>4790</v>
      </c>
      <c r="Q1967">
        <v>0</v>
      </c>
      <c r="R1967">
        <v>0</v>
      </c>
      <c r="S1967">
        <v>2.5229196859035227E-9</v>
      </c>
      <c r="T1967">
        <v>0</v>
      </c>
    </row>
    <row r="1968" spans="1:20">
      <c r="A1968" t="s">
        <v>1021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1.1506977209603135E-7</v>
      </c>
      <c r="L1968">
        <v>2.8767443024007836E-8</v>
      </c>
      <c r="M1968">
        <v>0</v>
      </c>
      <c r="P1968" t="s">
        <v>4791</v>
      </c>
      <c r="Q1968">
        <v>0</v>
      </c>
      <c r="R1968">
        <v>0</v>
      </c>
      <c r="S1968">
        <v>6.0550072461684549E-9</v>
      </c>
      <c r="T1968">
        <v>0</v>
      </c>
    </row>
    <row r="1969" spans="1:20">
      <c r="A1969" t="s">
        <v>1023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1.0091678743614091E-8</v>
      </c>
      <c r="J1969">
        <v>0</v>
      </c>
      <c r="K1969">
        <v>0</v>
      </c>
      <c r="L1969">
        <v>2.5229196859035227E-9</v>
      </c>
      <c r="M1969">
        <v>0</v>
      </c>
      <c r="P1969" t="s">
        <v>4792</v>
      </c>
      <c r="Q1969">
        <v>0</v>
      </c>
      <c r="R1969">
        <v>0</v>
      </c>
      <c r="S1969">
        <v>8.6514858122294321E-9</v>
      </c>
      <c r="T1969">
        <v>0</v>
      </c>
    </row>
    <row r="1970" spans="1:20">
      <c r="A1970" t="s">
        <v>1025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2.4220028984673819E-8</v>
      </c>
      <c r="J1970">
        <v>0</v>
      </c>
      <c r="K1970">
        <v>0</v>
      </c>
      <c r="L1970">
        <v>6.0550072461684549E-9</v>
      </c>
      <c r="M1970">
        <v>0</v>
      </c>
      <c r="P1970" t="s">
        <v>4793</v>
      </c>
      <c r="Q1970">
        <v>0</v>
      </c>
      <c r="R1970">
        <v>0</v>
      </c>
      <c r="S1970">
        <v>1.5137518115421137E-9</v>
      </c>
      <c r="T1970">
        <v>0</v>
      </c>
    </row>
    <row r="1971" spans="1:20">
      <c r="A1971" t="s">
        <v>1026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3.4605943248917728E-8</v>
      </c>
      <c r="K1971">
        <v>0</v>
      </c>
      <c r="L1971">
        <v>8.6514858122294321E-9</v>
      </c>
      <c r="M1971">
        <v>0</v>
      </c>
      <c r="P1971" t="s">
        <v>4794</v>
      </c>
      <c r="Q1971">
        <v>1.9052941725807993E-9</v>
      </c>
      <c r="R1971">
        <v>0</v>
      </c>
      <c r="S1971">
        <v>6.0550072461684549E-9</v>
      </c>
      <c r="T1971">
        <v>0</v>
      </c>
    </row>
    <row r="1972" spans="1:20">
      <c r="A1972" t="s">
        <v>1030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6.0550072461684549E-9</v>
      </c>
      <c r="J1972">
        <v>0</v>
      </c>
      <c r="K1972">
        <v>0</v>
      </c>
      <c r="L1972">
        <v>1.5137518115421137E-9</v>
      </c>
      <c r="M1972">
        <v>0</v>
      </c>
      <c r="P1972" t="s">
        <v>4795</v>
      </c>
      <c r="Q1972">
        <v>0</v>
      </c>
      <c r="R1972">
        <v>0</v>
      </c>
      <c r="S1972">
        <v>4.0366714974456368E-9</v>
      </c>
      <c r="T1972">
        <v>0</v>
      </c>
    </row>
    <row r="1973" spans="1:20">
      <c r="A1973" t="s">
        <v>1032</v>
      </c>
      <c r="B1973">
        <v>0</v>
      </c>
      <c r="C1973">
        <v>7.6211766903231971E-9</v>
      </c>
      <c r="D1973">
        <v>0</v>
      </c>
      <c r="E1973">
        <v>0</v>
      </c>
      <c r="F1973">
        <v>1.9052941725807993E-9</v>
      </c>
      <c r="G1973">
        <v>0</v>
      </c>
      <c r="H1973">
        <v>0</v>
      </c>
      <c r="I1973">
        <v>2.4220028984673819E-8</v>
      </c>
      <c r="J1973">
        <v>0</v>
      </c>
      <c r="K1973">
        <v>0</v>
      </c>
      <c r="L1973">
        <v>6.0550072461684549E-9</v>
      </c>
      <c r="M1973">
        <v>0</v>
      </c>
      <c r="P1973" t="s">
        <v>4796</v>
      </c>
      <c r="Q1973">
        <v>0</v>
      </c>
      <c r="R1973">
        <v>0</v>
      </c>
      <c r="S1973">
        <v>1.5137518115421137E-9</v>
      </c>
      <c r="T1973">
        <v>0</v>
      </c>
    </row>
    <row r="1974" spans="1:20">
      <c r="A1974" t="s">
        <v>1033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1.6146685989782547E-8</v>
      </c>
      <c r="J1974">
        <v>0</v>
      </c>
      <c r="K1974">
        <v>0</v>
      </c>
      <c r="L1974">
        <v>4.0366714974456368E-9</v>
      </c>
      <c r="M1974">
        <v>0</v>
      </c>
      <c r="P1974" t="s">
        <v>4797</v>
      </c>
      <c r="Q1974">
        <v>0</v>
      </c>
      <c r="R1974">
        <v>0</v>
      </c>
      <c r="S1974">
        <v>1.5137518115421137E-9</v>
      </c>
      <c r="T1974">
        <v>0</v>
      </c>
    </row>
    <row r="1975" spans="1:20">
      <c r="A1975" t="s">
        <v>1041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6.0550072461684549E-9</v>
      </c>
      <c r="J1975">
        <v>0</v>
      </c>
      <c r="K1975">
        <v>0</v>
      </c>
      <c r="L1975">
        <v>1.5137518115421137E-9</v>
      </c>
      <c r="M1975">
        <v>0</v>
      </c>
      <c r="P1975" t="s">
        <v>4798</v>
      </c>
      <c r="Q1975">
        <v>0</v>
      </c>
      <c r="R1975">
        <v>0</v>
      </c>
      <c r="S1975">
        <v>3.0275036230842274E-9</v>
      </c>
      <c r="T1975">
        <v>0</v>
      </c>
    </row>
    <row r="1976" spans="1:20">
      <c r="A1976" t="s">
        <v>1043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6.0550072461684549E-9</v>
      </c>
      <c r="J1976">
        <v>0</v>
      </c>
      <c r="K1976">
        <v>0</v>
      </c>
      <c r="L1976">
        <v>1.5137518115421137E-9</v>
      </c>
      <c r="M1976">
        <v>0</v>
      </c>
      <c r="P1976" t="s">
        <v>4799</v>
      </c>
      <c r="Q1976">
        <v>3.8105883451615986E-9</v>
      </c>
      <c r="R1976">
        <v>0</v>
      </c>
      <c r="S1976">
        <v>1.7260465814404702E-8</v>
      </c>
      <c r="T1976">
        <v>0</v>
      </c>
    </row>
    <row r="1977" spans="1:20">
      <c r="A1977" t="s">
        <v>1047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1.211001449233691E-8</v>
      </c>
      <c r="J1977">
        <v>0</v>
      </c>
      <c r="K1977">
        <v>0</v>
      </c>
      <c r="L1977">
        <v>3.0275036230842274E-9</v>
      </c>
      <c r="M1977">
        <v>0</v>
      </c>
      <c r="P1977" t="s">
        <v>4800</v>
      </c>
      <c r="Q1977">
        <v>0</v>
      </c>
      <c r="R1977">
        <v>0</v>
      </c>
      <c r="S1977">
        <v>2.5229196859035227E-9</v>
      </c>
      <c r="T1977">
        <v>0</v>
      </c>
    </row>
    <row r="1978" spans="1:20">
      <c r="A1978" t="s">
        <v>1048</v>
      </c>
      <c r="B1978">
        <v>0</v>
      </c>
      <c r="C1978">
        <v>1.5242353380646394E-8</v>
      </c>
      <c r="D1978">
        <v>0</v>
      </c>
      <c r="E1978">
        <v>0</v>
      </c>
      <c r="F1978">
        <v>3.8105883451615986E-9</v>
      </c>
      <c r="G1978">
        <v>0</v>
      </c>
      <c r="H1978">
        <v>0</v>
      </c>
      <c r="I1978">
        <v>0</v>
      </c>
      <c r="J1978">
        <v>0</v>
      </c>
      <c r="K1978">
        <v>6.9041863257618807E-8</v>
      </c>
      <c r="L1978">
        <v>1.7260465814404702E-8</v>
      </c>
      <c r="M1978">
        <v>0</v>
      </c>
      <c r="P1978" t="s">
        <v>4801</v>
      </c>
      <c r="Q1978">
        <v>0</v>
      </c>
      <c r="R1978">
        <v>0</v>
      </c>
      <c r="S1978">
        <v>2.0183357487228184E-9</v>
      </c>
      <c r="T1978">
        <v>0</v>
      </c>
    </row>
    <row r="1979" spans="1:20">
      <c r="A1979" t="s">
        <v>1049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1.0091678743614091E-8</v>
      </c>
      <c r="J1979">
        <v>0</v>
      </c>
      <c r="K1979">
        <v>0</v>
      </c>
      <c r="L1979">
        <v>2.5229196859035227E-9</v>
      </c>
      <c r="M1979">
        <v>0</v>
      </c>
      <c r="P1979" t="s">
        <v>4802</v>
      </c>
      <c r="Q1979">
        <v>1.9052941725807993E-9</v>
      </c>
      <c r="R1979">
        <v>0</v>
      </c>
      <c r="S1979">
        <v>0</v>
      </c>
      <c r="T1979">
        <v>0</v>
      </c>
    </row>
    <row r="1980" spans="1:20">
      <c r="A1980" t="s">
        <v>1053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8.0733429948912737E-9</v>
      </c>
      <c r="J1980">
        <v>0</v>
      </c>
      <c r="K1980">
        <v>0</v>
      </c>
      <c r="L1980">
        <v>2.0183357487228184E-9</v>
      </c>
      <c r="M1980">
        <v>0</v>
      </c>
      <c r="P1980" t="s">
        <v>4803</v>
      </c>
      <c r="Q1980">
        <v>0</v>
      </c>
      <c r="R1980">
        <v>0</v>
      </c>
      <c r="S1980">
        <v>1.5137518115421137E-9</v>
      </c>
      <c r="T1980">
        <v>0</v>
      </c>
    </row>
    <row r="1981" spans="1:20">
      <c r="A1981" t="s">
        <v>1054</v>
      </c>
      <c r="B1981">
        <v>0</v>
      </c>
      <c r="C1981">
        <v>7.6211766903231971E-9</v>
      </c>
      <c r="D1981">
        <v>0</v>
      </c>
      <c r="E1981">
        <v>0</v>
      </c>
      <c r="F1981">
        <v>1.9052941725807993E-9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P1981" t="s">
        <v>4804</v>
      </c>
      <c r="Q1981">
        <v>2.5403922301077324E-8</v>
      </c>
      <c r="R1981">
        <v>0</v>
      </c>
      <c r="S1981">
        <v>1.7155853864143957E-8</v>
      </c>
      <c r="T1981">
        <v>0</v>
      </c>
    </row>
    <row r="1982" spans="1:20">
      <c r="A1982" t="s">
        <v>1056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6.0550072461684549E-9</v>
      </c>
      <c r="J1982">
        <v>0</v>
      </c>
      <c r="K1982">
        <v>0</v>
      </c>
      <c r="L1982">
        <v>1.5137518115421137E-9</v>
      </c>
      <c r="M1982">
        <v>0</v>
      </c>
      <c r="P1982" t="s">
        <v>4805</v>
      </c>
      <c r="Q1982">
        <v>3.1754902876346655E-9</v>
      </c>
      <c r="R1982">
        <v>0</v>
      </c>
      <c r="S1982">
        <v>5.5504233089877501E-9</v>
      </c>
      <c r="T1982">
        <v>0</v>
      </c>
    </row>
    <row r="1983" spans="1:20">
      <c r="A1983" t="s">
        <v>1057</v>
      </c>
      <c r="B1983">
        <v>0</v>
      </c>
      <c r="C1983">
        <v>1.016156892043093E-7</v>
      </c>
      <c r="D1983">
        <v>0</v>
      </c>
      <c r="E1983">
        <v>0</v>
      </c>
      <c r="F1983">
        <v>2.5403922301077324E-8</v>
      </c>
      <c r="G1983">
        <v>0</v>
      </c>
      <c r="H1983">
        <v>0</v>
      </c>
      <c r="I1983">
        <v>6.8623415456575827E-8</v>
      </c>
      <c r="J1983">
        <v>0</v>
      </c>
      <c r="K1983">
        <v>0</v>
      </c>
      <c r="L1983">
        <v>1.7155853864143957E-8</v>
      </c>
      <c r="M1983">
        <v>0</v>
      </c>
      <c r="P1983" t="s">
        <v>4806</v>
      </c>
      <c r="Q1983">
        <v>0</v>
      </c>
      <c r="R1983">
        <v>0</v>
      </c>
      <c r="S1983">
        <v>1.5137518115421137E-9</v>
      </c>
      <c r="T1983">
        <v>0</v>
      </c>
    </row>
    <row r="1984" spans="1:20">
      <c r="A1984" t="s">
        <v>1058</v>
      </c>
      <c r="B1984">
        <v>0</v>
      </c>
      <c r="C1984">
        <v>1.2701961150538662E-8</v>
      </c>
      <c r="D1984">
        <v>0</v>
      </c>
      <c r="E1984">
        <v>0</v>
      </c>
      <c r="F1984">
        <v>3.1754902876346655E-9</v>
      </c>
      <c r="G1984">
        <v>0</v>
      </c>
      <c r="H1984">
        <v>0</v>
      </c>
      <c r="I1984">
        <v>2.2201693235951001E-8</v>
      </c>
      <c r="J1984">
        <v>0</v>
      </c>
      <c r="K1984">
        <v>0</v>
      </c>
      <c r="L1984">
        <v>5.5504233089877501E-9</v>
      </c>
      <c r="M1984">
        <v>0</v>
      </c>
      <c r="P1984" t="s">
        <v>4807</v>
      </c>
      <c r="Q1984">
        <v>0</v>
      </c>
      <c r="R1984">
        <v>0</v>
      </c>
      <c r="S1984">
        <v>3.0275036230842274E-9</v>
      </c>
      <c r="T1984">
        <v>0</v>
      </c>
    </row>
    <row r="1985" spans="1:20">
      <c r="A1985" t="s">
        <v>1059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6.0550072461684549E-9</v>
      </c>
      <c r="J1985">
        <v>0</v>
      </c>
      <c r="K1985">
        <v>0</v>
      </c>
      <c r="L1985">
        <v>1.5137518115421137E-9</v>
      </c>
      <c r="M1985">
        <v>0</v>
      </c>
      <c r="P1985" t="s">
        <v>4808</v>
      </c>
      <c r="Q1985">
        <v>0</v>
      </c>
      <c r="R1985">
        <v>0</v>
      </c>
      <c r="S1985">
        <v>2.8767443024007836E-8</v>
      </c>
      <c r="T1985">
        <v>0</v>
      </c>
    </row>
    <row r="1986" spans="1:20">
      <c r="A1986" t="s">
        <v>1060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1.211001449233691E-8</v>
      </c>
      <c r="J1986">
        <v>0</v>
      </c>
      <c r="K1986">
        <v>0</v>
      </c>
      <c r="L1986">
        <v>3.0275036230842274E-9</v>
      </c>
      <c r="M1986">
        <v>0</v>
      </c>
      <c r="P1986" t="s">
        <v>4809</v>
      </c>
      <c r="Q1986">
        <v>6.3509805752693309E-9</v>
      </c>
      <c r="R1986">
        <v>0</v>
      </c>
      <c r="S1986">
        <v>1.5137518115421137E-9</v>
      </c>
      <c r="T1986">
        <v>0</v>
      </c>
    </row>
    <row r="1987" spans="1:20">
      <c r="A1987" t="s">
        <v>1061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1.1506977209603135E-7</v>
      </c>
      <c r="L1987">
        <v>2.8767443024007836E-8</v>
      </c>
      <c r="M1987">
        <v>0</v>
      </c>
      <c r="P1987" t="s">
        <v>4810</v>
      </c>
      <c r="Q1987">
        <v>0</v>
      </c>
      <c r="R1987">
        <v>0</v>
      </c>
      <c r="S1987">
        <v>5.0458393718070454E-9</v>
      </c>
      <c r="T1987">
        <v>0</v>
      </c>
    </row>
    <row r="1988" spans="1:20">
      <c r="A1988" t="s">
        <v>1062</v>
      </c>
      <c r="B1988">
        <v>0</v>
      </c>
      <c r="C1988">
        <v>2.5403922301077324E-8</v>
      </c>
      <c r="D1988">
        <v>0</v>
      </c>
      <c r="E1988">
        <v>0</v>
      </c>
      <c r="F1988">
        <v>6.3509805752693309E-9</v>
      </c>
      <c r="G1988">
        <v>0</v>
      </c>
      <c r="H1988">
        <v>0</v>
      </c>
      <c r="I1988">
        <v>6.0550072461684549E-9</v>
      </c>
      <c r="J1988">
        <v>0</v>
      </c>
      <c r="K1988">
        <v>0</v>
      </c>
      <c r="L1988">
        <v>1.5137518115421137E-9</v>
      </c>
      <c r="M1988">
        <v>0</v>
      </c>
      <c r="P1988" t="s">
        <v>4811</v>
      </c>
      <c r="Q1988">
        <v>2.5403922301077324E-9</v>
      </c>
      <c r="R1988">
        <v>0</v>
      </c>
      <c r="S1988">
        <v>0</v>
      </c>
      <c r="T1988">
        <v>0</v>
      </c>
    </row>
    <row r="1989" spans="1:20">
      <c r="A1989" t="s">
        <v>1063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2.0183357487228182E-8</v>
      </c>
      <c r="J1989">
        <v>0</v>
      </c>
      <c r="K1989">
        <v>0</v>
      </c>
      <c r="L1989">
        <v>5.0458393718070454E-9</v>
      </c>
      <c r="M1989">
        <v>0</v>
      </c>
      <c r="P1989" t="s">
        <v>4812</v>
      </c>
      <c r="Q1989">
        <v>0</v>
      </c>
      <c r="R1989">
        <v>0</v>
      </c>
      <c r="S1989">
        <v>2.5229196859035227E-9</v>
      </c>
      <c r="T1989">
        <v>0</v>
      </c>
    </row>
    <row r="1990" spans="1:20">
      <c r="A1990" t="s">
        <v>1065</v>
      </c>
      <c r="B1990">
        <v>0</v>
      </c>
      <c r="C1990">
        <v>1.016156892043093E-8</v>
      </c>
      <c r="D1990">
        <v>0</v>
      </c>
      <c r="E1990">
        <v>0</v>
      </c>
      <c r="F1990">
        <v>2.5403922301077324E-9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P1990" t="s">
        <v>4813</v>
      </c>
      <c r="Q1990">
        <v>3.8105883451615986E-9</v>
      </c>
      <c r="R1990">
        <v>0</v>
      </c>
      <c r="S1990">
        <v>6.4886143591720745E-9</v>
      </c>
      <c r="T1990">
        <v>0</v>
      </c>
    </row>
    <row r="1991" spans="1:20">
      <c r="A1991" t="s">
        <v>1068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1.0091678743614091E-8</v>
      </c>
      <c r="J1991">
        <v>0</v>
      </c>
      <c r="K1991">
        <v>0</v>
      </c>
      <c r="L1991">
        <v>2.5229196859035227E-9</v>
      </c>
      <c r="M1991">
        <v>0</v>
      </c>
      <c r="P1991" t="s">
        <v>4814</v>
      </c>
      <c r="Q1991">
        <v>0</v>
      </c>
      <c r="R1991">
        <v>0</v>
      </c>
      <c r="S1991">
        <v>6.4886143591720745E-9</v>
      </c>
      <c r="T1991">
        <v>0</v>
      </c>
    </row>
    <row r="1992" spans="1:20">
      <c r="A1992" t="s">
        <v>1069</v>
      </c>
      <c r="B1992">
        <v>0</v>
      </c>
      <c r="C1992">
        <v>1.5242353380646394E-8</v>
      </c>
      <c r="D1992">
        <v>0</v>
      </c>
      <c r="E1992">
        <v>0</v>
      </c>
      <c r="F1992">
        <v>3.8105883451615986E-9</v>
      </c>
      <c r="G1992">
        <v>0</v>
      </c>
      <c r="H1992">
        <v>0</v>
      </c>
      <c r="I1992">
        <v>0</v>
      </c>
      <c r="J1992">
        <v>2.5954457436688298E-8</v>
      </c>
      <c r="K1992">
        <v>0</v>
      </c>
      <c r="L1992">
        <v>6.4886143591720745E-9</v>
      </c>
      <c r="M1992">
        <v>0</v>
      </c>
      <c r="P1992" t="s">
        <v>4815</v>
      </c>
      <c r="Q1992">
        <v>0</v>
      </c>
      <c r="R1992">
        <v>0</v>
      </c>
      <c r="S1992">
        <v>2.0183357487228184E-9</v>
      </c>
      <c r="T1992">
        <v>0</v>
      </c>
    </row>
    <row r="1993" spans="1:20">
      <c r="A1993" t="s">
        <v>1070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2.5954457436688298E-8</v>
      </c>
      <c r="K1993">
        <v>0</v>
      </c>
      <c r="L1993">
        <v>6.4886143591720745E-9</v>
      </c>
      <c r="M1993">
        <v>0</v>
      </c>
      <c r="P1993" t="s">
        <v>4816</v>
      </c>
      <c r="Q1993">
        <v>0</v>
      </c>
      <c r="R1993">
        <v>0</v>
      </c>
      <c r="S1993">
        <v>2.5229196859035227E-9</v>
      </c>
      <c r="T1993">
        <v>0</v>
      </c>
    </row>
    <row r="1994" spans="1:20">
      <c r="A1994" t="s">
        <v>1075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8.0733429948912737E-9</v>
      </c>
      <c r="J1994">
        <v>0</v>
      </c>
      <c r="K1994">
        <v>0</v>
      </c>
      <c r="L1994">
        <v>2.0183357487228184E-9</v>
      </c>
      <c r="M1994">
        <v>0</v>
      </c>
      <c r="P1994" t="s">
        <v>4817</v>
      </c>
      <c r="Q1994">
        <v>0</v>
      </c>
      <c r="R1994">
        <v>0</v>
      </c>
      <c r="S1994">
        <v>1.8669605675686071E-8</v>
      </c>
      <c r="T1994">
        <v>0</v>
      </c>
    </row>
    <row r="1995" spans="1:20">
      <c r="A1995" t="s">
        <v>1076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1.0091678743614091E-8</v>
      </c>
      <c r="J1995">
        <v>0</v>
      </c>
      <c r="K1995">
        <v>0</v>
      </c>
      <c r="L1995">
        <v>2.5229196859035227E-9</v>
      </c>
      <c r="M1995">
        <v>0</v>
      </c>
      <c r="P1995" t="s">
        <v>4818</v>
      </c>
      <c r="Q1995">
        <v>0</v>
      </c>
      <c r="R1995">
        <v>0</v>
      </c>
      <c r="S1995">
        <v>1.7260465814404702E-8</v>
      </c>
      <c r="T1995">
        <v>0</v>
      </c>
    </row>
    <row r="1996" spans="1:20">
      <c r="A1996" t="s">
        <v>1077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7.4678422702744284E-8</v>
      </c>
      <c r="J1996">
        <v>0</v>
      </c>
      <c r="K1996">
        <v>0</v>
      </c>
      <c r="L1996">
        <v>1.8669605675686071E-8</v>
      </c>
      <c r="M1996">
        <v>0</v>
      </c>
      <c r="P1996" t="s">
        <v>4819</v>
      </c>
      <c r="Q1996">
        <v>1.9052941725807993E-9</v>
      </c>
      <c r="R1996">
        <v>0</v>
      </c>
      <c r="S1996">
        <v>0</v>
      </c>
      <c r="T1996">
        <v>0</v>
      </c>
    </row>
    <row r="1997" spans="1:20">
      <c r="A1997" t="s">
        <v>1078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6.9041863257618807E-8</v>
      </c>
      <c r="L1997">
        <v>1.7260465814404702E-8</v>
      </c>
      <c r="M1997">
        <v>0</v>
      </c>
      <c r="P1997" t="s">
        <v>4820</v>
      </c>
      <c r="Q1997">
        <v>0</v>
      </c>
      <c r="R1997">
        <v>0</v>
      </c>
      <c r="S1997">
        <v>4.0274420233610968E-8</v>
      </c>
      <c r="T1997">
        <v>0</v>
      </c>
    </row>
    <row r="1998" spans="1:20">
      <c r="A1998" t="s">
        <v>1079</v>
      </c>
      <c r="B1998">
        <v>0</v>
      </c>
      <c r="C1998">
        <v>7.6211766903231971E-9</v>
      </c>
      <c r="D1998">
        <v>0</v>
      </c>
      <c r="E1998">
        <v>0</v>
      </c>
      <c r="F1998">
        <v>1.9052941725807993E-9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P1998" t="s">
        <v>4821</v>
      </c>
      <c r="Q1998">
        <v>0</v>
      </c>
      <c r="R1998">
        <v>0</v>
      </c>
      <c r="S1998">
        <v>5.1781397443214102E-8</v>
      </c>
      <c r="T1998">
        <v>0</v>
      </c>
    </row>
    <row r="1999" spans="1:20">
      <c r="A1999" t="s">
        <v>1080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1.6109768093444387E-7</v>
      </c>
      <c r="L1999">
        <v>4.0274420233610968E-8</v>
      </c>
      <c r="M1999">
        <v>0</v>
      </c>
      <c r="P1999" t="s">
        <v>4822</v>
      </c>
      <c r="Q1999">
        <v>0</v>
      </c>
      <c r="R1999">
        <v>0</v>
      </c>
      <c r="S1999">
        <v>3.0275036230842274E-9</v>
      </c>
      <c r="T1999">
        <v>0</v>
      </c>
    </row>
    <row r="2000" spans="1:20">
      <c r="A2000" t="s">
        <v>1082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2.0712558977285641E-7</v>
      </c>
      <c r="L2000">
        <v>5.1781397443214102E-8</v>
      </c>
      <c r="M2000">
        <v>0</v>
      </c>
      <c r="P2000" t="s">
        <v>4823</v>
      </c>
      <c r="Q2000">
        <v>1.1431765035484795E-8</v>
      </c>
      <c r="R2000">
        <v>0</v>
      </c>
      <c r="S2000">
        <v>0</v>
      </c>
      <c r="T2000">
        <v>0</v>
      </c>
    </row>
    <row r="2001" spans="1:20">
      <c r="A2001" t="s">
        <v>1083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1.211001449233691E-8</v>
      </c>
      <c r="J2001">
        <v>0</v>
      </c>
      <c r="K2001">
        <v>0</v>
      </c>
      <c r="L2001">
        <v>3.0275036230842274E-9</v>
      </c>
      <c r="M2001">
        <v>0</v>
      </c>
      <c r="P2001" t="s">
        <v>4824</v>
      </c>
      <c r="Q2001">
        <v>1.9052941725807993E-9</v>
      </c>
      <c r="R2001">
        <v>0</v>
      </c>
      <c r="S2001">
        <v>0</v>
      </c>
      <c r="T2001">
        <v>0</v>
      </c>
    </row>
    <row r="2002" spans="1:20">
      <c r="A2002" t="s">
        <v>1084</v>
      </c>
      <c r="B2002">
        <v>0</v>
      </c>
      <c r="C2002">
        <v>4.5727060141939179E-8</v>
      </c>
      <c r="D2002">
        <v>0</v>
      </c>
      <c r="E2002">
        <v>0</v>
      </c>
      <c r="F2002">
        <v>1.1431765035484795E-8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P2002" t="s">
        <v>4825</v>
      </c>
      <c r="Q2002">
        <v>0</v>
      </c>
      <c r="R2002">
        <v>0</v>
      </c>
      <c r="S2002">
        <v>1.5137518115421137E-9</v>
      </c>
      <c r="T2002">
        <v>0</v>
      </c>
    </row>
    <row r="2003" spans="1:20">
      <c r="A2003" t="s">
        <v>1085</v>
      </c>
      <c r="B2003">
        <v>0</v>
      </c>
      <c r="C2003">
        <v>7.6211766903231971E-9</v>
      </c>
      <c r="D2003">
        <v>0</v>
      </c>
      <c r="E2003">
        <v>0</v>
      </c>
      <c r="F2003">
        <v>1.9052941725807993E-9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P2003" t="s">
        <v>4826</v>
      </c>
      <c r="Q2003">
        <v>0</v>
      </c>
      <c r="R2003">
        <v>0</v>
      </c>
      <c r="S2003">
        <v>1.5137518115421137E-9</v>
      </c>
      <c r="T2003">
        <v>0</v>
      </c>
    </row>
    <row r="2004" spans="1:20">
      <c r="A2004" t="s">
        <v>1087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6.0550072461684549E-9</v>
      </c>
      <c r="J2004">
        <v>0</v>
      </c>
      <c r="K2004">
        <v>0</v>
      </c>
      <c r="L2004">
        <v>1.5137518115421137E-9</v>
      </c>
      <c r="M2004">
        <v>0</v>
      </c>
      <c r="P2004" t="s">
        <v>4827</v>
      </c>
      <c r="Q2004">
        <v>0</v>
      </c>
      <c r="R2004">
        <v>0</v>
      </c>
      <c r="S2004">
        <v>1.2977228718344149E-8</v>
      </c>
      <c r="T2004">
        <v>0</v>
      </c>
    </row>
    <row r="2005" spans="1:20">
      <c r="A2005" t="s">
        <v>1090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6.0550072461684549E-9</v>
      </c>
      <c r="J2005">
        <v>0</v>
      </c>
      <c r="K2005">
        <v>0</v>
      </c>
      <c r="L2005">
        <v>1.5137518115421137E-9</v>
      </c>
      <c r="M2005">
        <v>0</v>
      </c>
      <c r="P2005" t="s">
        <v>4828</v>
      </c>
      <c r="Q2005">
        <v>0</v>
      </c>
      <c r="R2005">
        <v>0</v>
      </c>
      <c r="S2005">
        <v>1.4632934178240433E-8</v>
      </c>
      <c r="T2005">
        <v>0</v>
      </c>
    </row>
    <row r="2006" spans="1:20">
      <c r="A2006" t="s">
        <v>1092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5.1908914873376596E-8</v>
      </c>
      <c r="K2006">
        <v>0</v>
      </c>
      <c r="L2006">
        <v>1.2977228718344149E-8</v>
      </c>
      <c r="M2006">
        <v>0</v>
      </c>
      <c r="P2006" t="s">
        <v>4829</v>
      </c>
      <c r="Q2006">
        <v>4.4750650843876448E-8</v>
      </c>
      <c r="R2006">
        <v>0</v>
      </c>
      <c r="S2006">
        <v>3.0280200342803016E-8</v>
      </c>
      <c r="T2006">
        <v>0</v>
      </c>
    </row>
    <row r="2007" spans="1:20">
      <c r="A2007" t="s">
        <v>1093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5.8531736712961733E-8</v>
      </c>
      <c r="J2007">
        <v>0</v>
      </c>
      <c r="K2007">
        <v>0</v>
      </c>
      <c r="L2007">
        <v>1.4632934178240433E-8</v>
      </c>
      <c r="M2007">
        <v>0</v>
      </c>
      <c r="P2007" t="s">
        <v>4830</v>
      </c>
      <c r="Q2007">
        <v>0</v>
      </c>
      <c r="R2007">
        <v>0</v>
      </c>
      <c r="S2007">
        <v>2.5954457436688298E-8</v>
      </c>
      <c r="T2007">
        <v>0</v>
      </c>
    </row>
    <row r="2008" spans="1:20">
      <c r="A2008" t="s">
        <v>1094</v>
      </c>
      <c r="B2008">
        <v>0</v>
      </c>
      <c r="C2008">
        <v>0</v>
      </c>
      <c r="D2008">
        <v>0</v>
      </c>
      <c r="E2008">
        <v>1.7900260337550579E-7</v>
      </c>
      <c r="F2008">
        <v>4.4750650843876448E-8</v>
      </c>
      <c r="G2008">
        <v>0</v>
      </c>
      <c r="H2008">
        <v>0</v>
      </c>
      <c r="I2008">
        <v>0</v>
      </c>
      <c r="J2008">
        <v>1.2112080137121207E-7</v>
      </c>
      <c r="K2008">
        <v>0</v>
      </c>
      <c r="L2008">
        <v>3.0280200342803016E-8</v>
      </c>
      <c r="M2008">
        <v>0</v>
      </c>
      <c r="P2008" t="s">
        <v>4831</v>
      </c>
      <c r="Q2008">
        <v>0</v>
      </c>
      <c r="R2008">
        <v>0</v>
      </c>
      <c r="S2008">
        <v>1.5137518115421137E-9</v>
      </c>
      <c r="T2008">
        <v>0</v>
      </c>
    </row>
    <row r="2009" spans="1:20">
      <c r="A2009" t="s">
        <v>1095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1.0381782974675319E-7</v>
      </c>
      <c r="K2009">
        <v>0</v>
      </c>
      <c r="L2009">
        <v>2.5954457436688298E-8</v>
      </c>
      <c r="M2009">
        <v>0</v>
      </c>
      <c r="P2009" t="s">
        <v>4832</v>
      </c>
      <c r="Q2009">
        <v>5.7158825177423974E-9</v>
      </c>
      <c r="R2009">
        <v>0</v>
      </c>
      <c r="S2009">
        <v>0</v>
      </c>
      <c r="T2009">
        <v>0</v>
      </c>
    </row>
    <row r="2010" spans="1:20">
      <c r="A2010" t="s">
        <v>1096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6.0550072461684549E-9</v>
      </c>
      <c r="J2010">
        <v>0</v>
      </c>
      <c r="K2010">
        <v>0</v>
      </c>
      <c r="L2010">
        <v>1.5137518115421137E-9</v>
      </c>
      <c r="M2010">
        <v>0</v>
      </c>
      <c r="P2010" t="s">
        <v>4833</v>
      </c>
      <c r="Q2010">
        <v>0</v>
      </c>
      <c r="R2010">
        <v>0</v>
      </c>
      <c r="S2010">
        <v>1.5137518115421137E-9</v>
      </c>
      <c r="T2010">
        <v>0</v>
      </c>
    </row>
    <row r="2011" spans="1:20">
      <c r="A2011" t="s">
        <v>1097</v>
      </c>
      <c r="B2011">
        <v>0</v>
      </c>
      <c r="C2011">
        <v>2.286353007096959E-8</v>
      </c>
      <c r="D2011">
        <v>0</v>
      </c>
      <c r="E2011">
        <v>0</v>
      </c>
      <c r="F2011">
        <v>5.7158825177423974E-9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P2011" t="s">
        <v>4834</v>
      </c>
      <c r="Q2011">
        <v>0</v>
      </c>
      <c r="R2011">
        <v>0</v>
      </c>
      <c r="S2011">
        <v>6.4886143591720745E-9</v>
      </c>
      <c r="T2011">
        <v>0</v>
      </c>
    </row>
    <row r="2012" spans="1:20">
      <c r="A2012" t="s">
        <v>1098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6.0550072461684549E-9</v>
      </c>
      <c r="J2012">
        <v>0</v>
      </c>
      <c r="K2012">
        <v>0</v>
      </c>
      <c r="L2012">
        <v>1.5137518115421137E-9</v>
      </c>
      <c r="M2012">
        <v>0</v>
      </c>
      <c r="P2012" t="s">
        <v>4835</v>
      </c>
      <c r="Q2012">
        <v>0</v>
      </c>
      <c r="R2012">
        <v>0</v>
      </c>
      <c r="S2012">
        <v>2.0183357487228184E-9</v>
      </c>
      <c r="T2012">
        <v>0</v>
      </c>
    </row>
    <row r="2013" spans="1:20">
      <c r="A2013" t="s">
        <v>1100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2.5954457436688298E-8</v>
      </c>
      <c r="K2013">
        <v>0</v>
      </c>
      <c r="L2013">
        <v>6.4886143591720745E-9</v>
      </c>
      <c r="M2013">
        <v>0</v>
      </c>
      <c r="P2013" t="s">
        <v>4836</v>
      </c>
      <c r="Q2013">
        <v>4.7947125904153338E-8</v>
      </c>
      <c r="R2013">
        <v>0</v>
      </c>
      <c r="S2013">
        <v>3.0275036230842274E-9</v>
      </c>
      <c r="T2013">
        <v>0</v>
      </c>
    </row>
    <row r="2014" spans="1:20">
      <c r="A2014" t="s">
        <v>1101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8.0733429948912737E-9</v>
      </c>
      <c r="J2014">
        <v>0</v>
      </c>
      <c r="K2014">
        <v>0</v>
      </c>
      <c r="L2014">
        <v>2.0183357487228184E-9</v>
      </c>
      <c r="M2014">
        <v>0</v>
      </c>
      <c r="P2014" t="s">
        <v>4837</v>
      </c>
      <c r="Q2014">
        <v>7.6211766903231971E-9</v>
      </c>
      <c r="R2014">
        <v>0</v>
      </c>
      <c r="S2014">
        <v>0</v>
      </c>
      <c r="T2014">
        <v>0</v>
      </c>
    </row>
    <row r="2015" spans="1:20">
      <c r="A2015" t="s">
        <v>1103</v>
      </c>
      <c r="B2015">
        <v>0</v>
      </c>
      <c r="C2015">
        <v>0</v>
      </c>
      <c r="D2015">
        <v>0</v>
      </c>
      <c r="E2015">
        <v>1.9178850361661335E-7</v>
      </c>
      <c r="F2015">
        <v>4.7947125904153338E-8</v>
      </c>
      <c r="G2015">
        <v>0</v>
      </c>
      <c r="H2015">
        <v>0</v>
      </c>
      <c r="I2015">
        <v>1.211001449233691E-8</v>
      </c>
      <c r="J2015">
        <v>0</v>
      </c>
      <c r="K2015">
        <v>0</v>
      </c>
      <c r="L2015">
        <v>3.0275036230842274E-9</v>
      </c>
      <c r="M2015">
        <v>0</v>
      </c>
      <c r="P2015" t="s">
        <v>4838</v>
      </c>
      <c r="Q2015">
        <v>0</v>
      </c>
      <c r="R2015">
        <v>0</v>
      </c>
      <c r="S2015">
        <v>1.3623766303879024E-8</v>
      </c>
      <c r="T2015">
        <v>0</v>
      </c>
    </row>
    <row r="2016" spans="1:20">
      <c r="A2016" t="s">
        <v>1105</v>
      </c>
      <c r="B2016">
        <v>0</v>
      </c>
      <c r="C2016">
        <v>3.0484706761292789E-8</v>
      </c>
      <c r="D2016">
        <v>0</v>
      </c>
      <c r="E2016">
        <v>0</v>
      </c>
      <c r="F2016">
        <v>7.6211766903231971E-9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P2016" t="s">
        <v>4839</v>
      </c>
      <c r="Q2016">
        <v>0</v>
      </c>
      <c r="R2016">
        <v>0</v>
      </c>
      <c r="S2016">
        <v>2.5954457436688298E-8</v>
      </c>
      <c r="T2016">
        <v>0</v>
      </c>
    </row>
    <row r="2017" spans="1:20">
      <c r="A2017" t="s">
        <v>1109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5.4495065215516095E-8</v>
      </c>
      <c r="J2017">
        <v>0</v>
      </c>
      <c r="K2017">
        <v>0</v>
      </c>
      <c r="L2017">
        <v>1.3623766303879024E-8</v>
      </c>
      <c r="M2017">
        <v>0</v>
      </c>
      <c r="P2017" t="s">
        <v>4840</v>
      </c>
      <c r="Q2017">
        <v>0</v>
      </c>
      <c r="R2017">
        <v>0</v>
      </c>
      <c r="S2017">
        <v>1.9465843077516223E-8</v>
      </c>
      <c r="T2017">
        <v>0</v>
      </c>
    </row>
    <row r="2018" spans="1:20">
      <c r="A2018" t="s">
        <v>1113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1.0381782974675319E-7</v>
      </c>
      <c r="K2018">
        <v>0</v>
      </c>
      <c r="L2018">
        <v>2.5954457436688298E-8</v>
      </c>
      <c r="M2018">
        <v>0</v>
      </c>
      <c r="P2018" t="s">
        <v>4841</v>
      </c>
      <c r="Q2018">
        <v>0</v>
      </c>
      <c r="R2018">
        <v>0</v>
      </c>
      <c r="S2018">
        <v>1.6146685989782547E-8</v>
      </c>
      <c r="T2018">
        <v>0</v>
      </c>
    </row>
    <row r="2019" spans="1:20">
      <c r="A2019" t="s">
        <v>1114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7.7863372310064894E-8</v>
      </c>
      <c r="K2019">
        <v>0</v>
      </c>
      <c r="L2019">
        <v>1.9465843077516223E-8</v>
      </c>
      <c r="M2019">
        <v>0</v>
      </c>
      <c r="P2019" t="s">
        <v>4842</v>
      </c>
      <c r="Q2019">
        <v>0</v>
      </c>
      <c r="R2019">
        <v>0</v>
      </c>
      <c r="S2019">
        <v>1.5137518115421137E-9</v>
      </c>
      <c r="T2019">
        <v>0</v>
      </c>
    </row>
    <row r="2020" spans="1:20">
      <c r="A2020" t="s">
        <v>1117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6.4586743959130189E-8</v>
      </c>
      <c r="J2020">
        <v>0</v>
      </c>
      <c r="K2020">
        <v>0</v>
      </c>
      <c r="L2020">
        <v>1.6146685989782547E-8</v>
      </c>
      <c r="M2020">
        <v>0</v>
      </c>
      <c r="P2020" t="s">
        <v>4843</v>
      </c>
      <c r="Q2020">
        <v>0</v>
      </c>
      <c r="R2020">
        <v>0</v>
      </c>
      <c r="S2020">
        <v>1.5137518115421137E-9</v>
      </c>
      <c r="T2020">
        <v>0</v>
      </c>
    </row>
    <row r="2021" spans="1:20">
      <c r="A2021" t="s">
        <v>1119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6.0550072461684549E-9</v>
      </c>
      <c r="J2021">
        <v>0</v>
      </c>
      <c r="K2021">
        <v>0</v>
      </c>
      <c r="L2021">
        <v>1.5137518115421137E-9</v>
      </c>
      <c r="M2021">
        <v>0</v>
      </c>
      <c r="P2021" t="s">
        <v>4844</v>
      </c>
      <c r="Q2021">
        <v>3.8105883451615986E-9</v>
      </c>
      <c r="R2021">
        <v>0</v>
      </c>
      <c r="S2021">
        <v>1.5137518115421137E-9</v>
      </c>
      <c r="T2021">
        <v>0</v>
      </c>
    </row>
    <row r="2022" spans="1:20">
      <c r="A2022" t="s">
        <v>1120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6.0550072461684549E-9</v>
      </c>
      <c r="J2022">
        <v>0</v>
      </c>
      <c r="K2022">
        <v>0</v>
      </c>
      <c r="L2022">
        <v>1.5137518115421137E-9</v>
      </c>
      <c r="M2022">
        <v>0</v>
      </c>
      <c r="P2022" t="s">
        <v>4845</v>
      </c>
      <c r="Q2022">
        <v>1.1754065641190785E-8</v>
      </c>
      <c r="R2022">
        <v>0</v>
      </c>
      <c r="S2022">
        <v>1.5137518115421137E-9</v>
      </c>
      <c r="T2022">
        <v>0</v>
      </c>
    </row>
    <row r="2023" spans="1:20">
      <c r="A2023" t="s">
        <v>1122</v>
      </c>
      <c r="B2023">
        <v>0</v>
      </c>
      <c r="C2023">
        <v>1.5242353380646394E-8</v>
      </c>
      <c r="D2023">
        <v>0</v>
      </c>
      <c r="E2023">
        <v>0</v>
      </c>
      <c r="F2023">
        <v>3.8105883451615986E-9</v>
      </c>
      <c r="G2023">
        <v>0</v>
      </c>
      <c r="H2023">
        <v>0</v>
      </c>
      <c r="I2023">
        <v>6.0550072461684549E-9</v>
      </c>
      <c r="J2023">
        <v>0</v>
      </c>
      <c r="K2023">
        <v>0</v>
      </c>
      <c r="L2023">
        <v>1.5137518115421137E-9</v>
      </c>
      <c r="M2023">
        <v>0</v>
      </c>
      <c r="P2023" t="s">
        <v>4846</v>
      </c>
      <c r="Q2023">
        <v>0</v>
      </c>
      <c r="R2023">
        <v>0</v>
      </c>
      <c r="S2023">
        <v>1.5137518115421137E-9</v>
      </c>
      <c r="T2023">
        <v>0</v>
      </c>
    </row>
    <row r="2024" spans="1:20">
      <c r="A2024" t="s">
        <v>1123</v>
      </c>
      <c r="B2024">
        <v>0</v>
      </c>
      <c r="C2024">
        <v>0</v>
      </c>
      <c r="D2024">
        <v>4.7016262564763141E-8</v>
      </c>
      <c r="E2024">
        <v>0</v>
      </c>
      <c r="F2024">
        <v>1.1754065641190785E-8</v>
      </c>
      <c r="G2024">
        <v>0</v>
      </c>
      <c r="H2024">
        <v>0</v>
      </c>
      <c r="I2024">
        <v>6.0550072461684549E-9</v>
      </c>
      <c r="J2024">
        <v>0</v>
      </c>
      <c r="K2024">
        <v>0</v>
      </c>
      <c r="L2024">
        <v>1.5137518115421137E-9</v>
      </c>
      <c r="M2024">
        <v>0</v>
      </c>
      <c r="P2024" t="s">
        <v>4847</v>
      </c>
      <c r="Q2024">
        <v>1.9052941725807993E-9</v>
      </c>
      <c r="R2024">
        <v>0</v>
      </c>
      <c r="S2024">
        <v>0</v>
      </c>
      <c r="T2024">
        <v>0</v>
      </c>
    </row>
    <row r="2025" spans="1:20">
      <c r="A2025" t="s">
        <v>1124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6.0550072461684549E-9</v>
      </c>
      <c r="J2025">
        <v>0</v>
      </c>
      <c r="K2025">
        <v>0</v>
      </c>
      <c r="L2025">
        <v>1.5137518115421137E-9</v>
      </c>
      <c r="M2025">
        <v>0</v>
      </c>
      <c r="P2025" t="s">
        <v>4848</v>
      </c>
      <c r="Q2025">
        <v>0</v>
      </c>
      <c r="R2025">
        <v>0</v>
      </c>
      <c r="S2025">
        <v>1.4845055622642011E-8</v>
      </c>
      <c r="T2025">
        <v>0</v>
      </c>
    </row>
    <row r="2026" spans="1:20">
      <c r="A2026" t="s">
        <v>1128</v>
      </c>
      <c r="B2026">
        <v>0</v>
      </c>
      <c r="C2026">
        <v>7.6211766903231971E-9</v>
      </c>
      <c r="D2026">
        <v>0</v>
      </c>
      <c r="E2026">
        <v>0</v>
      </c>
      <c r="F2026">
        <v>1.9052941725807993E-9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P2026" t="s">
        <v>4849</v>
      </c>
      <c r="Q2026">
        <v>0</v>
      </c>
      <c r="R2026">
        <v>0</v>
      </c>
      <c r="S2026">
        <v>3.0275036230842274E-9</v>
      </c>
      <c r="T2026">
        <v>0</v>
      </c>
    </row>
    <row r="2027" spans="1:20">
      <c r="A2027" t="s">
        <v>1129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5.9380222490568043E-8</v>
      </c>
      <c r="I2027">
        <v>0</v>
      </c>
      <c r="J2027">
        <v>0</v>
      </c>
      <c r="K2027">
        <v>0</v>
      </c>
      <c r="L2027">
        <v>1.4845055622642011E-8</v>
      </c>
      <c r="M2027">
        <v>0</v>
      </c>
      <c r="P2027" t="s">
        <v>4850</v>
      </c>
      <c r="Q2027">
        <v>1.9052941725807993E-9</v>
      </c>
      <c r="R2027">
        <v>0</v>
      </c>
      <c r="S2027">
        <v>0</v>
      </c>
      <c r="T2027">
        <v>0</v>
      </c>
    </row>
    <row r="2028" spans="1:20">
      <c r="A2028" t="s">
        <v>1130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1.211001449233691E-8</v>
      </c>
      <c r="J2028">
        <v>0</v>
      </c>
      <c r="K2028">
        <v>0</v>
      </c>
      <c r="L2028">
        <v>3.0275036230842274E-9</v>
      </c>
      <c r="M2028">
        <v>0</v>
      </c>
      <c r="P2028" t="s">
        <v>4851</v>
      </c>
      <c r="Q2028">
        <v>0</v>
      </c>
      <c r="R2028">
        <v>0</v>
      </c>
      <c r="S2028">
        <v>1.5137518115421137E-9</v>
      </c>
      <c r="T2028">
        <v>0</v>
      </c>
    </row>
    <row r="2029" spans="1:20">
      <c r="A2029" t="s">
        <v>1135</v>
      </c>
      <c r="B2029">
        <v>0</v>
      </c>
      <c r="C2029">
        <v>7.6211766903231971E-9</v>
      </c>
      <c r="D2029">
        <v>0</v>
      </c>
      <c r="E2029">
        <v>0</v>
      </c>
      <c r="F2029">
        <v>1.9052941725807993E-9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P2029" t="s">
        <v>4852</v>
      </c>
      <c r="Q2029">
        <v>3.8105883451615986E-9</v>
      </c>
      <c r="R2029">
        <v>0</v>
      </c>
      <c r="S2029">
        <v>3.0275036230842274E-9</v>
      </c>
      <c r="T2029">
        <v>0</v>
      </c>
    </row>
    <row r="2030" spans="1:20">
      <c r="A2030" t="s">
        <v>1136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6.0550072461684549E-9</v>
      </c>
      <c r="J2030">
        <v>0</v>
      </c>
      <c r="K2030">
        <v>0</v>
      </c>
      <c r="L2030">
        <v>1.5137518115421137E-9</v>
      </c>
      <c r="M2030">
        <v>0</v>
      </c>
      <c r="P2030" t="s">
        <v>4853</v>
      </c>
      <c r="Q2030">
        <v>0</v>
      </c>
      <c r="R2030">
        <v>0</v>
      </c>
      <c r="S2030">
        <v>2.5229196859035227E-9</v>
      </c>
      <c r="T2030">
        <v>0</v>
      </c>
    </row>
    <row r="2031" spans="1:20">
      <c r="A2031" t="s">
        <v>1138</v>
      </c>
      <c r="B2031">
        <v>0</v>
      </c>
      <c r="C2031">
        <v>1.5242353380646394E-8</v>
      </c>
      <c r="D2031">
        <v>0</v>
      </c>
      <c r="E2031">
        <v>0</v>
      </c>
      <c r="F2031">
        <v>3.8105883451615986E-9</v>
      </c>
      <c r="G2031">
        <v>0</v>
      </c>
      <c r="H2031">
        <v>0</v>
      </c>
      <c r="I2031">
        <v>1.211001449233691E-8</v>
      </c>
      <c r="J2031">
        <v>0</v>
      </c>
      <c r="K2031">
        <v>0</v>
      </c>
      <c r="L2031">
        <v>3.0275036230842274E-9</v>
      </c>
      <c r="M2031">
        <v>0</v>
      </c>
      <c r="P2031" t="s">
        <v>4854</v>
      </c>
      <c r="Q2031">
        <v>3.1754902876346655E-9</v>
      </c>
      <c r="R2031">
        <v>0</v>
      </c>
      <c r="S2031">
        <v>1.0091678743614091E-8</v>
      </c>
      <c r="T2031">
        <v>0</v>
      </c>
    </row>
    <row r="2032" spans="1:20">
      <c r="A2032" t="s">
        <v>1142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1.0091678743614091E-8</v>
      </c>
      <c r="J2032">
        <v>0</v>
      </c>
      <c r="K2032">
        <v>0</v>
      </c>
      <c r="L2032">
        <v>2.5229196859035227E-9</v>
      </c>
      <c r="M2032">
        <v>0</v>
      </c>
      <c r="P2032" t="s">
        <v>4855</v>
      </c>
      <c r="Q2032">
        <v>1.1754065641190785E-8</v>
      </c>
      <c r="R2032">
        <v>0</v>
      </c>
      <c r="S2032">
        <v>4.5412554346263416E-9</v>
      </c>
      <c r="T2032">
        <v>0</v>
      </c>
    </row>
    <row r="2033" spans="1:20">
      <c r="A2033" t="s">
        <v>1143</v>
      </c>
      <c r="B2033">
        <v>0</v>
      </c>
      <c r="C2033">
        <v>1.2701961150538662E-8</v>
      </c>
      <c r="D2033">
        <v>0</v>
      </c>
      <c r="E2033">
        <v>0</v>
      </c>
      <c r="F2033">
        <v>3.1754902876346655E-9</v>
      </c>
      <c r="G2033">
        <v>0</v>
      </c>
      <c r="H2033">
        <v>0</v>
      </c>
      <c r="I2033">
        <v>4.0366714974456363E-8</v>
      </c>
      <c r="J2033">
        <v>0</v>
      </c>
      <c r="K2033">
        <v>0</v>
      </c>
      <c r="L2033">
        <v>1.0091678743614091E-8</v>
      </c>
      <c r="M2033">
        <v>0</v>
      </c>
      <c r="P2033" t="s">
        <v>4856</v>
      </c>
      <c r="Q2033">
        <v>9.5264708629039968E-9</v>
      </c>
      <c r="R2033">
        <v>0</v>
      </c>
      <c r="S2033">
        <v>0</v>
      </c>
      <c r="T2033">
        <v>0</v>
      </c>
    </row>
    <row r="2034" spans="1:20">
      <c r="A2034" t="s">
        <v>1144</v>
      </c>
      <c r="B2034">
        <v>0</v>
      </c>
      <c r="C2034">
        <v>0</v>
      </c>
      <c r="D2034">
        <v>4.7016262564763141E-8</v>
      </c>
      <c r="E2034">
        <v>0</v>
      </c>
      <c r="F2034">
        <v>1.1754065641190785E-8</v>
      </c>
      <c r="G2034">
        <v>0</v>
      </c>
      <c r="H2034">
        <v>0</v>
      </c>
      <c r="I2034">
        <v>1.8165021738505366E-8</v>
      </c>
      <c r="J2034">
        <v>0</v>
      </c>
      <c r="K2034">
        <v>0</v>
      </c>
      <c r="L2034">
        <v>4.5412554346263416E-9</v>
      </c>
      <c r="M2034">
        <v>0</v>
      </c>
      <c r="P2034" t="s">
        <v>4857</v>
      </c>
      <c r="Q2034">
        <v>1.9052941725807993E-9</v>
      </c>
      <c r="R2034">
        <v>0</v>
      </c>
      <c r="S2034">
        <v>0</v>
      </c>
      <c r="T2034">
        <v>0</v>
      </c>
    </row>
    <row r="2035" spans="1:20">
      <c r="A2035" t="s">
        <v>1145</v>
      </c>
      <c r="B2035">
        <v>0</v>
      </c>
      <c r="C2035">
        <v>3.8105883451615987E-8</v>
      </c>
      <c r="D2035">
        <v>0</v>
      </c>
      <c r="E2035">
        <v>0</v>
      </c>
      <c r="F2035">
        <v>9.5264708629039968E-9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P2035" t="s">
        <v>4858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1146</v>
      </c>
      <c r="B2036">
        <v>0</v>
      </c>
      <c r="C2036">
        <v>7.6211766903231971E-9</v>
      </c>
      <c r="D2036">
        <v>0</v>
      </c>
      <c r="E2036">
        <v>0</v>
      </c>
      <c r="F2036">
        <v>1.9052941725807993E-9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P2036" t="s">
        <v>4859</v>
      </c>
      <c r="Q2036">
        <v>1.9052941725807993E-9</v>
      </c>
      <c r="R2036">
        <v>0</v>
      </c>
      <c r="S2036">
        <v>1.5137518115421137E-9</v>
      </c>
      <c r="T2036">
        <v>0</v>
      </c>
    </row>
    <row r="2037" spans="1:20">
      <c r="A2037" t="s">
        <v>1147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P2037" t="s">
        <v>4860</v>
      </c>
      <c r="Q2037">
        <v>0</v>
      </c>
      <c r="R2037">
        <v>0</v>
      </c>
      <c r="S2037">
        <v>2.5229196859035227E-9</v>
      </c>
      <c r="T2037">
        <v>0</v>
      </c>
    </row>
    <row r="2038" spans="1:20">
      <c r="A2038" t="s">
        <v>1149</v>
      </c>
      <c r="B2038">
        <v>0</v>
      </c>
      <c r="C2038">
        <v>7.6211766903231971E-9</v>
      </c>
      <c r="D2038">
        <v>0</v>
      </c>
      <c r="E2038">
        <v>0</v>
      </c>
      <c r="F2038">
        <v>1.9052941725807993E-9</v>
      </c>
      <c r="G2038">
        <v>0</v>
      </c>
      <c r="H2038">
        <v>0</v>
      </c>
      <c r="I2038">
        <v>6.0550072461684549E-9</v>
      </c>
      <c r="J2038">
        <v>0</v>
      </c>
      <c r="K2038">
        <v>0</v>
      </c>
      <c r="L2038">
        <v>1.5137518115421137E-9</v>
      </c>
      <c r="M2038">
        <v>0</v>
      </c>
      <c r="P2038" t="s">
        <v>4861</v>
      </c>
      <c r="Q2038">
        <v>4.2551569854304514E-8</v>
      </c>
      <c r="R2038">
        <v>0</v>
      </c>
      <c r="S2038">
        <v>8.2850235909142563E-7</v>
      </c>
      <c r="T2038">
        <v>0</v>
      </c>
    </row>
    <row r="2039" spans="1:20">
      <c r="A2039" t="s">
        <v>1150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1.0091678743614091E-8</v>
      </c>
      <c r="J2039">
        <v>0</v>
      </c>
      <c r="K2039">
        <v>0</v>
      </c>
      <c r="L2039">
        <v>2.5229196859035227E-9</v>
      </c>
      <c r="M2039">
        <v>0</v>
      </c>
      <c r="P2039" t="s">
        <v>4862</v>
      </c>
      <c r="Q2039">
        <v>3.8105883451615986E-9</v>
      </c>
      <c r="R2039">
        <v>0</v>
      </c>
      <c r="S2039">
        <v>6.0550072461684549E-9</v>
      </c>
      <c r="T2039">
        <v>0</v>
      </c>
    </row>
    <row r="2040" spans="1:20">
      <c r="A2040" t="s">
        <v>1151</v>
      </c>
      <c r="B2040">
        <v>0</v>
      </c>
      <c r="C2040">
        <v>1.7020627941721806E-7</v>
      </c>
      <c r="D2040">
        <v>0</v>
      </c>
      <c r="E2040">
        <v>0</v>
      </c>
      <c r="F2040">
        <v>4.2551569854304514E-8</v>
      </c>
      <c r="G2040">
        <v>0</v>
      </c>
      <c r="H2040">
        <v>0</v>
      </c>
      <c r="I2040">
        <v>0</v>
      </c>
      <c r="J2040">
        <v>0</v>
      </c>
      <c r="K2040">
        <v>3.3140094363657025E-6</v>
      </c>
      <c r="L2040">
        <v>8.2850235909142563E-7</v>
      </c>
      <c r="M2040">
        <v>0</v>
      </c>
      <c r="P2040" t="s">
        <v>4863</v>
      </c>
      <c r="Q2040">
        <v>0</v>
      </c>
      <c r="R2040">
        <v>0</v>
      </c>
      <c r="S2040">
        <v>0</v>
      </c>
      <c r="T2040">
        <v>0</v>
      </c>
    </row>
    <row r="2041" spans="1:20">
      <c r="A2041" t="s">
        <v>1152</v>
      </c>
      <c r="B2041">
        <v>0</v>
      </c>
      <c r="C2041">
        <v>1.5242353380646394E-8</v>
      </c>
      <c r="D2041">
        <v>0</v>
      </c>
      <c r="E2041">
        <v>0</v>
      </c>
      <c r="F2041">
        <v>3.8105883451615986E-9</v>
      </c>
      <c r="G2041">
        <v>0</v>
      </c>
      <c r="H2041">
        <v>0</v>
      </c>
      <c r="I2041">
        <v>2.4220028984673819E-8</v>
      </c>
      <c r="J2041">
        <v>0</v>
      </c>
      <c r="K2041">
        <v>0</v>
      </c>
      <c r="L2041">
        <v>6.0550072461684549E-9</v>
      </c>
      <c r="M2041">
        <v>0</v>
      </c>
      <c r="P2041" t="s">
        <v>4864</v>
      </c>
      <c r="Q2041">
        <v>0</v>
      </c>
      <c r="R2041">
        <v>0</v>
      </c>
      <c r="S2041">
        <v>1.5137518115421137E-9</v>
      </c>
      <c r="T2041">
        <v>0</v>
      </c>
    </row>
    <row r="2042" spans="1:20">
      <c r="A2042" t="s">
        <v>1153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P2042" t="s">
        <v>4865</v>
      </c>
      <c r="Q2042">
        <v>0</v>
      </c>
      <c r="R2042">
        <v>0</v>
      </c>
      <c r="S2042">
        <v>2.0183357487228184E-9</v>
      </c>
      <c r="T2042">
        <v>0</v>
      </c>
    </row>
    <row r="2043" spans="1:20">
      <c r="A2043" t="s">
        <v>1155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6.0550072461684549E-9</v>
      </c>
      <c r="J2043">
        <v>0</v>
      </c>
      <c r="K2043">
        <v>0</v>
      </c>
      <c r="L2043">
        <v>1.5137518115421137E-9</v>
      </c>
      <c r="M2043">
        <v>0</v>
      </c>
      <c r="P2043" t="s">
        <v>4866</v>
      </c>
      <c r="Q2043">
        <v>0</v>
      </c>
      <c r="R2043">
        <v>0</v>
      </c>
      <c r="S2043">
        <v>1.5137518115421137E-9</v>
      </c>
      <c r="T2043">
        <v>0</v>
      </c>
    </row>
    <row r="2044" spans="1:20">
      <c r="A2044" t="s">
        <v>1156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8.0733429948912737E-9</v>
      </c>
      <c r="J2044">
        <v>0</v>
      </c>
      <c r="K2044">
        <v>0</v>
      </c>
      <c r="L2044">
        <v>2.0183357487228184E-9</v>
      </c>
      <c r="M2044">
        <v>0</v>
      </c>
      <c r="P2044" t="s">
        <v>4867</v>
      </c>
      <c r="Q2044">
        <v>0</v>
      </c>
      <c r="R2044">
        <v>0</v>
      </c>
      <c r="S2044">
        <v>7.4225278113210053E-9</v>
      </c>
      <c r="T2044">
        <v>0</v>
      </c>
    </row>
    <row r="2045" spans="1:20">
      <c r="A2045" t="s">
        <v>1159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6.0550072461684549E-9</v>
      </c>
      <c r="J2045">
        <v>0</v>
      </c>
      <c r="K2045">
        <v>0</v>
      </c>
      <c r="L2045">
        <v>1.5137518115421137E-9</v>
      </c>
      <c r="M2045">
        <v>0</v>
      </c>
      <c r="P2045" t="s">
        <v>4868</v>
      </c>
      <c r="Q2045">
        <v>0</v>
      </c>
      <c r="R2045">
        <v>0</v>
      </c>
      <c r="S2045">
        <v>6.4886143591720745E-9</v>
      </c>
      <c r="T2045">
        <v>0</v>
      </c>
    </row>
    <row r="2046" spans="1:20">
      <c r="A2046" t="s">
        <v>1160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2.9690111245284021E-8</v>
      </c>
      <c r="I2046">
        <v>0</v>
      </c>
      <c r="J2046">
        <v>0</v>
      </c>
      <c r="K2046">
        <v>0</v>
      </c>
      <c r="L2046">
        <v>7.4225278113210053E-9</v>
      </c>
      <c r="M2046">
        <v>0</v>
      </c>
      <c r="P2046" t="s">
        <v>4869</v>
      </c>
      <c r="Q2046">
        <v>0</v>
      </c>
      <c r="R2046">
        <v>0</v>
      </c>
      <c r="S2046">
        <v>6.4886143591720745E-9</v>
      </c>
      <c r="T2046">
        <v>0</v>
      </c>
    </row>
    <row r="2047" spans="1:20">
      <c r="A2047" t="s">
        <v>1161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2.5954457436688298E-8</v>
      </c>
      <c r="K2047">
        <v>0</v>
      </c>
      <c r="L2047">
        <v>6.4886143591720745E-9</v>
      </c>
      <c r="M2047">
        <v>0</v>
      </c>
      <c r="P2047" t="s">
        <v>4870</v>
      </c>
      <c r="Q2047">
        <v>0</v>
      </c>
      <c r="R2047">
        <v>0</v>
      </c>
      <c r="S2047">
        <v>2.8767443024007836E-8</v>
      </c>
      <c r="T2047">
        <v>0</v>
      </c>
    </row>
    <row r="2048" spans="1:20">
      <c r="A2048" t="s">
        <v>1162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2.5954457436688298E-8</v>
      </c>
      <c r="K2048">
        <v>0</v>
      </c>
      <c r="L2048">
        <v>6.4886143591720745E-9</v>
      </c>
      <c r="M2048">
        <v>0</v>
      </c>
      <c r="P2048" t="s">
        <v>4871</v>
      </c>
      <c r="Q2048">
        <v>0</v>
      </c>
      <c r="R2048">
        <v>0</v>
      </c>
      <c r="S2048">
        <v>2.0183357487228184E-9</v>
      </c>
      <c r="T2048">
        <v>0</v>
      </c>
    </row>
    <row r="2049" spans="1:20">
      <c r="A2049" t="s">
        <v>1164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1.1506977209603135E-7</v>
      </c>
      <c r="L2049">
        <v>2.8767443024007836E-8</v>
      </c>
      <c r="M2049">
        <v>0</v>
      </c>
      <c r="P2049" t="s">
        <v>4872</v>
      </c>
      <c r="Q2049">
        <v>0</v>
      </c>
      <c r="R2049">
        <v>0</v>
      </c>
      <c r="S2049">
        <v>2.0183357487228184E-9</v>
      </c>
      <c r="T2049">
        <v>0</v>
      </c>
    </row>
    <row r="2050" spans="1:20">
      <c r="A2050" t="s">
        <v>1165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8.0733429948912737E-9</v>
      </c>
      <c r="J2050">
        <v>0</v>
      </c>
      <c r="K2050">
        <v>0</v>
      </c>
      <c r="L2050">
        <v>2.0183357487228184E-9</v>
      </c>
      <c r="M2050">
        <v>0</v>
      </c>
      <c r="P2050" t="s">
        <v>4873</v>
      </c>
      <c r="Q2050">
        <v>0</v>
      </c>
      <c r="R2050">
        <v>0</v>
      </c>
      <c r="S2050">
        <v>2.0183357487228184E-9</v>
      </c>
      <c r="T2050">
        <v>0</v>
      </c>
    </row>
    <row r="2051" spans="1:20">
      <c r="A2051" t="s">
        <v>1166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8.0733429948912737E-9</v>
      </c>
      <c r="J2051">
        <v>0</v>
      </c>
      <c r="K2051">
        <v>0</v>
      </c>
      <c r="L2051">
        <v>2.0183357487228184E-9</v>
      </c>
      <c r="M2051">
        <v>0</v>
      </c>
      <c r="P2051" t="s">
        <v>4874</v>
      </c>
      <c r="Q2051">
        <v>0</v>
      </c>
      <c r="R2051">
        <v>0</v>
      </c>
      <c r="S2051">
        <v>2.0183357487228184E-9</v>
      </c>
      <c r="T2051">
        <v>0</v>
      </c>
    </row>
    <row r="2052" spans="1:20">
      <c r="A2052" t="s">
        <v>1168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8.0733429948912737E-9</v>
      </c>
      <c r="J2052">
        <v>0</v>
      </c>
      <c r="K2052">
        <v>0</v>
      </c>
      <c r="L2052">
        <v>2.0183357487228184E-9</v>
      </c>
      <c r="M2052">
        <v>0</v>
      </c>
      <c r="P2052" t="s">
        <v>4875</v>
      </c>
      <c r="Q2052">
        <v>0</v>
      </c>
      <c r="R2052">
        <v>0</v>
      </c>
      <c r="S2052">
        <v>3.2443071795860372E-8</v>
      </c>
      <c r="T2052">
        <v>0</v>
      </c>
    </row>
    <row r="2053" spans="1:20">
      <c r="A2053" t="s">
        <v>1170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8.0733429948912737E-9</v>
      </c>
      <c r="J2053">
        <v>0</v>
      </c>
      <c r="K2053">
        <v>0</v>
      </c>
      <c r="L2053">
        <v>2.0183357487228184E-9</v>
      </c>
      <c r="M2053">
        <v>0</v>
      </c>
      <c r="P2053" t="s">
        <v>4876</v>
      </c>
      <c r="Q2053">
        <v>0</v>
      </c>
      <c r="R2053">
        <v>0</v>
      </c>
      <c r="S2053">
        <v>3.5320875602649321E-9</v>
      </c>
      <c r="T2053">
        <v>0</v>
      </c>
    </row>
    <row r="2054" spans="1:20">
      <c r="A2054" t="s">
        <v>1173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1.2977228718344149E-7</v>
      </c>
      <c r="K2054">
        <v>0</v>
      </c>
      <c r="L2054">
        <v>3.2443071795860372E-8</v>
      </c>
      <c r="M2054">
        <v>0</v>
      </c>
      <c r="P2054" t="s">
        <v>4877</v>
      </c>
      <c r="Q2054">
        <v>0</v>
      </c>
      <c r="R2054">
        <v>0</v>
      </c>
      <c r="S2054">
        <v>1.5137518115421137E-9</v>
      </c>
      <c r="T2054">
        <v>0</v>
      </c>
    </row>
    <row r="2055" spans="1:20">
      <c r="A2055" t="s">
        <v>1176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1.4128350241059729E-8</v>
      </c>
      <c r="J2055">
        <v>0</v>
      </c>
      <c r="K2055">
        <v>0</v>
      </c>
      <c r="L2055">
        <v>3.5320875602649321E-9</v>
      </c>
      <c r="M2055">
        <v>0</v>
      </c>
      <c r="P2055" t="s">
        <v>4878</v>
      </c>
      <c r="Q2055">
        <v>0</v>
      </c>
      <c r="R2055">
        <v>0</v>
      </c>
      <c r="S2055">
        <v>4.8329304280333161E-7</v>
      </c>
      <c r="T2055">
        <v>0</v>
      </c>
    </row>
    <row r="2056" spans="1:20">
      <c r="A2056" t="s">
        <v>1177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6.0550072461684549E-9</v>
      </c>
      <c r="J2056">
        <v>0</v>
      </c>
      <c r="K2056">
        <v>0</v>
      </c>
      <c r="L2056">
        <v>1.5137518115421137E-9</v>
      </c>
      <c r="M2056">
        <v>0</v>
      </c>
      <c r="P2056" t="s">
        <v>4879</v>
      </c>
      <c r="Q2056">
        <v>3.1754902876346655E-9</v>
      </c>
      <c r="R2056">
        <v>0</v>
      </c>
      <c r="S2056">
        <v>0</v>
      </c>
      <c r="T2056">
        <v>0</v>
      </c>
    </row>
    <row r="2057" spans="1:20">
      <c r="A2057" t="s">
        <v>1178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1.9331721712133264E-6</v>
      </c>
      <c r="L2057">
        <v>4.8329304280333161E-7</v>
      </c>
      <c r="M2057">
        <v>0</v>
      </c>
      <c r="P2057" t="s">
        <v>4880</v>
      </c>
      <c r="Q2057">
        <v>1.9052941725807993E-9</v>
      </c>
      <c r="R2057">
        <v>0</v>
      </c>
      <c r="S2057">
        <v>0</v>
      </c>
      <c r="T2057">
        <v>0</v>
      </c>
    </row>
    <row r="2058" spans="1:20">
      <c r="A2058" t="s">
        <v>1179</v>
      </c>
      <c r="B2058">
        <v>0</v>
      </c>
      <c r="C2058">
        <v>1.2701961150538662E-8</v>
      </c>
      <c r="D2058">
        <v>0</v>
      </c>
      <c r="E2058">
        <v>0</v>
      </c>
      <c r="F2058">
        <v>3.1754902876346655E-9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P2058" t="s">
        <v>4881</v>
      </c>
      <c r="Q2058">
        <v>1.9052941725807993E-9</v>
      </c>
      <c r="R2058">
        <v>0</v>
      </c>
      <c r="S2058">
        <v>0</v>
      </c>
      <c r="T2058">
        <v>0</v>
      </c>
    </row>
    <row r="2059" spans="1:20">
      <c r="A2059" t="s">
        <v>1180</v>
      </c>
      <c r="B2059">
        <v>0</v>
      </c>
      <c r="C2059">
        <v>7.6211766903231971E-9</v>
      </c>
      <c r="D2059">
        <v>0</v>
      </c>
      <c r="E2059">
        <v>0</v>
      </c>
      <c r="F2059">
        <v>1.9052941725807993E-9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P2059" t="s">
        <v>4882</v>
      </c>
      <c r="Q2059">
        <v>1.9052941725807993E-9</v>
      </c>
      <c r="R2059">
        <v>0</v>
      </c>
      <c r="S2059">
        <v>6.4886143591720745E-9</v>
      </c>
      <c r="T2059">
        <v>0</v>
      </c>
    </row>
    <row r="2060" spans="1:20">
      <c r="A2060" t="s">
        <v>1181</v>
      </c>
      <c r="B2060">
        <v>0</v>
      </c>
      <c r="C2060">
        <v>7.6211766903231971E-9</v>
      </c>
      <c r="D2060">
        <v>0</v>
      </c>
      <c r="E2060">
        <v>0</v>
      </c>
      <c r="F2060">
        <v>1.9052941725807993E-9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P2060" t="s">
        <v>4883</v>
      </c>
      <c r="Q2060">
        <v>0</v>
      </c>
      <c r="R2060">
        <v>0</v>
      </c>
      <c r="S2060">
        <v>2.5229196859035227E-9</v>
      </c>
      <c r="T2060">
        <v>0</v>
      </c>
    </row>
    <row r="2061" spans="1:20">
      <c r="A2061" t="s">
        <v>1183</v>
      </c>
      <c r="B2061">
        <v>0</v>
      </c>
      <c r="C2061">
        <v>7.6211766903231971E-9</v>
      </c>
      <c r="D2061">
        <v>0</v>
      </c>
      <c r="E2061">
        <v>0</v>
      </c>
      <c r="F2061">
        <v>1.9052941725807993E-9</v>
      </c>
      <c r="G2061">
        <v>0</v>
      </c>
      <c r="H2061">
        <v>0</v>
      </c>
      <c r="I2061">
        <v>0</v>
      </c>
      <c r="J2061">
        <v>2.5954457436688298E-8</v>
      </c>
      <c r="K2061">
        <v>0</v>
      </c>
      <c r="L2061">
        <v>6.4886143591720745E-9</v>
      </c>
      <c r="M2061">
        <v>0</v>
      </c>
      <c r="P2061" t="s">
        <v>4884</v>
      </c>
      <c r="Q2061">
        <v>0</v>
      </c>
      <c r="R2061">
        <v>0</v>
      </c>
      <c r="S2061">
        <v>4.5412554346263416E-9</v>
      </c>
      <c r="T2061">
        <v>0</v>
      </c>
    </row>
    <row r="2062" spans="1:20">
      <c r="A2062" t="s">
        <v>1184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1.0091678743614091E-8</v>
      </c>
      <c r="J2062">
        <v>0</v>
      </c>
      <c r="K2062">
        <v>0</v>
      </c>
      <c r="L2062">
        <v>2.5229196859035227E-9</v>
      </c>
      <c r="M2062">
        <v>0</v>
      </c>
      <c r="P2062" t="s">
        <v>4885</v>
      </c>
      <c r="Q2062">
        <v>0</v>
      </c>
      <c r="R2062">
        <v>0</v>
      </c>
      <c r="S2062">
        <v>6.3288374652817237E-8</v>
      </c>
      <c r="T2062">
        <v>0</v>
      </c>
    </row>
    <row r="2063" spans="1:20">
      <c r="A2063" t="s">
        <v>1185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1.8165021738505366E-8</v>
      </c>
      <c r="J2063">
        <v>0</v>
      </c>
      <c r="K2063">
        <v>0</v>
      </c>
      <c r="L2063">
        <v>4.5412554346263416E-9</v>
      </c>
      <c r="M2063">
        <v>0</v>
      </c>
      <c r="P2063" t="s">
        <v>4886</v>
      </c>
      <c r="Q2063">
        <v>0</v>
      </c>
      <c r="R2063">
        <v>0</v>
      </c>
      <c r="S2063">
        <v>2.8767443024007836E-8</v>
      </c>
      <c r="T2063">
        <v>0</v>
      </c>
    </row>
    <row r="2064" spans="1:20">
      <c r="A2064" t="s">
        <v>1186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2.5315349861126895E-7</v>
      </c>
      <c r="L2064">
        <v>6.3288374652817237E-8</v>
      </c>
      <c r="M2064">
        <v>0</v>
      </c>
      <c r="P2064" t="s">
        <v>4887</v>
      </c>
      <c r="Q2064">
        <v>1.9052941725807994E-8</v>
      </c>
      <c r="R2064">
        <v>0</v>
      </c>
      <c r="S2064">
        <v>2.7247532607758048E-8</v>
      </c>
      <c r="T2064">
        <v>0</v>
      </c>
    </row>
    <row r="2065" spans="1:20">
      <c r="A2065" t="s">
        <v>1187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1.1506977209603135E-7</v>
      </c>
      <c r="L2065">
        <v>2.8767443024007836E-8</v>
      </c>
      <c r="M2065">
        <v>0</v>
      </c>
      <c r="P2065" t="s">
        <v>4888</v>
      </c>
      <c r="Q2065">
        <v>0</v>
      </c>
      <c r="R2065">
        <v>0</v>
      </c>
      <c r="S2065">
        <v>5.1908914873376596E-8</v>
      </c>
      <c r="T2065">
        <v>0</v>
      </c>
    </row>
    <row r="2066" spans="1:20">
      <c r="A2066" t="s">
        <v>1188</v>
      </c>
      <c r="B2066">
        <v>0</v>
      </c>
      <c r="C2066">
        <v>7.6211766903231975E-8</v>
      </c>
      <c r="D2066">
        <v>0</v>
      </c>
      <c r="E2066">
        <v>0</v>
      </c>
      <c r="F2066">
        <v>1.9052941725807994E-8</v>
      </c>
      <c r="G2066">
        <v>0</v>
      </c>
      <c r="H2066">
        <v>0</v>
      </c>
      <c r="I2066">
        <v>1.0899013043103219E-7</v>
      </c>
      <c r="J2066">
        <v>0</v>
      </c>
      <c r="K2066">
        <v>0</v>
      </c>
      <c r="L2066">
        <v>2.7247532607758048E-8</v>
      </c>
      <c r="M2066">
        <v>0</v>
      </c>
      <c r="P2066" t="s">
        <v>4889</v>
      </c>
      <c r="Q2066">
        <v>0</v>
      </c>
      <c r="R2066">
        <v>0</v>
      </c>
      <c r="S2066">
        <v>3.5320875602649321E-9</v>
      </c>
      <c r="T2066">
        <v>0</v>
      </c>
    </row>
    <row r="2067" spans="1:20">
      <c r="A2067" t="s">
        <v>1189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2.0763565949350638E-7</v>
      </c>
      <c r="K2067">
        <v>0</v>
      </c>
      <c r="L2067">
        <v>5.1908914873376596E-8</v>
      </c>
      <c r="M2067">
        <v>0</v>
      </c>
      <c r="P2067" t="s">
        <v>4890</v>
      </c>
      <c r="Q2067">
        <v>0</v>
      </c>
      <c r="R2067">
        <v>0</v>
      </c>
      <c r="S2067">
        <v>0</v>
      </c>
      <c r="T2067">
        <v>0</v>
      </c>
    </row>
    <row r="2068" spans="1:20">
      <c r="A2068" t="s">
        <v>1190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1.4128350241059729E-8</v>
      </c>
      <c r="J2068">
        <v>0</v>
      </c>
      <c r="K2068">
        <v>0</v>
      </c>
      <c r="L2068">
        <v>3.5320875602649321E-9</v>
      </c>
      <c r="M2068">
        <v>0</v>
      </c>
      <c r="P2068" t="s">
        <v>4891</v>
      </c>
      <c r="Q2068">
        <v>6.9860786327962636E-9</v>
      </c>
      <c r="R2068">
        <v>0</v>
      </c>
      <c r="S2068">
        <v>0</v>
      </c>
      <c r="T2068">
        <v>0</v>
      </c>
    </row>
    <row r="2069" spans="1:20">
      <c r="A2069" t="s">
        <v>1191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P2069" t="s">
        <v>4892</v>
      </c>
      <c r="Q2069">
        <v>0</v>
      </c>
      <c r="R2069">
        <v>0</v>
      </c>
      <c r="S2069">
        <v>2.0183357487228184E-9</v>
      </c>
      <c r="T2069">
        <v>0</v>
      </c>
    </row>
    <row r="2070" spans="1:20">
      <c r="A2070" t="s">
        <v>1193</v>
      </c>
      <c r="B2070">
        <v>0</v>
      </c>
      <c r="C2070">
        <v>2.7944314531185054E-8</v>
      </c>
      <c r="D2070">
        <v>0</v>
      </c>
      <c r="E2070">
        <v>0</v>
      </c>
      <c r="F2070">
        <v>6.9860786327962636E-9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P2070" t="s">
        <v>4893</v>
      </c>
      <c r="Q2070">
        <v>0</v>
      </c>
      <c r="R2070">
        <v>0</v>
      </c>
      <c r="S2070">
        <v>4.5412554346263416E-9</v>
      </c>
      <c r="T2070">
        <v>0</v>
      </c>
    </row>
    <row r="2071" spans="1:20">
      <c r="A2071" t="s">
        <v>1195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8.0733429948912737E-9</v>
      </c>
      <c r="J2071">
        <v>0</v>
      </c>
      <c r="K2071">
        <v>0</v>
      </c>
      <c r="L2071">
        <v>2.0183357487228184E-9</v>
      </c>
      <c r="M2071">
        <v>0</v>
      </c>
      <c r="P2071" t="s">
        <v>4894</v>
      </c>
      <c r="Q2071">
        <v>0</v>
      </c>
      <c r="R2071">
        <v>0</v>
      </c>
      <c r="S2071">
        <v>2.5954457436688298E-8</v>
      </c>
      <c r="T2071">
        <v>0</v>
      </c>
    </row>
    <row r="2072" spans="1:20">
      <c r="A2072" t="s">
        <v>1198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1.8165021738505366E-8</v>
      </c>
      <c r="J2072">
        <v>0</v>
      </c>
      <c r="K2072">
        <v>0</v>
      </c>
      <c r="L2072">
        <v>4.5412554346263416E-9</v>
      </c>
      <c r="M2072">
        <v>0</v>
      </c>
      <c r="P2072" t="s">
        <v>4895</v>
      </c>
      <c r="Q2072">
        <v>0</v>
      </c>
      <c r="R2072">
        <v>0</v>
      </c>
      <c r="S2072">
        <v>6.0550072461684549E-9</v>
      </c>
      <c r="T2072">
        <v>0</v>
      </c>
    </row>
    <row r="2073" spans="1:20">
      <c r="A2073" t="s">
        <v>1202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1.0381782974675319E-7</v>
      </c>
      <c r="K2073">
        <v>0</v>
      </c>
      <c r="L2073">
        <v>2.5954457436688298E-8</v>
      </c>
      <c r="M2073">
        <v>0</v>
      </c>
      <c r="P2073" t="s">
        <v>4896</v>
      </c>
      <c r="Q2073">
        <v>0</v>
      </c>
      <c r="R2073">
        <v>0</v>
      </c>
      <c r="S2073">
        <v>6.4886143591720745E-9</v>
      </c>
      <c r="T2073">
        <v>0</v>
      </c>
    </row>
    <row r="2074" spans="1:20">
      <c r="A2074" t="s">
        <v>1203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2.4220028984673819E-8</v>
      </c>
      <c r="J2074">
        <v>0</v>
      </c>
      <c r="K2074">
        <v>0</v>
      </c>
      <c r="L2074">
        <v>6.0550072461684549E-9</v>
      </c>
      <c r="M2074">
        <v>0</v>
      </c>
      <c r="P2074" t="s">
        <v>4897</v>
      </c>
      <c r="Q2074">
        <v>0</v>
      </c>
      <c r="R2074">
        <v>0</v>
      </c>
      <c r="S2074">
        <v>1.5137518115421137E-9</v>
      </c>
      <c r="T2074">
        <v>0</v>
      </c>
    </row>
    <row r="2075" spans="1:20">
      <c r="A2075" t="s">
        <v>1204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2.5954457436688298E-8</v>
      </c>
      <c r="K2075">
        <v>0</v>
      </c>
      <c r="L2075">
        <v>6.4886143591720745E-9</v>
      </c>
      <c r="M2075">
        <v>0</v>
      </c>
      <c r="P2075" t="s">
        <v>4898</v>
      </c>
      <c r="Q2075">
        <v>0</v>
      </c>
      <c r="R2075">
        <v>0</v>
      </c>
      <c r="S2075">
        <v>1.5137518115421137E-9</v>
      </c>
      <c r="T2075">
        <v>0</v>
      </c>
    </row>
    <row r="2076" spans="1:20">
      <c r="A2076" t="s">
        <v>1206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6.0550072461684549E-9</v>
      </c>
      <c r="J2076">
        <v>0</v>
      </c>
      <c r="K2076">
        <v>0</v>
      </c>
      <c r="L2076">
        <v>1.5137518115421137E-9</v>
      </c>
      <c r="M2076">
        <v>0</v>
      </c>
      <c r="P2076" t="s">
        <v>4899</v>
      </c>
      <c r="Q2076">
        <v>0</v>
      </c>
      <c r="R2076">
        <v>0</v>
      </c>
      <c r="S2076">
        <v>0</v>
      </c>
      <c r="T2076">
        <v>0</v>
      </c>
    </row>
    <row r="2077" spans="1:20">
      <c r="A2077" t="s">
        <v>1207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6.0550072461684549E-9</v>
      </c>
      <c r="J2077">
        <v>0</v>
      </c>
      <c r="K2077">
        <v>0</v>
      </c>
      <c r="L2077">
        <v>1.5137518115421137E-9</v>
      </c>
      <c r="M2077">
        <v>0</v>
      </c>
      <c r="P2077" t="s">
        <v>4900</v>
      </c>
      <c r="Q2077">
        <v>5.7158825177423974E-9</v>
      </c>
      <c r="R2077">
        <v>0</v>
      </c>
      <c r="S2077">
        <v>0</v>
      </c>
      <c r="T2077">
        <v>0</v>
      </c>
    </row>
    <row r="2078" spans="1:20">
      <c r="A2078" t="s">
        <v>1209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P2078" t="s">
        <v>4901</v>
      </c>
      <c r="Q2078">
        <v>0</v>
      </c>
      <c r="R2078">
        <v>0</v>
      </c>
      <c r="S2078">
        <v>3.4520931628809404E-8</v>
      </c>
      <c r="T2078">
        <v>0</v>
      </c>
    </row>
    <row r="2079" spans="1:20">
      <c r="A2079" t="s">
        <v>1210</v>
      </c>
      <c r="B2079">
        <v>0</v>
      </c>
      <c r="C2079">
        <v>2.286353007096959E-8</v>
      </c>
      <c r="D2079">
        <v>0</v>
      </c>
      <c r="E2079">
        <v>0</v>
      </c>
      <c r="F2079">
        <v>5.7158825177423974E-9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P2079" t="s">
        <v>4902</v>
      </c>
      <c r="Q2079">
        <v>0</v>
      </c>
      <c r="R2079">
        <v>0</v>
      </c>
      <c r="S2079">
        <v>6.4886143591720745E-9</v>
      </c>
      <c r="T2079">
        <v>0</v>
      </c>
    </row>
    <row r="2080" spans="1:20">
      <c r="A2080" t="s">
        <v>1211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1.3808372651523761E-7</v>
      </c>
      <c r="L2080">
        <v>3.4520931628809404E-8</v>
      </c>
      <c r="M2080">
        <v>0</v>
      </c>
      <c r="P2080" t="s">
        <v>4903</v>
      </c>
      <c r="Q2080">
        <v>0</v>
      </c>
      <c r="R2080">
        <v>0</v>
      </c>
      <c r="S2080">
        <v>1.5137518115421137E-9</v>
      </c>
      <c r="T2080">
        <v>0</v>
      </c>
    </row>
    <row r="2081" spans="1:20">
      <c r="A2081" t="s">
        <v>1212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2.5954457436688298E-8</v>
      </c>
      <c r="K2081">
        <v>0</v>
      </c>
      <c r="L2081">
        <v>6.4886143591720745E-9</v>
      </c>
      <c r="M2081">
        <v>0</v>
      </c>
      <c r="P2081" t="s">
        <v>4904</v>
      </c>
      <c r="Q2081">
        <v>0</v>
      </c>
      <c r="R2081">
        <v>0</v>
      </c>
      <c r="S2081">
        <v>1.5137518115421137E-9</v>
      </c>
      <c r="T2081">
        <v>0</v>
      </c>
    </row>
    <row r="2082" spans="1:20">
      <c r="A2082" t="s">
        <v>1213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6.0550072461684549E-9</v>
      </c>
      <c r="J2082">
        <v>0</v>
      </c>
      <c r="K2082">
        <v>0</v>
      </c>
      <c r="L2082">
        <v>1.5137518115421137E-9</v>
      </c>
      <c r="M2082">
        <v>0</v>
      </c>
      <c r="P2082" t="s">
        <v>4905</v>
      </c>
      <c r="Q2082">
        <v>0</v>
      </c>
      <c r="R2082">
        <v>0</v>
      </c>
      <c r="S2082">
        <v>3.5320875602649321E-9</v>
      </c>
      <c r="T2082">
        <v>0</v>
      </c>
    </row>
    <row r="2083" spans="1:20">
      <c r="A2083" t="s">
        <v>1223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6.0550072461684549E-9</v>
      </c>
      <c r="J2083">
        <v>0</v>
      </c>
      <c r="K2083">
        <v>0</v>
      </c>
      <c r="L2083">
        <v>1.5137518115421137E-9</v>
      </c>
      <c r="M2083">
        <v>0</v>
      </c>
      <c r="P2083" t="s">
        <v>4906</v>
      </c>
      <c r="Q2083">
        <v>0</v>
      </c>
      <c r="R2083">
        <v>0</v>
      </c>
      <c r="S2083">
        <v>1.8165021738505366E-8</v>
      </c>
      <c r="T2083">
        <v>0</v>
      </c>
    </row>
    <row r="2084" spans="1:20">
      <c r="A2084" t="s">
        <v>1224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1.4128350241059729E-8</v>
      </c>
      <c r="J2084">
        <v>0</v>
      </c>
      <c r="K2084">
        <v>0</v>
      </c>
      <c r="L2084">
        <v>3.5320875602649321E-9</v>
      </c>
      <c r="M2084">
        <v>0</v>
      </c>
      <c r="P2084" t="s">
        <v>4907</v>
      </c>
      <c r="Q2084">
        <v>0</v>
      </c>
      <c r="R2084">
        <v>0</v>
      </c>
      <c r="S2084">
        <v>1.5137518115421137E-9</v>
      </c>
      <c r="T2084">
        <v>0</v>
      </c>
    </row>
    <row r="2085" spans="1:20">
      <c r="A2085" t="s">
        <v>1225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7.2660086954021465E-8</v>
      </c>
      <c r="J2085">
        <v>0</v>
      </c>
      <c r="K2085">
        <v>0</v>
      </c>
      <c r="L2085">
        <v>1.8165021738505366E-8</v>
      </c>
      <c r="M2085">
        <v>0</v>
      </c>
      <c r="P2085" t="s">
        <v>4908</v>
      </c>
      <c r="Q2085">
        <v>0</v>
      </c>
      <c r="R2085">
        <v>0</v>
      </c>
      <c r="S2085">
        <v>2.5229196859035227E-9</v>
      </c>
      <c r="T2085">
        <v>0</v>
      </c>
    </row>
    <row r="2086" spans="1:20">
      <c r="A2086" t="s">
        <v>1229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6.0550072461684549E-9</v>
      </c>
      <c r="J2086">
        <v>0</v>
      </c>
      <c r="K2086">
        <v>0</v>
      </c>
      <c r="L2086">
        <v>1.5137518115421137E-9</v>
      </c>
      <c r="M2086">
        <v>0</v>
      </c>
      <c r="P2086" t="s">
        <v>4909</v>
      </c>
      <c r="Q2086">
        <v>0</v>
      </c>
      <c r="R2086">
        <v>0</v>
      </c>
      <c r="S2086">
        <v>6.4886143591720745E-9</v>
      </c>
      <c r="T2086">
        <v>0</v>
      </c>
    </row>
    <row r="2087" spans="1:20">
      <c r="A2087" t="s">
        <v>1236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1.0091678743614091E-8</v>
      </c>
      <c r="J2087">
        <v>0</v>
      </c>
      <c r="K2087">
        <v>0</v>
      </c>
      <c r="L2087">
        <v>2.5229196859035227E-9</v>
      </c>
      <c r="M2087">
        <v>0</v>
      </c>
      <c r="P2087" t="s">
        <v>4910</v>
      </c>
      <c r="Q2087">
        <v>7.6211766903231971E-9</v>
      </c>
      <c r="R2087">
        <v>0</v>
      </c>
      <c r="S2087">
        <v>0</v>
      </c>
      <c r="T2087">
        <v>0</v>
      </c>
    </row>
    <row r="2088" spans="1:20">
      <c r="A2088" t="s">
        <v>1241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2.5954457436688298E-8</v>
      </c>
      <c r="K2088">
        <v>0</v>
      </c>
      <c r="L2088">
        <v>6.4886143591720745E-9</v>
      </c>
      <c r="M2088">
        <v>0</v>
      </c>
      <c r="P2088" t="s">
        <v>4911</v>
      </c>
      <c r="Q2088">
        <v>0</v>
      </c>
      <c r="R2088">
        <v>0</v>
      </c>
      <c r="S2088">
        <v>9.5870948064333878E-9</v>
      </c>
      <c r="T2088">
        <v>0</v>
      </c>
    </row>
    <row r="2089" spans="1:20">
      <c r="A2089" t="s">
        <v>1244</v>
      </c>
      <c r="B2089">
        <v>0</v>
      </c>
      <c r="C2089">
        <v>3.0484706761292789E-8</v>
      </c>
      <c r="D2089">
        <v>0</v>
      </c>
      <c r="E2089">
        <v>0</v>
      </c>
      <c r="F2089">
        <v>7.6211766903231971E-9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P2089" t="s">
        <v>4912</v>
      </c>
      <c r="Q2089">
        <v>0</v>
      </c>
      <c r="R2089">
        <v>0</v>
      </c>
      <c r="S2089">
        <v>2.0183357487228184E-9</v>
      </c>
      <c r="T2089">
        <v>0</v>
      </c>
    </row>
    <row r="2090" spans="1:20">
      <c r="A2090" t="s">
        <v>1245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3.8348379225733551E-8</v>
      </c>
      <c r="J2090">
        <v>0</v>
      </c>
      <c r="K2090">
        <v>0</v>
      </c>
      <c r="L2090">
        <v>9.5870948064333878E-9</v>
      </c>
      <c r="M2090">
        <v>0</v>
      </c>
      <c r="P2090" t="s">
        <v>4913</v>
      </c>
      <c r="Q2090">
        <v>0</v>
      </c>
      <c r="R2090">
        <v>0</v>
      </c>
      <c r="S2090">
        <v>2.5229196859035227E-9</v>
      </c>
      <c r="T2090">
        <v>0</v>
      </c>
    </row>
    <row r="2091" spans="1:20">
      <c r="A2091" t="s">
        <v>1247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8.0733429948912737E-9</v>
      </c>
      <c r="J2091">
        <v>0</v>
      </c>
      <c r="K2091">
        <v>0</v>
      </c>
      <c r="L2091">
        <v>2.0183357487228184E-9</v>
      </c>
      <c r="M2091">
        <v>0</v>
      </c>
      <c r="P2091" t="s">
        <v>4914</v>
      </c>
      <c r="Q2091">
        <v>0</v>
      </c>
      <c r="R2091">
        <v>0</v>
      </c>
      <c r="S2091">
        <v>2.0183357487228184E-9</v>
      </c>
      <c r="T2091">
        <v>0</v>
      </c>
    </row>
    <row r="2092" spans="1:20">
      <c r="A2092" t="s">
        <v>1249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1.0091678743614091E-8</v>
      </c>
      <c r="J2092">
        <v>0</v>
      </c>
      <c r="K2092">
        <v>0</v>
      </c>
      <c r="L2092">
        <v>2.5229196859035227E-9</v>
      </c>
      <c r="M2092">
        <v>0</v>
      </c>
      <c r="P2092" t="s">
        <v>4915</v>
      </c>
      <c r="Q2092">
        <v>0</v>
      </c>
      <c r="R2092">
        <v>0</v>
      </c>
      <c r="S2092">
        <v>4.0366714974456368E-9</v>
      </c>
      <c r="T2092">
        <v>0</v>
      </c>
    </row>
    <row r="2093" spans="1:20">
      <c r="A2093" t="s">
        <v>1251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8.0733429948912737E-9</v>
      </c>
      <c r="J2093">
        <v>0</v>
      </c>
      <c r="K2093">
        <v>0</v>
      </c>
      <c r="L2093">
        <v>2.0183357487228184E-9</v>
      </c>
      <c r="M2093">
        <v>0</v>
      </c>
      <c r="P2093" t="s">
        <v>4916</v>
      </c>
      <c r="Q2093">
        <v>0</v>
      </c>
      <c r="R2093">
        <v>0</v>
      </c>
      <c r="S2093">
        <v>3.0275036230842274E-9</v>
      </c>
      <c r="T2093">
        <v>0</v>
      </c>
    </row>
    <row r="2094" spans="1:20">
      <c r="A2094" t="s">
        <v>1254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1.6146685989782547E-8</v>
      </c>
      <c r="J2094">
        <v>0</v>
      </c>
      <c r="K2094">
        <v>0</v>
      </c>
      <c r="L2094">
        <v>4.0366714974456368E-9</v>
      </c>
      <c r="M2094">
        <v>0</v>
      </c>
      <c r="P2094" t="s">
        <v>4917</v>
      </c>
      <c r="Q2094">
        <v>0</v>
      </c>
      <c r="R2094">
        <v>0</v>
      </c>
      <c r="S2094">
        <v>2.0183357487228184E-9</v>
      </c>
      <c r="T2094">
        <v>0</v>
      </c>
    </row>
    <row r="2095" spans="1:20">
      <c r="A2095" t="s">
        <v>1258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1.211001449233691E-8</v>
      </c>
      <c r="J2095">
        <v>0</v>
      </c>
      <c r="K2095">
        <v>0</v>
      </c>
      <c r="L2095">
        <v>3.0275036230842274E-9</v>
      </c>
      <c r="M2095">
        <v>0</v>
      </c>
      <c r="P2095" t="s">
        <v>4918</v>
      </c>
      <c r="Q2095">
        <v>0</v>
      </c>
      <c r="R2095">
        <v>0</v>
      </c>
      <c r="S2095">
        <v>1.5137518115421137E-9</v>
      </c>
      <c r="T2095">
        <v>0</v>
      </c>
    </row>
    <row r="2096" spans="1:20">
      <c r="A2096" t="s">
        <v>1263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8.0733429948912737E-9</v>
      </c>
      <c r="J2096">
        <v>0</v>
      </c>
      <c r="K2096">
        <v>0</v>
      </c>
      <c r="L2096">
        <v>2.0183357487228184E-9</v>
      </c>
      <c r="M2096">
        <v>0</v>
      </c>
      <c r="P2096" t="s">
        <v>4919</v>
      </c>
      <c r="Q2096">
        <v>0</v>
      </c>
      <c r="R2096">
        <v>0</v>
      </c>
      <c r="S2096">
        <v>2.3013954419206269E-8</v>
      </c>
      <c r="T2096">
        <v>0</v>
      </c>
    </row>
    <row r="2097" spans="1:20">
      <c r="A2097" t="s">
        <v>1264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6.0550072461684549E-9</v>
      </c>
      <c r="J2097">
        <v>0</v>
      </c>
      <c r="K2097">
        <v>0</v>
      </c>
      <c r="L2097">
        <v>1.5137518115421137E-9</v>
      </c>
      <c r="M2097">
        <v>0</v>
      </c>
      <c r="P2097" t="s">
        <v>4920</v>
      </c>
      <c r="Q2097">
        <v>0</v>
      </c>
      <c r="R2097">
        <v>0</v>
      </c>
      <c r="S2097">
        <v>2.5229196859035227E-9</v>
      </c>
      <c r="T2097">
        <v>0</v>
      </c>
    </row>
    <row r="2098" spans="1:20">
      <c r="A2098" t="s">
        <v>1266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9.2055817676825076E-8</v>
      </c>
      <c r="L2098">
        <v>2.3013954419206269E-8</v>
      </c>
      <c r="M2098">
        <v>0</v>
      </c>
      <c r="P2098" t="s">
        <v>4921</v>
      </c>
      <c r="Q2098">
        <v>0</v>
      </c>
      <c r="R2098">
        <v>0</v>
      </c>
      <c r="S2098">
        <v>2.0183357487228184E-9</v>
      </c>
      <c r="T2098">
        <v>0</v>
      </c>
    </row>
    <row r="2099" spans="1:20">
      <c r="A2099" t="s">
        <v>1267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1.0091678743614091E-8</v>
      </c>
      <c r="J2099">
        <v>0</v>
      </c>
      <c r="K2099">
        <v>0</v>
      </c>
      <c r="L2099">
        <v>2.5229196859035227E-9</v>
      </c>
      <c r="M2099">
        <v>0</v>
      </c>
      <c r="P2099" t="s">
        <v>4922</v>
      </c>
      <c r="Q2099">
        <v>0</v>
      </c>
      <c r="R2099">
        <v>0</v>
      </c>
      <c r="S2099">
        <v>1.081435726528679E-8</v>
      </c>
      <c r="T2099">
        <v>0</v>
      </c>
    </row>
    <row r="2100" spans="1:20">
      <c r="A2100" t="s">
        <v>1269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8.0733429948912737E-9</v>
      </c>
      <c r="J2100">
        <v>0</v>
      </c>
      <c r="K2100">
        <v>0</v>
      </c>
      <c r="L2100">
        <v>2.0183357487228184E-9</v>
      </c>
      <c r="M2100">
        <v>0</v>
      </c>
      <c r="P2100" t="s">
        <v>4923</v>
      </c>
      <c r="Q2100">
        <v>0</v>
      </c>
      <c r="R2100">
        <v>0</v>
      </c>
      <c r="S2100">
        <v>3.0275036230842274E-9</v>
      </c>
      <c r="T2100">
        <v>0</v>
      </c>
    </row>
    <row r="2101" spans="1:20">
      <c r="A2101" t="s">
        <v>1271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4.3257429061147159E-8</v>
      </c>
      <c r="K2101">
        <v>0</v>
      </c>
      <c r="L2101">
        <v>1.081435726528679E-8</v>
      </c>
      <c r="M2101">
        <v>0</v>
      </c>
      <c r="P2101" t="s">
        <v>4924</v>
      </c>
      <c r="Q2101">
        <v>0</v>
      </c>
      <c r="R2101">
        <v>0</v>
      </c>
      <c r="S2101">
        <v>3.0275036230842274E-9</v>
      </c>
      <c r="T2101">
        <v>0</v>
      </c>
    </row>
    <row r="2102" spans="1:20">
      <c r="A2102" t="s">
        <v>1273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1.211001449233691E-8</v>
      </c>
      <c r="J2102">
        <v>0</v>
      </c>
      <c r="K2102">
        <v>0</v>
      </c>
      <c r="L2102">
        <v>3.0275036230842274E-9</v>
      </c>
      <c r="M2102">
        <v>0</v>
      </c>
      <c r="P2102" t="s">
        <v>4925</v>
      </c>
      <c r="Q2102">
        <v>9.5264708629039968E-9</v>
      </c>
      <c r="R2102">
        <v>0</v>
      </c>
      <c r="S2102">
        <v>0</v>
      </c>
      <c r="T2102">
        <v>0</v>
      </c>
    </row>
    <row r="2103" spans="1:20">
      <c r="A2103" t="s">
        <v>1274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1.211001449233691E-8</v>
      </c>
      <c r="J2103">
        <v>0</v>
      </c>
      <c r="K2103">
        <v>0</v>
      </c>
      <c r="L2103">
        <v>3.0275036230842274E-9</v>
      </c>
      <c r="M2103">
        <v>0</v>
      </c>
      <c r="P2103" t="s">
        <v>4926</v>
      </c>
      <c r="Q2103">
        <v>0</v>
      </c>
      <c r="R2103">
        <v>0</v>
      </c>
      <c r="S2103">
        <v>4.5412554346263416E-9</v>
      </c>
      <c r="T2103">
        <v>0</v>
      </c>
    </row>
    <row r="2104" spans="1:20">
      <c r="A2104" t="s">
        <v>1275</v>
      </c>
      <c r="B2104">
        <v>0</v>
      </c>
      <c r="C2104">
        <v>3.8105883451615987E-8</v>
      </c>
      <c r="D2104">
        <v>0</v>
      </c>
      <c r="E2104">
        <v>0</v>
      </c>
      <c r="F2104">
        <v>9.5264708629039968E-9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P2104" t="s">
        <v>4927</v>
      </c>
      <c r="Q2104">
        <v>6.7125976265814669E-8</v>
      </c>
      <c r="R2104">
        <v>0</v>
      </c>
      <c r="S2104">
        <v>8.0548840467221935E-8</v>
      </c>
      <c r="T2104">
        <v>0</v>
      </c>
    </row>
    <row r="2105" spans="1:20">
      <c r="A2105" t="s">
        <v>1278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1.8165021738505366E-8</v>
      </c>
      <c r="J2105">
        <v>0</v>
      </c>
      <c r="K2105">
        <v>0</v>
      </c>
      <c r="L2105">
        <v>4.5412554346263416E-9</v>
      </c>
      <c r="M2105">
        <v>0</v>
      </c>
      <c r="P2105" t="s">
        <v>4928</v>
      </c>
      <c r="Q2105">
        <v>1.9052941725807993E-9</v>
      </c>
      <c r="R2105">
        <v>0</v>
      </c>
      <c r="S2105">
        <v>0</v>
      </c>
      <c r="T2105">
        <v>0</v>
      </c>
    </row>
    <row r="2106" spans="1:20">
      <c r="A2106" t="s">
        <v>1279</v>
      </c>
      <c r="B2106">
        <v>0</v>
      </c>
      <c r="C2106">
        <v>0</v>
      </c>
      <c r="D2106">
        <v>0</v>
      </c>
      <c r="E2106">
        <v>2.6850390506325868E-7</v>
      </c>
      <c r="F2106">
        <v>6.7125976265814669E-8</v>
      </c>
      <c r="G2106">
        <v>0</v>
      </c>
      <c r="H2106">
        <v>0</v>
      </c>
      <c r="I2106">
        <v>0</v>
      </c>
      <c r="J2106">
        <v>0</v>
      </c>
      <c r="K2106">
        <v>3.2219536186888774E-7</v>
      </c>
      <c r="L2106">
        <v>8.0548840467221935E-8</v>
      </c>
      <c r="M2106">
        <v>0</v>
      </c>
      <c r="P2106" t="s">
        <v>4929</v>
      </c>
      <c r="Q2106">
        <v>7.6211766903231971E-9</v>
      </c>
      <c r="R2106">
        <v>0</v>
      </c>
      <c r="S2106">
        <v>1.9465843077516223E-8</v>
      </c>
      <c r="T2106">
        <v>0</v>
      </c>
    </row>
    <row r="2107" spans="1:20">
      <c r="A2107" t="s">
        <v>1280</v>
      </c>
      <c r="B2107">
        <v>0</v>
      </c>
      <c r="C2107">
        <v>7.6211766903231971E-9</v>
      </c>
      <c r="D2107">
        <v>0</v>
      </c>
      <c r="E2107">
        <v>0</v>
      </c>
      <c r="F2107">
        <v>1.9052941725807993E-9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P2107" t="s">
        <v>4930</v>
      </c>
      <c r="Q2107">
        <v>0</v>
      </c>
      <c r="R2107">
        <v>0</v>
      </c>
      <c r="S2107">
        <v>2.8767443024007836E-8</v>
      </c>
      <c r="T2107">
        <v>0</v>
      </c>
    </row>
    <row r="2108" spans="1:20">
      <c r="A2108" t="s">
        <v>1281</v>
      </c>
      <c r="B2108">
        <v>0</v>
      </c>
      <c r="C2108">
        <v>3.0484706761292789E-8</v>
      </c>
      <c r="D2108">
        <v>0</v>
      </c>
      <c r="E2108">
        <v>0</v>
      </c>
      <c r="F2108">
        <v>7.6211766903231971E-9</v>
      </c>
      <c r="G2108">
        <v>0</v>
      </c>
      <c r="H2108">
        <v>0</v>
      </c>
      <c r="I2108">
        <v>0</v>
      </c>
      <c r="J2108">
        <v>7.7863372310064894E-8</v>
      </c>
      <c r="K2108">
        <v>0</v>
      </c>
      <c r="L2108">
        <v>1.9465843077516223E-8</v>
      </c>
      <c r="M2108">
        <v>0</v>
      </c>
      <c r="P2108" t="s">
        <v>4931</v>
      </c>
      <c r="Q2108">
        <v>0</v>
      </c>
      <c r="R2108">
        <v>0</v>
      </c>
      <c r="S2108">
        <v>2.0183357487228184E-9</v>
      </c>
      <c r="T2108">
        <v>0</v>
      </c>
    </row>
    <row r="2109" spans="1:20">
      <c r="A2109" t="s">
        <v>1282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1.1506977209603135E-7</v>
      </c>
      <c r="L2109">
        <v>2.8767443024007836E-8</v>
      </c>
      <c r="M2109">
        <v>0</v>
      </c>
      <c r="P2109" t="s">
        <v>4932</v>
      </c>
      <c r="Q2109">
        <v>0</v>
      </c>
      <c r="R2109">
        <v>0</v>
      </c>
      <c r="S2109">
        <v>1.2977228718344149E-8</v>
      </c>
      <c r="T2109">
        <v>0</v>
      </c>
    </row>
    <row r="2110" spans="1:20">
      <c r="A2110" t="s">
        <v>1283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8.0733429948912737E-9</v>
      </c>
      <c r="J2110">
        <v>0</v>
      </c>
      <c r="K2110">
        <v>0</v>
      </c>
      <c r="L2110">
        <v>2.0183357487228184E-9</v>
      </c>
      <c r="M2110">
        <v>0</v>
      </c>
      <c r="P2110" t="s">
        <v>4933</v>
      </c>
      <c r="Q2110">
        <v>0</v>
      </c>
      <c r="R2110">
        <v>0</v>
      </c>
      <c r="S2110">
        <v>0</v>
      </c>
      <c r="T2110">
        <v>0</v>
      </c>
    </row>
    <row r="2111" spans="1:20">
      <c r="A2111" t="s">
        <v>1285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5.1908914873376596E-8</v>
      </c>
      <c r="K2111">
        <v>0</v>
      </c>
      <c r="L2111">
        <v>1.2977228718344149E-8</v>
      </c>
      <c r="M2111">
        <v>0</v>
      </c>
      <c r="P2111" t="s">
        <v>4934</v>
      </c>
      <c r="Q2111">
        <v>0</v>
      </c>
      <c r="R2111">
        <v>0</v>
      </c>
      <c r="S2111">
        <v>3.0275036230842274E-9</v>
      </c>
      <c r="T2111">
        <v>0</v>
      </c>
    </row>
    <row r="2112" spans="1:20">
      <c r="A2112" t="s">
        <v>1286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P2112" t="s">
        <v>4935</v>
      </c>
      <c r="Q2112">
        <v>0</v>
      </c>
      <c r="R2112">
        <v>0</v>
      </c>
      <c r="S2112">
        <v>1.7260465814404702E-8</v>
      </c>
      <c r="T2112">
        <v>0</v>
      </c>
    </row>
    <row r="2113" spans="1:20">
      <c r="A2113" t="s">
        <v>1289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1.211001449233691E-8</v>
      </c>
      <c r="J2113">
        <v>0</v>
      </c>
      <c r="K2113">
        <v>0</v>
      </c>
      <c r="L2113">
        <v>3.0275036230842274E-9</v>
      </c>
      <c r="M2113">
        <v>0</v>
      </c>
      <c r="P2113" t="s">
        <v>4936</v>
      </c>
      <c r="Q2113">
        <v>0</v>
      </c>
      <c r="R2113">
        <v>0</v>
      </c>
      <c r="S2113">
        <v>7.4225278113210053E-9</v>
      </c>
      <c r="T2113">
        <v>0</v>
      </c>
    </row>
    <row r="2114" spans="1:20">
      <c r="A2114" t="s">
        <v>1291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6.9041863257618807E-8</v>
      </c>
      <c r="L2114">
        <v>1.7260465814404702E-8</v>
      </c>
      <c r="M2114">
        <v>0</v>
      </c>
      <c r="P2114" t="s">
        <v>4937</v>
      </c>
      <c r="Q2114">
        <v>1.9052941725807993E-9</v>
      </c>
      <c r="R2114">
        <v>0</v>
      </c>
      <c r="S2114">
        <v>0</v>
      </c>
      <c r="T2114">
        <v>0</v>
      </c>
    </row>
    <row r="2115" spans="1:20">
      <c r="A2115" t="s">
        <v>1292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2.9690111245284021E-8</v>
      </c>
      <c r="I2115">
        <v>0</v>
      </c>
      <c r="J2115">
        <v>0</v>
      </c>
      <c r="K2115">
        <v>0</v>
      </c>
      <c r="L2115">
        <v>7.4225278113210053E-9</v>
      </c>
      <c r="M2115">
        <v>0</v>
      </c>
      <c r="P2115" t="s">
        <v>4938</v>
      </c>
      <c r="Q2115">
        <v>0</v>
      </c>
      <c r="R2115">
        <v>0</v>
      </c>
      <c r="S2115">
        <v>0</v>
      </c>
      <c r="T2115">
        <v>0</v>
      </c>
    </row>
    <row r="2116" spans="1:20">
      <c r="A2116" t="s">
        <v>1298</v>
      </c>
      <c r="B2116">
        <v>0</v>
      </c>
      <c r="C2116">
        <v>7.6211766903231971E-9</v>
      </c>
      <c r="D2116">
        <v>0</v>
      </c>
      <c r="E2116">
        <v>0</v>
      </c>
      <c r="F2116">
        <v>1.9052941725807993E-9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P2116" t="s">
        <v>4939</v>
      </c>
      <c r="Q2116">
        <v>0</v>
      </c>
      <c r="R2116">
        <v>0</v>
      </c>
      <c r="S2116">
        <v>5.0458393718070454E-9</v>
      </c>
      <c r="T2116">
        <v>0</v>
      </c>
    </row>
    <row r="2117" spans="1:20">
      <c r="A2117" t="s">
        <v>1300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P2117" t="s">
        <v>4940</v>
      </c>
      <c r="Q2117">
        <v>0</v>
      </c>
      <c r="R2117">
        <v>0</v>
      </c>
      <c r="S2117">
        <v>1.7835814674884858E-7</v>
      </c>
      <c r="T2117">
        <v>0</v>
      </c>
    </row>
    <row r="2118" spans="1:20">
      <c r="A2118" t="s">
        <v>1303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2.0183357487228182E-8</v>
      </c>
      <c r="J2118">
        <v>0</v>
      </c>
      <c r="K2118">
        <v>0</v>
      </c>
      <c r="L2118">
        <v>5.0458393718070454E-9</v>
      </c>
      <c r="M2118">
        <v>0</v>
      </c>
      <c r="P2118" t="s">
        <v>4941</v>
      </c>
      <c r="Q2118">
        <v>0</v>
      </c>
      <c r="R2118">
        <v>0</v>
      </c>
      <c r="S2118">
        <v>4.6027908838412538E-8</v>
      </c>
      <c r="T2118">
        <v>0</v>
      </c>
    </row>
    <row r="2119" spans="1:20">
      <c r="A2119" t="s">
        <v>1305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7.1343258699539433E-7</v>
      </c>
      <c r="L2119">
        <v>1.7835814674884858E-7</v>
      </c>
      <c r="M2119">
        <v>0</v>
      </c>
      <c r="P2119" t="s">
        <v>4942</v>
      </c>
      <c r="Q2119">
        <v>0</v>
      </c>
      <c r="R2119">
        <v>0</v>
      </c>
      <c r="S2119">
        <v>3.5320875602649321E-9</v>
      </c>
      <c r="T2119">
        <v>0</v>
      </c>
    </row>
    <row r="2120" spans="1:20">
      <c r="A2120" t="s">
        <v>1306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1.8411163535365015E-7</v>
      </c>
      <c r="L2120">
        <v>4.6027908838412538E-8</v>
      </c>
      <c r="M2120">
        <v>0</v>
      </c>
      <c r="P2120" t="s">
        <v>4943</v>
      </c>
      <c r="Q2120">
        <v>0</v>
      </c>
      <c r="R2120">
        <v>0</v>
      </c>
      <c r="S2120">
        <v>6.4886143591720745E-9</v>
      </c>
      <c r="T2120">
        <v>0</v>
      </c>
    </row>
    <row r="2121" spans="1:20">
      <c r="A2121" t="s">
        <v>1307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1.4128350241059729E-8</v>
      </c>
      <c r="J2121">
        <v>0</v>
      </c>
      <c r="K2121">
        <v>0</v>
      </c>
      <c r="L2121">
        <v>3.5320875602649321E-9</v>
      </c>
      <c r="M2121">
        <v>0</v>
      </c>
      <c r="P2121" t="s">
        <v>4944</v>
      </c>
      <c r="Q2121">
        <v>0</v>
      </c>
      <c r="R2121">
        <v>0</v>
      </c>
      <c r="S2121">
        <v>3.0275036230842274E-9</v>
      </c>
      <c r="T2121">
        <v>0</v>
      </c>
    </row>
    <row r="2122" spans="1:20">
      <c r="A2122" t="s">
        <v>1310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2.5954457436688298E-8</v>
      </c>
      <c r="K2122">
        <v>0</v>
      </c>
      <c r="L2122">
        <v>6.4886143591720745E-9</v>
      </c>
      <c r="M2122">
        <v>0</v>
      </c>
      <c r="P2122" t="s">
        <v>4945</v>
      </c>
      <c r="Q2122">
        <v>0</v>
      </c>
      <c r="R2122">
        <v>0</v>
      </c>
      <c r="S2122">
        <v>2.5229196859035227E-9</v>
      </c>
      <c r="T2122">
        <v>0</v>
      </c>
    </row>
    <row r="2123" spans="1:20">
      <c r="A2123" t="s">
        <v>1311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1.211001449233691E-8</v>
      </c>
      <c r="J2123">
        <v>0</v>
      </c>
      <c r="K2123">
        <v>0</v>
      </c>
      <c r="L2123">
        <v>3.0275036230842274E-9</v>
      </c>
      <c r="M2123">
        <v>0</v>
      </c>
      <c r="P2123" t="s">
        <v>4946</v>
      </c>
      <c r="Q2123">
        <v>0</v>
      </c>
      <c r="R2123">
        <v>0</v>
      </c>
      <c r="S2123">
        <v>3.0275036230842274E-9</v>
      </c>
      <c r="T2123">
        <v>0</v>
      </c>
    </row>
    <row r="2124" spans="1:20">
      <c r="A2124" t="s">
        <v>1312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1.0091678743614091E-8</v>
      </c>
      <c r="J2124">
        <v>0</v>
      </c>
      <c r="K2124">
        <v>0</v>
      </c>
      <c r="L2124">
        <v>2.5229196859035227E-9</v>
      </c>
      <c r="M2124">
        <v>0</v>
      </c>
      <c r="P2124" t="s">
        <v>4947</v>
      </c>
      <c r="Q2124">
        <v>0</v>
      </c>
      <c r="R2124">
        <v>0</v>
      </c>
      <c r="S2124">
        <v>1.2977228718344149E-8</v>
      </c>
      <c r="T2124">
        <v>0</v>
      </c>
    </row>
    <row r="2125" spans="1:20">
      <c r="A2125" t="s">
        <v>1314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1.211001449233691E-8</v>
      </c>
      <c r="J2125">
        <v>0</v>
      </c>
      <c r="K2125">
        <v>0</v>
      </c>
      <c r="L2125">
        <v>3.0275036230842274E-9</v>
      </c>
      <c r="M2125">
        <v>0</v>
      </c>
      <c r="P2125" t="s">
        <v>4948</v>
      </c>
      <c r="Q2125">
        <v>0</v>
      </c>
      <c r="R2125">
        <v>0</v>
      </c>
      <c r="S2125">
        <v>2.5229196859035227E-9</v>
      </c>
      <c r="T2125">
        <v>0</v>
      </c>
    </row>
    <row r="2126" spans="1:20">
      <c r="A2126" t="s">
        <v>1316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5.1908914873376596E-8</v>
      </c>
      <c r="K2126">
        <v>0</v>
      </c>
      <c r="L2126">
        <v>1.2977228718344149E-8</v>
      </c>
      <c r="M2126">
        <v>0</v>
      </c>
      <c r="P2126" t="s">
        <v>4949</v>
      </c>
      <c r="Q2126">
        <v>0</v>
      </c>
      <c r="R2126">
        <v>0</v>
      </c>
      <c r="S2126">
        <v>1.237087968553501E-8</v>
      </c>
      <c r="T2126">
        <v>0</v>
      </c>
    </row>
    <row r="2127" spans="1:20">
      <c r="A2127" t="s">
        <v>1317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1.0091678743614091E-8</v>
      </c>
      <c r="J2127">
        <v>0</v>
      </c>
      <c r="K2127">
        <v>0</v>
      </c>
      <c r="L2127">
        <v>2.5229196859035227E-9</v>
      </c>
      <c r="M2127">
        <v>0</v>
      </c>
      <c r="P2127" t="s">
        <v>4950</v>
      </c>
      <c r="Q2127">
        <v>0</v>
      </c>
      <c r="R2127">
        <v>0</v>
      </c>
      <c r="S2127">
        <v>2.0183357487228184E-9</v>
      </c>
      <c r="T2127">
        <v>0</v>
      </c>
    </row>
    <row r="2128" spans="1:20">
      <c r="A2128" t="s">
        <v>1318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4.948351874214004E-8</v>
      </c>
      <c r="I2128">
        <v>0</v>
      </c>
      <c r="J2128">
        <v>0</v>
      </c>
      <c r="K2128">
        <v>0</v>
      </c>
      <c r="L2128">
        <v>1.237087968553501E-8</v>
      </c>
      <c r="M2128">
        <v>0</v>
      </c>
      <c r="P2128" t="s">
        <v>4951</v>
      </c>
      <c r="Q2128">
        <v>0</v>
      </c>
      <c r="R2128">
        <v>0</v>
      </c>
      <c r="S2128">
        <v>8.0733429948912737E-9</v>
      </c>
      <c r="T2128">
        <v>0</v>
      </c>
    </row>
    <row r="2129" spans="1:20">
      <c r="A2129" t="s">
        <v>1319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8.0733429948912737E-9</v>
      </c>
      <c r="J2129">
        <v>0</v>
      </c>
      <c r="K2129">
        <v>0</v>
      </c>
      <c r="L2129">
        <v>2.0183357487228184E-9</v>
      </c>
      <c r="M2129">
        <v>0</v>
      </c>
      <c r="P2129" t="s">
        <v>4952</v>
      </c>
      <c r="Q2129">
        <v>0</v>
      </c>
      <c r="R2129">
        <v>0</v>
      </c>
      <c r="S2129">
        <v>2.5954457436688298E-8</v>
      </c>
      <c r="T2129">
        <v>0</v>
      </c>
    </row>
    <row r="2130" spans="1:20">
      <c r="A2130" t="s">
        <v>1320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3.2293371979565095E-8</v>
      </c>
      <c r="J2130">
        <v>0</v>
      </c>
      <c r="K2130">
        <v>0</v>
      </c>
      <c r="L2130">
        <v>8.0733429948912737E-9</v>
      </c>
      <c r="M2130">
        <v>0</v>
      </c>
      <c r="P2130" t="s">
        <v>4953</v>
      </c>
      <c r="Q2130">
        <v>0</v>
      </c>
      <c r="R2130">
        <v>0</v>
      </c>
      <c r="S2130">
        <v>2.3013954419206269E-8</v>
      </c>
      <c r="T2130">
        <v>0</v>
      </c>
    </row>
    <row r="2131" spans="1:20">
      <c r="A2131" t="s">
        <v>1323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1.0381782974675319E-7</v>
      </c>
      <c r="K2131">
        <v>0</v>
      </c>
      <c r="L2131">
        <v>2.5954457436688298E-8</v>
      </c>
      <c r="M2131">
        <v>0</v>
      </c>
      <c r="P2131" t="s">
        <v>4954</v>
      </c>
      <c r="Q2131">
        <v>0</v>
      </c>
      <c r="R2131">
        <v>0</v>
      </c>
      <c r="S2131">
        <v>6.3288374652817237E-8</v>
      </c>
      <c r="T2131">
        <v>0</v>
      </c>
    </row>
    <row r="2132" spans="1:20">
      <c r="A2132" t="s">
        <v>1324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9.2055817676825076E-8</v>
      </c>
      <c r="L2132">
        <v>2.3013954419206269E-8</v>
      </c>
      <c r="M2132">
        <v>0</v>
      </c>
      <c r="P2132" t="s">
        <v>4955</v>
      </c>
      <c r="Q2132">
        <v>1.7147647553227194E-8</v>
      </c>
      <c r="R2132">
        <v>0</v>
      </c>
      <c r="S2132">
        <v>1.1605430555156205E-8</v>
      </c>
      <c r="T2132">
        <v>0</v>
      </c>
    </row>
    <row r="2133" spans="1:20">
      <c r="A2133" t="s">
        <v>1325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2.5315349861126895E-7</v>
      </c>
      <c r="L2133">
        <v>6.3288374652817237E-8</v>
      </c>
      <c r="M2133">
        <v>0</v>
      </c>
      <c r="P2133" t="s">
        <v>4956</v>
      </c>
      <c r="Q2133">
        <v>0</v>
      </c>
      <c r="R2133">
        <v>0</v>
      </c>
      <c r="S2133">
        <v>3.0275036230842274E-9</v>
      </c>
      <c r="T2133">
        <v>0</v>
      </c>
    </row>
    <row r="2134" spans="1:20">
      <c r="A2134" t="s">
        <v>1326</v>
      </c>
      <c r="B2134">
        <v>0</v>
      </c>
      <c r="C2134">
        <v>6.8590590212908776E-8</v>
      </c>
      <c r="D2134">
        <v>0</v>
      </c>
      <c r="E2134">
        <v>0</v>
      </c>
      <c r="F2134">
        <v>1.7147647553227194E-8</v>
      </c>
      <c r="G2134">
        <v>0</v>
      </c>
      <c r="H2134">
        <v>0</v>
      </c>
      <c r="I2134">
        <v>4.642172222062482E-8</v>
      </c>
      <c r="J2134">
        <v>0</v>
      </c>
      <c r="K2134">
        <v>0</v>
      </c>
      <c r="L2134">
        <v>1.1605430555156205E-8</v>
      </c>
      <c r="M2134">
        <v>0</v>
      </c>
      <c r="P2134" t="s">
        <v>4957</v>
      </c>
      <c r="Q2134">
        <v>4.4456864026885312E-9</v>
      </c>
      <c r="R2134">
        <v>0</v>
      </c>
      <c r="S2134">
        <v>5.0458393718070454E-9</v>
      </c>
      <c r="T2134">
        <v>0</v>
      </c>
    </row>
    <row r="2135" spans="1:20">
      <c r="A2135" t="s">
        <v>1327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1.211001449233691E-8</v>
      </c>
      <c r="J2135">
        <v>0</v>
      </c>
      <c r="K2135">
        <v>0</v>
      </c>
      <c r="L2135">
        <v>3.0275036230842274E-9</v>
      </c>
      <c r="M2135">
        <v>0</v>
      </c>
      <c r="P2135" t="s">
        <v>4958</v>
      </c>
      <c r="Q2135">
        <v>0</v>
      </c>
      <c r="R2135">
        <v>0</v>
      </c>
      <c r="S2135">
        <v>2.5954457436688298E-8</v>
      </c>
      <c r="T2135">
        <v>0</v>
      </c>
    </row>
    <row r="2136" spans="1:20">
      <c r="A2136" t="s">
        <v>1331</v>
      </c>
      <c r="B2136">
        <v>0</v>
      </c>
      <c r="C2136">
        <v>1.7782745610754125E-8</v>
      </c>
      <c r="D2136">
        <v>0</v>
      </c>
      <c r="E2136">
        <v>0</v>
      </c>
      <c r="F2136">
        <v>4.4456864026885312E-9</v>
      </c>
      <c r="G2136">
        <v>0</v>
      </c>
      <c r="H2136">
        <v>0</v>
      </c>
      <c r="I2136">
        <v>2.0183357487228182E-8</v>
      </c>
      <c r="J2136">
        <v>0</v>
      </c>
      <c r="K2136">
        <v>0</v>
      </c>
      <c r="L2136">
        <v>5.0458393718070454E-9</v>
      </c>
      <c r="M2136">
        <v>0</v>
      </c>
      <c r="P2136" t="s">
        <v>4959</v>
      </c>
      <c r="Q2136">
        <v>2.5403922301077324E-9</v>
      </c>
      <c r="R2136">
        <v>0</v>
      </c>
      <c r="S2136">
        <v>0</v>
      </c>
      <c r="T2136">
        <v>0</v>
      </c>
    </row>
    <row r="2137" spans="1:20">
      <c r="A2137" t="s">
        <v>1334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1.0381782974675319E-7</v>
      </c>
      <c r="K2137">
        <v>0</v>
      </c>
      <c r="L2137">
        <v>2.5954457436688298E-8</v>
      </c>
      <c r="M2137">
        <v>0</v>
      </c>
      <c r="P2137" t="s">
        <v>4960</v>
      </c>
      <c r="Q2137">
        <v>0</v>
      </c>
      <c r="R2137">
        <v>0</v>
      </c>
      <c r="S2137">
        <v>1.5137518115421137E-9</v>
      </c>
      <c r="T2137">
        <v>0</v>
      </c>
    </row>
    <row r="2138" spans="1:20">
      <c r="A2138" t="s">
        <v>1336</v>
      </c>
      <c r="B2138">
        <v>0</v>
      </c>
      <c r="C2138">
        <v>1.016156892043093E-8</v>
      </c>
      <c r="D2138">
        <v>0</v>
      </c>
      <c r="E2138">
        <v>0</v>
      </c>
      <c r="F2138">
        <v>2.5403922301077324E-9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P2138" t="s">
        <v>4961</v>
      </c>
      <c r="Q2138">
        <v>4.4456864026885312E-9</v>
      </c>
      <c r="R2138">
        <v>0</v>
      </c>
      <c r="S2138">
        <v>0</v>
      </c>
      <c r="T2138">
        <v>0</v>
      </c>
    </row>
    <row r="2139" spans="1:20">
      <c r="A2139" t="s">
        <v>1337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6.0550072461684549E-9</v>
      </c>
      <c r="J2139">
        <v>0</v>
      </c>
      <c r="K2139">
        <v>0</v>
      </c>
      <c r="L2139">
        <v>1.5137518115421137E-9</v>
      </c>
      <c r="M2139">
        <v>0</v>
      </c>
      <c r="P2139" t="s">
        <v>4962</v>
      </c>
      <c r="Q2139">
        <v>0</v>
      </c>
      <c r="R2139">
        <v>0</v>
      </c>
      <c r="S2139">
        <v>1.5137518115421137E-9</v>
      </c>
      <c r="T2139">
        <v>0</v>
      </c>
    </row>
    <row r="2140" spans="1:20">
      <c r="A2140" t="s">
        <v>1338</v>
      </c>
      <c r="B2140">
        <v>0</v>
      </c>
      <c r="C2140">
        <v>1.7782745610754125E-8</v>
      </c>
      <c r="D2140">
        <v>0</v>
      </c>
      <c r="E2140">
        <v>0</v>
      </c>
      <c r="F2140">
        <v>4.4456864026885312E-9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P2140" t="s">
        <v>4963</v>
      </c>
      <c r="Q2140">
        <v>0</v>
      </c>
      <c r="R2140">
        <v>0</v>
      </c>
      <c r="S2140">
        <v>3.0275036230842274E-9</v>
      </c>
      <c r="T2140">
        <v>0</v>
      </c>
    </row>
    <row r="2141" spans="1:20">
      <c r="A2141" t="s">
        <v>1340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6.0550072461684549E-9</v>
      </c>
      <c r="J2141">
        <v>0</v>
      </c>
      <c r="K2141">
        <v>0</v>
      </c>
      <c r="L2141">
        <v>1.5137518115421137E-9</v>
      </c>
      <c r="M2141">
        <v>0</v>
      </c>
      <c r="P2141" t="s">
        <v>4964</v>
      </c>
      <c r="Q2141">
        <v>0</v>
      </c>
      <c r="R2141">
        <v>0</v>
      </c>
      <c r="S2141">
        <v>6.0550072461684549E-9</v>
      </c>
      <c r="T2141">
        <v>0</v>
      </c>
    </row>
    <row r="2142" spans="1:20">
      <c r="A2142" t="s">
        <v>1343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1.211001449233691E-8</v>
      </c>
      <c r="J2142">
        <v>0</v>
      </c>
      <c r="K2142">
        <v>0</v>
      </c>
      <c r="L2142">
        <v>3.0275036230842274E-9</v>
      </c>
      <c r="M2142">
        <v>0</v>
      </c>
      <c r="P2142" t="s">
        <v>4965</v>
      </c>
      <c r="Q2142">
        <v>1.1754065641190785E-8</v>
      </c>
      <c r="R2142">
        <v>0</v>
      </c>
      <c r="S2142">
        <v>6.0550072461684549E-9</v>
      </c>
      <c r="T2142">
        <v>0</v>
      </c>
    </row>
    <row r="2143" spans="1:20">
      <c r="A2143" t="s">
        <v>1344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2.4220028984673819E-8</v>
      </c>
      <c r="J2143">
        <v>0</v>
      </c>
      <c r="K2143">
        <v>0</v>
      </c>
      <c r="L2143">
        <v>6.0550072461684549E-9</v>
      </c>
      <c r="M2143">
        <v>0</v>
      </c>
      <c r="P2143" t="s">
        <v>4966</v>
      </c>
      <c r="Q2143">
        <v>3.8105883451615986E-9</v>
      </c>
      <c r="R2143">
        <v>0</v>
      </c>
      <c r="S2143">
        <v>9.5870948064333878E-9</v>
      </c>
      <c r="T2143">
        <v>0</v>
      </c>
    </row>
    <row r="2144" spans="1:20">
      <c r="A2144" t="s">
        <v>1345</v>
      </c>
      <c r="B2144">
        <v>0</v>
      </c>
      <c r="C2144">
        <v>0</v>
      </c>
      <c r="D2144">
        <v>4.7016262564763141E-8</v>
      </c>
      <c r="E2144">
        <v>0</v>
      </c>
      <c r="F2144">
        <v>1.1754065641190785E-8</v>
      </c>
      <c r="G2144">
        <v>0</v>
      </c>
      <c r="H2144">
        <v>0</v>
      </c>
      <c r="I2144">
        <v>2.4220028984673819E-8</v>
      </c>
      <c r="J2144">
        <v>0</v>
      </c>
      <c r="K2144">
        <v>0</v>
      </c>
      <c r="L2144">
        <v>6.0550072461684549E-9</v>
      </c>
      <c r="M2144">
        <v>0</v>
      </c>
      <c r="P2144" t="s">
        <v>4967</v>
      </c>
      <c r="Q2144">
        <v>1.9052941725807993E-9</v>
      </c>
      <c r="R2144">
        <v>0</v>
      </c>
      <c r="S2144">
        <v>0</v>
      </c>
      <c r="T2144">
        <v>0</v>
      </c>
    </row>
    <row r="2145" spans="1:20">
      <c r="A2145" t="s">
        <v>1346</v>
      </c>
      <c r="B2145">
        <v>0</v>
      </c>
      <c r="C2145">
        <v>1.5242353380646394E-8</v>
      </c>
      <c r="D2145">
        <v>0</v>
      </c>
      <c r="E2145">
        <v>0</v>
      </c>
      <c r="F2145">
        <v>3.8105883451615986E-9</v>
      </c>
      <c r="G2145">
        <v>0</v>
      </c>
      <c r="H2145">
        <v>0</v>
      </c>
      <c r="I2145">
        <v>3.8348379225733551E-8</v>
      </c>
      <c r="J2145">
        <v>0</v>
      </c>
      <c r="K2145">
        <v>0</v>
      </c>
      <c r="L2145">
        <v>9.5870948064333878E-9</v>
      </c>
      <c r="M2145">
        <v>0</v>
      </c>
      <c r="P2145" t="s">
        <v>4968</v>
      </c>
      <c r="Q2145">
        <v>0</v>
      </c>
      <c r="R2145">
        <v>0</v>
      </c>
      <c r="S2145">
        <v>4.0366714974456368E-9</v>
      </c>
      <c r="T2145">
        <v>0</v>
      </c>
    </row>
    <row r="2146" spans="1:20">
      <c r="A2146" t="s">
        <v>1349</v>
      </c>
      <c r="B2146">
        <v>0</v>
      </c>
      <c r="C2146">
        <v>7.6211766903231971E-9</v>
      </c>
      <c r="D2146">
        <v>0</v>
      </c>
      <c r="E2146">
        <v>0</v>
      </c>
      <c r="F2146">
        <v>1.9052941725807993E-9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P2146" t="s">
        <v>4969</v>
      </c>
      <c r="Q2146">
        <v>0</v>
      </c>
      <c r="R2146">
        <v>0</v>
      </c>
      <c r="S2146">
        <v>9.5870948064333878E-9</v>
      </c>
      <c r="T2146">
        <v>0</v>
      </c>
    </row>
    <row r="2147" spans="1:20">
      <c r="A2147" t="s">
        <v>1351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1.6146685989782547E-8</v>
      </c>
      <c r="J2147">
        <v>0</v>
      </c>
      <c r="K2147">
        <v>0</v>
      </c>
      <c r="L2147">
        <v>4.0366714974456368E-9</v>
      </c>
      <c r="M2147">
        <v>0</v>
      </c>
      <c r="P2147" t="s">
        <v>4970</v>
      </c>
      <c r="Q2147">
        <v>1.9052941725807993E-9</v>
      </c>
      <c r="R2147">
        <v>0</v>
      </c>
      <c r="S2147">
        <v>0</v>
      </c>
      <c r="T2147">
        <v>0</v>
      </c>
    </row>
    <row r="2148" spans="1:20">
      <c r="A2148" t="s">
        <v>1352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3.8348379225733551E-8</v>
      </c>
      <c r="J2148">
        <v>0</v>
      </c>
      <c r="K2148">
        <v>0</v>
      </c>
      <c r="L2148">
        <v>9.5870948064333878E-9</v>
      </c>
      <c r="M2148">
        <v>0</v>
      </c>
      <c r="P2148" t="s">
        <v>4971</v>
      </c>
      <c r="Q2148">
        <v>0</v>
      </c>
      <c r="R2148">
        <v>0</v>
      </c>
      <c r="S2148">
        <v>6.4886143591720745E-9</v>
      </c>
      <c r="T2148">
        <v>0</v>
      </c>
    </row>
    <row r="2149" spans="1:20">
      <c r="A2149" t="s">
        <v>1353</v>
      </c>
      <c r="B2149">
        <v>0</v>
      </c>
      <c r="C2149">
        <v>7.6211766903231971E-9</v>
      </c>
      <c r="D2149">
        <v>0</v>
      </c>
      <c r="E2149">
        <v>0</v>
      </c>
      <c r="F2149">
        <v>1.9052941725807993E-9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P2149" t="s">
        <v>4972</v>
      </c>
      <c r="Q2149">
        <v>1.9052941725807993E-9</v>
      </c>
      <c r="R2149">
        <v>0</v>
      </c>
      <c r="S2149">
        <v>0</v>
      </c>
      <c r="T2149">
        <v>0</v>
      </c>
    </row>
    <row r="2150" spans="1:20">
      <c r="A2150" t="s">
        <v>1355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2.5954457436688298E-8</v>
      </c>
      <c r="K2150">
        <v>0</v>
      </c>
      <c r="L2150">
        <v>6.4886143591720745E-9</v>
      </c>
      <c r="M2150">
        <v>0</v>
      </c>
      <c r="P2150" t="s">
        <v>4973</v>
      </c>
      <c r="Q2150">
        <v>1.9178850361661335E-8</v>
      </c>
      <c r="R2150">
        <v>0</v>
      </c>
      <c r="S2150">
        <v>0</v>
      </c>
      <c r="T2150">
        <v>0</v>
      </c>
    </row>
    <row r="2151" spans="1:20">
      <c r="A2151" t="s">
        <v>1356</v>
      </c>
      <c r="B2151">
        <v>0</v>
      </c>
      <c r="C2151">
        <v>7.6211766903231971E-9</v>
      </c>
      <c r="D2151">
        <v>0</v>
      </c>
      <c r="E2151">
        <v>0</v>
      </c>
      <c r="F2151">
        <v>1.9052941725807993E-9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P2151" t="s">
        <v>4974</v>
      </c>
      <c r="Q2151">
        <v>0</v>
      </c>
      <c r="R2151">
        <v>0</v>
      </c>
      <c r="S2151">
        <v>2.0183357487228184E-9</v>
      </c>
      <c r="T2151">
        <v>0</v>
      </c>
    </row>
    <row r="2152" spans="1:20">
      <c r="A2152" t="s">
        <v>1357</v>
      </c>
      <c r="B2152">
        <v>0</v>
      </c>
      <c r="C2152">
        <v>0</v>
      </c>
      <c r="D2152">
        <v>0</v>
      </c>
      <c r="E2152">
        <v>7.6715401446645338E-8</v>
      </c>
      <c r="F2152">
        <v>1.9178850361661335E-8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P2152" t="s">
        <v>4975</v>
      </c>
      <c r="Q2152">
        <v>0</v>
      </c>
      <c r="R2152">
        <v>0</v>
      </c>
      <c r="S2152">
        <v>6.4886143591720745E-9</v>
      </c>
      <c r="T2152">
        <v>0</v>
      </c>
    </row>
    <row r="2153" spans="1:20">
      <c r="A2153" t="s">
        <v>1358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8.0733429948912737E-9</v>
      </c>
      <c r="J2153">
        <v>0</v>
      </c>
      <c r="K2153">
        <v>0</v>
      </c>
      <c r="L2153">
        <v>2.0183357487228184E-9</v>
      </c>
      <c r="M2153">
        <v>0</v>
      </c>
      <c r="P2153" t="s">
        <v>4976</v>
      </c>
      <c r="Q2153">
        <v>0</v>
      </c>
      <c r="R2153">
        <v>0</v>
      </c>
      <c r="S2153">
        <v>1.5137518115421137E-9</v>
      </c>
      <c r="T2153">
        <v>0</v>
      </c>
    </row>
    <row r="2154" spans="1:20">
      <c r="A2154" t="s">
        <v>1362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2.5954457436688298E-8</v>
      </c>
      <c r="K2154">
        <v>0</v>
      </c>
      <c r="L2154">
        <v>6.4886143591720745E-9</v>
      </c>
      <c r="M2154">
        <v>0</v>
      </c>
      <c r="P2154" t="s">
        <v>4977</v>
      </c>
      <c r="Q2154">
        <v>0</v>
      </c>
      <c r="R2154">
        <v>0</v>
      </c>
      <c r="S2154">
        <v>6.4886143591720745E-9</v>
      </c>
      <c r="T2154">
        <v>0</v>
      </c>
    </row>
    <row r="2155" spans="1:20">
      <c r="A2155" t="s">
        <v>1363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6.0550072461684549E-9</v>
      </c>
      <c r="J2155">
        <v>0</v>
      </c>
      <c r="K2155">
        <v>0</v>
      </c>
      <c r="L2155">
        <v>1.5137518115421137E-9</v>
      </c>
      <c r="M2155">
        <v>0</v>
      </c>
      <c r="P2155" t="s">
        <v>4978</v>
      </c>
      <c r="Q2155">
        <v>0</v>
      </c>
      <c r="R2155">
        <v>0</v>
      </c>
      <c r="S2155">
        <v>2.0183357487228184E-9</v>
      </c>
      <c r="T2155">
        <v>0</v>
      </c>
    </row>
    <row r="2156" spans="1:20">
      <c r="A2156" t="s">
        <v>1369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2.5954457436688298E-8</v>
      </c>
      <c r="K2156">
        <v>0</v>
      </c>
      <c r="L2156">
        <v>6.4886143591720745E-9</v>
      </c>
      <c r="M2156">
        <v>0</v>
      </c>
      <c r="P2156" t="s">
        <v>4979</v>
      </c>
      <c r="Q2156">
        <v>0</v>
      </c>
      <c r="R2156">
        <v>0</v>
      </c>
      <c r="S2156">
        <v>2.0183357487228184E-9</v>
      </c>
      <c r="T2156">
        <v>0</v>
      </c>
    </row>
    <row r="2157" spans="1:20">
      <c r="A2157" t="s">
        <v>1371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8.0733429948912737E-9</v>
      </c>
      <c r="J2157">
        <v>0</v>
      </c>
      <c r="K2157">
        <v>0</v>
      </c>
      <c r="L2157">
        <v>2.0183357487228184E-9</v>
      </c>
      <c r="M2157">
        <v>0</v>
      </c>
      <c r="P2157" t="s">
        <v>4980</v>
      </c>
      <c r="Q2157">
        <v>4.4456864026885312E-9</v>
      </c>
      <c r="R2157">
        <v>0</v>
      </c>
      <c r="S2157">
        <v>0</v>
      </c>
      <c r="T2157">
        <v>0</v>
      </c>
    </row>
    <row r="2158" spans="1:20">
      <c r="A2158" t="s">
        <v>1374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8.0733429948912737E-9</v>
      </c>
      <c r="J2158">
        <v>0</v>
      </c>
      <c r="K2158">
        <v>0</v>
      </c>
      <c r="L2158">
        <v>2.0183357487228184E-9</v>
      </c>
      <c r="M2158">
        <v>0</v>
      </c>
      <c r="P2158" t="s">
        <v>4981</v>
      </c>
      <c r="Q2158">
        <v>0</v>
      </c>
      <c r="R2158">
        <v>0</v>
      </c>
      <c r="S2158">
        <v>4.0366714974456368E-9</v>
      </c>
      <c r="T2158">
        <v>0</v>
      </c>
    </row>
    <row r="2159" spans="1:20">
      <c r="A2159" t="s">
        <v>1377</v>
      </c>
      <c r="B2159">
        <v>0</v>
      </c>
      <c r="C2159">
        <v>1.7782745610754125E-8</v>
      </c>
      <c r="D2159">
        <v>0</v>
      </c>
      <c r="E2159">
        <v>0</v>
      </c>
      <c r="F2159">
        <v>4.4456864026885312E-9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P2159" t="s">
        <v>4982</v>
      </c>
      <c r="Q2159">
        <v>0</v>
      </c>
      <c r="R2159">
        <v>0</v>
      </c>
      <c r="S2159">
        <v>6.5595911833491596E-9</v>
      </c>
      <c r="T2159">
        <v>0</v>
      </c>
    </row>
    <row r="2160" spans="1:20">
      <c r="A2160" t="s">
        <v>1378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1.6146685989782547E-8</v>
      </c>
      <c r="J2160">
        <v>0</v>
      </c>
      <c r="K2160">
        <v>0</v>
      </c>
      <c r="L2160">
        <v>4.0366714974456368E-9</v>
      </c>
      <c r="M2160">
        <v>0</v>
      </c>
      <c r="P2160" t="s">
        <v>4983</v>
      </c>
      <c r="Q2160">
        <v>2.5403922301077324E-9</v>
      </c>
      <c r="R2160">
        <v>0</v>
      </c>
      <c r="S2160">
        <v>2.3013954419206269E-8</v>
      </c>
      <c r="T2160">
        <v>0</v>
      </c>
    </row>
    <row r="2161" spans="1:20">
      <c r="A2161" t="s">
        <v>1379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2.6238364733396638E-8</v>
      </c>
      <c r="J2161">
        <v>0</v>
      </c>
      <c r="K2161">
        <v>0</v>
      </c>
      <c r="L2161">
        <v>6.5595911833491596E-9</v>
      </c>
      <c r="M2161">
        <v>0</v>
      </c>
      <c r="P2161" t="s">
        <v>4984</v>
      </c>
      <c r="Q2161">
        <v>0</v>
      </c>
      <c r="R2161">
        <v>0</v>
      </c>
      <c r="S2161">
        <v>2.5229196859035227E-9</v>
      </c>
      <c r="T2161">
        <v>0</v>
      </c>
    </row>
    <row r="2162" spans="1:20">
      <c r="A2162" t="s">
        <v>1382</v>
      </c>
      <c r="B2162">
        <v>0</v>
      </c>
      <c r="C2162">
        <v>1.016156892043093E-8</v>
      </c>
      <c r="D2162">
        <v>0</v>
      </c>
      <c r="E2162">
        <v>0</v>
      </c>
      <c r="F2162">
        <v>2.5403922301077324E-9</v>
      </c>
      <c r="G2162">
        <v>0</v>
      </c>
      <c r="H2162">
        <v>0</v>
      </c>
      <c r="I2162">
        <v>0</v>
      </c>
      <c r="J2162">
        <v>0</v>
      </c>
      <c r="K2162">
        <v>9.2055817676825076E-8</v>
      </c>
      <c r="L2162">
        <v>2.3013954419206269E-8</v>
      </c>
      <c r="M2162">
        <v>0</v>
      </c>
      <c r="P2162" t="s">
        <v>4985</v>
      </c>
      <c r="Q2162">
        <v>0</v>
      </c>
      <c r="R2162">
        <v>0</v>
      </c>
      <c r="S2162">
        <v>9.8967037484280077E-9</v>
      </c>
      <c r="T2162">
        <v>0</v>
      </c>
    </row>
    <row r="2163" spans="1:20">
      <c r="A2163" t="s">
        <v>1383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1.0091678743614091E-8</v>
      </c>
      <c r="J2163">
        <v>0</v>
      </c>
      <c r="K2163">
        <v>0</v>
      </c>
      <c r="L2163">
        <v>2.5229196859035227E-9</v>
      </c>
      <c r="M2163">
        <v>0</v>
      </c>
      <c r="P2163" t="s">
        <v>4986</v>
      </c>
      <c r="Q2163">
        <v>0</v>
      </c>
      <c r="R2163">
        <v>0</v>
      </c>
      <c r="S2163">
        <v>4.5412554346263416E-9</v>
      </c>
      <c r="T2163">
        <v>0</v>
      </c>
    </row>
    <row r="2164" spans="1:20">
      <c r="A2164" t="s">
        <v>1384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3.9586814993712031E-8</v>
      </c>
      <c r="I2164">
        <v>0</v>
      </c>
      <c r="J2164">
        <v>0</v>
      </c>
      <c r="K2164">
        <v>0</v>
      </c>
      <c r="L2164">
        <v>9.8967037484280077E-9</v>
      </c>
      <c r="M2164">
        <v>0</v>
      </c>
      <c r="P2164" t="s">
        <v>4987</v>
      </c>
      <c r="Q2164">
        <v>0</v>
      </c>
      <c r="R2164">
        <v>0</v>
      </c>
      <c r="S2164">
        <v>6.4886143591720745E-9</v>
      </c>
      <c r="T2164">
        <v>0</v>
      </c>
    </row>
    <row r="2165" spans="1:20">
      <c r="A2165" t="s">
        <v>1386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1.8165021738505366E-8</v>
      </c>
      <c r="J2165">
        <v>0</v>
      </c>
      <c r="K2165">
        <v>0</v>
      </c>
      <c r="L2165">
        <v>4.5412554346263416E-9</v>
      </c>
      <c r="M2165">
        <v>0</v>
      </c>
      <c r="P2165" t="s">
        <v>4988</v>
      </c>
      <c r="Q2165">
        <v>1.3337059208065595E-8</v>
      </c>
      <c r="R2165">
        <v>0</v>
      </c>
      <c r="S2165">
        <v>8.5779269320719784E-9</v>
      </c>
      <c r="T2165">
        <v>0</v>
      </c>
    </row>
    <row r="2166" spans="1:20">
      <c r="A2166" t="s">
        <v>1388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2.5954457436688298E-8</v>
      </c>
      <c r="K2166">
        <v>0</v>
      </c>
      <c r="L2166">
        <v>6.4886143591720745E-9</v>
      </c>
      <c r="M2166">
        <v>0</v>
      </c>
      <c r="P2166" t="s">
        <v>4989</v>
      </c>
      <c r="Q2166">
        <v>0</v>
      </c>
      <c r="R2166">
        <v>0</v>
      </c>
      <c r="S2166">
        <v>3.0275036230842274E-9</v>
      </c>
      <c r="T2166">
        <v>0</v>
      </c>
    </row>
    <row r="2167" spans="1:20">
      <c r="A2167" t="s">
        <v>1390</v>
      </c>
      <c r="B2167">
        <v>0</v>
      </c>
      <c r="C2167">
        <v>5.3348236832262378E-8</v>
      </c>
      <c r="D2167">
        <v>0</v>
      </c>
      <c r="E2167">
        <v>0</v>
      </c>
      <c r="F2167">
        <v>1.3337059208065595E-8</v>
      </c>
      <c r="G2167">
        <v>0</v>
      </c>
      <c r="H2167">
        <v>0</v>
      </c>
      <c r="I2167">
        <v>3.4311707728287914E-8</v>
      </c>
      <c r="J2167">
        <v>0</v>
      </c>
      <c r="K2167">
        <v>0</v>
      </c>
      <c r="L2167">
        <v>8.5779269320719784E-9</v>
      </c>
      <c r="M2167">
        <v>0</v>
      </c>
      <c r="P2167" t="s">
        <v>4990</v>
      </c>
      <c r="Q2167">
        <v>0</v>
      </c>
      <c r="R2167">
        <v>0</v>
      </c>
      <c r="S2167">
        <v>9.8967037484280077E-9</v>
      </c>
      <c r="T2167">
        <v>0</v>
      </c>
    </row>
    <row r="2168" spans="1:20">
      <c r="A2168" t="s">
        <v>1394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1.211001449233691E-8</v>
      </c>
      <c r="J2168">
        <v>0</v>
      </c>
      <c r="K2168">
        <v>0</v>
      </c>
      <c r="L2168">
        <v>3.0275036230842274E-9</v>
      </c>
      <c r="M2168">
        <v>0</v>
      </c>
      <c r="P2168" t="s">
        <v>4991</v>
      </c>
      <c r="Q2168">
        <v>0</v>
      </c>
      <c r="R2168">
        <v>0</v>
      </c>
      <c r="S2168">
        <v>1.7260465814404702E-8</v>
      </c>
      <c r="T2168">
        <v>0</v>
      </c>
    </row>
    <row r="2169" spans="1:20">
      <c r="A2169" t="s">
        <v>1395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3.9586814993712031E-8</v>
      </c>
      <c r="I2169">
        <v>0</v>
      </c>
      <c r="J2169">
        <v>0</v>
      </c>
      <c r="K2169">
        <v>0</v>
      </c>
      <c r="L2169">
        <v>9.8967037484280077E-9</v>
      </c>
      <c r="M2169">
        <v>0</v>
      </c>
      <c r="P2169" t="s">
        <v>4992</v>
      </c>
      <c r="Q2169">
        <v>0</v>
      </c>
      <c r="R2169">
        <v>0</v>
      </c>
      <c r="S2169">
        <v>1.5137518115421137E-9</v>
      </c>
      <c r="T2169">
        <v>0</v>
      </c>
    </row>
    <row r="2170" spans="1:20">
      <c r="A2170" t="s">
        <v>1396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6.9041863257618807E-8</v>
      </c>
      <c r="L2170">
        <v>1.7260465814404702E-8</v>
      </c>
      <c r="M2170">
        <v>0</v>
      </c>
      <c r="P2170" t="s">
        <v>4993</v>
      </c>
      <c r="Q2170">
        <v>0</v>
      </c>
      <c r="R2170">
        <v>0</v>
      </c>
      <c r="S2170">
        <v>1.5137518115421137E-9</v>
      </c>
      <c r="T2170">
        <v>0</v>
      </c>
    </row>
    <row r="2171" spans="1:20">
      <c r="A2171" t="s">
        <v>1399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6.0550072461684549E-9</v>
      </c>
      <c r="J2171">
        <v>0</v>
      </c>
      <c r="K2171">
        <v>0</v>
      </c>
      <c r="L2171">
        <v>1.5137518115421137E-9</v>
      </c>
      <c r="M2171">
        <v>0</v>
      </c>
      <c r="P2171" t="s">
        <v>4994</v>
      </c>
      <c r="Q2171">
        <v>0</v>
      </c>
      <c r="R2171">
        <v>0</v>
      </c>
      <c r="S2171">
        <v>9.8967037484280077E-9</v>
      </c>
      <c r="T2171">
        <v>0</v>
      </c>
    </row>
    <row r="2172" spans="1:20">
      <c r="A2172" t="s">
        <v>1400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6.0550072461684549E-9</v>
      </c>
      <c r="J2172">
        <v>0</v>
      </c>
      <c r="K2172">
        <v>0</v>
      </c>
      <c r="L2172">
        <v>1.5137518115421137E-9</v>
      </c>
      <c r="M2172">
        <v>0</v>
      </c>
      <c r="P2172" t="s">
        <v>4995</v>
      </c>
      <c r="Q2172">
        <v>0</v>
      </c>
      <c r="R2172">
        <v>0</v>
      </c>
      <c r="S2172">
        <v>2.5229196859035227E-9</v>
      </c>
      <c r="T2172">
        <v>0</v>
      </c>
    </row>
    <row r="2173" spans="1:20">
      <c r="A2173" t="s">
        <v>1401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3.9586814993712031E-8</v>
      </c>
      <c r="I2173">
        <v>0</v>
      </c>
      <c r="J2173">
        <v>0</v>
      </c>
      <c r="K2173">
        <v>0</v>
      </c>
      <c r="L2173">
        <v>9.8967037484280077E-9</v>
      </c>
      <c r="M2173">
        <v>0</v>
      </c>
      <c r="P2173" t="s">
        <v>4996</v>
      </c>
      <c r="Q2173">
        <v>0</v>
      </c>
      <c r="R2173">
        <v>0</v>
      </c>
      <c r="S2173">
        <v>1.1506977209603135E-7</v>
      </c>
      <c r="T2173">
        <v>0</v>
      </c>
    </row>
    <row r="2174" spans="1:20">
      <c r="A2174" t="s">
        <v>1406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1.0091678743614091E-8</v>
      </c>
      <c r="J2174">
        <v>0</v>
      </c>
      <c r="K2174">
        <v>0</v>
      </c>
      <c r="L2174">
        <v>2.5229196859035227E-9</v>
      </c>
      <c r="M2174">
        <v>0</v>
      </c>
      <c r="P2174" t="s">
        <v>4997</v>
      </c>
      <c r="Q2174">
        <v>0</v>
      </c>
      <c r="R2174">
        <v>0</v>
      </c>
      <c r="S2174">
        <v>1.5137518115421137E-9</v>
      </c>
      <c r="T2174">
        <v>0</v>
      </c>
    </row>
    <row r="2175" spans="1:20">
      <c r="A2175" t="s">
        <v>1408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4.6027908838412538E-7</v>
      </c>
      <c r="L2175">
        <v>1.1506977209603135E-7</v>
      </c>
      <c r="M2175">
        <v>0</v>
      </c>
      <c r="P2175" t="s">
        <v>4998</v>
      </c>
      <c r="Q2175">
        <v>0</v>
      </c>
      <c r="R2175">
        <v>0</v>
      </c>
      <c r="S2175">
        <v>2.0183357487228184E-9</v>
      </c>
      <c r="T2175">
        <v>0</v>
      </c>
    </row>
    <row r="2176" spans="1:20">
      <c r="A2176" t="s">
        <v>1409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6.0550072461684549E-9</v>
      </c>
      <c r="J2176">
        <v>0</v>
      </c>
      <c r="K2176">
        <v>0</v>
      </c>
      <c r="L2176">
        <v>1.5137518115421137E-9</v>
      </c>
      <c r="M2176">
        <v>0</v>
      </c>
      <c r="P2176" t="s">
        <v>4999</v>
      </c>
      <c r="Q2176">
        <v>0</v>
      </c>
      <c r="R2176">
        <v>0</v>
      </c>
      <c r="S2176">
        <v>3.0275036230842274E-9</v>
      </c>
      <c r="T2176">
        <v>0</v>
      </c>
    </row>
    <row r="2177" spans="1:20">
      <c r="A2177" t="s">
        <v>1411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8.0733429948912737E-9</v>
      </c>
      <c r="J2177">
        <v>0</v>
      </c>
      <c r="K2177">
        <v>0</v>
      </c>
      <c r="L2177">
        <v>2.0183357487228184E-9</v>
      </c>
      <c r="M2177">
        <v>0</v>
      </c>
      <c r="P2177" t="s">
        <v>5000</v>
      </c>
      <c r="Q2177">
        <v>0</v>
      </c>
      <c r="R2177">
        <v>0</v>
      </c>
      <c r="S2177">
        <v>1.5137518115421137E-9</v>
      </c>
      <c r="T2177">
        <v>0</v>
      </c>
    </row>
    <row r="2178" spans="1:20">
      <c r="A2178" t="s">
        <v>1412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1.211001449233691E-8</v>
      </c>
      <c r="J2178">
        <v>0</v>
      </c>
      <c r="K2178">
        <v>0</v>
      </c>
      <c r="L2178">
        <v>3.0275036230842274E-9</v>
      </c>
      <c r="M2178">
        <v>0</v>
      </c>
      <c r="P2178" t="s">
        <v>5001</v>
      </c>
      <c r="Q2178">
        <v>1.7147647553227194E-8</v>
      </c>
      <c r="R2178">
        <v>0</v>
      </c>
      <c r="S2178">
        <v>0</v>
      </c>
      <c r="T2178">
        <v>0</v>
      </c>
    </row>
    <row r="2179" spans="1:20">
      <c r="A2179" t="s">
        <v>1413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6.0550072461684549E-9</v>
      </c>
      <c r="J2179">
        <v>0</v>
      </c>
      <c r="K2179">
        <v>0</v>
      </c>
      <c r="L2179">
        <v>1.5137518115421137E-9</v>
      </c>
      <c r="M2179">
        <v>0</v>
      </c>
      <c r="P2179" t="s">
        <v>5002</v>
      </c>
      <c r="Q2179">
        <v>5.7158825177423974E-9</v>
      </c>
      <c r="R2179">
        <v>0</v>
      </c>
      <c r="S2179">
        <v>0</v>
      </c>
      <c r="T2179">
        <v>0</v>
      </c>
    </row>
    <row r="2180" spans="1:20">
      <c r="A2180" t="s">
        <v>1414</v>
      </c>
      <c r="B2180">
        <v>0</v>
      </c>
      <c r="C2180">
        <v>6.8590590212908776E-8</v>
      </c>
      <c r="D2180">
        <v>0</v>
      </c>
      <c r="E2180">
        <v>0</v>
      </c>
      <c r="F2180">
        <v>1.7147647553227194E-8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P2180" t="s">
        <v>5003</v>
      </c>
      <c r="Q2180">
        <v>1.9590109401984642E-8</v>
      </c>
      <c r="R2180">
        <v>0</v>
      </c>
      <c r="S2180">
        <v>0</v>
      </c>
      <c r="T2180">
        <v>0</v>
      </c>
    </row>
    <row r="2181" spans="1:20">
      <c r="A2181" t="s">
        <v>1415</v>
      </c>
      <c r="B2181">
        <v>0</v>
      </c>
      <c r="C2181">
        <v>2.286353007096959E-8</v>
      </c>
      <c r="D2181">
        <v>0</v>
      </c>
      <c r="E2181">
        <v>0</v>
      </c>
      <c r="F2181">
        <v>5.7158825177423974E-9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P2181" t="s">
        <v>5004</v>
      </c>
      <c r="Q2181">
        <v>0</v>
      </c>
      <c r="R2181">
        <v>0</v>
      </c>
      <c r="S2181">
        <v>1.5137518115421137E-9</v>
      </c>
      <c r="T2181">
        <v>0</v>
      </c>
    </row>
    <row r="2182" spans="1:20">
      <c r="A2182" t="s">
        <v>1419</v>
      </c>
      <c r="B2182">
        <v>0</v>
      </c>
      <c r="C2182">
        <v>0</v>
      </c>
      <c r="D2182">
        <v>7.8360437607938567E-8</v>
      </c>
      <c r="E2182">
        <v>0</v>
      </c>
      <c r="F2182">
        <v>1.9590109401984642E-8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P2182" t="s">
        <v>5005</v>
      </c>
      <c r="Q2182">
        <v>2.5403922301077324E-9</v>
      </c>
      <c r="R2182">
        <v>0</v>
      </c>
      <c r="S2182">
        <v>0</v>
      </c>
      <c r="T2182">
        <v>0</v>
      </c>
    </row>
    <row r="2183" spans="1:20">
      <c r="A2183" t="s">
        <v>1421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6.0550072461684549E-9</v>
      </c>
      <c r="J2183">
        <v>0</v>
      </c>
      <c r="K2183">
        <v>0</v>
      </c>
      <c r="L2183">
        <v>1.5137518115421137E-9</v>
      </c>
      <c r="M2183">
        <v>0</v>
      </c>
      <c r="P2183" t="s">
        <v>5006</v>
      </c>
      <c r="Q2183">
        <v>1.9052941725807993E-9</v>
      </c>
      <c r="R2183">
        <v>0</v>
      </c>
      <c r="S2183">
        <v>0</v>
      </c>
      <c r="T2183">
        <v>0</v>
      </c>
    </row>
    <row r="2184" spans="1:20">
      <c r="A2184" t="s">
        <v>1422</v>
      </c>
      <c r="B2184">
        <v>0</v>
      </c>
      <c r="C2184">
        <v>1.016156892043093E-8</v>
      </c>
      <c r="D2184">
        <v>0</v>
      </c>
      <c r="E2184">
        <v>0</v>
      </c>
      <c r="F2184">
        <v>2.5403922301077324E-9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P2184" t="s">
        <v>5007</v>
      </c>
      <c r="Q2184">
        <v>2.5403922301077324E-9</v>
      </c>
      <c r="R2184">
        <v>0</v>
      </c>
      <c r="S2184">
        <v>0</v>
      </c>
      <c r="T2184">
        <v>0</v>
      </c>
    </row>
    <row r="2185" spans="1:20">
      <c r="A2185" t="s">
        <v>1424</v>
      </c>
      <c r="B2185">
        <v>0</v>
      </c>
      <c r="C2185">
        <v>7.6211766903231971E-9</v>
      </c>
      <c r="D2185">
        <v>0</v>
      </c>
      <c r="E2185">
        <v>0</v>
      </c>
      <c r="F2185">
        <v>1.9052941725807993E-9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P2185" t="s">
        <v>5008</v>
      </c>
      <c r="Q2185">
        <v>0</v>
      </c>
      <c r="R2185">
        <v>0</v>
      </c>
      <c r="S2185">
        <v>1.5137518115421137E-9</v>
      </c>
      <c r="T2185">
        <v>0</v>
      </c>
    </row>
    <row r="2186" spans="1:20">
      <c r="A2186" t="s">
        <v>1426</v>
      </c>
      <c r="B2186">
        <v>0</v>
      </c>
      <c r="C2186">
        <v>1.016156892043093E-8</v>
      </c>
      <c r="D2186">
        <v>0</v>
      </c>
      <c r="E2186">
        <v>0</v>
      </c>
      <c r="F2186">
        <v>2.5403922301077324E-9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P2186" t="s">
        <v>5009</v>
      </c>
      <c r="Q2186">
        <v>1.9052941725807993E-9</v>
      </c>
      <c r="R2186">
        <v>0</v>
      </c>
      <c r="S2186">
        <v>0</v>
      </c>
      <c r="T2186">
        <v>0</v>
      </c>
    </row>
    <row r="2187" spans="1:20">
      <c r="A2187" t="s">
        <v>1428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6.0550072461684549E-9</v>
      </c>
      <c r="J2187">
        <v>0</v>
      </c>
      <c r="K2187">
        <v>0</v>
      </c>
      <c r="L2187">
        <v>1.5137518115421137E-9</v>
      </c>
      <c r="M2187">
        <v>0</v>
      </c>
      <c r="P2187" t="s">
        <v>5010</v>
      </c>
      <c r="Q2187">
        <v>2.5403922301077324E-9</v>
      </c>
      <c r="R2187">
        <v>0</v>
      </c>
      <c r="S2187">
        <v>2.0183357487228184E-9</v>
      </c>
      <c r="T2187">
        <v>0</v>
      </c>
    </row>
    <row r="2188" spans="1:20">
      <c r="A2188" t="s">
        <v>1430</v>
      </c>
      <c r="B2188">
        <v>0</v>
      </c>
      <c r="C2188">
        <v>7.6211766903231971E-9</v>
      </c>
      <c r="D2188">
        <v>0</v>
      </c>
      <c r="E2188">
        <v>0</v>
      </c>
      <c r="F2188">
        <v>1.9052941725807993E-9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P2188" t="s">
        <v>5011</v>
      </c>
      <c r="Q2188">
        <v>2.5403922301077324E-9</v>
      </c>
      <c r="R2188">
        <v>0</v>
      </c>
      <c r="S2188">
        <v>0</v>
      </c>
      <c r="T2188">
        <v>0</v>
      </c>
    </row>
    <row r="2189" spans="1:20">
      <c r="A2189" t="s">
        <v>1431</v>
      </c>
      <c r="B2189">
        <v>0</v>
      </c>
      <c r="C2189">
        <v>1.016156892043093E-8</v>
      </c>
      <c r="D2189">
        <v>0</v>
      </c>
      <c r="E2189">
        <v>0</v>
      </c>
      <c r="F2189">
        <v>2.5403922301077324E-9</v>
      </c>
      <c r="G2189">
        <v>0</v>
      </c>
      <c r="H2189">
        <v>0</v>
      </c>
      <c r="I2189">
        <v>8.0733429948912737E-9</v>
      </c>
      <c r="J2189">
        <v>0</v>
      </c>
      <c r="K2189">
        <v>0</v>
      </c>
      <c r="L2189">
        <v>2.0183357487228184E-9</v>
      </c>
      <c r="M2189">
        <v>0</v>
      </c>
      <c r="P2189" t="s">
        <v>5012</v>
      </c>
      <c r="Q2189">
        <v>1.4607255323119462E-8</v>
      </c>
      <c r="R2189">
        <v>0</v>
      </c>
      <c r="S2189">
        <v>0</v>
      </c>
      <c r="T2189">
        <v>0</v>
      </c>
    </row>
    <row r="2190" spans="1:20">
      <c r="A2190" t="s">
        <v>1432</v>
      </c>
      <c r="B2190">
        <v>0</v>
      </c>
      <c r="C2190">
        <v>1.016156892043093E-8</v>
      </c>
      <c r="D2190">
        <v>0</v>
      </c>
      <c r="E2190">
        <v>0</v>
      </c>
      <c r="F2190">
        <v>2.5403922301077324E-9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P2190" t="s">
        <v>5013</v>
      </c>
      <c r="Q2190">
        <v>6.3509805752693309E-9</v>
      </c>
      <c r="R2190">
        <v>0</v>
      </c>
      <c r="S2190">
        <v>6.0550072461684549E-9</v>
      </c>
      <c r="T2190">
        <v>0</v>
      </c>
    </row>
    <row r="2191" spans="1:20">
      <c r="A2191" t="s">
        <v>1434</v>
      </c>
      <c r="B2191">
        <v>0</v>
      </c>
      <c r="C2191">
        <v>5.8429021292477846E-8</v>
      </c>
      <c r="D2191">
        <v>0</v>
      </c>
      <c r="E2191">
        <v>0</v>
      </c>
      <c r="F2191">
        <v>1.4607255323119462E-8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P2191" t="s">
        <v>5014</v>
      </c>
      <c r="Q2191">
        <v>0</v>
      </c>
      <c r="R2191">
        <v>0</v>
      </c>
      <c r="S2191">
        <v>3.5320875602649321E-9</v>
      </c>
      <c r="T2191">
        <v>0</v>
      </c>
    </row>
    <row r="2192" spans="1:20">
      <c r="A2192" t="s">
        <v>1435</v>
      </c>
      <c r="B2192">
        <v>0</v>
      </c>
      <c r="C2192">
        <v>2.5403922301077324E-8</v>
      </c>
      <c r="D2192">
        <v>0</v>
      </c>
      <c r="E2192">
        <v>0</v>
      </c>
      <c r="F2192">
        <v>6.3509805752693309E-9</v>
      </c>
      <c r="G2192">
        <v>0</v>
      </c>
      <c r="H2192">
        <v>0</v>
      </c>
      <c r="I2192">
        <v>2.4220028984673819E-8</v>
      </c>
      <c r="J2192">
        <v>0</v>
      </c>
      <c r="K2192">
        <v>0</v>
      </c>
      <c r="L2192">
        <v>6.0550072461684549E-9</v>
      </c>
      <c r="M2192">
        <v>0</v>
      </c>
      <c r="P2192" t="s">
        <v>5015</v>
      </c>
      <c r="Q2192">
        <v>0</v>
      </c>
      <c r="R2192">
        <v>0</v>
      </c>
      <c r="S2192">
        <v>1.4128350241059729E-8</v>
      </c>
      <c r="T2192">
        <v>0</v>
      </c>
    </row>
    <row r="2193" spans="1:20">
      <c r="A2193" t="s">
        <v>1436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1.4128350241059729E-8</v>
      </c>
      <c r="J2193">
        <v>0</v>
      </c>
      <c r="K2193">
        <v>0</v>
      </c>
      <c r="L2193">
        <v>3.5320875602649321E-9</v>
      </c>
      <c r="M2193">
        <v>0</v>
      </c>
      <c r="P2193" t="s">
        <v>5016</v>
      </c>
      <c r="Q2193">
        <v>0</v>
      </c>
      <c r="R2193">
        <v>0</v>
      </c>
      <c r="S2193">
        <v>0</v>
      </c>
      <c r="T2193">
        <v>0</v>
      </c>
    </row>
    <row r="2194" spans="1:20">
      <c r="A2194" t="s">
        <v>1437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5.6513400964238914E-8</v>
      </c>
      <c r="J2194">
        <v>0</v>
      </c>
      <c r="K2194">
        <v>0</v>
      </c>
      <c r="L2194">
        <v>1.4128350241059729E-8</v>
      </c>
      <c r="M2194">
        <v>0</v>
      </c>
      <c r="P2194" t="s">
        <v>5017</v>
      </c>
      <c r="Q2194">
        <v>0</v>
      </c>
      <c r="R2194">
        <v>0</v>
      </c>
      <c r="S2194">
        <v>1.2977228718344149E-8</v>
      </c>
      <c r="T2194">
        <v>0</v>
      </c>
    </row>
    <row r="2195" spans="1:20">
      <c r="A2195" t="s">
        <v>1439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P2195" t="s">
        <v>5018</v>
      </c>
      <c r="Q2195">
        <v>0</v>
      </c>
      <c r="R2195">
        <v>0</v>
      </c>
      <c r="S2195">
        <v>6.4886143591720745E-9</v>
      </c>
      <c r="T2195">
        <v>0</v>
      </c>
    </row>
    <row r="2196" spans="1:20">
      <c r="A2196" t="s">
        <v>1441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5.1908914873376596E-8</v>
      </c>
      <c r="K2196">
        <v>0</v>
      </c>
      <c r="L2196">
        <v>1.2977228718344149E-8</v>
      </c>
      <c r="M2196">
        <v>0</v>
      </c>
      <c r="P2196" t="s">
        <v>5019</v>
      </c>
      <c r="Q2196">
        <v>0</v>
      </c>
      <c r="R2196">
        <v>0</v>
      </c>
      <c r="S2196">
        <v>6.4886143591720745E-9</v>
      </c>
      <c r="T2196">
        <v>0</v>
      </c>
    </row>
    <row r="2197" spans="1:20">
      <c r="A2197" t="s">
        <v>1445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2.5954457436688298E-8</v>
      </c>
      <c r="K2197">
        <v>0</v>
      </c>
      <c r="L2197">
        <v>6.4886143591720745E-9</v>
      </c>
      <c r="M2197">
        <v>0</v>
      </c>
      <c r="P2197" t="s">
        <v>5020</v>
      </c>
      <c r="Q2197">
        <v>0</v>
      </c>
      <c r="R2197">
        <v>0</v>
      </c>
      <c r="S2197">
        <v>6.4886143591720745E-9</v>
      </c>
      <c r="T2197">
        <v>0</v>
      </c>
    </row>
    <row r="2198" spans="1:20">
      <c r="A2198" t="s">
        <v>1446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2.5954457436688298E-8</v>
      </c>
      <c r="K2198">
        <v>0</v>
      </c>
      <c r="L2198">
        <v>6.4886143591720745E-9</v>
      </c>
      <c r="M2198">
        <v>0</v>
      </c>
      <c r="P2198" t="s">
        <v>5021</v>
      </c>
      <c r="Q2198">
        <v>0</v>
      </c>
      <c r="R2198">
        <v>0</v>
      </c>
      <c r="S2198">
        <v>1.5137518115421137E-9</v>
      </c>
      <c r="T2198">
        <v>0</v>
      </c>
    </row>
    <row r="2199" spans="1:20">
      <c r="A2199" t="s">
        <v>1447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2.5954457436688298E-8</v>
      </c>
      <c r="K2199">
        <v>0</v>
      </c>
      <c r="L2199">
        <v>6.4886143591720745E-9</v>
      </c>
      <c r="M2199">
        <v>0</v>
      </c>
      <c r="P2199" t="s">
        <v>5022</v>
      </c>
      <c r="Q2199">
        <v>5.7158825177423974E-9</v>
      </c>
      <c r="R2199">
        <v>0</v>
      </c>
      <c r="S2199">
        <v>3.0275036230842274E-9</v>
      </c>
      <c r="T2199">
        <v>0</v>
      </c>
    </row>
    <row r="2200" spans="1:20">
      <c r="A2200" t="s">
        <v>1449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6.0550072461684549E-9</v>
      </c>
      <c r="J2200">
        <v>0</v>
      </c>
      <c r="K2200">
        <v>0</v>
      </c>
      <c r="L2200">
        <v>1.5137518115421137E-9</v>
      </c>
      <c r="M2200">
        <v>0</v>
      </c>
      <c r="P2200" t="s">
        <v>5023</v>
      </c>
      <c r="Q2200">
        <v>9.5894251808306673E-9</v>
      </c>
      <c r="R2200">
        <v>0</v>
      </c>
      <c r="S2200">
        <v>4.5412554346263416E-9</v>
      </c>
      <c r="T2200">
        <v>0</v>
      </c>
    </row>
    <row r="2201" spans="1:20">
      <c r="A2201" t="s">
        <v>1450</v>
      </c>
      <c r="B2201">
        <v>0</v>
      </c>
      <c r="C2201">
        <v>2.286353007096959E-8</v>
      </c>
      <c r="D2201">
        <v>0</v>
      </c>
      <c r="E2201">
        <v>0</v>
      </c>
      <c r="F2201">
        <v>5.7158825177423974E-9</v>
      </c>
      <c r="G2201">
        <v>0</v>
      </c>
      <c r="H2201">
        <v>0</v>
      </c>
      <c r="I2201">
        <v>1.211001449233691E-8</v>
      </c>
      <c r="J2201">
        <v>0</v>
      </c>
      <c r="K2201">
        <v>0</v>
      </c>
      <c r="L2201">
        <v>3.0275036230842274E-9</v>
      </c>
      <c r="M2201">
        <v>0</v>
      </c>
      <c r="P2201" t="s">
        <v>5024</v>
      </c>
      <c r="Q2201">
        <v>1.9052941725807993E-9</v>
      </c>
      <c r="R2201">
        <v>0</v>
      </c>
      <c r="S2201">
        <v>1.5137518115421137E-9</v>
      </c>
      <c r="T2201">
        <v>0</v>
      </c>
    </row>
    <row r="2202" spans="1:20">
      <c r="A2202" t="s">
        <v>1451</v>
      </c>
      <c r="B2202">
        <v>0</v>
      </c>
      <c r="C2202">
        <v>0</v>
      </c>
      <c r="D2202">
        <v>0</v>
      </c>
      <c r="E2202">
        <v>3.8357700723322669E-8</v>
      </c>
      <c r="F2202">
        <v>9.5894251808306673E-9</v>
      </c>
      <c r="G2202">
        <v>0</v>
      </c>
      <c r="H2202">
        <v>0</v>
      </c>
      <c r="I2202">
        <v>1.8165021738505366E-8</v>
      </c>
      <c r="J2202">
        <v>0</v>
      </c>
      <c r="K2202">
        <v>0</v>
      </c>
      <c r="L2202">
        <v>4.5412554346263416E-9</v>
      </c>
      <c r="M2202">
        <v>0</v>
      </c>
      <c r="P2202" t="s">
        <v>5025</v>
      </c>
      <c r="Q2202">
        <v>1.9052941725807993E-9</v>
      </c>
      <c r="R2202">
        <v>0</v>
      </c>
      <c r="S2202">
        <v>0</v>
      </c>
      <c r="T2202">
        <v>0</v>
      </c>
    </row>
    <row r="2203" spans="1:20">
      <c r="A2203" t="s">
        <v>1452</v>
      </c>
      <c r="B2203">
        <v>0</v>
      </c>
      <c r="C2203">
        <v>7.6211766903231971E-9</v>
      </c>
      <c r="D2203">
        <v>0</v>
      </c>
      <c r="E2203">
        <v>0</v>
      </c>
      <c r="F2203">
        <v>1.9052941725807993E-9</v>
      </c>
      <c r="G2203">
        <v>0</v>
      </c>
      <c r="H2203">
        <v>0</v>
      </c>
      <c r="I2203">
        <v>6.0550072461684549E-9</v>
      </c>
      <c r="J2203">
        <v>0</v>
      </c>
      <c r="K2203">
        <v>0</v>
      </c>
      <c r="L2203">
        <v>1.5137518115421137E-9</v>
      </c>
      <c r="M2203">
        <v>0</v>
      </c>
      <c r="P2203" t="s">
        <v>5026</v>
      </c>
      <c r="Q2203">
        <v>1.9052941725807993E-9</v>
      </c>
      <c r="R2203">
        <v>0</v>
      </c>
      <c r="S2203">
        <v>0</v>
      </c>
      <c r="T2203">
        <v>0</v>
      </c>
    </row>
    <row r="2204" spans="1:20">
      <c r="A2204" t="s">
        <v>1453</v>
      </c>
      <c r="B2204">
        <v>0</v>
      </c>
      <c r="C2204">
        <v>7.6211766903231971E-9</v>
      </c>
      <c r="D2204">
        <v>0</v>
      </c>
      <c r="E2204">
        <v>0</v>
      </c>
      <c r="F2204">
        <v>1.9052941725807993E-9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P2204" t="s">
        <v>5027</v>
      </c>
      <c r="Q2204">
        <v>5.7158825177423974E-9</v>
      </c>
      <c r="R2204">
        <v>0</v>
      </c>
      <c r="S2204">
        <v>0</v>
      </c>
      <c r="T2204">
        <v>0</v>
      </c>
    </row>
    <row r="2205" spans="1:20">
      <c r="A2205" t="s">
        <v>1454</v>
      </c>
      <c r="B2205">
        <v>0</v>
      </c>
      <c r="C2205">
        <v>7.6211766903231971E-9</v>
      </c>
      <c r="D2205">
        <v>0</v>
      </c>
      <c r="E2205">
        <v>0</v>
      </c>
      <c r="F2205">
        <v>1.9052941725807993E-9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P2205" t="s">
        <v>5028</v>
      </c>
      <c r="Q2205">
        <v>3.1754902876346655E-9</v>
      </c>
      <c r="R2205">
        <v>0</v>
      </c>
      <c r="S2205">
        <v>0</v>
      </c>
      <c r="T2205">
        <v>0</v>
      </c>
    </row>
    <row r="2206" spans="1:20">
      <c r="A2206" t="s">
        <v>1456</v>
      </c>
      <c r="B2206">
        <v>0</v>
      </c>
      <c r="C2206">
        <v>2.286353007096959E-8</v>
      </c>
      <c r="D2206">
        <v>0</v>
      </c>
      <c r="E2206">
        <v>0</v>
      </c>
      <c r="F2206">
        <v>5.7158825177423974E-9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P2206" t="s">
        <v>5029</v>
      </c>
      <c r="Q2206">
        <v>1.9052941725807993E-9</v>
      </c>
      <c r="R2206">
        <v>0</v>
      </c>
      <c r="S2206">
        <v>0</v>
      </c>
      <c r="T2206">
        <v>0</v>
      </c>
    </row>
    <row r="2207" spans="1:20">
      <c r="A2207" t="s">
        <v>1457</v>
      </c>
      <c r="B2207">
        <v>0</v>
      </c>
      <c r="C2207">
        <v>1.2701961150538662E-8</v>
      </c>
      <c r="D2207">
        <v>0</v>
      </c>
      <c r="E2207">
        <v>0</v>
      </c>
      <c r="F2207">
        <v>3.1754902876346655E-9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P2207" t="s">
        <v>5030</v>
      </c>
      <c r="Q2207">
        <v>0</v>
      </c>
      <c r="R2207">
        <v>0</v>
      </c>
      <c r="S2207">
        <v>1.5137518115421137E-9</v>
      </c>
      <c r="T2207">
        <v>0</v>
      </c>
    </row>
    <row r="2208" spans="1:20">
      <c r="A2208" t="s">
        <v>1458</v>
      </c>
      <c r="B2208">
        <v>0</v>
      </c>
      <c r="C2208">
        <v>7.6211766903231971E-9</v>
      </c>
      <c r="D2208">
        <v>0</v>
      </c>
      <c r="E2208">
        <v>0</v>
      </c>
      <c r="F2208">
        <v>1.9052941725807993E-9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P2208" t="s">
        <v>5031</v>
      </c>
      <c r="Q2208">
        <v>0</v>
      </c>
      <c r="R2208">
        <v>0</v>
      </c>
      <c r="S2208">
        <v>2.0183357487228184E-9</v>
      </c>
      <c r="T2208">
        <v>0</v>
      </c>
    </row>
    <row r="2209" spans="1:20">
      <c r="A2209" t="s">
        <v>1460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6.0550072461684549E-9</v>
      </c>
      <c r="J2209">
        <v>0</v>
      </c>
      <c r="K2209">
        <v>0</v>
      </c>
      <c r="L2209">
        <v>1.5137518115421137E-9</v>
      </c>
      <c r="M2209">
        <v>0</v>
      </c>
      <c r="P2209" t="s">
        <v>5032</v>
      </c>
      <c r="Q2209">
        <v>0</v>
      </c>
      <c r="R2209">
        <v>0</v>
      </c>
      <c r="S2209">
        <v>2.5229196859035227E-9</v>
      </c>
      <c r="T2209">
        <v>0</v>
      </c>
    </row>
    <row r="2210" spans="1:20">
      <c r="A2210" t="s">
        <v>1465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8.0733429948912737E-9</v>
      </c>
      <c r="J2210">
        <v>0</v>
      </c>
      <c r="K2210">
        <v>0</v>
      </c>
      <c r="L2210">
        <v>2.0183357487228184E-9</v>
      </c>
      <c r="M2210">
        <v>0</v>
      </c>
      <c r="P2210" t="s">
        <v>5033</v>
      </c>
      <c r="Q2210">
        <v>1.016156892043093E-8</v>
      </c>
      <c r="R2210">
        <v>0</v>
      </c>
      <c r="S2210">
        <v>0</v>
      </c>
      <c r="T2210">
        <v>0</v>
      </c>
    </row>
    <row r="2211" spans="1:20">
      <c r="A2211" t="s">
        <v>1468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1.0091678743614091E-8</v>
      </c>
      <c r="J2211">
        <v>0</v>
      </c>
      <c r="K2211">
        <v>0</v>
      </c>
      <c r="L2211">
        <v>2.5229196859035227E-9</v>
      </c>
      <c r="M2211">
        <v>0</v>
      </c>
      <c r="P2211" t="s">
        <v>5034</v>
      </c>
      <c r="Q2211">
        <v>0</v>
      </c>
      <c r="R2211">
        <v>0</v>
      </c>
      <c r="S2211">
        <v>6.4886143591720745E-9</v>
      </c>
      <c r="T2211">
        <v>0</v>
      </c>
    </row>
    <row r="2212" spans="1:20">
      <c r="A2212" t="s">
        <v>1470</v>
      </c>
      <c r="B2212">
        <v>0</v>
      </c>
      <c r="C2212">
        <v>4.0646275681723718E-8</v>
      </c>
      <c r="D2212">
        <v>0</v>
      </c>
      <c r="E2212">
        <v>0</v>
      </c>
      <c r="F2212">
        <v>1.016156892043093E-8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P2212" t="s">
        <v>5035</v>
      </c>
      <c r="Q2212">
        <v>0</v>
      </c>
      <c r="R2212">
        <v>0</v>
      </c>
      <c r="S2212">
        <v>1.4845055622642011E-8</v>
      </c>
      <c r="T2212">
        <v>0</v>
      </c>
    </row>
    <row r="2213" spans="1:20">
      <c r="A2213" t="s">
        <v>1472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2.5954457436688298E-8</v>
      </c>
      <c r="K2213">
        <v>0</v>
      </c>
      <c r="L2213">
        <v>6.4886143591720745E-9</v>
      </c>
      <c r="M2213">
        <v>0</v>
      </c>
      <c r="P2213" t="s">
        <v>5036</v>
      </c>
      <c r="Q2213">
        <v>0</v>
      </c>
      <c r="R2213">
        <v>0</v>
      </c>
      <c r="S2213">
        <v>1.2977228718344149E-8</v>
      </c>
      <c r="T2213">
        <v>0</v>
      </c>
    </row>
    <row r="2214" spans="1:20">
      <c r="A2214" t="s">
        <v>1473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5.9380222490568043E-8</v>
      </c>
      <c r="I2214">
        <v>0</v>
      </c>
      <c r="J2214">
        <v>0</v>
      </c>
      <c r="K2214">
        <v>0</v>
      </c>
      <c r="L2214">
        <v>1.4845055622642011E-8</v>
      </c>
      <c r="M2214">
        <v>0</v>
      </c>
      <c r="P2214" t="s">
        <v>5037</v>
      </c>
      <c r="Q2214">
        <v>0</v>
      </c>
      <c r="R2214">
        <v>0</v>
      </c>
      <c r="S2214">
        <v>6.4886143591720745E-9</v>
      </c>
      <c r="T2214">
        <v>0</v>
      </c>
    </row>
    <row r="2215" spans="1:20">
      <c r="A2215" t="s">
        <v>1479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5.1908914873376596E-8</v>
      </c>
      <c r="K2215">
        <v>0</v>
      </c>
      <c r="L2215">
        <v>1.2977228718344149E-8</v>
      </c>
      <c r="M2215">
        <v>0</v>
      </c>
      <c r="P2215" t="s">
        <v>5038</v>
      </c>
      <c r="Q2215">
        <v>0</v>
      </c>
      <c r="R2215">
        <v>0</v>
      </c>
      <c r="S2215">
        <v>3.0275036230842274E-9</v>
      </c>
      <c r="T2215">
        <v>0</v>
      </c>
    </row>
    <row r="2216" spans="1:20">
      <c r="A2216" t="s">
        <v>1480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2.5954457436688298E-8</v>
      </c>
      <c r="K2216">
        <v>0</v>
      </c>
      <c r="L2216">
        <v>6.4886143591720745E-9</v>
      </c>
      <c r="M2216">
        <v>0</v>
      </c>
      <c r="P2216" t="s">
        <v>5039</v>
      </c>
      <c r="Q2216">
        <v>1.016156892043093E-8</v>
      </c>
      <c r="R2216">
        <v>0</v>
      </c>
      <c r="S2216">
        <v>5.0458393718070454E-9</v>
      </c>
      <c r="T2216">
        <v>0</v>
      </c>
    </row>
    <row r="2217" spans="1:20">
      <c r="A2217" t="s">
        <v>1481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1.211001449233691E-8</v>
      </c>
      <c r="J2217">
        <v>0</v>
      </c>
      <c r="K2217">
        <v>0</v>
      </c>
      <c r="L2217">
        <v>3.0275036230842274E-9</v>
      </c>
      <c r="M2217">
        <v>0</v>
      </c>
      <c r="P2217" t="s">
        <v>5040</v>
      </c>
      <c r="Q2217">
        <v>3.1754902876346655E-9</v>
      </c>
      <c r="R2217">
        <v>0</v>
      </c>
      <c r="S2217">
        <v>2.5229196859035227E-9</v>
      </c>
      <c r="T2217">
        <v>0</v>
      </c>
    </row>
    <row r="2218" spans="1:20">
      <c r="A2218" t="s">
        <v>1482</v>
      </c>
      <c r="B2218">
        <v>0</v>
      </c>
      <c r="C2218">
        <v>4.0646275681723718E-8</v>
      </c>
      <c r="D2218">
        <v>0</v>
      </c>
      <c r="E2218">
        <v>0</v>
      </c>
      <c r="F2218">
        <v>1.016156892043093E-8</v>
      </c>
      <c r="G2218">
        <v>0</v>
      </c>
      <c r="H2218">
        <v>0</v>
      </c>
      <c r="I2218">
        <v>2.0183357487228182E-8</v>
      </c>
      <c r="J2218">
        <v>0</v>
      </c>
      <c r="K2218">
        <v>0</v>
      </c>
      <c r="L2218">
        <v>5.0458393718070454E-9</v>
      </c>
      <c r="M2218">
        <v>0</v>
      </c>
      <c r="P2218" t="s">
        <v>5041</v>
      </c>
      <c r="Q2218">
        <v>1.0796666977957862E-8</v>
      </c>
      <c r="R2218">
        <v>0</v>
      </c>
      <c r="S2218">
        <v>2.3791585983630939E-8</v>
      </c>
      <c r="T2218">
        <v>0</v>
      </c>
    </row>
    <row r="2219" spans="1:20">
      <c r="A2219" t="s">
        <v>1483</v>
      </c>
      <c r="B2219">
        <v>0</v>
      </c>
      <c r="C2219">
        <v>1.2701961150538662E-8</v>
      </c>
      <c r="D2219">
        <v>0</v>
      </c>
      <c r="E2219">
        <v>0</v>
      </c>
      <c r="F2219">
        <v>3.1754902876346655E-9</v>
      </c>
      <c r="G2219">
        <v>0</v>
      </c>
      <c r="H2219">
        <v>0</v>
      </c>
      <c r="I2219">
        <v>1.0091678743614091E-8</v>
      </c>
      <c r="J2219">
        <v>0</v>
      </c>
      <c r="K2219">
        <v>0</v>
      </c>
      <c r="L2219">
        <v>2.5229196859035227E-9</v>
      </c>
      <c r="M2219">
        <v>0</v>
      </c>
      <c r="P2219" t="s">
        <v>5042</v>
      </c>
      <c r="Q2219">
        <v>0</v>
      </c>
      <c r="R2219">
        <v>0</v>
      </c>
      <c r="S2219">
        <v>1.237087968553501E-8</v>
      </c>
      <c r="T2219">
        <v>0</v>
      </c>
    </row>
    <row r="2220" spans="1:20">
      <c r="A2220" t="s">
        <v>1488</v>
      </c>
      <c r="B2220">
        <v>0</v>
      </c>
      <c r="C2220">
        <v>4.3186667911831449E-8</v>
      </c>
      <c r="D2220">
        <v>0</v>
      </c>
      <c r="E2220">
        <v>0</v>
      </c>
      <c r="F2220">
        <v>1.0796666977957862E-8</v>
      </c>
      <c r="G2220">
        <v>0</v>
      </c>
      <c r="H2220">
        <v>0</v>
      </c>
      <c r="I2220">
        <v>0</v>
      </c>
      <c r="J2220">
        <v>9.5166343934523755E-8</v>
      </c>
      <c r="K2220">
        <v>0</v>
      </c>
      <c r="L2220">
        <v>2.3791585983630939E-8</v>
      </c>
      <c r="M2220">
        <v>0</v>
      </c>
      <c r="P2220" t="s">
        <v>5043</v>
      </c>
      <c r="Q2220">
        <v>0</v>
      </c>
      <c r="R2220">
        <v>0</v>
      </c>
      <c r="S2220">
        <v>3.0275036230842274E-9</v>
      </c>
      <c r="T2220">
        <v>0</v>
      </c>
    </row>
    <row r="2221" spans="1:20">
      <c r="A2221" t="s">
        <v>1489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4.948351874214004E-8</v>
      </c>
      <c r="I2221">
        <v>0</v>
      </c>
      <c r="J2221">
        <v>0</v>
      </c>
      <c r="K2221">
        <v>0</v>
      </c>
      <c r="L2221">
        <v>1.237087968553501E-8</v>
      </c>
      <c r="M2221">
        <v>0</v>
      </c>
      <c r="P2221" t="s">
        <v>5044</v>
      </c>
      <c r="Q2221">
        <v>0</v>
      </c>
      <c r="R2221">
        <v>0</v>
      </c>
      <c r="S2221">
        <v>2.1628714530573579E-8</v>
      </c>
      <c r="T2221">
        <v>0</v>
      </c>
    </row>
    <row r="2222" spans="1:20">
      <c r="A2222" t="s">
        <v>1490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1.211001449233691E-8</v>
      </c>
      <c r="J2222">
        <v>0</v>
      </c>
      <c r="K2222">
        <v>0</v>
      </c>
      <c r="L2222">
        <v>3.0275036230842274E-9</v>
      </c>
      <c r="M2222">
        <v>0</v>
      </c>
      <c r="P2222" t="s">
        <v>5045</v>
      </c>
      <c r="Q2222">
        <v>1.9052941725807993E-9</v>
      </c>
      <c r="R2222">
        <v>0</v>
      </c>
      <c r="S2222">
        <v>0</v>
      </c>
      <c r="T2222">
        <v>0</v>
      </c>
    </row>
    <row r="2223" spans="1:20">
      <c r="A2223" t="s">
        <v>1491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8.6514858122294318E-8</v>
      </c>
      <c r="K2223">
        <v>0</v>
      </c>
      <c r="L2223">
        <v>2.1628714530573579E-8</v>
      </c>
      <c r="M2223">
        <v>0</v>
      </c>
      <c r="P2223" t="s">
        <v>5046</v>
      </c>
      <c r="Q2223">
        <v>0</v>
      </c>
      <c r="R2223">
        <v>0</v>
      </c>
      <c r="S2223">
        <v>6.4886143591720745E-9</v>
      </c>
      <c r="T2223">
        <v>0</v>
      </c>
    </row>
    <row r="2224" spans="1:20">
      <c r="A2224" t="s">
        <v>1494</v>
      </c>
      <c r="B2224">
        <v>0</v>
      </c>
      <c r="C2224">
        <v>7.6211766903231971E-9</v>
      </c>
      <c r="D2224">
        <v>0</v>
      </c>
      <c r="E2224">
        <v>0</v>
      </c>
      <c r="F2224">
        <v>1.9052941725807993E-9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P2224" t="s">
        <v>5047</v>
      </c>
      <c r="Q2224">
        <v>3.8105883451615986E-9</v>
      </c>
      <c r="R2224">
        <v>0</v>
      </c>
      <c r="S2224">
        <v>0</v>
      </c>
      <c r="T2224">
        <v>0</v>
      </c>
    </row>
    <row r="2225" spans="1:20">
      <c r="A2225" t="s">
        <v>1495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2.5954457436688298E-8</v>
      </c>
      <c r="K2225">
        <v>0</v>
      </c>
      <c r="L2225">
        <v>6.4886143591720745E-9</v>
      </c>
      <c r="M2225">
        <v>0</v>
      </c>
      <c r="P2225" t="s">
        <v>5048</v>
      </c>
      <c r="Q2225">
        <v>1.9590109401984642E-8</v>
      </c>
      <c r="R2225">
        <v>0</v>
      </c>
      <c r="S2225">
        <v>0</v>
      </c>
      <c r="T2225">
        <v>0</v>
      </c>
    </row>
    <row r="2226" spans="1:20">
      <c r="A2226" t="s">
        <v>1496</v>
      </c>
      <c r="B2226">
        <v>0</v>
      </c>
      <c r="C2226">
        <v>1.5242353380646394E-8</v>
      </c>
      <c r="D2226">
        <v>0</v>
      </c>
      <c r="E2226">
        <v>0</v>
      </c>
      <c r="F2226">
        <v>3.8105883451615986E-9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P2226" t="s">
        <v>5049</v>
      </c>
      <c r="Q2226">
        <v>5.0934284445160067E-8</v>
      </c>
      <c r="R2226">
        <v>0</v>
      </c>
      <c r="S2226">
        <v>9.5870948064333878E-9</v>
      </c>
      <c r="T2226">
        <v>0</v>
      </c>
    </row>
    <row r="2227" spans="1:20">
      <c r="A2227" t="s">
        <v>1497</v>
      </c>
      <c r="B2227">
        <v>0</v>
      </c>
      <c r="C2227">
        <v>0</v>
      </c>
      <c r="D2227">
        <v>7.8360437607938567E-8</v>
      </c>
      <c r="E2227">
        <v>0</v>
      </c>
      <c r="F2227">
        <v>1.9590109401984642E-8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P2227" t="s">
        <v>5050</v>
      </c>
      <c r="Q2227">
        <v>2.5403922301077324E-9</v>
      </c>
      <c r="R2227">
        <v>0</v>
      </c>
      <c r="S2227">
        <v>0</v>
      </c>
      <c r="T2227">
        <v>0</v>
      </c>
    </row>
    <row r="2228" spans="1:20">
      <c r="A2228" t="s">
        <v>1500</v>
      </c>
      <c r="B2228">
        <v>0</v>
      </c>
      <c r="C2228">
        <v>0</v>
      </c>
      <c r="D2228">
        <v>2.0373713778064027E-7</v>
      </c>
      <c r="E2228">
        <v>0</v>
      </c>
      <c r="F2228">
        <v>5.0934284445160067E-8</v>
      </c>
      <c r="G2228">
        <v>0</v>
      </c>
      <c r="H2228">
        <v>0</v>
      </c>
      <c r="I2228">
        <v>3.8348379225733551E-8</v>
      </c>
      <c r="J2228">
        <v>0</v>
      </c>
      <c r="K2228">
        <v>0</v>
      </c>
      <c r="L2228">
        <v>9.5870948064333878E-9</v>
      </c>
      <c r="M2228">
        <v>0</v>
      </c>
      <c r="P2228" t="s">
        <v>5051</v>
      </c>
      <c r="Q2228">
        <v>0</v>
      </c>
      <c r="R2228">
        <v>0</v>
      </c>
      <c r="S2228">
        <v>6.4886143591720745E-9</v>
      </c>
      <c r="T2228">
        <v>0</v>
      </c>
    </row>
    <row r="2229" spans="1:20">
      <c r="A2229" t="s">
        <v>1501</v>
      </c>
      <c r="B2229">
        <v>0</v>
      </c>
      <c r="C2229">
        <v>1.016156892043093E-8</v>
      </c>
      <c r="D2229">
        <v>0</v>
      </c>
      <c r="E2229">
        <v>0</v>
      </c>
      <c r="F2229">
        <v>2.5403922301077324E-9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P2229" t="s">
        <v>5052</v>
      </c>
      <c r="Q2229">
        <v>1.0098393495051161E-7</v>
      </c>
      <c r="R2229">
        <v>0</v>
      </c>
      <c r="S2229">
        <v>0</v>
      </c>
      <c r="T2229">
        <v>0</v>
      </c>
    </row>
    <row r="2230" spans="1:20">
      <c r="A2230" t="s">
        <v>1502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2.5954457436688298E-8</v>
      </c>
      <c r="K2230">
        <v>0</v>
      </c>
      <c r="L2230">
        <v>6.4886143591720745E-9</v>
      </c>
      <c r="M2230">
        <v>0</v>
      </c>
      <c r="P2230" t="s">
        <v>5053</v>
      </c>
      <c r="Q2230">
        <v>0</v>
      </c>
      <c r="R2230">
        <v>0</v>
      </c>
      <c r="S2230">
        <v>0</v>
      </c>
      <c r="T2230">
        <v>0</v>
      </c>
    </row>
    <row r="2231" spans="1:20">
      <c r="A2231" t="s">
        <v>1503</v>
      </c>
      <c r="B2231">
        <v>4.0393573980204645E-7</v>
      </c>
      <c r="C2231">
        <v>0</v>
      </c>
      <c r="D2231">
        <v>0</v>
      </c>
      <c r="E2231">
        <v>0</v>
      </c>
      <c r="F2231">
        <v>1.0098393495051161E-7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P2231" t="s">
        <v>5054</v>
      </c>
      <c r="Q2231">
        <v>3.8105883451615986E-9</v>
      </c>
      <c r="R2231">
        <v>0</v>
      </c>
      <c r="S2231">
        <v>0</v>
      </c>
      <c r="T2231">
        <v>0</v>
      </c>
    </row>
    <row r="2232" spans="1:20">
      <c r="A2232" t="s">
        <v>1505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P2232" t="s">
        <v>5055</v>
      </c>
      <c r="Q2232">
        <v>0</v>
      </c>
      <c r="R2232">
        <v>0</v>
      </c>
      <c r="S2232">
        <v>9.0825108692526831E-9</v>
      </c>
      <c r="T2232">
        <v>0</v>
      </c>
    </row>
    <row r="2233" spans="1:20">
      <c r="A2233" t="s">
        <v>1507</v>
      </c>
      <c r="B2233">
        <v>0</v>
      </c>
      <c r="C2233">
        <v>1.5242353380646394E-8</v>
      </c>
      <c r="D2233">
        <v>0</v>
      </c>
      <c r="E2233">
        <v>0</v>
      </c>
      <c r="F2233">
        <v>3.8105883451615986E-9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P2233" t="s">
        <v>5056</v>
      </c>
      <c r="Q2233">
        <v>0</v>
      </c>
      <c r="R2233">
        <v>0</v>
      </c>
      <c r="S2233">
        <v>2.5229196859035227E-9</v>
      </c>
      <c r="T2233">
        <v>0</v>
      </c>
    </row>
    <row r="2234" spans="1:20">
      <c r="A2234" t="s">
        <v>1508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3.6330043477010732E-8</v>
      </c>
      <c r="J2234">
        <v>0</v>
      </c>
      <c r="K2234">
        <v>0</v>
      </c>
      <c r="L2234">
        <v>9.0825108692526831E-9</v>
      </c>
      <c r="M2234">
        <v>0</v>
      </c>
      <c r="P2234" t="s">
        <v>5057</v>
      </c>
      <c r="Q2234">
        <v>0</v>
      </c>
      <c r="R2234">
        <v>0</v>
      </c>
      <c r="S2234">
        <v>1.7260465814404702E-8</v>
      </c>
      <c r="T2234">
        <v>0</v>
      </c>
    </row>
    <row r="2235" spans="1:20">
      <c r="A2235" t="s">
        <v>1510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1.0091678743614091E-8</v>
      </c>
      <c r="J2235">
        <v>0</v>
      </c>
      <c r="K2235">
        <v>0</v>
      </c>
      <c r="L2235">
        <v>2.5229196859035227E-9</v>
      </c>
      <c r="M2235">
        <v>0</v>
      </c>
      <c r="P2235" t="s">
        <v>5058</v>
      </c>
      <c r="Q2235">
        <v>5.0807844602154648E-9</v>
      </c>
      <c r="R2235">
        <v>0</v>
      </c>
      <c r="S2235">
        <v>4.0366714974456368E-9</v>
      </c>
      <c r="T2235">
        <v>0</v>
      </c>
    </row>
    <row r="2236" spans="1:20">
      <c r="A2236" t="s">
        <v>1511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6.9041863257618807E-8</v>
      </c>
      <c r="L2236">
        <v>1.7260465814404702E-8</v>
      </c>
      <c r="M2236">
        <v>0</v>
      </c>
      <c r="P2236" t="s">
        <v>5059</v>
      </c>
      <c r="Q2236">
        <v>0</v>
      </c>
      <c r="R2236">
        <v>0</v>
      </c>
      <c r="S2236">
        <v>6.4886143591720745E-9</v>
      </c>
      <c r="T2236">
        <v>0</v>
      </c>
    </row>
    <row r="2237" spans="1:20">
      <c r="A2237" t="s">
        <v>1512</v>
      </c>
      <c r="B2237">
        <v>0</v>
      </c>
      <c r="C2237">
        <v>2.0323137840861859E-8</v>
      </c>
      <c r="D2237">
        <v>0</v>
      </c>
      <c r="E2237">
        <v>0</v>
      </c>
      <c r="F2237">
        <v>5.0807844602154648E-9</v>
      </c>
      <c r="G2237">
        <v>0</v>
      </c>
      <c r="H2237">
        <v>0</v>
      </c>
      <c r="I2237">
        <v>1.6146685989782547E-8</v>
      </c>
      <c r="J2237">
        <v>0</v>
      </c>
      <c r="K2237">
        <v>0</v>
      </c>
      <c r="L2237">
        <v>4.0366714974456368E-9</v>
      </c>
      <c r="M2237">
        <v>0</v>
      </c>
      <c r="P2237" t="s">
        <v>5060</v>
      </c>
      <c r="Q2237">
        <v>3.8105883451615986E-9</v>
      </c>
      <c r="R2237">
        <v>0</v>
      </c>
      <c r="S2237">
        <v>4.5412554346263416E-9</v>
      </c>
      <c r="T2237">
        <v>0</v>
      </c>
    </row>
    <row r="2238" spans="1:20">
      <c r="A2238" t="s">
        <v>1514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2.5954457436688298E-8</v>
      </c>
      <c r="K2238">
        <v>0</v>
      </c>
      <c r="L2238">
        <v>6.4886143591720745E-9</v>
      </c>
      <c r="M2238">
        <v>0</v>
      </c>
      <c r="P2238" t="s">
        <v>5061</v>
      </c>
      <c r="Q2238">
        <v>2.9214510646238923E-8</v>
      </c>
      <c r="R2238">
        <v>0</v>
      </c>
      <c r="S2238">
        <v>2.0183357487228184E-9</v>
      </c>
      <c r="T2238">
        <v>0</v>
      </c>
    </row>
    <row r="2239" spans="1:20">
      <c r="A2239" t="s">
        <v>1516</v>
      </c>
      <c r="B2239">
        <v>0</v>
      </c>
      <c r="C2239">
        <v>1.5242353380646394E-8</v>
      </c>
      <c r="D2239">
        <v>0</v>
      </c>
      <c r="E2239">
        <v>0</v>
      </c>
      <c r="F2239">
        <v>3.8105883451615986E-9</v>
      </c>
      <c r="G2239">
        <v>0</v>
      </c>
      <c r="H2239">
        <v>0</v>
      </c>
      <c r="I2239">
        <v>1.8165021738505366E-8</v>
      </c>
      <c r="J2239">
        <v>0</v>
      </c>
      <c r="K2239">
        <v>0</v>
      </c>
      <c r="L2239">
        <v>4.5412554346263416E-9</v>
      </c>
      <c r="M2239">
        <v>0</v>
      </c>
      <c r="P2239" t="s">
        <v>5062</v>
      </c>
      <c r="Q2239">
        <v>1.9052941725807993E-9</v>
      </c>
      <c r="R2239">
        <v>0</v>
      </c>
      <c r="S2239">
        <v>0</v>
      </c>
      <c r="T2239">
        <v>0</v>
      </c>
    </row>
    <row r="2240" spans="1:20">
      <c r="A2240" t="s">
        <v>1517</v>
      </c>
      <c r="B2240">
        <v>0</v>
      </c>
      <c r="C2240">
        <v>1.1685804258495569E-7</v>
      </c>
      <c r="D2240">
        <v>0</v>
      </c>
      <c r="E2240">
        <v>0</v>
      </c>
      <c r="F2240">
        <v>2.9214510646238923E-8</v>
      </c>
      <c r="G2240">
        <v>0</v>
      </c>
      <c r="H2240">
        <v>0</v>
      </c>
      <c r="I2240">
        <v>8.0733429948912737E-9</v>
      </c>
      <c r="J2240">
        <v>0</v>
      </c>
      <c r="K2240">
        <v>0</v>
      </c>
      <c r="L2240">
        <v>2.0183357487228184E-9</v>
      </c>
      <c r="M2240">
        <v>0</v>
      </c>
      <c r="P2240" t="s">
        <v>5063</v>
      </c>
      <c r="Q2240">
        <v>2.5403922301077324E-9</v>
      </c>
      <c r="R2240">
        <v>0</v>
      </c>
      <c r="S2240">
        <v>0</v>
      </c>
      <c r="T2240">
        <v>0</v>
      </c>
    </row>
    <row r="2241" spans="1:20">
      <c r="A2241" t="s">
        <v>1518</v>
      </c>
      <c r="B2241">
        <v>0</v>
      </c>
      <c r="C2241">
        <v>7.6211766903231971E-9</v>
      </c>
      <c r="D2241">
        <v>0</v>
      </c>
      <c r="E2241">
        <v>0</v>
      </c>
      <c r="F2241">
        <v>1.9052941725807993E-9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P2241" t="s">
        <v>5064</v>
      </c>
      <c r="Q2241">
        <v>1.016156892043093E-8</v>
      </c>
      <c r="R2241">
        <v>0</v>
      </c>
      <c r="S2241">
        <v>1.211001449233691E-8</v>
      </c>
      <c r="T2241">
        <v>0</v>
      </c>
    </row>
    <row r="2242" spans="1:20">
      <c r="A2242" t="s">
        <v>1519</v>
      </c>
      <c r="B2242">
        <v>0</v>
      </c>
      <c r="C2242">
        <v>1.016156892043093E-8</v>
      </c>
      <c r="D2242">
        <v>0</v>
      </c>
      <c r="E2242">
        <v>0</v>
      </c>
      <c r="F2242">
        <v>2.5403922301077324E-9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P2242" t="s">
        <v>5065</v>
      </c>
      <c r="Q2242">
        <v>8.2562747478501298E-9</v>
      </c>
      <c r="R2242">
        <v>0</v>
      </c>
      <c r="S2242">
        <v>8.5779269320719784E-9</v>
      </c>
      <c r="T2242">
        <v>0</v>
      </c>
    </row>
    <row r="2243" spans="1:20">
      <c r="A2243" t="s">
        <v>1521</v>
      </c>
      <c r="B2243">
        <v>0</v>
      </c>
      <c r="C2243">
        <v>4.0646275681723718E-8</v>
      </c>
      <c r="D2243">
        <v>0</v>
      </c>
      <c r="E2243">
        <v>0</v>
      </c>
      <c r="F2243">
        <v>1.016156892043093E-8</v>
      </c>
      <c r="G2243">
        <v>0</v>
      </c>
      <c r="H2243">
        <v>0</v>
      </c>
      <c r="I2243">
        <v>4.8440057969347639E-8</v>
      </c>
      <c r="J2243">
        <v>0</v>
      </c>
      <c r="K2243">
        <v>0</v>
      </c>
      <c r="L2243">
        <v>1.211001449233691E-8</v>
      </c>
      <c r="M2243">
        <v>0</v>
      </c>
      <c r="P2243" t="s">
        <v>5066</v>
      </c>
      <c r="Q2243">
        <v>1.9052941725807993E-9</v>
      </c>
      <c r="R2243">
        <v>0</v>
      </c>
      <c r="S2243">
        <v>0</v>
      </c>
      <c r="T2243">
        <v>0</v>
      </c>
    </row>
    <row r="2244" spans="1:20">
      <c r="A2244" t="s">
        <v>1522</v>
      </c>
      <c r="B2244">
        <v>0</v>
      </c>
      <c r="C2244">
        <v>3.3025098991400519E-8</v>
      </c>
      <c r="D2244">
        <v>0</v>
      </c>
      <c r="E2244">
        <v>0</v>
      </c>
      <c r="F2244">
        <v>8.2562747478501298E-9</v>
      </c>
      <c r="G2244">
        <v>0</v>
      </c>
      <c r="H2244">
        <v>0</v>
      </c>
      <c r="I2244">
        <v>3.4311707728287914E-8</v>
      </c>
      <c r="J2244">
        <v>0</v>
      </c>
      <c r="K2244">
        <v>0</v>
      </c>
      <c r="L2244">
        <v>8.5779269320719784E-9</v>
      </c>
      <c r="M2244">
        <v>0</v>
      </c>
      <c r="P2244" t="s">
        <v>5067</v>
      </c>
      <c r="Q2244">
        <v>0</v>
      </c>
      <c r="R2244">
        <v>0</v>
      </c>
      <c r="S2244">
        <v>8.6514858122294321E-9</v>
      </c>
      <c r="T2244">
        <v>0</v>
      </c>
    </row>
    <row r="2245" spans="1:20">
      <c r="A2245" t="s">
        <v>1523</v>
      </c>
      <c r="B2245">
        <v>0</v>
      </c>
      <c r="C2245">
        <v>7.6211766903231971E-9</v>
      </c>
      <c r="D2245">
        <v>0</v>
      </c>
      <c r="E2245">
        <v>0</v>
      </c>
      <c r="F2245">
        <v>1.9052941725807993E-9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P2245" t="s">
        <v>5068</v>
      </c>
      <c r="Q2245">
        <v>0</v>
      </c>
      <c r="R2245">
        <v>0</v>
      </c>
      <c r="S2245">
        <v>3.0275036230842274E-9</v>
      </c>
      <c r="T2245">
        <v>0</v>
      </c>
    </row>
    <row r="2246" spans="1:20">
      <c r="A2246" t="s">
        <v>1524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3.4605943248917728E-8</v>
      </c>
      <c r="K2246">
        <v>0</v>
      </c>
      <c r="L2246">
        <v>8.6514858122294321E-9</v>
      </c>
      <c r="M2246">
        <v>0</v>
      </c>
      <c r="P2246" t="s">
        <v>5069</v>
      </c>
      <c r="Q2246">
        <v>0</v>
      </c>
      <c r="R2246">
        <v>0</v>
      </c>
      <c r="S2246">
        <v>8.6514858122294321E-9</v>
      </c>
      <c r="T2246">
        <v>0</v>
      </c>
    </row>
    <row r="2247" spans="1:20">
      <c r="A2247" t="s">
        <v>1528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1.211001449233691E-8</v>
      </c>
      <c r="J2247">
        <v>0</v>
      </c>
      <c r="K2247">
        <v>0</v>
      </c>
      <c r="L2247">
        <v>3.0275036230842274E-9</v>
      </c>
      <c r="M2247">
        <v>0</v>
      </c>
      <c r="P2247" t="s">
        <v>5070</v>
      </c>
      <c r="Q2247">
        <v>1.959010940198464E-7</v>
      </c>
      <c r="R2247">
        <v>0</v>
      </c>
      <c r="S2247">
        <v>1.7302971624458864E-8</v>
      </c>
      <c r="T2247">
        <v>0</v>
      </c>
    </row>
    <row r="2248" spans="1:20">
      <c r="A2248" t="s">
        <v>1529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3.4605943248917728E-8</v>
      </c>
      <c r="K2248">
        <v>0</v>
      </c>
      <c r="L2248">
        <v>8.6514858122294321E-9</v>
      </c>
      <c r="M2248">
        <v>0</v>
      </c>
      <c r="P2248" t="s">
        <v>5071</v>
      </c>
      <c r="Q2248">
        <v>0</v>
      </c>
      <c r="R2248">
        <v>0</v>
      </c>
      <c r="S2248">
        <v>4.0366714974456368E-9</v>
      </c>
      <c r="T2248">
        <v>0</v>
      </c>
    </row>
    <row r="2249" spans="1:20">
      <c r="A2249" t="s">
        <v>1530</v>
      </c>
      <c r="B2249">
        <v>0</v>
      </c>
      <c r="C2249">
        <v>0</v>
      </c>
      <c r="D2249">
        <v>7.8360437607938562E-7</v>
      </c>
      <c r="E2249">
        <v>0</v>
      </c>
      <c r="F2249">
        <v>1.959010940198464E-7</v>
      </c>
      <c r="G2249">
        <v>0</v>
      </c>
      <c r="H2249">
        <v>0</v>
      </c>
      <c r="I2249">
        <v>0</v>
      </c>
      <c r="J2249">
        <v>6.9211886497835457E-8</v>
      </c>
      <c r="K2249">
        <v>0</v>
      </c>
      <c r="L2249">
        <v>1.7302971624458864E-8</v>
      </c>
      <c r="M2249">
        <v>0</v>
      </c>
      <c r="P2249" t="s">
        <v>5072</v>
      </c>
      <c r="Q2249">
        <v>2.5403922301077324E-9</v>
      </c>
      <c r="R2249">
        <v>0</v>
      </c>
      <c r="S2249">
        <v>8.6514858122294321E-9</v>
      </c>
      <c r="T2249">
        <v>0</v>
      </c>
    </row>
    <row r="2250" spans="1:20">
      <c r="A2250" t="s">
        <v>1532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1.6146685989782547E-8</v>
      </c>
      <c r="J2250">
        <v>0</v>
      </c>
      <c r="K2250">
        <v>0</v>
      </c>
      <c r="L2250">
        <v>4.0366714974456368E-9</v>
      </c>
      <c r="M2250">
        <v>0</v>
      </c>
      <c r="P2250" t="s">
        <v>5073</v>
      </c>
      <c r="Q2250">
        <v>1.9052941725807993E-9</v>
      </c>
      <c r="R2250">
        <v>0</v>
      </c>
      <c r="S2250">
        <v>1.2977228718344149E-8</v>
      </c>
      <c r="T2250">
        <v>0</v>
      </c>
    </row>
    <row r="2251" spans="1:20">
      <c r="A2251" t="s">
        <v>1538</v>
      </c>
      <c r="B2251">
        <v>0</v>
      </c>
      <c r="C2251">
        <v>1.016156892043093E-8</v>
      </c>
      <c r="D2251">
        <v>0</v>
      </c>
      <c r="E2251">
        <v>0</v>
      </c>
      <c r="F2251">
        <v>2.5403922301077324E-9</v>
      </c>
      <c r="G2251">
        <v>0</v>
      </c>
      <c r="H2251">
        <v>0</v>
      </c>
      <c r="I2251">
        <v>0</v>
      </c>
      <c r="J2251">
        <v>3.4605943248917728E-8</v>
      </c>
      <c r="K2251">
        <v>0</v>
      </c>
      <c r="L2251">
        <v>8.6514858122294321E-9</v>
      </c>
      <c r="M2251">
        <v>0</v>
      </c>
      <c r="P2251" t="s">
        <v>5074</v>
      </c>
      <c r="Q2251">
        <v>0</v>
      </c>
      <c r="R2251">
        <v>0</v>
      </c>
      <c r="S2251">
        <v>2.0183357487228184E-9</v>
      </c>
      <c r="T2251">
        <v>0</v>
      </c>
    </row>
    <row r="2252" spans="1:20">
      <c r="A2252" t="s">
        <v>1541</v>
      </c>
      <c r="B2252">
        <v>0</v>
      </c>
      <c r="C2252">
        <v>7.6211766903231971E-9</v>
      </c>
      <c r="D2252">
        <v>0</v>
      </c>
      <c r="E2252">
        <v>0</v>
      </c>
      <c r="F2252">
        <v>1.9052941725807993E-9</v>
      </c>
      <c r="G2252">
        <v>0</v>
      </c>
      <c r="H2252">
        <v>0</v>
      </c>
      <c r="I2252">
        <v>0</v>
      </c>
      <c r="J2252">
        <v>5.1908914873376596E-8</v>
      </c>
      <c r="K2252">
        <v>0</v>
      </c>
      <c r="L2252">
        <v>1.2977228718344149E-8</v>
      </c>
      <c r="M2252">
        <v>0</v>
      </c>
      <c r="P2252" t="s">
        <v>5075</v>
      </c>
      <c r="Q2252">
        <v>0</v>
      </c>
      <c r="R2252">
        <v>0</v>
      </c>
      <c r="S2252">
        <v>2.0183357487228184E-9</v>
      </c>
      <c r="T2252">
        <v>0</v>
      </c>
    </row>
    <row r="2253" spans="1:20">
      <c r="A2253" t="s">
        <v>1543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8.0733429948912737E-9</v>
      </c>
      <c r="J2253">
        <v>0</v>
      </c>
      <c r="K2253">
        <v>0</v>
      </c>
      <c r="L2253">
        <v>2.0183357487228184E-9</v>
      </c>
      <c r="M2253">
        <v>0</v>
      </c>
      <c r="P2253" t="s">
        <v>5076</v>
      </c>
      <c r="Q2253">
        <v>0</v>
      </c>
      <c r="R2253">
        <v>0</v>
      </c>
      <c r="S2253">
        <v>9.8967037484280077E-9</v>
      </c>
      <c r="T2253">
        <v>0</v>
      </c>
    </row>
    <row r="2254" spans="1:20">
      <c r="A2254" t="s">
        <v>1546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8.0733429948912737E-9</v>
      </c>
      <c r="J2254">
        <v>0</v>
      </c>
      <c r="K2254">
        <v>0</v>
      </c>
      <c r="L2254">
        <v>2.0183357487228184E-9</v>
      </c>
      <c r="M2254">
        <v>0</v>
      </c>
      <c r="P2254" t="s">
        <v>5077</v>
      </c>
      <c r="Q2254">
        <v>3.8105883451615986E-9</v>
      </c>
      <c r="R2254">
        <v>0</v>
      </c>
      <c r="S2254">
        <v>1.2977228718344149E-8</v>
      </c>
      <c r="T2254">
        <v>0</v>
      </c>
    </row>
    <row r="2255" spans="1:20">
      <c r="A2255" t="s">
        <v>1547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3.9586814993712031E-8</v>
      </c>
      <c r="I2255">
        <v>0</v>
      </c>
      <c r="J2255">
        <v>0</v>
      </c>
      <c r="K2255">
        <v>0</v>
      </c>
      <c r="L2255">
        <v>9.8967037484280077E-9</v>
      </c>
      <c r="M2255">
        <v>0</v>
      </c>
      <c r="P2255" t="s">
        <v>5078</v>
      </c>
      <c r="Q2255">
        <v>1.1754065641190785E-8</v>
      </c>
      <c r="R2255">
        <v>0</v>
      </c>
      <c r="S2255">
        <v>0</v>
      </c>
      <c r="T2255">
        <v>0</v>
      </c>
    </row>
    <row r="2256" spans="1:20">
      <c r="A2256" t="s">
        <v>1548</v>
      </c>
      <c r="B2256">
        <v>0</v>
      </c>
      <c r="C2256">
        <v>1.5242353380646394E-8</v>
      </c>
      <c r="D2256">
        <v>0</v>
      </c>
      <c r="E2256">
        <v>0</v>
      </c>
      <c r="F2256">
        <v>3.8105883451615986E-9</v>
      </c>
      <c r="G2256">
        <v>0</v>
      </c>
      <c r="H2256">
        <v>0</v>
      </c>
      <c r="I2256">
        <v>0</v>
      </c>
      <c r="J2256">
        <v>5.1908914873376596E-8</v>
      </c>
      <c r="K2256">
        <v>0</v>
      </c>
      <c r="L2256">
        <v>1.2977228718344149E-8</v>
      </c>
      <c r="M2256">
        <v>0</v>
      </c>
      <c r="P2256" t="s">
        <v>5079</v>
      </c>
      <c r="Q2256">
        <v>0</v>
      </c>
      <c r="R2256">
        <v>0</v>
      </c>
      <c r="S2256">
        <v>7.4225278113210053E-9</v>
      </c>
      <c r="T2256">
        <v>0</v>
      </c>
    </row>
    <row r="2257" spans="1:20">
      <c r="A2257" t="s">
        <v>1549</v>
      </c>
      <c r="B2257">
        <v>0</v>
      </c>
      <c r="C2257">
        <v>0</v>
      </c>
      <c r="D2257">
        <v>4.7016262564763141E-8</v>
      </c>
      <c r="E2257">
        <v>0</v>
      </c>
      <c r="F2257">
        <v>1.1754065641190785E-8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P2257" t="s">
        <v>5080</v>
      </c>
      <c r="Q2257">
        <v>1.9052941725807993E-9</v>
      </c>
      <c r="R2257">
        <v>0</v>
      </c>
      <c r="S2257">
        <v>0</v>
      </c>
      <c r="T2257">
        <v>0</v>
      </c>
    </row>
    <row r="2258" spans="1:20">
      <c r="A2258" t="s">
        <v>1550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2.9690111245284021E-8</v>
      </c>
      <c r="I2258">
        <v>0</v>
      </c>
      <c r="J2258">
        <v>0</v>
      </c>
      <c r="K2258">
        <v>0</v>
      </c>
      <c r="L2258">
        <v>7.4225278113210053E-9</v>
      </c>
      <c r="M2258">
        <v>0</v>
      </c>
      <c r="P2258" t="s">
        <v>5081</v>
      </c>
      <c r="Q2258">
        <v>0</v>
      </c>
      <c r="R2258">
        <v>0</v>
      </c>
      <c r="S2258">
        <v>6.0550072461684549E-9</v>
      </c>
      <c r="T2258">
        <v>0</v>
      </c>
    </row>
    <row r="2259" spans="1:20">
      <c r="A2259" t="s">
        <v>1555</v>
      </c>
      <c r="B2259">
        <v>0</v>
      </c>
      <c r="C2259">
        <v>7.6211766903231971E-9</v>
      </c>
      <c r="D2259">
        <v>0</v>
      </c>
      <c r="E2259">
        <v>0</v>
      </c>
      <c r="F2259">
        <v>1.9052941725807993E-9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P2259" t="s">
        <v>5082</v>
      </c>
      <c r="Q2259">
        <v>3.8105883451615986E-9</v>
      </c>
      <c r="R2259">
        <v>0</v>
      </c>
      <c r="S2259">
        <v>1.2977228718344149E-8</v>
      </c>
      <c r="T2259">
        <v>0</v>
      </c>
    </row>
    <row r="2260" spans="1:20">
      <c r="A2260" t="s">
        <v>1556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2.4220028984673819E-8</v>
      </c>
      <c r="J2260">
        <v>0</v>
      </c>
      <c r="K2260">
        <v>0</v>
      </c>
      <c r="L2260">
        <v>6.0550072461684549E-9</v>
      </c>
      <c r="M2260">
        <v>0</v>
      </c>
      <c r="P2260" t="s">
        <v>5083</v>
      </c>
      <c r="Q2260">
        <v>0</v>
      </c>
      <c r="R2260">
        <v>0</v>
      </c>
      <c r="S2260">
        <v>1.2977228718344149E-8</v>
      </c>
      <c r="T2260">
        <v>0</v>
      </c>
    </row>
    <row r="2261" spans="1:20">
      <c r="A2261" t="s">
        <v>1557</v>
      </c>
      <c r="B2261">
        <v>0</v>
      </c>
      <c r="C2261">
        <v>1.5242353380646394E-8</v>
      </c>
      <c r="D2261">
        <v>0</v>
      </c>
      <c r="E2261">
        <v>0</v>
      </c>
      <c r="F2261">
        <v>3.8105883451615986E-9</v>
      </c>
      <c r="G2261">
        <v>0</v>
      </c>
      <c r="H2261">
        <v>0</v>
      </c>
      <c r="I2261">
        <v>0</v>
      </c>
      <c r="J2261">
        <v>5.1908914873376596E-8</v>
      </c>
      <c r="K2261">
        <v>0</v>
      </c>
      <c r="L2261">
        <v>1.2977228718344149E-8</v>
      </c>
      <c r="M2261">
        <v>0</v>
      </c>
      <c r="P2261" t="s">
        <v>5084</v>
      </c>
      <c r="Q2261">
        <v>9.5264708629039968E-9</v>
      </c>
      <c r="R2261">
        <v>0</v>
      </c>
      <c r="S2261">
        <v>6.4886143591720745E-9</v>
      </c>
      <c r="T2261">
        <v>0</v>
      </c>
    </row>
    <row r="2262" spans="1:20">
      <c r="A2262" t="s">
        <v>1559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5.1908914873376596E-8</v>
      </c>
      <c r="K2262">
        <v>0</v>
      </c>
      <c r="L2262">
        <v>1.2977228718344149E-8</v>
      </c>
      <c r="M2262">
        <v>0</v>
      </c>
      <c r="P2262" t="s">
        <v>5085</v>
      </c>
      <c r="Q2262">
        <v>0</v>
      </c>
      <c r="R2262">
        <v>0</v>
      </c>
      <c r="S2262">
        <v>2.5229196859035227E-9</v>
      </c>
      <c r="T2262">
        <v>0</v>
      </c>
    </row>
    <row r="2263" spans="1:20">
      <c r="A2263" t="s">
        <v>1562</v>
      </c>
      <c r="B2263">
        <v>0</v>
      </c>
      <c r="C2263">
        <v>3.8105883451615987E-8</v>
      </c>
      <c r="D2263">
        <v>0</v>
      </c>
      <c r="E2263">
        <v>0</v>
      </c>
      <c r="F2263">
        <v>9.5264708629039968E-9</v>
      </c>
      <c r="G2263">
        <v>0</v>
      </c>
      <c r="H2263">
        <v>0</v>
      </c>
      <c r="I2263">
        <v>0</v>
      </c>
      <c r="J2263">
        <v>2.5954457436688298E-8</v>
      </c>
      <c r="K2263">
        <v>0</v>
      </c>
      <c r="L2263">
        <v>6.4886143591720745E-9</v>
      </c>
      <c r="M2263">
        <v>0</v>
      </c>
      <c r="P2263" t="s">
        <v>5086</v>
      </c>
      <c r="Q2263">
        <v>3.8105883451615986E-9</v>
      </c>
      <c r="R2263">
        <v>0</v>
      </c>
      <c r="S2263">
        <v>3.0275036230842274E-9</v>
      </c>
      <c r="T2263">
        <v>0</v>
      </c>
    </row>
    <row r="2264" spans="1:20">
      <c r="A2264" t="s">
        <v>1563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1.0091678743614091E-8</v>
      </c>
      <c r="J2264">
        <v>0</v>
      </c>
      <c r="K2264">
        <v>0</v>
      </c>
      <c r="L2264">
        <v>2.5229196859035227E-9</v>
      </c>
      <c r="M2264">
        <v>0</v>
      </c>
      <c r="P2264" t="s">
        <v>5087</v>
      </c>
      <c r="Q2264">
        <v>1.9052941725807993E-9</v>
      </c>
      <c r="R2264">
        <v>0</v>
      </c>
      <c r="S2264">
        <v>0</v>
      </c>
      <c r="T2264">
        <v>0</v>
      </c>
    </row>
    <row r="2265" spans="1:20">
      <c r="A2265" t="s">
        <v>1564</v>
      </c>
      <c r="B2265">
        <v>0</v>
      </c>
      <c r="C2265">
        <v>1.5242353380646394E-8</v>
      </c>
      <c r="D2265">
        <v>0</v>
      </c>
      <c r="E2265">
        <v>0</v>
      </c>
      <c r="F2265">
        <v>3.8105883451615986E-9</v>
      </c>
      <c r="G2265">
        <v>0</v>
      </c>
      <c r="H2265">
        <v>0</v>
      </c>
      <c r="I2265">
        <v>1.211001449233691E-8</v>
      </c>
      <c r="J2265">
        <v>0</v>
      </c>
      <c r="K2265">
        <v>0</v>
      </c>
      <c r="L2265">
        <v>3.0275036230842274E-9</v>
      </c>
      <c r="M2265">
        <v>0</v>
      </c>
      <c r="P2265" t="s">
        <v>5088</v>
      </c>
      <c r="Q2265">
        <v>1.5242353380646394E-8</v>
      </c>
      <c r="R2265">
        <v>0</v>
      </c>
      <c r="S2265">
        <v>0</v>
      </c>
      <c r="T2265">
        <v>0</v>
      </c>
    </row>
    <row r="2266" spans="1:20">
      <c r="A2266" t="s">
        <v>1567</v>
      </c>
      <c r="B2266">
        <v>0</v>
      </c>
      <c r="C2266">
        <v>7.6211766903231971E-9</v>
      </c>
      <c r="D2266">
        <v>0</v>
      </c>
      <c r="E2266">
        <v>0</v>
      </c>
      <c r="F2266">
        <v>1.9052941725807993E-9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P2266" t="s">
        <v>5089</v>
      </c>
      <c r="Q2266">
        <v>1.1754065641190785E-8</v>
      </c>
      <c r="R2266">
        <v>0</v>
      </c>
      <c r="S2266">
        <v>0</v>
      </c>
      <c r="T2266">
        <v>0</v>
      </c>
    </row>
    <row r="2267" spans="1:20">
      <c r="A2267" t="s">
        <v>1569</v>
      </c>
      <c r="B2267">
        <v>0</v>
      </c>
      <c r="C2267">
        <v>6.0969413522585577E-8</v>
      </c>
      <c r="D2267">
        <v>0</v>
      </c>
      <c r="E2267">
        <v>0</v>
      </c>
      <c r="F2267">
        <v>1.5242353380646394E-8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P2267" t="s">
        <v>5090</v>
      </c>
      <c r="Q2267">
        <v>0</v>
      </c>
      <c r="R2267">
        <v>0</v>
      </c>
      <c r="S2267">
        <v>3.0275036230842274E-9</v>
      </c>
      <c r="T2267">
        <v>0</v>
      </c>
    </row>
    <row r="2268" spans="1:20">
      <c r="A2268" t="s">
        <v>1570</v>
      </c>
      <c r="B2268">
        <v>0</v>
      </c>
      <c r="C2268">
        <v>0</v>
      </c>
      <c r="D2268">
        <v>4.7016262564763141E-8</v>
      </c>
      <c r="E2268">
        <v>0</v>
      </c>
      <c r="F2268">
        <v>1.1754065641190785E-8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P2268" t="s">
        <v>5091</v>
      </c>
      <c r="Q2268">
        <v>0</v>
      </c>
      <c r="R2268">
        <v>0</v>
      </c>
      <c r="S2268">
        <v>1.5137518115421137E-9</v>
      </c>
      <c r="T2268">
        <v>0</v>
      </c>
    </row>
    <row r="2269" spans="1:20">
      <c r="A2269" t="s">
        <v>1573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1.211001449233691E-8</v>
      </c>
      <c r="J2269">
        <v>0</v>
      </c>
      <c r="K2269">
        <v>0</v>
      </c>
      <c r="L2269">
        <v>3.0275036230842274E-9</v>
      </c>
      <c r="M2269">
        <v>0</v>
      </c>
      <c r="P2269" t="s">
        <v>5092</v>
      </c>
      <c r="Q2269">
        <v>3.8105883451615986E-9</v>
      </c>
      <c r="R2269">
        <v>0</v>
      </c>
      <c r="S2269">
        <v>3.0275036230842274E-9</v>
      </c>
      <c r="T2269">
        <v>0</v>
      </c>
    </row>
    <row r="2270" spans="1:20">
      <c r="A2270" t="s">
        <v>1574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6.0550072461684549E-9</v>
      </c>
      <c r="J2270">
        <v>0</v>
      </c>
      <c r="K2270">
        <v>0</v>
      </c>
      <c r="L2270">
        <v>1.5137518115421137E-9</v>
      </c>
      <c r="M2270">
        <v>0</v>
      </c>
      <c r="P2270" t="s">
        <v>5093</v>
      </c>
      <c r="Q2270">
        <v>2.5403922301077324E-9</v>
      </c>
      <c r="R2270">
        <v>0</v>
      </c>
      <c r="S2270">
        <v>0</v>
      </c>
      <c r="T2270">
        <v>0</v>
      </c>
    </row>
    <row r="2271" spans="1:20">
      <c r="A2271" t="s">
        <v>1576</v>
      </c>
      <c r="B2271">
        <v>0</v>
      </c>
      <c r="C2271">
        <v>1.5242353380646394E-8</v>
      </c>
      <c r="D2271">
        <v>0</v>
      </c>
      <c r="E2271">
        <v>0</v>
      </c>
      <c r="F2271">
        <v>3.8105883451615986E-9</v>
      </c>
      <c r="G2271">
        <v>0</v>
      </c>
      <c r="H2271">
        <v>0</v>
      </c>
      <c r="I2271">
        <v>1.211001449233691E-8</v>
      </c>
      <c r="J2271">
        <v>0</v>
      </c>
      <c r="K2271">
        <v>0</v>
      </c>
      <c r="L2271">
        <v>3.0275036230842274E-9</v>
      </c>
      <c r="M2271">
        <v>0</v>
      </c>
      <c r="P2271" t="s">
        <v>5094</v>
      </c>
      <c r="Q2271">
        <v>0</v>
      </c>
      <c r="R2271">
        <v>0</v>
      </c>
      <c r="S2271">
        <v>1.5137518115421137E-9</v>
      </c>
      <c r="T2271">
        <v>0</v>
      </c>
    </row>
    <row r="2272" spans="1:20">
      <c r="A2272" t="s">
        <v>1579</v>
      </c>
      <c r="B2272">
        <v>0</v>
      </c>
      <c r="C2272">
        <v>1.016156892043093E-8</v>
      </c>
      <c r="D2272">
        <v>0</v>
      </c>
      <c r="E2272">
        <v>0</v>
      </c>
      <c r="F2272">
        <v>2.5403922301077324E-9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P2272" t="s">
        <v>5095</v>
      </c>
      <c r="Q2272">
        <v>1.9052941725807993E-9</v>
      </c>
      <c r="R2272">
        <v>0</v>
      </c>
      <c r="S2272">
        <v>1.5137518115421137E-9</v>
      </c>
      <c r="T2272">
        <v>0</v>
      </c>
    </row>
    <row r="2273" spans="1:20">
      <c r="A2273" t="s">
        <v>1583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6.0550072461684549E-9</v>
      </c>
      <c r="J2273">
        <v>0</v>
      </c>
      <c r="K2273">
        <v>0</v>
      </c>
      <c r="L2273">
        <v>1.5137518115421137E-9</v>
      </c>
      <c r="M2273">
        <v>0</v>
      </c>
      <c r="P2273" t="s">
        <v>5096</v>
      </c>
      <c r="Q2273">
        <v>2.5403922301077324E-9</v>
      </c>
      <c r="R2273">
        <v>0</v>
      </c>
      <c r="S2273">
        <v>8.5779269320719784E-9</v>
      </c>
      <c r="T2273">
        <v>0</v>
      </c>
    </row>
    <row r="2274" spans="1:20">
      <c r="A2274" t="s">
        <v>1584</v>
      </c>
      <c r="B2274">
        <v>0</v>
      </c>
      <c r="C2274">
        <v>7.6211766903231971E-9</v>
      </c>
      <c r="D2274">
        <v>0</v>
      </c>
      <c r="E2274">
        <v>0</v>
      </c>
      <c r="F2274">
        <v>1.9052941725807993E-9</v>
      </c>
      <c r="G2274">
        <v>0</v>
      </c>
      <c r="H2274">
        <v>0</v>
      </c>
      <c r="I2274">
        <v>6.0550072461684549E-9</v>
      </c>
      <c r="J2274">
        <v>0</v>
      </c>
      <c r="K2274">
        <v>0</v>
      </c>
      <c r="L2274">
        <v>1.5137518115421137E-9</v>
      </c>
      <c r="M2274">
        <v>0</v>
      </c>
      <c r="P2274" t="s">
        <v>5097</v>
      </c>
      <c r="Q2274">
        <v>1.9052941725807993E-9</v>
      </c>
      <c r="R2274">
        <v>0</v>
      </c>
      <c r="S2274">
        <v>3.0275036230842274E-9</v>
      </c>
      <c r="T2274">
        <v>0</v>
      </c>
    </row>
    <row r="2275" spans="1:20">
      <c r="A2275" t="s">
        <v>1585</v>
      </c>
      <c r="B2275">
        <v>0</v>
      </c>
      <c r="C2275">
        <v>1.016156892043093E-8</v>
      </c>
      <c r="D2275">
        <v>0</v>
      </c>
      <c r="E2275">
        <v>0</v>
      </c>
      <c r="F2275">
        <v>2.5403922301077324E-9</v>
      </c>
      <c r="G2275">
        <v>0</v>
      </c>
      <c r="H2275">
        <v>0</v>
      </c>
      <c r="I2275">
        <v>3.4311707728287914E-8</v>
      </c>
      <c r="J2275">
        <v>0</v>
      </c>
      <c r="K2275">
        <v>0</v>
      </c>
      <c r="L2275">
        <v>8.5779269320719784E-9</v>
      </c>
      <c r="M2275">
        <v>0</v>
      </c>
      <c r="P2275" t="s">
        <v>5098</v>
      </c>
      <c r="Q2275">
        <v>0</v>
      </c>
      <c r="R2275">
        <v>0</v>
      </c>
      <c r="S2275">
        <v>8.5779269320719784E-9</v>
      </c>
      <c r="T2275">
        <v>0</v>
      </c>
    </row>
    <row r="2276" spans="1:20">
      <c r="A2276" t="s">
        <v>1586</v>
      </c>
      <c r="B2276">
        <v>0</v>
      </c>
      <c r="C2276">
        <v>7.6211766903231971E-9</v>
      </c>
      <c r="D2276">
        <v>0</v>
      </c>
      <c r="E2276">
        <v>0</v>
      </c>
      <c r="F2276">
        <v>1.9052941725807993E-9</v>
      </c>
      <c r="G2276">
        <v>0</v>
      </c>
      <c r="H2276">
        <v>0</v>
      </c>
      <c r="I2276">
        <v>1.211001449233691E-8</v>
      </c>
      <c r="J2276">
        <v>0</v>
      </c>
      <c r="K2276">
        <v>0</v>
      </c>
      <c r="L2276">
        <v>3.0275036230842274E-9</v>
      </c>
      <c r="M2276">
        <v>0</v>
      </c>
      <c r="P2276" t="s">
        <v>5099</v>
      </c>
      <c r="Q2276">
        <v>0</v>
      </c>
      <c r="R2276">
        <v>0</v>
      </c>
      <c r="S2276">
        <v>1.5137518115421137E-9</v>
      </c>
      <c r="T2276">
        <v>0</v>
      </c>
    </row>
    <row r="2277" spans="1:20">
      <c r="A2277" t="s">
        <v>1590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3.4311707728287914E-8</v>
      </c>
      <c r="J2277">
        <v>0</v>
      </c>
      <c r="K2277">
        <v>0</v>
      </c>
      <c r="L2277">
        <v>8.5779269320719784E-9</v>
      </c>
      <c r="M2277">
        <v>0</v>
      </c>
      <c r="P2277" t="s">
        <v>5100</v>
      </c>
      <c r="Q2277">
        <v>0</v>
      </c>
      <c r="R2277">
        <v>0</v>
      </c>
      <c r="S2277">
        <v>1.5137518115421137E-9</v>
      </c>
      <c r="T2277">
        <v>0</v>
      </c>
    </row>
    <row r="2278" spans="1:20">
      <c r="A2278" t="s">
        <v>1593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6.0550072461684549E-9</v>
      </c>
      <c r="J2278">
        <v>0</v>
      </c>
      <c r="K2278">
        <v>0</v>
      </c>
      <c r="L2278">
        <v>1.5137518115421137E-9</v>
      </c>
      <c r="M2278">
        <v>0</v>
      </c>
      <c r="P2278" t="s">
        <v>5101</v>
      </c>
      <c r="Q2278">
        <v>0</v>
      </c>
      <c r="R2278">
        <v>0</v>
      </c>
      <c r="S2278">
        <v>3.0275036230842274E-9</v>
      </c>
      <c r="T2278">
        <v>0</v>
      </c>
    </row>
    <row r="2279" spans="1:20">
      <c r="A2279" t="s">
        <v>1601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6.0550072461684549E-9</v>
      </c>
      <c r="J2279">
        <v>0</v>
      </c>
      <c r="K2279">
        <v>0</v>
      </c>
      <c r="L2279">
        <v>1.5137518115421137E-9</v>
      </c>
      <c r="M2279">
        <v>0</v>
      </c>
      <c r="P2279" t="s">
        <v>5102</v>
      </c>
      <c r="Q2279">
        <v>0</v>
      </c>
      <c r="R2279">
        <v>0</v>
      </c>
      <c r="S2279">
        <v>4.5412554346263416E-9</v>
      </c>
      <c r="T2279">
        <v>0</v>
      </c>
    </row>
    <row r="2280" spans="1:20">
      <c r="A2280" t="s">
        <v>1602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1.211001449233691E-8</v>
      </c>
      <c r="J2280">
        <v>0</v>
      </c>
      <c r="K2280">
        <v>0</v>
      </c>
      <c r="L2280">
        <v>3.0275036230842274E-9</v>
      </c>
      <c r="M2280">
        <v>0</v>
      </c>
      <c r="P2280" t="s">
        <v>5103</v>
      </c>
      <c r="Q2280">
        <v>0</v>
      </c>
      <c r="R2280">
        <v>0</v>
      </c>
      <c r="S2280">
        <v>1.5137518115421137E-9</v>
      </c>
      <c r="T2280">
        <v>0</v>
      </c>
    </row>
    <row r="2281" spans="1:20">
      <c r="A2281" t="s">
        <v>1604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1.8165021738505366E-8</v>
      </c>
      <c r="J2281">
        <v>0</v>
      </c>
      <c r="K2281">
        <v>0</v>
      </c>
      <c r="L2281">
        <v>4.5412554346263416E-9</v>
      </c>
      <c r="M2281">
        <v>0</v>
      </c>
      <c r="P2281" t="s">
        <v>5104</v>
      </c>
      <c r="Q2281">
        <v>0</v>
      </c>
      <c r="R2281">
        <v>0</v>
      </c>
      <c r="S2281">
        <v>2.0183357487228184E-9</v>
      </c>
      <c r="T2281">
        <v>0</v>
      </c>
    </row>
    <row r="2282" spans="1:20">
      <c r="A2282" t="s">
        <v>1606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6.0550072461684549E-9</v>
      </c>
      <c r="J2282">
        <v>0</v>
      </c>
      <c r="K2282">
        <v>0</v>
      </c>
      <c r="L2282">
        <v>1.5137518115421137E-9</v>
      </c>
      <c r="M2282">
        <v>0</v>
      </c>
      <c r="P2282" t="s">
        <v>5105</v>
      </c>
      <c r="Q2282">
        <v>3.8105883451615986E-9</v>
      </c>
      <c r="R2282">
        <v>0</v>
      </c>
      <c r="S2282">
        <v>3.0275036230842274E-9</v>
      </c>
      <c r="T2282">
        <v>0</v>
      </c>
    </row>
    <row r="2283" spans="1:20">
      <c r="A2283" t="s">
        <v>1607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8.0733429948912737E-9</v>
      </c>
      <c r="J2283">
        <v>0</v>
      </c>
      <c r="K2283">
        <v>0</v>
      </c>
      <c r="L2283">
        <v>2.0183357487228184E-9</v>
      </c>
      <c r="M2283">
        <v>0</v>
      </c>
      <c r="P2283" t="s">
        <v>5106</v>
      </c>
      <c r="Q2283">
        <v>0</v>
      </c>
      <c r="R2283">
        <v>0</v>
      </c>
      <c r="S2283">
        <v>1.5137518115421137E-9</v>
      </c>
      <c r="T2283">
        <v>0</v>
      </c>
    </row>
    <row r="2284" spans="1:20">
      <c r="A2284" t="s">
        <v>1608</v>
      </c>
      <c r="B2284">
        <v>0</v>
      </c>
      <c r="C2284">
        <v>1.5242353380646394E-8</v>
      </c>
      <c r="D2284">
        <v>0</v>
      </c>
      <c r="E2284">
        <v>0</v>
      </c>
      <c r="F2284">
        <v>3.8105883451615986E-9</v>
      </c>
      <c r="G2284">
        <v>0</v>
      </c>
      <c r="H2284">
        <v>0</v>
      </c>
      <c r="I2284">
        <v>1.211001449233691E-8</v>
      </c>
      <c r="J2284">
        <v>0</v>
      </c>
      <c r="K2284">
        <v>0</v>
      </c>
      <c r="L2284">
        <v>3.0275036230842274E-9</v>
      </c>
      <c r="M2284">
        <v>0</v>
      </c>
      <c r="P2284" t="s">
        <v>5107</v>
      </c>
      <c r="Q2284">
        <v>0</v>
      </c>
      <c r="R2284">
        <v>0</v>
      </c>
      <c r="S2284">
        <v>6.4886143591720745E-9</v>
      </c>
      <c r="T2284">
        <v>0</v>
      </c>
    </row>
    <row r="2285" spans="1:20">
      <c r="A2285" t="s">
        <v>1616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6.0550072461684549E-9</v>
      </c>
      <c r="J2285">
        <v>0</v>
      </c>
      <c r="K2285">
        <v>0</v>
      </c>
      <c r="L2285">
        <v>1.5137518115421137E-9</v>
      </c>
      <c r="M2285">
        <v>0</v>
      </c>
      <c r="P2285" t="s">
        <v>5108</v>
      </c>
      <c r="Q2285">
        <v>0</v>
      </c>
      <c r="R2285">
        <v>0</v>
      </c>
      <c r="S2285">
        <v>3.0275036230842274E-9</v>
      </c>
      <c r="T2285">
        <v>0</v>
      </c>
    </row>
    <row r="2286" spans="1:20">
      <c r="A2286" t="s">
        <v>1618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2.5954457436688298E-8</v>
      </c>
      <c r="K2286">
        <v>0</v>
      </c>
      <c r="L2286">
        <v>6.4886143591720745E-9</v>
      </c>
      <c r="M2286">
        <v>0</v>
      </c>
      <c r="P2286" t="s">
        <v>5109</v>
      </c>
      <c r="Q2286">
        <v>0</v>
      </c>
      <c r="R2286">
        <v>0</v>
      </c>
      <c r="S2286">
        <v>1.7260465814404702E-8</v>
      </c>
      <c r="T2286">
        <v>0</v>
      </c>
    </row>
    <row r="2287" spans="1:20">
      <c r="A2287" t="s">
        <v>1622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1.211001449233691E-8</v>
      </c>
      <c r="J2287">
        <v>0</v>
      </c>
      <c r="K2287">
        <v>0</v>
      </c>
      <c r="L2287">
        <v>3.0275036230842274E-9</v>
      </c>
      <c r="M2287">
        <v>0</v>
      </c>
      <c r="P2287" t="s">
        <v>5110</v>
      </c>
      <c r="Q2287">
        <v>0</v>
      </c>
      <c r="R2287">
        <v>0</v>
      </c>
      <c r="S2287">
        <v>3.0275036230842274E-9</v>
      </c>
      <c r="T2287">
        <v>0</v>
      </c>
    </row>
    <row r="2288" spans="1:20">
      <c r="A2288" t="s">
        <v>1625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6.9041863257618807E-8</v>
      </c>
      <c r="L2288">
        <v>1.7260465814404702E-8</v>
      </c>
      <c r="M2288">
        <v>0</v>
      </c>
      <c r="P2288" t="s">
        <v>5111</v>
      </c>
      <c r="Q2288">
        <v>0</v>
      </c>
      <c r="R2288">
        <v>0</v>
      </c>
      <c r="S2288">
        <v>6.4886143591720745E-9</v>
      </c>
      <c r="T2288">
        <v>0</v>
      </c>
    </row>
    <row r="2289" spans="1:20">
      <c r="A2289" t="s">
        <v>1632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1.211001449233691E-8</v>
      </c>
      <c r="J2289">
        <v>0</v>
      </c>
      <c r="K2289">
        <v>0</v>
      </c>
      <c r="L2289">
        <v>3.0275036230842274E-9</v>
      </c>
      <c r="M2289">
        <v>0</v>
      </c>
      <c r="P2289" t="s">
        <v>5112</v>
      </c>
      <c r="Q2289">
        <v>5.7158825177423974E-9</v>
      </c>
      <c r="R2289">
        <v>0</v>
      </c>
      <c r="S2289">
        <v>1.211001449233691E-8</v>
      </c>
      <c r="T2289">
        <v>0</v>
      </c>
    </row>
    <row r="2290" spans="1:20">
      <c r="A2290" t="s">
        <v>1634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2.5954457436688298E-8</v>
      </c>
      <c r="K2290">
        <v>0</v>
      </c>
      <c r="L2290">
        <v>6.4886143591720745E-9</v>
      </c>
      <c r="M2290">
        <v>0</v>
      </c>
      <c r="P2290" t="s">
        <v>5113</v>
      </c>
      <c r="Q2290">
        <v>0</v>
      </c>
      <c r="R2290">
        <v>0</v>
      </c>
      <c r="S2290">
        <v>6.0550072461684549E-9</v>
      </c>
      <c r="T2290">
        <v>0</v>
      </c>
    </row>
    <row r="2291" spans="1:20">
      <c r="A2291" t="s">
        <v>1635</v>
      </c>
      <c r="B2291">
        <v>0</v>
      </c>
      <c r="C2291">
        <v>2.286353007096959E-8</v>
      </c>
      <c r="D2291">
        <v>0</v>
      </c>
      <c r="E2291">
        <v>0</v>
      </c>
      <c r="F2291">
        <v>5.7158825177423974E-9</v>
      </c>
      <c r="G2291">
        <v>0</v>
      </c>
      <c r="H2291">
        <v>0</v>
      </c>
      <c r="I2291">
        <v>4.8440057969347639E-8</v>
      </c>
      <c r="J2291">
        <v>0</v>
      </c>
      <c r="K2291">
        <v>0</v>
      </c>
      <c r="L2291">
        <v>1.211001449233691E-8</v>
      </c>
      <c r="M2291">
        <v>0</v>
      </c>
      <c r="P2291" t="s">
        <v>5114</v>
      </c>
      <c r="Q2291">
        <v>3.8105883451615986E-9</v>
      </c>
      <c r="R2291">
        <v>0</v>
      </c>
      <c r="S2291">
        <v>1.5137518115421137E-9</v>
      </c>
      <c r="T2291">
        <v>0</v>
      </c>
    </row>
    <row r="2292" spans="1:20">
      <c r="A2292" t="s">
        <v>1637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2.4220028984673819E-8</v>
      </c>
      <c r="J2292">
        <v>0</v>
      </c>
      <c r="K2292">
        <v>0</v>
      </c>
      <c r="L2292">
        <v>6.0550072461684549E-9</v>
      </c>
      <c r="M2292">
        <v>0</v>
      </c>
      <c r="P2292" t="s">
        <v>5115</v>
      </c>
      <c r="Q2292">
        <v>0</v>
      </c>
      <c r="R2292">
        <v>0</v>
      </c>
      <c r="S2292">
        <v>2.0183357487228184E-9</v>
      </c>
      <c r="T2292">
        <v>0</v>
      </c>
    </row>
    <row r="2293" spans="1:20">
      <c r="A2293" t="s">
        <v>1638</v>
      </c>
      <c r="B2293">
        <v>0</v>
      </c>
      <c r="C2293">
        <v>1.5242353380646394E-8</v>
      </c>
      <c r="D2293">
        <v>0</v>
      </c>
      <c r="E2293">
        <v>0</v>
      </c>
      <c r="F2293">
        <v>3.8105883451615986E-9</v>
      </c>
      <c r="G2293">
        <v>0</v>
      </c>
      <c r="H2293">
        <v>0</v>
      </c>
      <c r="I2293">
        <v>6.0550072461684549E-9</v>
      </c>
      <c r="J2293">
        <v>0</v>
      </c>
      <c r="K2293">
        <v>0</v>
      </c>
      <c r="L2293">
        <v>1.5137518115421137E-9</v>
      </c>
      <c r="M2293">
        <v>0</v>
      </c>
      <c r="P2293" t="s">
        <v>5116</v>
      </c>
      <c r="Q2293">
        <v>0</v>
      </c>
      <c r="R2293">
        <v>0</v>
      </c>
      <c r="S2293">
        <v>1.5137518115421137E-9</v>
      </c>
      <c r="T2293">
        <v>0</v>
      </c>
    </row>
    <row r="2294" spans="1:20">
      <c r="A2294" t="s">
        <v>1639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8.0733429948912737E-9</v>
      </c>
      <c r="J2294">
        <v>0</v>
      </c>
      <c r="K2294">
        <v>0</v>
      </c>
      <c r="L2294">
        <v>2.0183357487228184E-9</v>
      </c>
      <c r="M2294">
        <v>0</v>
      </c>
      <c r="P2294" t="s">
        <v>5117</v>
      </c>
      <c r="Q2294">
        <v>6.3509805752693309E-9</v>
      </c>
      <c r="R2294">
        <v>0</v>
      </c>
      <c r="S2294">
        <v>0</v>
      </c>
      <c r="T2294">
        <v>0</v>
      </c>
    </row>
    <row r="2295" spans="1:20">
      <c r="A2295" t="s">
        <v>1640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6.0550072461684549E-9</v>
      </c>
      <c r="J2295">
        <v>0</v>
      </c>
      <c r="K2295">
        <v>0</v>
      </c>
      <c r="L2295">
        <v>1.5137518115421137E-9</v>
      </c>
      <c r="M2295">
        <v>0</v>
      </c>
      <c r="P2295" t="s">
        <v>5118</v>
      </c>
      <c r="Q2295">
        <v>0</v>
      </c>
      <c r="R2295">
        <v>0</v>
      </c>
      <c r="S2295">
        <v>3.0275036230842274E-9</v>
      </c>
      <c r="T2295">
        <v>0</v>
      </c>
    </row>
    <row r="2296" spans="1:20">
      <c r="A2296" t="s">
        <v>1643</v>
      </c>
      <c r="B2296">
        <v>0</v>
      </c>
      <c r="C2296">
        <v>2.5403922301077324E-8</v>
      </c>
      <c r="D2296">
        <v>0</v>
      </c>
      <c r="E2296">
        <v>0</v>
      </c>
      <c r="F2296">
        <v>6.3509805752693309E-9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P2296" t="s">
        <v>5119</v>
      </c>
      <c r="Q2296">
        <v>5.7158825177423974E-9</v>
      </c>
      <c r="R2296">
        <v>0</v>
      </c>
      <c r="S2296">
        <v>1.967877355004748E-8</v>
      </c>
      <c r="T2296">
        <v>0</v>
      </c>
    </row>
    <row r="2297" spans="1:20">
      <c r="A2297" t="s">
        <v>1646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1.211001449233691E-8</v>
      </c>
      <c r="J2297">
        <v>0</v>
      </c>
      <c r="K2297">
        <v>0</v>
      </c>
      <c r="L2297">
        <v>3.0275036230842274E-9</v>
      </c>
      <c r="M2297">
        <v>0</v>
      </c>
      <c r="P2297" t="s">
        <v>5120</v>
      </c>
      <c r="Q2297">
        <v>0</v>
      </c>
      <c r="R2297">
        <v>0</v>
      </c>
      <c r="S2297">
        <v>1.5137518115421137E-9</v>
      </c>
      <c r="T2297">
        <v>0</v>
      </c>
    </row>
    <row r="2298" spans="1:20">
      <c r="A2298" t="s">
        <v>1649</v>
      </c>
      <c r="B2298">
        <v>0</v>
      </c>
      <c r="C2298">
        <v>2.286353007096959E-8</v>
      </c>
      <c r="D2298">
        <v>0</v>
      </c>
      <c r="E2298">
        <v>0</v>
      </c>
      <c r="F2298">
        <v>5.7158825177423974E-9</v>
      </c>
      <c r="G2298">
        <v>0</v>
      </c>
      <c r="H2298">
        <v>0</v>
      </c>
      <c r="I2298">
        <v>7.8715094200189921E-8</v>
      </c>
      <c r="J2298">
        <v>0</v>
      </c>
      <c r="K2298">
        <v>0</v>
      </c>
      <c r="L2298">
        <v>1.967877355004748E-8</v>
      </c>
      <c r="M2298">
        <v>0</v>
      </c>
      <c r="P2298" t="s">
        <v>5121</v>
      </c>
      <c r="Q2298">
        <v>0</v>
      </c>
      <c r="R2298">
        <v>0</v>
      </c>
      <c r="S2298">
        <v>1.5137518115421137E-9</v>
      </c>
      <c r="T2298">
        <v>0</v>
      </c>
    </row>
    <row r="2299" spans="1:20">
      <c r="A2299" t="s">
        <v>1654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6.0550072461684549E-9</v>
      </c>
      <c r="J2299">
        <v>0</v>
      </c>
      <c r="K2299">
        <v>0</v>
      </c>
      <c r="L2299">
        <v>1.5137518115421137E-9</v>
      </c>
      <c r="M2299">
        <v>0</v>
      </c>
      <c r="P2299" t="s">
        <v>5122</v>
      </c>
      <c r="Q2299">
        <v>0</v>
      </c>
      <c r="R2299">
        <v>0</v>
      </c>
      <c r="S2299">
        <v>1.2977228718344149E-8</v>
      </c>
      <c r="T2299">
        <v>0</v>
      </c>
    </row>
    <row r="2300" spans="1:20">
      <c r="A2300" t="s">
        <v>1655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6.0550072461684549E-9</v>
      </c>
      <c r="J2300">
        <v>0</v>
      </c>
      <c r="K2300">
        <v>0</v>
      </c>
      <c r="L2300">
        <v>1.5137518115421137E-9</v>
      </c>
      <c r="M2300">
        <v>0</v>
      </c>
      <c r="P2300" t="s">
        <v>5123</v>
      </c>
      <c r="Q2300">
        <v>0</v>
      </c>
      <c r="R2300">
        <v>0</v>
      </c>
      <c r="S2300">
        <v>1.5137518115421137E-9</v>
      </c>
      <c r="T2300">
        <v>0</v>
      </c>
    </row>
    <row r="2301" spans="1:20">
      <c r="A2301" t="s">
        <v>1657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5.1908914873376596E-8</v>
      </c>
      <c r="K2301">
        <v>0</v>
      </c>
      <c r="L2301">
        <v>1.2977228718344149E-8</v>
      </c>
      <c r="M2301">
        <v>0</v>
      </c>
      <c r="P2301" t="s">
        <v>5124</v>
      </c>
      <c r="Q2301">
        <v>0</v>
      </c>
      <c r="R2301">
        <v>0</v>
      </c>
      <c r="S2301">
        <v>1.5137518115421137E-9</v>
      </c>
      <c r="T2301">
        <v>0</v>
      </c>
    </row>
    <row r="2302" spans="1:20">
      <c r="A2302" t="s">
        <v>1659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6.0550072461684549E-9</v>
      </c>
      <c r="J2302">
        <v>0</v>
      </c>
      <c r="K2302">
        <v>0</v>
      </c>
      <c r="L2302">
        <v>1.5137518115421137E-9</v>
      </c>
      <c r="M2302">
        <v>0</v>
      </c>
      <c r="P2302" t="s">
        <v>5125</v>
      </c>
      <c r="Q2302">
        <v>0</v>
      </c>
      <c r="R2302">
        <v>0</v>
      </c>
      <c r="S2302">
        <v>4.1094557608089803E-8</v>
      </c>
      <c r="T2302">
        <v>0</v>
      </c>
    </row>
    <row r="2303" spans="1:20">
      <c r="A2303" t="s">
        <v>1660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6.0550072461684549E-9</v>
      </c>
      <c r="J2303">
        <v>0</v>
      </c>
      <c r="K2303">
        <v>0</v>
      </c>
      <c r="L2303">
        <v>1.5137518115421137E-9</v>
      </c>
      <c r="M2303">
        <v>0</v>
      </c>
      <c r="P2303" t="s">
        <v>5126</v>
      </c>
      <c r="Q2303">
        <v>1.9052941725807993E-9</v>
      </c>
      <c r="R2303">
        <v>0</v>
      </c>
      <c r="S2303">
        <v>0</v>
      </c>
      <c r="T2303">
        <v>0</v>
      </c>
    </row>
    <row r="2304" spans="1:20">
      <c r="A2304" t="s">
        <v>1661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1.6437823043235921E-7</v>
      </c>
      <c r="K2304">
        <v>0</v>
      </c>
      <c r="L2304">
        <v>4.1094557608089803E-8</v>
      </c>
      <c r="M2304">
        <v>0</v>
      </c>
      <c r="P2304" t="s">
        <v>5127</v>
      </c>
      <c r="Q2304">
        <v>0</v>
      </c>
      <c r="R2304">
        <v>0</v>
      </c>
      <c r="S2304">
        <v>9.0825108692526831E-9</v>
      </c>
      <c r="T2304">
        <v>0</v>
      </c>
    </row>
    <row r="2305" spans="1:20">
      <c r="A2305" t="s">
        <v>1664</v>
      </c>
      <c r="B2305">
        <v>0</v>
      </c>
      <c r="C2305">
        <v>7.6211766903231971E-9</v>
      </c>
      <c r="D2305">
        <v>0</v>
      </c>
      <c r="E2305">
        <v>0</v>
      </c>
      <c r="F2305">
        <v>1.9052941725807993E-9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P2305" t="s">
        <v>5128</v>
      </c>
      <c r="Q2305">
        <v>0</v>
      </c>
      <c r="R2305">
        <v>0</v>
      </c>
      <c r="S2305">
        <v>3.0275036230842274E-9</v>
      </c>
      <c r="T2305">
        <v>0</v>
      </c>
    </row>
    <row r="2306" spans="1:20">
      <c r="A2306" t="s">
        <v>1665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3.6330043477010732E-8</v>
      </c>
      <c r="J2306">
        <v>0</v>
      </c>
      <c r="K2306">
        <v>0</v>
      </c>
      <c r="L2306">
        <v>9.0825108692526831E-9</v>
      </c>
      <c r="M2306">
        <v>0</v>
      </c>
      <c r="P2306" t="s">
        <v>5129</v>
      </c>
      <c r="Q2306">
        <v>1.9052941725807993E-9</v>
      </c>
      <c r="R2306">
        <v>0</v>
      </c>
      <c r="S2306">
        <v>0</v>
      </c>
      <c r="T2306">
        <v>0</v>
      </c>
    </row>
    <row r="2307" spans="1:20">
      <c r="A2307" t="s">
        <v>1667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1.211001449233691E-8</v>
      </c>
      <c r="J2307">
        <v>0</v>
      </c>
      <c r="K2307">
        <v>0</v>
      </c>
      <c r="L2307">
        <v>3.0275036230842274E-9</v>
      </c>
      <c r="M2307">
        <v>0</v>
      </c>
      <c r="P2307" t="s">
        <v>5130</v>
      </c>
      <c r="Q2307">
        <v>0</v>
      </c>
      <c r="R2307">
        <v>0</v>
      </c>
      <c r="S2307">
        <v>2.0183357487228184E-9</v>
      </c>
      <c r="T2307">
        <v>0</v>
      </c>
    </row>
    <row r="2308" spans="1:20">
      <c r="A2308" t="s">
        <v>1669</v>
      </c>
      <c r="B2308">
        <v>0</v>
      </c>
      <c r="C2308">
        <v>7.6211766903231971E-9</v>
      </c>
      <c r="D2308">
        <v>0</v>
      </c>
      <c r="E2308">
        <v>0</v>
      </c>
      <c r="F2308">
        <v>1.9052941725807993E-9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P2308" t="s">
        <v>5131</v>
      </c>
      <c r="Q2308">
        <v>0</v>
      </c>
      <c r="R2308">
        <v>0</v>
      </c>
      <c r="S2308">
        <v>6.4886143591720745E-9</v>
      </c>
      <c r="T2308">
        <v>0</v>
      </c>
    </row>
    <row r="2309" spans="1:20">
      <c r="A2309" t="s">
        <v>1670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8.0733429948912737E-9</v>
      </c>
      <c r="J2309">
        <v>0</v>
      </c>
      <c r="K2309">
        <v>0</v>
      </c>
      <c r="L2309">
        <v>2.0183357487228184E-9</v>
      </c>
      <c r="M2309">
        <v>0</v>
      </c>
      <c r="P2309" t="s">
        <v>5132</v>
      </c>
      <c r="Q2309">
        <v>0</v>
      </c>
      <c r="R2309">
        <v>0</v>
      </c>
      <c r="S2309">
        <v>3.0275036230842274E-9</v>
      </c>
      <c r="T2309">
        <v>0</v>
      </c>
    </row>
    <row r="2310" spans="1:20">
      <c r="A2310" t="s">
        <v>1672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2.5954457436688298E-8</v>
      </c>
      <c r="K2310">
        <v>0</v>
      </c>
      <c r="L2310">
        <v>6.4886143591720745E-9</v>
      </c>
      <c r="M2310">
        <v>0</v>
      </c>
      <c r="P2310" t="s">
        <v>5133</v>
      </c>
      <c r="Q2310">
        <v>0</v>
      </c>
      <c r="R2310">
        <v>0</v>
      </c>
      <c r="S2310">
        <v>1.5137518115421137E-9</v>
      </c>
      <c r="T2310">
        <v>0</v>
      </c>
    </row>
    <row r="2311" spans="1:20">
      <c r="A2311" t="s">
        <v>1676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1.211001449233691E-8</v>
      </c>
      <c r="J2311">
        <v>0</v>
      </c>
      <c r="K2311">
        <v>0</v>
      </c>
      <c r="L2311">
        <v>3.0275036230842274E-9</v>
      </c>
      <c r="M2311">
        <v>0</v>
      </c>
      <c r="P2311" t="s">
        <v>5134</v>
      </c>
      <c r="Q2311">
        <v>0</v>
      </c>
      <c r="R2311">
        <v>0</v>
      </c>
      <c r="S2311">
        <v>6.4886143591720745E-9</v>
      </c>
      <c r="T2311">
        <v>0</v>
      </c>
    </row>
    <row r="2312" spans="1:20">
      <c r="A2312" t="s">
        <v>1678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6.0550072461684549E-9</v>
      </c>
      <c r="J2312">
        <v>0</v>
      </c>
      <c r="K2312">
        <v>0</v>
      </c>
      <c r="L2312">
        <v>1.5137518115421137E-9</v>
      </c>
      <c r="M2312">
        <v>0</v>
      </c>
      <c r="P2312" t="s">
        <v>5135</v>
      </c>
      <c r="Q2312">
        <v>1.9052941725807993E-9</v>
      </c>
      <c r="R2312">
        <v>0</v>
      </c>
      <c r="S2312">
        <v>3.0275036230842274E-9</v>
      </c>
      <c r="T2312">
        <v>0</v>
      </c>
    </row>
    <row r="2313" spans="1:20">
      <c r="A2313" t="s">
        <v>1679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2.5954457436688298E-8</v>
      </c>
      <c r="K2313">
        <v>0</v>
      </c>
      <c r="L2313">
        <v>6.4886143591720745E-9</v>
      </c>
      <c r="M2313">
        <v>0</v>
      </c>
      <c r="P2313" t="s">
        <v>5136</v>
      </c>
      <c r="Q2313">
        <v>1.9052941725807993E-9</v>
      </c>
      <c r="R2313">
        <v>0</v>
      </c>
      <c r="S2313">
        <v>0</v>
      </c>
      <c r="T2313">
        <v>0</v>
      </c>
    </row>
    <row r="2314" spans="1:20">
      <c r="A2314" t="s">
        <v>1684</v>
      </c>
      <c r="B2314">
        <v>0</v>
      </c>
      <c r="C2314">
        <v>7.6211766903231971E-9</v>
      </c>
      <c r="D2314">
        <v>0</v>
      </c>
      <c r="E2314">
        <v>0</v>
      </c>
      <c r="F2314">
        <v>1.9052941725807993E-9</v>
      </c>
      <c r="G2314">
        <v>0</v>
      </c>
      <c r="H2314">
        <v>0</v>
      </c>
      <c r="I2314">
        <v>1.211001449233691E-8</v>
      </c>
      <c r="J2314">
        <v>0</v>
      </c>
      <c r="K2314">
        <v>0</v>
      </c>
      <c r="L2314">
        <v>3.0275036230842274E-9</v>
      </c>
      <c r="M2314">
        <v>0</v>
      </c>
      <c r="P2314" t="s">
        <v>5137</v>
      </c>
      <c r="Q2314">
        <v>0</v>
      </c>
      <c r="R2314">
        <v>0</v>
      </c>
      <c r="S2314">
        <v>1.7260465814404702E-8</v>
      </c>
      <c r="T2314">
        <v>0</v>
      </c>
    </row>
    <row r="2315" spans="1:20">
      <c r="A2315" t="s">
        <v>1686</v>
      </c>
      <c r="B2315">
        <v>0</v>
      </c>
      <c r="C2315">
        <v>7.6211766903231971E-9</v>
      </c>
      <c r="D2315">
        <v>0</v>
      </c>
      <c r="E2315">
        <v>0</v>
      </c>
      <c r="F2315">
        <v>1.9052941725807993E-9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P2315" t="s">
        <v>5138</v>
      </c>
      <c r="Q2315">
        <v>1.9052941725807993E-9</v>
      </c>
      <c r="R2315">
        <v>0</v>
      </c>
      <c r="S2315">
        <v>0</v>
      </c>
      <c r="T2315">
        <v>0</v>
      </c>
    </row>
    <row r="2316" spans="1:20">
      <c r="A2316" t="s">
        <v>1691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6.9041863257618807E-8</v>
      </c>
      <c r="L2316">
        <v>1.7260465814404702E-8</v>
      </c>
      <c r="M2316">
        <v>0</v>
      </c>
      <c r="P2316" t="s">
        <v>5139</v>
      </c>
      <c r="Q2316">
        <v>0</v>
      </c>
      <c r="R2316">
        <v>0</v>
      </c>
      <c r="S2316">
        <v>6.0550072461684549E-9</v>
      </c>
      <c r="T2316">
        <v>0</v>
      </c>
    </row>
    <row r="2317" spans="1:20">
      <c r="A2317" t="s">
        <v>1692</v>
      </c>
      <c r="B2317">
        <v>0</v>
      </c>
      <c r="C2317">
        <v>7.6211766903231971E-9</v>
      </c>
      <c r="D2317">
        <v>0</v>
      </c>
      <c r="E2317">
        <v>0</v>
      </c>
      <c r="F2317">
        <v>1.9052941725807993E-9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P2317" t="s">
        <v>5140</v>
      </c>
      <c r="Q2317">
        <v>0</v>
      </c>
      <c r="R2317">
        <v>0</v>
      </c>
      <c r="S2317">
        <v>1.5137518115421137E-9</v>
      </c>
      <c r="T2317">
        <v>0</v>
      </c>
    </row>
    <row r="2318" spans="1:20">
      <c r="A2318" t="s">
        <v>1693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2.4220028984673819E-8</v>
      </c>
      <c r="J2318">
        <v>0</v>
      </c>
      <c r="K2318">
        <v>0</v>
      </c>
      <c r="L2318">
        <v>6.0550072461684549E-9</v>
      </c>
      <c r="M2318">
        <v>0</v>
      </c>
      <c r="P2318" t="s">
        <v>5141</v>
      </c>
      <c r="Q2318">
        <v>1.9052941725807993E-9</v>
      </c>
      <c r="R2318">
        <v>0</v>
      </c>
      <c r="S2318">
        <v>0</v>
      </c>
      <c r="T2318">
        <v>0</v>
      </c>
    </row>
    <row r="2319" spans="1:20">
      <c r="A2319" t="s">
        <v>1695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6.0550072461684549E-9</v>
      </c>
      <c r="J2319">
        <v>0</v>
      </c>
      <c r="K2319">
        <v>0</v>
      </c>
      <c r="L2319">
        <v>1.5137518115421137E-9</v>
      </c>
      <c r="M2319">
        <v>0</v>
      </c>
      <c r="P2319" t="s">
        <v>5142</v>
      </c>
      <c r="Q2319">
        <v>0</v>
      </c>
      <c r="R2319">
        <v>0</v>
      </c>
      <c r="S2319">
        <v>6.4886143591720745E-9</v>
      </c>
      <c r="T2319">
        <v>0</v>
      </c>
    </row>
    <row r="2320" spans="1:20">
      <c r="A2320" t="s">
        <v>1697</v>
      </c>
      <c r="B2320">
        <v>0</v>
      </c>
      <c r="C2320">
        <v>7.6211766903231971E-9</v>
      </c>
      <c r="D2320">
        <v>0</v>
      </c>
      <c r="E2320">
        <v>0</v>
      </c>
      <c r="F2320">
        <v>1.9052941725807993E-9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P2320" t="s">
        <v>5143</v>
      </c>
      <c r="Q2320">
        <v>1.016156892043093E-8</v>
      </c>
      <c r="R2320">
        <v>0</v>
      </c>
      <c r="S2320">
        <v>4.0366714974456368E-9</v>
      </c>
      <c r="T2320">
        <v>0</v>
      </c>
    </row>
    <row r="2321" spans="1:20">
      <c r="A2321" t="s">
        <v>1703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2.5954457436688298E-8</v>
      </c>
      <c r="K2321">
        <v>0</v>
      </c>
      <c r="L2321">
        <v>6.4886143591720745E-9</v>
      </c>
      <c r="M2321">
        <v>0</v>
      </c>
      <c r="P2321" t="s">
        <v>5144</v>
      </c>
      <c r="Q2321">
        <v>0</v>
      </c>
      <c r="R2321">
        <v>0</v>
      </c>
      <c r="S2321">
        <v>0</v>
      </c>
      <c r="T2321">
        <v>0</v>
      </c>
    </row>
    <row r="2322" spans="1:20">
      <c r="A2322" t="s">
        <v>1706</v>
      </c>
      <c r="B2322">
        <v>0</v>
      </c>
      <c r="C2322">
        <v>4.0646275681723718E-8</v>
      </c>
      <c r="D2322">
        <v>0</v>
      </c>
      <c r="E2322">
        <v>0</v>
      </c>
      <c r="F2322">
        <v>1.016156892043093E-8</v>
      </c>
      <c r="G2322">
        <v>0</v>
      </c>
      <c r="H2322">
        <v>0</v>
      </c>
      <c r="I2322">
        <v>1.6146685989782547E-8</v>
      </c>
      <c r="J2322">
        <v>0</v>
      </c>
      <c r="K2322">
        <v>0</v>
      </c>
      <c r="L2322">
        <v>4.0366714974456368E-9</v>
      </c>
      <c r="M2322">
        <v>0</v>
      </c>
      <c r="P2322" t="s">
        <v>5145</v>
      </c>
      <c r="Q2322">
        <v>0</v>
      </c>
      <c r="R2322">
        <v>0</v>
      </c>
      <c r="S2322">
        <v>1.5137518115421137E-9</v>
      </c>
      <c r="T2322">
        <v>0</v>
      </c>
    </row>
    <row r="2323" spans="1:20">
      <c r="A2323" t="s">
        <v>1709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P2323" t="s">
        <v>5146</v>
      </c>
      <c r="Q2323">
        <v>0</v>
      </c>
      <c r="R2323">
        <v>0</v>
      </c>
      <c r="S2323">
        <v>4.5412554346263416E-9</v>
      </c>
      <c r="T2323">
        <v>0</v>
      </c>
    </row>
    <row r="2324" spans="1:20">
      <c r="A2324" t="s">
        <v>1712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6.0550072461684549E-9</v>
      </c>
      <c r="J2324">
        <v>0</v>
      </c>
      <c r="K2324">
        <v>0</v>
      </c>
      <c r="L2324">
        <v>1.5137518115421137E-9</v>
      </c>
      <c r="M2324">
        <v>0</v>
      </c>
      <c r="P2324" t="s">
        <v>5147</v>
      </c>
      <c r="Q2324">
        <v>7.6211766903231971E-9</v>
      </c>
      <c r="R2324">
        <v>0</v>
      </c>
      <c r="S2324">
        <v>2.8117328889745654E-8</v>
      </c>
      <c r="T2324">
        <v>0</v>
      </c>
    </row>
    <row r="2325" spans="1:20">
      <c r="A2325" t="s">
        <v>1714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1.8165021738505366E-8</v>
      </c>
      <c r="J2325">
        <v>0</v>
      </c>
      <c r="K2325">
        <v>0</v>
      </c>
      <c r="L2325">
        <v>4.5412554346263416E-9</v>
      </c>
      <c r="M2325">
        <v>0</v>
      </c>
      <c r="P2325" t="s">
        <v>5148</v>
      </c>
      <c r="Q2325">
        <v>0</v>
      </c>
      <c r="R2325">
        <v>0</v>
      </c>
      <c r="S2325">
        <v>1.5137518115421137E-9</v>
      </c>
      <c r="T2325">
        <v>0</v>
      </c>
    </row>
    <row r="2326" spans="1:20">
      <c r="A2326" t="s">
        <v>1717</v>
      </c>
      <c r="B2326">
        <v>0</v>
      </c>
      <c r="C2326">
        <v>3.0484706761292789E-8</v>
      </c>
      <c r="D2326">
        <v>0</v>
      </c>
      <c r="E2326">
        <v>0</v>
      </c>
      <c r="F2326">
        <v>7.6211766903231971E-9</v>
      </c>
      <c r="G2326">
        <v>0</v>
      </c>
      <c r="H2326">
        <v>0</v>
      </c>
      <c r="I2326">
        <v>0</v>
      </c>
      <c r="J2326">
        <v>1.1246931555898262E-7</v>
      </c>
      <c r="K2326">
        <v>0</v>
      </c>
      <c r="L2326">
        <v>2.8117328889745654E-8</v>
      </c>
      <c r="M2326">
        <v>0</v>
      </c>
      <c r="P2326" t="s">
        <v>5149</v>
      </c>
      <c r="Q2326">
        <v>0</v>
      </c>
      <c r="R2326">
        <v>0</v>
      </c>
      <c r="S2326">
        <v>3.5320875602649321E-9</v>
      </c>
      <c r="T2326">
        <v>0</v>
      </c>
    </row>
    <row r="2327" spans="1:20">
      <c r="A2327" t="s">
        <v>1718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6.0550072461684549E-9</v>
      </c>
      <c r="J2327">
        <v>0</v>
      </c>
      <c r="K2327">
        <v>0</v>
      </c>
      <c r="L2327">
        <v>1.5137518115421137E-9</v>
      </c>
      <c r="M2327">
        <v>0</v>
      </c>
      <c r="P2327" t="s">
        <v>5150</v>
      </c>
      <c r="Q2327">
        <v>1.9052941725807993E-9</v>
      </c>
      <c r="R2327">
        <v>0</v>
      </c>
      <c r="S2327">
        <v>6.4886143591720745E-9</v>
      </c>
      <c r="T2327">
        <v>0</v>
      </c>
    </row>
    <row r="2328" spans="1:20">
      <c r="A2328" t="s">
        <v>1720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1.4128350241059729E-8</v>
      </c>
      <c r="J2328">
        <v>0</v>
      </c>
      <c r="K2328">
        <v>0</v>
      </c>
      <c r="L2328">
        <v>3.5320875602649321E-9</v>
      </c>
      <c r="M2328">
        <v>0</v>
      </c>
      <c r="P2328" t="s">
        <v>5151</v>
      </c>
      <c r="Q2328">
        <v>0</v>
      </c>
      <c r="R2328">
        <v>0</v>
      </c>
      <c r="S2328">
        <v>0</v>
      </c>
      <c r="T2328">
        <v>0</v>
      </c>
    </row>
    <row r="2329" spans="1:20">
      <c r="A2329" t="s">
        <v>1723</v>
      </c>
      <c r="B2329">
        <v>0</v>
      </c>
      <c r="C2329">
        <v>7.6211766903231971E-9</v>
      </c>
      <c r="D2329">
        <v>0</v>
      </c>
      <c r="E2329">
        <v>0</v>
      </c>
      <c r="F2329">
        <v>1.9052941725807993E-9</v>
      </c>
      <c r="G2329">
        <v>0</v>
      </c>
      <c r="H2329">
        <v>0</v>
      </c>
      <c r="I2329">
        <v>0</v>
      </c>
      <c r="J2329">
        <v>2.5954457436688298E-8</v>
      </c>
      <c r="K2329">
        <v>0</v>
      </c>
      <c r="L2329">
        <v>6.4886143591720745E-9</v>
      </c>
      <c r="M2329">
        <v>0</v>
      </c>
      <c r="P2329" t="s">
        <v>5152</v>
      </c>
      <c r="Q2329">
        <v>0</v>
      </c>
      <c r="R2329">
        <v>0</v>
      </c>
      <c r="S2329">
        <v>5.5504233089877501E-9</v>
      </c>
      <c r="T2329">
        <v>0</v>
      </c>
    </row>
    <row r="2330" spans="1:20">
      <c r="A2330" t="s">
        <v>1724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P2330" t="s">
        <v>5153</v>
      </c>
      <c r="Q2330">
        <v>0</v>
      </c>
      <c r="R2330">
        <v>0</v>
      </c>
      <c r="S2330">
        <v>2.5229196859035227E-9</v>
      </c>
      <c r="T2330">
        <v>0</v>
      </c>
    </row>
    <row r="2331" spans="1:20">
      <c r="A2331" t="s">
        <v>1725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2.2201693235951001E-8</v>
      </c>
      <c r="J2331">
        <v>0</v>
      </c>
      <c r="K2331">
        <v>0</v>
      </c>
      <c r="L2331">
        <v>5.5504233089877501E-9</v>
      </c>
      <c r="M2331">
        <v>0</v>
      </c>
      <c r="P2331" t="s">
        <v>5154</v>
      </c>
      <c r="Q2331">
        <v>3.1754902876346655E-9</v>
      </c>
      <c r="R2331">
        <v>0</v>
      </c>
      <c r="S2331">
        <v>5.5504233089877501E-9</v>
      </c>
      <c r="T2331">
        <v>0</v>
      </c>
    </row>
    <row r="2332" spans="1:20">
      <c r="A2332" t="s">
        <v>1726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1.0091678743614091E-8</v>
      </c>
      <c r="J2332">
        <v>0</v>
      </c>
      <c r="K2332">
        <v>0</v>
      </c>
      <c r="L2332">
        <v>2.5229196859035227E-9</v>
      </c>
      <c r="M2332">
        <v>0</v>
      </c>
      <c r="P2332" t="s">
        <v>5155</v>
      </c>
      <c r="Q2332">
        <v>0</v>
      </c>
      <c r="R2332">
        <v>0</v>
      </c>
      <c r="S2332">
        <v>3.8931686155032447E-8</v>
      </c>
      <c r="T2332">
        <v>0</v>
      </c>
    </row>
    <row r="2333" spans="1:20">
      <c r="A2333" t="s">
        <v>1728</v>
      </c>
      <c r="B2333">
        <v>0</v>
      </c>
      <c r="C2333">
        <v>1.2701961150538662E-8</v>
      </c>
      <c r="D2333">
        <v>0</v>
      </c>
      <c r="E2333">
        <v>0</v>
      </c>
      <c r="F2333">
        <v>3.1754902876346655E-9</v>
      </c>
      <c r="G2333">
        <v>0</v>
      </c>
      <c r="H2333">
        <v>0</v>
      </c>
      <c r="I2333">
        <v>2.2201693235951001E-8</v>
      </c>
      <c r="J2333">
        <v>0</v>
      </c>
      <c r="K2333">
        <v>0</v>
      </c>
      <c r="L2333">
        <v>5.5504233089877501E-9</v>
      </c>
      <c r="M2333">
        <v>0</v>
      </c>
      <c r="P2333" t="s">
        <v>5156</v>
      </c>
      <c r="Q2333">
        <v>0</v>
      </c>
      <c r="R2333">
        <v>0</v>
      </c>
      <c r="S2333">
        <v>6.0550072461684549E-9</v>
      </c>
      <c r="T2333">
        <v>0</v>
      </c>
    </row>
    <row r="2334" spans="1:20">
      <c r="A2334" t="s">
        <v>1729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1.5572674462012979E-7</v>
      </c>
      <c r="K2334">
        <v>0</v>
      </c>
      <c r="L2334">
        <v>3.8931686155032447E-8</v>
      </c>
      <c r="M2334">
        <v>0</v>
      </c>
      <c r="P2334" t="s">
        <v>5157</v>
      </c>
      <c r="Q2334">
        <v>2.5403922301077324E-9</v>
      </c>
      <c r="R2334">
        <v>0</v>
      </c>
      <c r="S2334">
        <v>0</v>
      </c>
      <c r="T2334">
        <v>0</v>
      </c>
    </row>
    <row r="2335" spans="1:20">
      <c r="A2335" t="s">
        <v>1730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2.4220028984673819E-8</v>
      </c>
      <c r="J2335">
        <v>0</v>
      </c>
      <c r="K2335">
        <v>0</v>
      </c>
      <c r="L2335">
        <v>6.0550072461684549E-9</v>
      </c>
      <c r="M2335">
        <v>0</v>
      </c>
      <c r="P2335" t="s">
        <v>5158</v>
      </c>
      <c r="Q2335">
        <v>0</v>
      </c>
      <c r="R2335">
        <v>0</v>
      </c>
      <c r="S2335">
        <v>1.5137518115421137E-9</v>
      </c>
      <c r="T2335">
        <v>0</v>
      </c>
    </row>
    <row r="2336" spans="1:20">
      <c r="A2336" t="s">
        <v>1732</v>
      </c>
      <c r="B2336">
        <v>0</v>
      </c>
      <c r="C2336">
        <v>1.016156892043093E-8</v>
      </c>
      <c r="D2336">
        <v>0</v>
      </c>
      <c r="E2336">
        <v>0</v>
      </c>
      <c r="F2336">
        <v>2.5403922301077324E-9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P2336" t="s">
        <v>5159</v>
      </c>
      <c r="Q2336">
        <v>0</v>
      </c>
      <c r="R2336">
        <v>0</v>
      </c>
      <c r="S2336">
        <v>0</v>
      </c>
      <c r="T2336">
        <v>0</v>
      </c>
    </row>
    <row r="2337" spans="1:20">
      <c r="A2337" t="s">
        <v>1733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6.0550072461684549E-9</v>
      </c>
      <c r="J2337">
        <v>0</v>
      </c>
      <c r="K2337">
        <v>0</v>
      </c>
      <c r="L2337">
        <v>1.5137518115421137E-9</v>
      </c>
      <c r="M2337">
        <v>0</v>
      </c>
      <c r="P2337" t="s">
        <v>5160</v>
      </c>
      <c r="Q2337">
        <v>1.9052941725807993E-9</v>
      </c>
      <c r="R2337">
        <v>0</v>
      </c>
      <c r="S2337">
        <v>0</v>
      </c>
      <c r="T2337">
        <v>0</v>
      </c>
    </row>
    <row r="2338" spans="1:20">
      <c r="A2338" t="s">
        <v>1734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P2338" t="s">
        <v>5161</v>
      </c>
      <c r="Q2338">
        <v>3.1754902876346655E-9</v>
      </c>
      <c r="R2338">
        <v>0</v>
      </c>
      <c r="S2338">
        <v>0</v>
      </c>
      <c r="T2338">
        <v>0</v>
      </c>
    </row>
    <row r="2339" spans="1:20">
      <c r="A2339" t="s">
        <v>1736</v>
      </c>
      <c r="B2339">
        <v>0</v>
      </c>
      <c r="C2339">
        <v>7.6211766903231971E-9</v>
      </c>
      <c r="D2339">
        <v>0</v>
      </c>
      <c r="E2339">
        <v>0</v>
      </c>
      <c r="F2339">
        <v>1.9052941725807993E-9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P2339" t="s">
        <v>5162</v>
      </c>
      <c r="Q2339">
        <v>0</v>
      </c>
      <c r="R2339">
        <v>0</v>
      </c>
      <c r="S2339">
        <v>6.0550072461684549E-9</v>
      </c>
      <c r="T2339">
        <v>0</v>
      </c>
    </row>
    <row r="2340" spans="1:20">
      <c r="A2340" t="s">
        <v>1738</v>
      </c>
      <c r="B2340">
        <v>0</v>
      </c>
      <c r="C2340">
        <v>1.2701961150538662E-8</v>
      </c>
      <c r="D2340">
        <v>0</v>
      </c>
      <c r="E2340">
        <v>0</v>
      </c>
      <c r="F2340">
        <v>3.1754902876346655E-9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P2340" t="s">
        <v>5163</v>
      </c>
      <c r="Q2340">
        <v>0</v>
      </c>
      <c r="R2340">
        <v>0</v>
      </c>
      <c r="S2340">
        <v>1.7260465814404702E-8</v>
      </c>
      <c r="T2340">
        <v>0</v>
      </c>
    </row>
    <row r="2341" spans="1:20">
      <c r="A2341" t="s">
        <v>1739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2.4220028984673819E-8</v>
      </c>
      <c r="J2341">
        <v>0</v>
      </c>
      <c r="K2341">
        <v>0</v>
      </c>
      <c r="L2341">
        <v>6.0550072461684549E-9</v>
      </c>
      <c r="M2341">
        <v>0</v>
      </c>
      <c r="P2341" t="s">
        <v>5164</v>
      </c>
      <c r="Q2341">
        <v>1.1431765035484795E-8</v>
      </c>
      <c r="R2341">
        <v>0</v>
      </c>
      <c r="S2341">
        <v>1.0596262680794796E-8</v>
      </c>
      <c r="T2341">
        <v>0</v>
      </c>
    </row>
    <row r="2342" spans="1:20">
      <c r="A2342" t="s">
        <v>1741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6.9041863257618807E-8</v>
      </c>
      <c r="L2342">
        <v>1.7260465814404702E-8</v>
      </c>
      <c r="M2342">
        <v>0</v>
      </c>
      <c r="P2342" t="s">
        <v>5165</v>
      </c>
      <c r="Q2342">
        <v>0</v>
      </c>
      <c r="R2342">
        <v>0</v>
      </c>
      <c r="S2342">
        <v>1.0091678743614091E-8</v>
      </c>
      <c r="T2342">
        <v>0</v>
      </c>
    </row>
    <row r="2343" spans="1:20">
      <c r="A2343" t="s">
        <v>1745</v>
      </c>
      <c r="B2343">
        <v>0</v>
      </c>
      <c r="C2343">
        <v>4.5727060141939179E-8</v>
      </c>
      <c r="D2343">
        <v>0</v>
      </c>
      <c r="E2343">
        <v>0</v>
      </c>
      <c r="F2343">
        <v>1.1431765035484795E-8</v>
      </c>
      <c r="G2343">
        <v>0</v>
      </c>
      <c r="H2343">
        <v>0</v>
      </c>
      <c r="I2343">
        <v>4.2385050723179182E-8</v>
      </c>
      <c r="J2343">
        <v>0</v>
      </c>
      <c r="K2343">
        <v>0</v>
      </c>
      <c r="L2343">
        <v>1.0596262680794796E-8</v>
      </c>
      <c r="M2343">
        <v>0</v>
      </c>
      <c r="P2343" t="s">
        <v>5166</v>
      </c>
      <c r="Q2343">
        <v>0</v>
      </c>
      <c r="R2343">
        <v>0</v>
      </c>
      <c r="S2343">
        <v>0</v>
      </c>
      <c r="T2343">
        <v>0</v>
      </c>
    </row>
    <row r="2344" spans="1:20">
      <c r="A2344" t="s">
        <v>1746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4.0366714974456363E-8</v>
      </c>
      <c r="J2344">
        <v>0</v>
      </c>
      <c r="K2344">
        <v>0</v>
      </c>
      <c r="L2344">
        <v>1.0091678743614091E-8</v>
      </c>
      <c r="M2344">
        <v>0</v>
      </c>
      <c r="P2344" t="s">
        <v>5167</v>
      </c>
      <c r="Q2344">
        <v>0</v>
      </c>
      <c r="R2344">
        <v>0</v>
      </c>
      <c r="S2344">
        <v>3.4520931628809404E-8</v>
      </c>
      <c r="T2344">
        <v>0</v>
      </c>
    </row>
    <row r="2345" spans="1:20">
      <c r="A2345" t="s">
        <v>1748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P2345" t="s">
        <v>5168</v>
      </c>
      <c r="Q2345">
        <v>1.0796666977957862E-8</v>
      </c>
      <c r="R2345">
        <v>0</v>
      </c>
      <c r="S2345">
        <v>0</v>
      </c>
      <c r="T2345">
        <v>0</v>
      </c>
    </row>
    <row r="2346" spans="1:20">
      <c r="A2346" t="s">
        <v>1749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1.3808372651523761E-7</v>
      </c>
      <c r="L2346">
        <v>3.4520931628809404E-8</v>
      </c>
      <c r="M2346">
        <v>0</v>
      </c>
      <c r="P2346" t="s">
        <v>5169</v>
      </c>
      <c r="Q2346">
        <v>0</v>
      </c>
      <c r="R2346">
        <v>0</v>
      </c>
      <c r="S2346">
        <v>0</v>
      </c>
      <c r="T2346">
        <v>0</v>
      </c>
    </row>
    <row r="2347" spans="1:20">
      <c r="A2347" t="s">
        <v>1756</v>
      </c>
      <c r="B2347">
        <v>0</v>
      </c>
      <c r="C2347">
        <v>4.3186667911831449E-8</v>
      </c>
      <c r="D2347">
        <v>0</v>
      </c>
      <c r="E2347">
        <v>0</v>
      </c>
      <c r="F2347">
        <v>1.0796666977957862E-8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P2347" t="s">
        <v>5170</v>
      </c>
      <c r="Q2347">
        <v>0</v>
      </c>
      <c r="R2347">
        <v>0</v>
      </c>
      <c r="S2347">
        <v>3.0275036230842274E-9</v>
      </c>
      <c r="T2347">
        <v>0</v>
      </c>
    </row>
    <row r="2348" spans="1:20">
      <c r="A2348" t="s">
        <v>1757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P2348" t="s">
        <v>5171</v>
      </c>
      <c r="Q2348">
        <v>0</v>
      </c>
      <c r="R2348">
        <v>0</v>
      </c>
      <c r="S2348">
        <v>1.5137518115421137E-9</v>
      </c>
      <c r="T2348">
        <v>0</v>
      </c>
    </row>
    <row r="2349" spans="1:20">
      <c r="A2349" t="s">
        <v>1759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1.211001449233691E-8</v>
      </c>
      <c r="J2349">
        <v>0</v>
      </c>
      <c r="K2349">
        <v>0</v>
      </c>
      <c r="L2349">
        <v>3.0275036230842274E-9</v>
      </c>
      <c r="M2349">
        <v>0</v>
      </c>
      <c r="P2349" t="s">
        <v>5172</v>
      </c>
      <c r="Q2349">
        <v>0</v>
      </c>
      <c r="R2349">
        <v>0</v>
      </c>
      <c r="S2349">
        <v>6.4886143591720745E-9</v>
      </c>
      <c r="T2349">
        <v>0</v>
      </c>
    </row>
    <row r="2350" spans="1:20">
      <c r="A2350" t="s">
        <v>1760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6.0550072461684549E-9</v>
      </c>
      <c r="J2350">
        <v>0</v>
      </c>
      <c r="K2350">
        <v>0</v>
      </c>
      <c r="L2350">
        <v>1.5137518115421137E-9</v>
      </c>
      <c r="M2350">
        <v>0</v>
      </c>
      <c r="P2350" t="s">
        <v>5173</v>
      </c>
      <c r="Q2350">
        <v>1.9052941725807993E-9</v>
      </c>
      <c r="R2350">
        <v>0</v>
      </c>
      <c r="S2350">
        <v>0</v>
      </c>
      <c r="T2350">
        <v>0</v>
      </c>
    </row>
    <row r="2351" spans="1:20">
      <c r="A2351" t="s">
        <v>1762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2.5954457436688298E-8</v>
      </c>
      <c r="K2351">
        <v>0</v>
      </c>
      <c r="L2351">
        <v>6.4886143591720745E-9</v>
      </c>
      <c r="M2351">
        <v>0</v>
      </c>
      <c r="P2351" t="s">
        <v>5174</v>
      </c>
      <c r="Q2351">
        <v>0</v>
      </c>
      <c r="R2351">
        <v>0</v>
      </c>
      <c r="S2351">
        <v>1.9793407496856015E-8</v>
      </c>
      <c r="T2351">
        <v>0</v>
      </c>
    </row>
    <row r="2352" spans="1:20">
      <c r="A2352" t="s">
        <v>1763</v>
      </c>
      <c r="B2352">
        <v>0</v>
      </c>
      <c r="C2352">
        <v>7.6211766903231971E-9</v>
      </c>
      <c r="D2352">
        <v>0</v>
      </c>
      <c r="E2352">
        <v>0</v>
      </c>
      <c r="F2352">
        <v>1.9052941725807993E-9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P2352" t="s">
        <v>5175</v>
      </c>
      <c r="Q2352">
        <v>0</v>
      </c>
      <c r="R2352">
        <v>0</v>
      </c>
      <c r="S2352">
        <v>1.5137518115421137E-9</v>
      </c>
      <c r="T2352">
        <v>0</v>
      </c>
    </row>
    <row r="2353" spans="1:20">
      <c r="A2353" t="s">
        <v>1765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7.9173629987424061E-8</v>
      </c>
      <c r="I2353">
        <v>0</v>
      </c>
      <c r="J2353">
        <v>0</v>
      </c>
      <c r="K2353">
        <v>0</v>
      </c>
      <c r="L2353">
        <v>1.9793407496856015E-8</v>
      </c>
      <c r="M2353">
        <v>0</v>
      </c>
      <c r="P2353" t="s">
        <v>5176</v>
      </c>
      <c r="Q2353">
        <v>0</v>
      </c>
      <c r="R2353">
        <v>0</v>
      </c>
      <c r="S2353">
        <v>1.5137518115421137E-9</v>
      </c>
      <c r="T2353">
        <v>0</v>
      </c>
    </row>
    <row r="2354" spans="1:20">
      <c r="A2354" t="s">
        <v>1770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6.0550072461684549E-9</v>
      </c>
      <c r="J2354">
        <v>0</v>
      </c>
      <c r="K2354">
        <v>0</v>
      </c>
      <c r="L2354">
        <v>1.5137518115421137E-9</v>
      </c>
      <c r="M2354">
        <v>0</v>
      </c>
      <c r="P2354" t="s">
        <v>5177</v>
      </c>
      <c r="Q2354">
        <v>0</v>
      </c>
      <c r="R2354">
        <v>0</v>
      </c>
      <c r="S2354">
        <v>8.6514858122294321E-9</v>
      </c>
      <c r="T2354">
        <v>0</v>
      </c>
    </row>
    <row r="2355" spans="1:20">
      <c r="A2355" t="s">
        <v>1772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6.0550072461684549E-9</v>
      </c>
      <c r="J2355">
        <v>0</v>
      </c>
      <c r="K2355">
        <v>0</v>
      </c>
      <c r="L2355">
        <v>1.5137518115421137E-9</v>
      </c>
      <c r="M2355">
        <v>0</v>
      </c>
      <c r="P2355" t="s">
        <v>5178</v>
      </c>
      <c r="Q2355">
        <v>5.1143600964430228E-8</v>
      </c>
      <c r="R2355">
        <v>0</v>
      </c>
      <c r="S2355">
        <v>0</v>
      </c>
      <c r="T2355">
        <v>0</v>
      </c>
    </row>
    <row r="2356" spans="1:20">
      <c r="A2356" t="s">
        <v>1773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3.4605943248917728E-8</v>
      </c>
      <c r="K2356">
        <v>0</v>
      </c>
      <c r="L2356">
        <v>8.6514858122294321E-9</v>
      </c>
      <c r="M2356">
        <v>0</v>
      </c>
      <c r="P2356" t="s">
        <v>5179</v>
      </c>
      <c r="Q2356">
        <v>0</v>
      </c>
      <c r="R2356">
        <v>0</v>
      </c>
      <c r="S2356">
        <v>4.0366714974456368E-9</v>
      </c>
      <c r="T2356">
        <v>0</v>
      </c>
    </row>
    <row r="2357" spans="1:20">
      <c r="A2357" t="s">
        <v>1775</v>
      </c>
      <c r="B2357">
        <v>0</v>
      </c>
      <c r="C2357">
        <v>0</v>
      </c>
      <c r="D2357">
        <v>0</v>
      </c>
      <c r="E2357">
        <v>2.0457440385772091E-7</v>
      </c>
      <c r="F2357">
        <v>5.1143600964430228E-8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P2357" t="s">
        <v>5180</v>
      </c>
      <c r="Q2357">
        <v>1.9590109401984642E-8</v>
      </c>
      <c r="R2357">
        <v>0</v>
      </c>
      <c r="S2357">
        <v>0</v>
      </c>
      <c r="T2357">
        <v>0</v>
      </c>
    </row>
    <row r="2358" spans="1:20">
      <c r="A2358" t="s">
        <v>1778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1.6146685989782547E-8</v>
      </c>
      <c r="J2358">
        <v>0</v>
      </c>
      <c r="K2358">
        <v>0</v>
      </c>
      <c r="L2358">
        <v>4.0366714974456368E-9</v>
      </c>
      <c r="M2358">
        <v>0</v>
      </c>
      <c r="P2358" t="s">
        <v>5181</v>
      </c>
      <c r="Q2358">
        <v>3.8105883451615986E-9</v>
      </c>
      <c r="R2358">
        <v>0</v>
      </c>
      <c r="S2358">
        <v>3.5320875602649321E-9</v>
      </c>
      <c r="T2358">
        <v>0</v>
      </c>
    </row>
    <row r="2359" spans="1:20">
      <c r="A2359" t="s">
        <v>1779</v>
      </c>
      <c r="B2359">
        <v>0</v>
      </c>
      <c r="C2359">
        <v>0</v>
      </c>
      <c r="D2359">
        <v>7.8360437607938567E-8</v>
      </c>
      <c r="E2359">
        <v>0</v>
      </c>
      <c r="F2359">
        <v>1.9590109401984642E-8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P2359" t="s">
        <v>5182</v>
      </c>
      <c r="Q2359">
        <v>3.8105883451615986E-9</v>
      </c>
      <c r="R2359">
        <v>0</v>
      </c>
      <c r="S2359">
        <v>0</v>
      </c>
      <c r="T2359">
        <v>0</v>
      </c>
    </row>
    <row r="2360" spans="1:20">
      <c r="A2360" t="s">
        <v>1781</v>
      </c>
      <c r="B2360">
        <v>0</v>
      </c>
      <c r="C2360">
        <v>1.5242353380646394E-8</v>
      </c>
      <c r="D2360">
        <v>0</v>
      </c>
      <c r="E2360">
        <v>0</v>
      </c>
      <c r="F2360">
        <v>3.8105883451615986E-9</v>
      </c>
      <c r="G2360">
        <v>0</v>
      </c>
      <c r="H2360">
        <v>0</v>
      </c>
      <c r="I2360">
        <v>1.4128350241059729E-8</v>
      </c>
      <c r="J2360">
        <v>0</v>
      </c>
      <c r="K2360">
        <v>0</v>
      </c>
      <c r="L2360">
        <v>3.5320875602649321E-9</v>
      </c>
      <c r="M2360">
        <v>0</v>
      </c>
      <c r="P2360" t="s">
        <v>5183</v>
      </c>
      <c r="Q2360">
        <v>0</v>
      </c>
      <c r="R2360">
        <v>0</v>
      </c>
      <c r="S2360">
        <v>3.0275036230842274E-9</v>
      </c>
      <c r="T2360">
        <v>0</v>
      </c>
    </row>
    <row r="2361" spans="1:20">
      <c r="A2361" t="s">
        <v>1783</v>
      </c>
      <c r="B2361">
        <v>0</v>
      </c>
      <c r="C2361">
        <v>1.5242353380646394E-8</v>
      </c>
      <c r="D2361">
        <v>0</v>
      </c>
      <c r="E2361">
        <v>0</v>
      </c>
      <c r="F2361">
        <v>3.8105883451615986E-9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P2361" t="s">
        <v>5184</v>
      </c>
      <c r="Q2361">
        <v>1.9052941725807993E-9</v>
      </c>
      <c r="R2361">
        <v>0</v>
      </c>
      <c r="S2361">
        <v>0</v>
      </c>
      <c r="T2361">
        <v>0</v>
      </c>
    </row>
    <row r="2362" spans="1:20">
      <c r="A2362" t="s">
        <v>1788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1.211001449233691E-8</v>
      </c>
      <c r="J2362">
        <v>0</v>
      </c>
      <c r="K2362">
        <v>0</v>
      </c>
      <c r="L2362">
        <v>3.0275036230842274E-9</v>
      </c>
      <c r="M2362">
        <v>0</v>
      </c>
      <c r="P2362" t="s">
        <v>5185</v>
      </c>
      <c r="Q2362">
        <v>7.6211766903231971E-9</v>
      </c>
      <c r="R2362">
        <v>0</v>
      </c>
      <c r="S2362">
        <v>4.5412554346263416E-9</v>
      </c>
      <c r="T2362">
        <v>0</v>
      </c>
    </row>
    <row r="2363" spans="1:20">
      <c r="A2363" t="s">
        <v>1791</v>
      </c>
      <c r="B2363">
        <v>0</v>
      </c>
      <c r="C2363">
        <v>7.6211766903231971E-9</v>
      </c>
      <c r="D2363">
        <v>0</v>
      </c>
      <c r="E2363">
        <v>0</v>
      </c>
      <c r="F2363">
        <v>1.9052941725807993E-9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P2363" t="s">
        <v>5186</v>
      </c>
      <c r="Q2363">
        <v>0</v>
      </c>
      <c r="R2363">
        <v>0</v>
      </c>
      <c r="S2363">
        <v>6.4886143591720745E-9</v>
      </c>
      <c r="T2363">
        <v>0</v>
      </c>
    </row>
    <row r="2364" spans="1:20">
      <c r="A2364" t="s">
        <v>1794</v>
      </c>
      <c r="B2364">
        <v>0</v>
      </c>
      <c r="C2364">
        <v>3.0484706761292789E-8</v>
      </c>
      <c r="D2364">
        <v>0</v>
      </c>
      <c r="E2364">
        <v>0</v>
      </c>
      <c r="F2364">
        <v>7.6211766903231971E-9</v>
      </c>
      <c r="G2364">
        <v>0</v>
      </c>
      <c r="H2364">
        <v>0</v>
      </c>
      <c r="I2364">
        <v>1.8165021738505366E-8</v>
      </c>
      <c r="J2364">
        <v>0</v>
      </c>
      <c r="K2364">
        <v>0</v>
      </c>
      <c r="L2364">
        <v>4.5412554346263416E-9</v>
      </c>
      <c r="M2364">
        <v>0</v>
      </c>
      <c r="P2364" t="s">
        <v>5187</v>
      </c>
      <c r="Q2364">
        <v>0</v>
      </c>
      <c r="R2364">
        <v>0</v>
      </c>
      <c r="S2364">
        <v>3.0275036230842274E-9</v>
      </c>
      <c r="T2364">
        <v>0</v>
      </c>
    </row>
    <row r="2365" spans="1:20">
      <c r="A2365" t="s">
        <v>1796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2.5954457436688298E-8</v>
      </c>
      <c r="K2365">
        <v>0</v>
      </c>
      <c r="L2365">
        <v>6.4886143591720745E-9</v>
      </c>
      <c r="M2365">
        <v>0</v>
      </c>
      <c r="P2365" t="s">
        <v>5188</v>
      </c>
      <c r="Q2365">
        <v>3.8105883451615986E-9</v>
      </c>
      <c r="R2365">
        <v>0</v>
      </c>
      <c r="S2365">
        <v>0</v>
      </c>
      <c r="T2365">
        <v>0</v>
      </c>
    </row>
    <row r="2366" spans="1:20">
      <c r="A2366" t="s">
        <v>1797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1.211001449233691E-8</v>
      </c>
      <c r="J2366">
        <v>0</v>
      </c>
      <c r="K2366">
        <v>0</v>
      </c>
      <c r="L2366">
        <v>3.0275036230842274E-9</v>
      </c>
      <c r="M2366">
        <v>0</v>
      </c>
      <c r="P2366" t="s">
        <v>5189</v>
      </c>
      <c r="Q2366">
        <v>1.9052941725807993E-9</v>
      </c>
      <c r="R2366">
        <v>0</v>
      </c>
      <c r="S2366">
        <v>0</v>
      </c>
      <c r="T2366">
        <v>0</v>
      </c>
    </row>
    <row r="2367" spans="1:20">
      <c r="A2367" t="s">
        <v>1800</v>
      </c>
      <c r="B2367">
        <v>0</v>
      </c>
      <c r="C2367">
        <v>1.5242353380646394E-8</v>
      </c>
      <c r="D2367">
        <v>0</v>
      </c>
      <c r="E2367">
        <v>0</v>
      </c>
      <c r="F2367">
        <v>3.8105883451615986E-9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P2367" t="s">
        <v>5190</v>
      </c>
      <c r="Q2367">
        <v>2.5403922301077324E-9</v>
      </c>
      <c r="R2367">
        <v>0</v>
      </c>
      <c r="S2367">
        <v>8.6514858122294321E-9</v>
      </c>
      <c r="T2367">
        <v>0</v>
      </c>
    </row>
    <row r="2368" spans="1:20">
      <c r="A2368" t="s">
        <v>1802</v>
      </c>
      <c r="B2368">
        <v>0</v>
      </c>
      <c r="C2368">
        <v>7.6211766903231971E-9</v>
      </c>
      <c r="D2368">
        <v>0</v>
      </c>
      <c r="E2368">
        <v>0</v>
      </c>
      <c r="F2368">
        <v>1.9052941725807993E-9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P2368" t="s">
        <v>5191</v>
      </c>
      <c r="Q2368">
        <v>1.9052941725807993E-9</v>
      </c>
      <c r="R2368">
        <v>0</v>
      </c>
      <c r="S2368">
        <v>0</v>
      </c>
      <c r="T2368">
        <v>0</v>
      </c>
    </row>
    <row r="2369" spans="1:20">
      <c r="A2369" t="s">
        <v>1808</v>
      </c>
      <c r="B2369">
        <v>0</v>
      </c>
      <c r="C2369">
        <v>1.016156892043093E-8</v>
      </c>
      <c r="D2369">
        <v>0</v>
      </c>
      <c r="E2369">
        <v>0</v>
      </c>
      <c r="F2369">
        <v>2.5403922301077324E-9</v>
      </c>
      <c r="G2369">
        <v>0</v>
      </c>
      <c r="H2369">
        <v>0</v>
      </c>
      <c r="I2369">
        <v>0</v>
      </c>
      <c r="J2369">
        <v>3.4605943248917728E-8</v>
      </c>
      <c r="K2369">
        <v>0</v>
      </c>
      <c r="L2369">
        <v>8.6514858122294321E-9</v>
      </c>
      <c r="M2369">
        <v>0</v>
      </c>
      <c r="P2369" t="s">
        <v>5192</v>
      </c>
      <c r="Q2369">
        <v>1.9052941725807993E-9</v>
      </c>
      <c r="R2369">
        <v>0</v>
      </c>
      <c r="S2369">
        <v>1.5137518115421137E-9</v>
      </c>
      <c r="T2369">
        <v>0</v>
      </c>
    </row>
    <row r="2370" spans="1:20">
      <c r="A2370" t="s">
        <v>1809</v>
      </c>
      <c r="B2370">
        <v>0</v>
      </c>
      <c r="C2370">
        <v>7.6211766903231971E-9</v>
      </c>
      <c r="D2370">
        <v>0</v>
      </c>
      <c r="E2370">
        <v>0</v>
      </c>
      <c r="F2370">
        <v>1.9052941725807993E-9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P2370" t="s">
        <v>5193</v>
      </c>
      <c r="Q2370">
        <v>2.5403922301077324E-9</v>
      </c>
      <c r="R2370">
        <v>0</v>
      </c>
      <c r="S2370">
        <v>0</v>
      </c>
      <c r="T2370">
        <v>0</v>
      </c>
    </row>
    <row r="2371" spans="1:20">
      <c r="A2371" t="s">
        <v>1810</v>
      </c>
      <c r="B2371">
        <v>0</v>
      </c>
      <c r="C2371">
        <v>7.6211766903231971E-9</v>
      </c>
      <c r="D2371">
        <v>0</v>
      </c>
      <c r="E2371">
        <v>0</v>
      </c>
      <c r="F2371">
        <v>1.9052941725807993E-9</v>
      </c>
      <c r="G2371">
        <v>0</v>
      </c>
      <c r="H2371">
        <v>0</v>
      </c>
      <c r="I2371">
        <v>6.0550072461684549E-9</v>
      </c>
      <c r="J2371">
        <v>0</v>
      </c>
      <c r="K2371">
        <v>0</v>
      </c>
      <c r="L2371">
        <v>1.5137518115421137E-9</v>
      </c>
      <c r="M2371">
        <v>0</v>
      </c>
      <c r="P2371" t="s">
        <v>5194</v>
      </c>
      <c r="Q2371">
        <v>1.9052941725807993E-9</v>
      </c>
      <c r="R2371">
        <v>0</v>
      </c>
      <c r="S2371">
        <v>0</v>
      </c>
      <c r="T2371">
        <v>0</v>
      </c>
    </row>
    <row r="2372" spans="1:20">
      <c r="A2372" t="s">
        <v>1811</v>
      </c>
      <c r="B2372">
        <v>0</v>
      </c>
      <c r="C2372">
        <v>1.016156892043093E-8</v>
      </c>
      <c r="D2372">
        <v>0</v>
      </c>
      <c r="E2372">
        <v>0</v>
      </c>
      <c r="F2372">
        <v>2.5403922301077324E-9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P2372" t="s">
        <v>5195</v>
      </c>
      <c r="Q2372">
        <v>0</v>
      </c>
      <c r="R2372">
        <v>0</v>
      </c>
      <c r="S2372">
        <v>1.4845055622642011E-8</v>
      </c>
      <c r="T2372">
        <v>0</v>
      </c>
    </row>
    <row r="2373" spans="1:20">
      <c r="A2373" t="s">
        <v>1815</v>
      </c>
      <c r="B2373">
        <v>0</v>
      </c>
      <c r="C2373">
        <v>7.6211766903231971E-9</v>
      </c>
      <c r="D2373">
        <v>0</v>
      </c>
      <c r="E2373">
        <v>0</v>
      </c>
      <c r="F2373">
        <v>1.9052941725807993E-9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P2373" t="s">
        <v>5196</v>
      </c>
      <c r="Q2373">
        <v>5.7158825177423974E-9</v>
      </c>
      <c r="R2373">
        <v>0</v>
      </c>
      <c r="S2373">
        <v>4.5412554346263416E-9</v>
      </c>
      <c r="T2373">
        <v>0</v>
      </c>
    </row>
    <row r="2374" spans="1:20">
      <c r="A2374" t="s">
        <v>1817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5.9380222490568043E-8</v>
      </c>
      <c r="I2374">
        <v>0</v>
      </c>
      <c r="J2374">
        <v>0</v>
      </c>
      <c r="K2374">
        <v>0</v>
      </c>
      <c r="L2374">
        <v>1.4845055622642011E-8</v>
      </c>
      <c r="M2374">
        <v>0</v>
      </c>
      <c r="P2374" t="s">
        <v>5197</v>
      </c>
      <c r="Q2374">
        <v>2.5403922301077324E-9</v>
      </c>
      <c r="R2374">
        <v>0</v>
      </c>
      <c r="S2374">
        <v>0</v>
      </c>
      <c r="T2374">
        <v>0</v>
      </c>
    </row>
    <row r="2375" spans="1:20">
      <c r="A2375" t="s">
        <v>1821</v>
      </c>
      <c r="B2375">
        <v>0</v>
      </c>
      <c r="C2375">
        <v>2.286353007096959E-8</v>
      </c>
      <c r="D2375">
        <v>0</v>
      </c>
      <c r="E2375">
        <v>0</v>
      </c>
      <c r="F2375">
        <v>5.7158825177423974E-9</v>
      </c>
      <c r="G2375">
        <v>0</v>
      </c>
      <c r="H2375">
        <v>0</v>
      </c>
      <c r="I2375">
        <v>1.8165021738505366E-8</v>
      </c>
      <c r="J2375">
        <v>0</v>
      </c>
      <c r="K2375">
        <v>0</v>
      </c>
      <c r="L2375">
        <v>4.5412554346263416E-9</v>
      </c>
      <c r="M2375">
        <v>0</v>
      </c>
      <c r="P2375" t="s">
        <v>5198</v>
      </c>
      <c r="Q2375">
        <v>0</v>
      </c>
      <c r="R2375">
        <v>0</v>
      </c>
      <c r="S2375">
        <v>1.5137518115421137E-9</v>
      </c>
      <c r="T2375">
        <v>0</v>
      </c>
    </row>
    <row r="2376" spans="1:20">
      <c r="A2376" t="s">
        <v>1823</v>
      </c>
      <c r="B2376">
        <v>0</v>
      </c>
      <c r="C2376">
        <v>1.016156892043093E-8</v>
      </c>
      <c r="D2376">
        <v>0</v>
      </c>
      <c r="E2376">
        <v>0</v>
      </c>
      <c r="F2376">
        <v>2.5403922301077324E-9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P2376" t="s">
        <v>5199</v>
      </c>
      <c r="Q2376">
        <v>0</v>
      </c>
      <c r="R2376">
        <v>0</v>
      </c>
      <c r="S2376">
        <v>2.0183357487228184E-9</v>
      </c>
      <c r="T2376">
        <v>0</v>
      </c>
    </row>
    <row r="2377" spans="1:20">
      <c r="A2377" t="s">
        <v>1826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6.0550072461684549E-9</v>
      </c>
      <c r="J2377">
        <v>0</v>
      </c>
      <c r="K2377">
        <v>0</v>
      </c>
      <c r="L2377">
        <v>1.5137518115421137E-9</v>
      </c>
      <c r="M2377">
        <v>0</v>
      </c>
      <c r="P2377" t="s">
        <v>5200</v>
      </c>
      <c r="Q2377">
        <v>0</v>
      </c>
      <c r="R2377">
        <v>0</v>
      </c>
      <c r="S2377">
        <v>1.5137518115421137E-9</v>
      </c>
      <c r="T2377">
        <v>0</v>
      </c>
    </row>
    <row r="2378" spans="1:20">
      <c r="A2378" t="s">
        <v>1829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8.0733429948912737E-9</v>
      </c>
      <c r="J2378">
        <v>0</v>
      </c>
      <c r="K2378">
        <v>0</v>
      </c>
      <c r="L2378">
        <v>2.0183357487228184E-9</v>
      </c>
      <c r="M2378">
        <v>0</v>
      </c>
      <c r="P2378" t="s">
        <v>5201</v>
      </c>
      <c r="Q2378">
        <v>0</v>
      </c>
      <c r="R2378">
        <v>0</v>
      </c>
      <c r="S2378">
        <v>7.4225278113210053E-9</v>
      </c>
      <c r="T2378">
        <v>0</v>
      </c>
    </row>
    <row r="2379" spans="1:20">
      <c r="A2379" t="s">
        <v>1830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6.0550072461684549E-9</v>
      </c>
      <c r="J2379">
        <v>0</v>
      </c>
      <c r="K2379">
        <v>0</v>
      </c>
      <c r="L2379">
        <v>1.5137518115421137E-9</v>
      </c>
      <c r="M2379">
        <v>0</v>
      </c>
      <c r="P2379" t="s">
        <v>5202</v>
      </c>
      <c r="Q2379">
        <v>1.9052941725807993E-9</v>
      </c>
      <c r="R2379">
        <v>0</v>
      </c>
      <c r="S2379">
        <v>0</v>
      </c>
      <c r="T2379">
        <v>0</v>
      </c>
    </row>
    <row r="2380" spans="1:20">
      <c r="A2380" t="s">
        <v>1833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2.9690111245284021E-8</v>
      </c>
      <c r="I2380">
        <v>0</v>
      </c>
      <c r="J2380">
        <v>0</v>
      </c>
      <c r="K2380">
        <v>0</v>
      </c>
      <c r="L2380">
        <v>7.4225278113210053E-9</v>
      </c>
      <c r="M2380">
        <v>0</v>
      </c>
      <c r="P2380" t="s">
        <v>5203</v>
      </c>
      <c r="Q2380">
        <v>1.9052941725807993E-9</v>
      </c>
      <c r="R2380">
        <v>0</v>
      </c>
      <c r="S2380">
        <v>4.5412554346263416E-9</v>
      </c>
      <c r="T2380">
        <v>0</v>
      </c>
    </row>
    <row r="2381" spans="1:20">
      <c r="A2381" t="s">
        <v>1834</v>
      </c>
      <c r="B2381">
        <v>0</v>
      </c>
      <c r="C2381">
        <v>7.6211766903231971E-9</v>
      </c>
      <c r="D2381">
        <v>0</v>
      </c>
      <c r="E2381">
        <v>0</v>
      </c>
      <c r="F2381">
        <v>1.9052941725807993E-9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P2381" t="s">
        <v>5204</v>
      </c>
      <c r="Q2381">
        <v>0</v>
      </c>
      <c r="R2381">
        <v>0</v>
      </c>
      <c r="S2381">
        <v>4.0366714974456368E-9</v>
      </c>
      <c r="T2381">
        <v>0</v>
      </c>
    </row>
    <row r="2382" spans="1:20">
      <c r="A2382" t="s">
        <v>1836</v>
      </c>
      <c r="B2382">
        <v>0</v>
      </c>
      <c r="C2382">
        <v>7.6211766903231971E-9</v>
      </c>
      <c r="D2382">
        <v>0</v>
      </c>
      <c r="E2382">
        <v>0</v>
      </c>
      <c r="F2382">
        <v>1.9052941725807993E-9</v>
      </c>
      <c r="G2382">
        <v>0</v>
      </c>
      <c r="H2382">
        <v>0</v>
      </c>
      <c r="I2382">
        <v>1.8165021738505366E-8</v>
      </c>
      <c r="J2382">
        <v>0</v>
      </c>
      <c r="K2382">
        <v>0</v>
      </c>
      <c r="L2382">
        <v>4.5412554346263416E-9</v>
      </c>
      <c r="M2382">
        <v>0</v>
      </c>
      <c r="P2382" t="s">
        <v>5205</v>
      </c>
      <c r="Q2382">
        <v>7.6211766903231971E-9</v>
      </c>
      <c r="R2382">
        <v>0</v>
      </c>
      <c r="S2382">
        <v>0</v>
      </c>
      <c r="T2382">
        <v>0</v>
      </c>
    </row>
    <row r="2383" spans="1:20">
      <c r="A2383" t="s">
        <v>1837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1.6146685989782547E-8</v>
      </c>
      <c r="J2383">
        <v>0</v>
      </c>
      <c r="K2383">
        <v>0</v>
      </c>
      <c r="L2383">
        <v>4.0366714974456368E-9</v>
      </c>
      <c r="M2383">
        <v>0</v>
      </c>
      <c r="P2383" t="s">
        <v>5206</v>
      </c>
      <c r="Q2383">
        <v>1.5672087521587713E-8</v>
      </c>
      <c r="R2383">
        <v>0</v>
      </c>
      <c r="S2383">
        <v>0</v>
      </c>
      <c r="T2383">
        <v>0</v>
      </c>
    </row>
    <row r="2384" spans="1:20">
      <c r="A2384" t="s">
        <v>1839</v>
      </c>
      <c r="B2384">
        <v>0</v>
      </c>
      <c r="C2384">
        <v>3.0484706761292789E-8</v>
      </c>
      <c r="D2384">
        <v>0</v>
      </c>
      <c r="E2384">
        <v>0</v>
      </c>
      <c r="F2384">
        <v>7.6211766903231971E-9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P2384" t="s">
        <v>5207</v>
      </c>
      <c r="Q2384">
        <v>1.5982375301384445E-8</v>
      </c>
      <c r="R2384">
        <v>0</v>
      </c>
      <c r="S2384">
        <v>0</v>
      </c>
      <c r="T2384">
        <v>0</v>
      </c>
    </row>
    <row r="2385" spans="1:20">
      <c r="A2385" t="s">
        <v>1843</v>
      </c>
      <c r="B2385">
        <v>0</v>
      </c>
      <c r="C2385">
        <v>0</v>
      </c>
      <c r="D2385">
        <v>6.2688350086350851E-8</v>
      </c>
      <c r="E2385">
        <v>0</v>
      </c>
      <c r="F2385">
        <v>1.5672087521587713E-8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P2385" t="s">
        <v>5208</v>
      </c>
      <c r="Q2385">
        <v>0</v>
      </c>
      <c r="R2385">
        <v>0</v>
      </c>
      <c r="S2385">
        <v>2.5229196859035227E-9</v>
      </c>
      <c r="T2385">
        <v>0</v>
      </c>
    </row>
    <row r="2386" spans="1:20">
      <c r="A2386" t="s">
        <v>1848</v>
      </c>
      <c r="B2386">
        <v>0</v>
      </c>
      <c r="C2386">
        <v>0</v>
      </c>
      <c r="D2386">
        <v>0</v>
      </c>
      <c r="E2386">
        <v>6.392950120553778E-8</v>
      </c>
      <c r="F2386">
        <v>1.5982375301384445E-8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P2386" t="s">
        <v>5209</v>
      </c>
      <c r="Q2386">
        <v>1.1754065641190785E-8</v>
      </c>
      <c r="R2386">
        <v>0</v>
      </c>
      <c r="S2386">
        <v>0</v>
      </c>
      <c r="T2386">
        <v>0</v>
      </c>
    </row>
    <row r="2387" spans="1:20">
      <c r="A2387" t="s">
        <v>1850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1.0091678743614091E-8</v>
      </c>
      <c r="J2387">
        <v>0</v>
      </c>
      <c r="K2387">
        <v>0</v>
      </c>
      <c r="L2387">
        <v>2.5229196859035227E-9</v>
      </c>
      <c r="M2387">
        <v>0</v>
      </c>
      <c r="P2387" t="s">
        <v>5210</v>
      </c>
      <c r="Q2387">
        <v>2.5403922301077324E-9</v>
      </c>
      <c r="R2387">
        <v>0</v>
      </c>
      <c r="S2387">
        <v>0</v>
      </c>
      <c r="T2387">
        <v>0</v>
      </c>
    </row>
    <row r="2388" spans="1:20">
      <c r="A2388" t="s">
        <v>1856</v>
      </c>
      <c r="B2388">
        <v>0</v>
      </c>
      <c r="C2388">
        <v>0</v>
      </c>
      <c r="D2388">
        <v>4.7016262564763141E-8</v>
      </c>
      <c r="E2388">
        <v>0</v>
      </c>
      <c r="F2388">
        <v>1.1754065641190785E-8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P2388" t="s">
        <v>5211</v>
      </c>
      <c r="Q2388">
        <v>3.8105883451615986E-9</v>
      </c>
      <c r="R2388">
        <v>0</v>
      </c>
      <c r="S2388">
        <v>1.4845055622642011E-8</v>
      </c>
      <c r="T2388">
        <v>0</v>
      </c>
    </row>
    <row r="2389" spans="1:20">
      <c r="A2389" t="s">
        <v>1857</v>
      </c>
      <c r="B2389">
        <v>0</v>
      </c>
      <c r="C2389">
        <v>1.016156892043093E-8</v>
      </c>
      <c r="D2389">
        <v>0</v>
      </c>
      <c r="E2389">
        <v>0</v>
      </c>
      <c r="F2389">
        <v>2.5403922301077324E-9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P2389" t="s">
        <v>5212</v>
      </c>
      <c r="Q2389">
        <v>0</v>
      </c>
      <c r="R2389">
        <v>0</v>
      </c>
      <c r="S2389">
        <v>1.5137518115421137E-9</v>
      </c>
      <c r="T2389">
        <v>0</v>
      </c>
    </row>
    <row r="2390" spans="1:20">
      <c r="A2390" t="s">
        <v>1858</v>
      </c>
      <c r="B2390">
        <v>0</v>
      </c>
      <c r="C2390">
        <v>1.5242353380646394E-8</v>
      </c>
      <c r="D2390">
        <v>0</v>
      </c>
      <c r="E2390">
        <v>0</v>
      </c>
      <c r="F2390">
        <v>3.8105883451615986E-9</v>
      </c>
      <c r="G2390">
        <v>0</v>
      </c>
      <c r="H2390">
        <v>5.9380222490568043E-8</v>
      </c>
      <c r="I2390">
        <v>0</v>
      </c>
      <c r="J2390">
        <v>0</v>
      </c>
      <c r="K2390">
        <v>0</v>
      </c>
      <c r="L2390">
        <v>1.4845055622642011E-8</v>
      </c>
      <c r="M2390">
        <v>0</v>
      </c>
      <c r="P2390" t="s">
        <v>5213</v>
      </c>
      <c r="Q2390">
        <v>0</v>
      </c>
      <c r="R2390">
        <v>0</v>
      </c>
      <c r="S2390">
        <v>4.0366714974456368E-9</v>
      </c>
      <c r="T2390">
        <v>0</v>
      </c>
    </row>
    <row r="2391" spans="1:20">
      <c r="A2391" t="s">
        <v>1861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6.0550072461684549E-9</v>
      </c>
      <c r="J2391">
        <v>0</v>
      </c>
      <c r="K2391">
        <v>0</v>
      </c>
      <c r="L2391">
        <v>1.5137518115421137E-9</v>
      </c>
      <c r="M2391">
        <v>0</v>
      </c>
      <c r="P2391" t="s">
        <v>5214</v>
      </c>
      <c r="Q2391">
        <v>0</v>
      </c>
      <c r="R2391">
        <v>0</v>
      </c>
      <c r="S2391">
        <v>1.5137518115421137E-9</v>
      </c>
      <c r="T2391">
        <v>0</v>
      </c>
    </row>
    <row r="2392" spans="1:20">
      <c r="A2392" t="s">
        <v>1864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1.6146685989782547E-8</v>
      </c>
      <c r="J2392">
        <v>0</v>
      </c>
      <c r="K2392">
        <v>0</v>
      </c>
      <c r="L2392">
        <v>4.0366714974456368E-9</v>
      </c>
      <c r="M2392">
        <v>0</v>
      </c>
      <c r="P2392" t="s">
        <v>5215</v>
      </c>
      <c r="Q2392">
        <v>1.9052941725807993E-9</v>
      </c>
      <c r="R2392">
        <v>0</v>
      </c>
      <c r="S2392">
        <v>0</v>
      </c>
      <c r="T2392">
        <v>0</v>
      </c>
    </row>
    <row r="2393" spans="1:20">
      <c r="A2393" t="s">
        <v>1871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6.0550072461684549E-9</v>
      </c>
      <c r="J2393">
        <v>0</v>
      </c>
      <c r="K2393">
        <v>0</v>
      </c>
      <c r="L2393">
        <v>1.5137518115421137E-9</v>
      </c>
      <c r="M2393">
        <v>0</v>
      </c>
      <c r="P2393" t="s">
        <v>5216</v>
      </c>
      <c r="Q2393">
        <v>1.1754065641190785E-8</v>
      </c>
      <c r="R2393">
        <v>0</v>
      </c>
      <c r="S2393">
        <v>0</v>
      </c>
      <c r="T2393">
        <v>0</v>
      </c>
    </row>
    <row r="2394" spans="1:20">
      <c r="A2394" t="s">
        <v>1873</v>
      </c>
      <c r="B2394">
        <v>0</v>
      </c>
      <c r="C2394">
        <v>7.6211766903231971E-9</v>
      </c>
      <c r="D2394">
        <v>0</v>
      </c>
      <c r="E2394">
        <v>0</v>
      </c>
      <c r="F2394">
        <v>1.9052941725807993E-9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P2394" t="s">
        <v>5217</v>
      </c>
      <c r="Q2394">
        <v>0</v>
      </c>
      <c r="R2394">
        <v>0</v>
      </c>
      <c r="S2394">
        <v>1.5137518115421137E-9</v>
      </c>
      <c r="T2394">
        <v>0</v>
      </c>
    </row>
    <row r="2395" spans="1:20">
      <c r="A2395" t="s">
        <v>1874</v>
      </c>
      <c r="B2395">
        <v>0</v>
      </c>
      <c r="C2395">
        <v>0</v>
      </c>
      <c r="D2395">
        <v>4.7016262564763141E-8</v>
      </c>
      <c r="E2395">
        <v>0</v>
      </c>
      <c r="F2395">
        <v>1.1754065641190785E-8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P2395" t="s">
        <v>5218</v>
      </c>
      <c r="Q2395">
        <v>2.5403922301077324E-9</v>
      </c>
      <c r="R2395">
        <v>0</v>
      </c>
      <c r="S2395">
        <v>0</v>
      </c>
      <c r="T2395">
        <v>0</v>
      </c>
    </row>
    <row r="2396" spans="1:20">
      <c r="A2396" t="s">
        <v>1878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6.0550072461684549E-9</v>
      </c>
      <c r="J2396">
        <v>0</v>
      </c>
      <c r="K2396">
        <v>0</v>
      </c>
      <c r="L2396">
        <v>1.5137518115421137E-9</v>
      </c>
      <c r="M2396">
        <v>0</v>
      </c>
      <c r="P2396" t="s">
        <v>5219</v>
      </c>
      <c r="Q2396">
        <v>0</v>
      </c>
      <c r="R2396">
        <v>0</v>
      </c>
      <c r="S2396">
        <v>3.0275036230842274E-9</v>
      </c>
      <c r="T2396">
        <v>0</v>
      </c>
    </row>
    <row r="2397" spans="1:20">
      <c r="A2397" t="s">
        <v>1879</v>
      </c>
      <c r="B2397">
        <v>0</v>
      </c>
      <c r="C2397">
        <v>1.016156892043093E-8</v>
      </c>
      <c r="D2397">
        <v>0</v>
      </c>
      <c r="E2397">
        <v>0</v>
      </c>
      <c r="F2397">
        <v>2.5403922301077324E-9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P2397" t="s">
        <v>5220</v>
      </c>
      <c r="Q2397">
        <v>3.8105883451615986E-9</v>
      </c>
      <c r="R2397">
        <v>0</v>
      </c>
      <c r="S2397">
        <v>6.0550072461684549E-9</v>
      </c>
      <c r="T2397">
        <v>0</v>
      </c>
    </row>
    <row r="2398" spans="1:20">
      <c r="A2398" t="s">
        <v>1883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1.211001449233691E-8</v>
      </c>
      <c r="J2398">
        <v>0</v>
      </c>
      <c r="K2398">
        <v>0</v>
      </c>
      <c r="L2398">
        <v>3.0275036230842274E-9</v>
      </c>
      <c r="M2398">
        <v>0</v>
      </c>
      <c r="P2398" t="s">
        <v>5221</v>
      </c>
      <c r="Q2398">
        <v>1.9052941725807993E-9</v>
      </c>
      <c r="R2398">
        <v>0</v>
      </c>
      <c r="S2398">
        <v>0</v>
      </c>
      <c r="T2398">
        <v>0</v>
      </c>
    </row>
    <row r="2399" spans="1:20">
      <c r="A2399" t="s">
        <v>1884</v>
      </c>
      <c r="B2399">
        <v>0</v>
      </c>
      <c r="C2399">
        <v>1.5242353380646394E-8</v>
      </c>
      <c r="D2399">
        <v>0</v>
      </c>
      <c r="E2399">
        <v>0</v>
      </c>
      <c r="F2399">
        <v>3.8105883451615986E-9</v>
      </c>
      <c r="G2399">
        <v>0</v>
      </c>
      <c r="H2399">
        <v>0</v>
      </c>
      <c r="I2399">
        <v>2.4220028984673819E-8</v>
      </c>
      <c r="J2399">
        <v>0</v>
      </c>
      <c r="K2399">
        <v>0</v>
      </c>
      <c r="L2399">
        <v>6.0550072461684549E-9</v>
      </c>
      <c r="M2399">
        <v>0</v>
      </c>
      <c r="P2399" t="s">
        <v>5222</v>
      </c>
      <c r="Q2399">
        <v>0</v>
      </c>
      <c r="R2399">
        <v>0</v>
      </c>
      <c r="S2399">
        <v>1.2977228718344149E-8</v>
      </c>
      <c r="T2399">
        <v>0</v>
      </c>
    </row>
    <row r="2400" spans="1:20">
      <c r="A2400" t="s">
        <v>1885</v>
      </c>
      <c r="B2400">
        <v>0</v>
      </c>
      <c r="C2400">
        <v>7.6211766903231971E-9</v>
      </c>
      <c r="D2400">
        <v>0</v>
      </c>
      <c r="E2400">
        <v>0</v>
      </c>
      <c r="F2400">
        <v>1.9052941725807993E-9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P2400" t="s">
        <v>5223</v>
      </c>
      <c r="Q2400">
        <v>2.5403922301077324E-9</v>
      </c>
      <c r="R2400">
        <v>0</v>
      </c>
      <c r="S2400">
        <v>0</v>
      </c>
      <c r="T2400">
        <v>0</v>
      </c>
    </row>
    <row r="2401" spans="1:20">
      <c r="A2401" t="s">
        <v>1887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5.1908914873376596E-8</v>
      </c>
      <c r="K2401">
        <v>0</v>
      </c>
      <c r="L2401">
        <v>1.2977228718344149E-8</v>
      </c>
      <c r="M2401">
        <v>0</v>
      </c>
      <c r="P2401" t="s">
        <v>5224</v>
      </c>
      <c r="Q2401">
        <v>1.9052941725807993E-9</v>
      </c>
      <c r="R2401">
        <v>0</v>
      </c>
      <c r="S2401">
        <v>0</v>
      </c>
      <c r="T2401">
        <v>0</v>
      </c>
    </row>
    <row r="2402" spans="1:20">
      <c r="A2402" t="s">
        <v>1888</v>
      </c>
      <c r="B2402">
        <v>0</v>
      </c>
      <c r="C2402">
        <v>1.016156892043093E-8</v>
      </c>
      <c r="D2402">
        <v>0</v>
      </c>
      <c r="E2402">
        <v>0</v>
      </c>
      <c r="F2402">
        <v>2.5403922301077324E-9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P2402" t="s">
        <v>5225</v>
      </c>
      <c r="Q2402">
        <v>5.0807844602154648E-9</v>
      </c>
      <c r="R2402">
        <v>0</v>
      </c>
      <c r="S2402">
        <v>0</v>
      </c>
      <c r="T2402">
        <v>0</v>
      </c>
    </row>
    <row r="2403" spans="1:20">
      <c r="A2403" t="s">
        <v>1890</v>
      </c>
      <c r="B2403">
        <v>0</v>
      </c>
      <c r="C2403">
        <v>7.6211766903231971E-9</v>
      </c>
      <c r="D2403">
        <v>0</v>
      </c>
      <c r="E2403">
        <v>0</v>
      </c>
      <c r="F2403">
        <v>1.9052941725807993E-9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P2403" t="s">
        <v>5226</v>
      </c>
      <c r="Q2403">
        <v>0</v>
      </c>
      <c r="R2403">
        <v>0</v>
      </c>
      <c r="S2403">
        <v>4.5412554346263416E-9</v>
      </c>
      <c r="T2403">
        <v>0</v>
      </c>
    </row>
    <row r="2404" spans="1:20">
      <c r="A2404" t="s">
        <v>1891</v>
      </c>
      <c r="B2404">
        <v>0</v>
      </c>
      <c r="C2404">
        <v>2.0323137840861859E-8</v>
      </c>
      <c r="D2404">
        <v>0</v>
      </c>
      <c r="E2404">
        <v>0</v>
      </c>
      <c r="F2404">
        <v>5.0807844602154648E-9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P2404" t="s">
        <v>5227</v>
      </c>
      <c r="Q2404">
        <v>0</v>
      </c>
      <c r="R2404">
        <v>0</v>
      </c>
      <c r="S2404">
        <v>1.5137518115421137E-9</v>
      </c>
      <c r="T2404">
        <v>0</v>
      </c>
    </row>
    <row r="2405" spans="1:20">
      <c r="A2405" t="s">
        <v>1893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1.8165021738505366E-8</v>
      </c>
      <c r="J2405">
        <v>0</v>
      </c>
      <c r="K2405">
        <v>0</v>
      </c>
      <c r="L2405">
        <v>4.5412554346263416E-9</v>
      </c>
      <c r="M2405">
        <v>0</v>
      </c>
      <c r="P2405" t="s">
        <v>5228</v>
      </c>
      <c r="Q2405">
        <v>1.1754065641190785E-8</v>
      </c>
      <c r="R2405">
        <v>0</v>
      </c>
      <c r="S2405">
        <v>1.5137518115421137E-9</v>
      </c>
      <c r="T2405">
        <v>0</v>
      </c>
    </row>
    <row r="2406" spans="1:20">
      <c r="A2406" t="s">
        <v>1896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6.0550072461684549E-9</v>
      </c>
      <c r="J2406">
        <v>0</v>
      </c>
      <c r="K2406">
        <v>0</v>
      </c>
      <c r="L2406">
        <v>1.5137518115421137E-9</v>
      </c>
      <c r="M2406">
        <v>0</v>
      </c>
      <c r="P2406" t="s">
        <v>5229</v>
      </c>
      <c r="Q2406">
        <v>0</v>
      </c>
      <c r="R2406">
        <v>0</v>
      </c>
      <c r="S2406">
        <v>1.5137518115421137E-9</v>
      </c>
      <c r="T2406">
        <v>0</v>
      </c>
    </row>
    <row r="2407" spans="1:20">
      <c r="A2407" t="s">
        <v>1897</v>
      </c>
      <c r="B2407">
        <v>0</v>
      </c>
      <c r="C2407">
        <v>0</v>
      </c>
      <c r="D2407">
        <v>4.7016262564763141E-8</v>
      </c>
      <c r="E2407">
        <v>0</v>
      </c>
      <c r="F2407">
        <v>1.1754065641190785E-8</v>
      </c>
      <c r="G2407">
        <v>0</v>
      </c>
      <c r="H2407">
        <v>0</v>
      </c>
      <c r="I2407">
        <v>6.0550072461684549E-9</v>
      </c>
      <c r="J2407">
        <v>0</v>
      </c>
      <c r="K2407">
        <v>0</v>
      </c>
      <c r="L2407">
        <v>1.5137518115421137E-9</v>
      </c>
      <c r="M2407">
        <v>0</v>
      </c>
      <c r="P2407" t="s">
        <v>5230</v>
      </c>
      <c r="Q2407">
        <v>2.0196786990102321E-8</v>
      </c>
      <c r="R2407">
        <v>0</v>
      </c>
      <c r="S2407">
        <v>0</v>
      </c>
      <c r="T2407">
        <v>0</v>
      </c>
    </row>
    <row r="2408" spans="1:20">
      <c r="A2408" t="s">
        <v>1898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6.0550072461684549E-9</v>
      </c>
      <c r="J2408">
        <v>0</v>
      </c>
      <c r="K2408">
        <v>0</v>
      </c>
      <c r="L2408">
        <v>1.5137518115421137E-9</v>
      </c>
      <c r="M2408">
        <v>0</v>
      </c>
      <c r="P2408" t="s">
        <v>5231</v>
      </c>
      <c r="Q2408">
        <v>0</v>
      </c>
      <c r="R2408">
        <v>0</v>
      </c>
      <c r="S2408">
        <v>1.7260465814404702E-8</v>
      </c>
      <c r="T2408">
        <v>0</v>
      </c>
    </row>
    <row r="2409" spans="1:20">
      <c r="A2409" t="s">
        <v>1899</v>
      </c>
      <c r="B2409">
        <v>8.0787147960409285E-8</v>
      </c>
      <c r="C2409">
        <v>0</v>
      </c>
      <c r="D2409">
        <v>0</v>
      </c>
      <c r="E2409">
        <v>0</v>
      </c>
      <c r="F2409">
        <v>2.0196786990102321E-8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P2409" t="s">
        <v>5232</v>
      </c>
      <c r="Q2409">
        <v>0</v>
      </c>
      <c r="R2409">
        <v>0</v>
      </c>
      <c r="S2409">
        <v>2.5229196859035227E-9</v>
      </c>
      <c r="T2409">
        <v>0</v>
      </c>
    </row>
    <row r="2410" spans="1:20">
      <c r="A2410" t="s">
        <v>1900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6.9041863257618807E-8</v>
      </c>
      <c r="L2410">
        <v>1.7260465814404702E-8</v>
      </c>
      <c r="M2410">
        <v>0</v>
      </c>
      <c r="P2410" t="s">
        <v>5233</v>
      </c>
      <c r="Q2410">
        <v>1.5672087521587713E-8</v>
      </c>
      <c r="R2410">
        <v>0</v>
      </c>
      <c r="S2410">
        <v>2.0183357487228184E-9</v>
      </c>
      <c r="T2410">
        <v>0</v>
      </c>
    </row>
    <row r="2411" spans="1:20">
      <c r="A2411" t="s">
        <v>1902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1.0091678743614091E-8</v>
      </c>
      <c r="J2411">
        <v>0</v>
      </c>
      <c r="K2411">
        <v>0</v>
      </c>
      <c r="L2411">
        <v>2.5229196859035227E-9</v>
      </c>
      <c r="M2411">
        <v>0</v>
      </c>
      <c r="P2411" t="s">
        <v>5234</v>
      </c>
      <c r="Q2411">
        <v>0</v>
      </c>
      <c r="R2411">
        <v>0</v>
      </c>
      <c r="S2411">
        <v>1.7260465814404702E-8</v>
      </c>
      <c r="T2411">
        <v>0</v>
      </c>
    </row>
    <row r="2412" spans="1:20">
      <c r="A2412" t="s">
        <v>1904</v>
      </c>
      <c r="B2412">
        <v>0</v>
      </c>
      <c r="C2412">
        <v>0</v>
      </c>
      <c r="D2412">
        <v>6.2688350086350851E-8</v>
      </c>
      <c r="E2412">
        <v>0</v>
      </c>
      <c r="F2412">
        <v>1.5672087521587713E-8</v>
      </c>
      <c r="G2412">
        <v>0</v>
      </c>
      <c r="H2412">
        <v>0</v>
      </c>
      <c r="I2412">
        <v>8.0733429948912737E-9</v>
      </c>
      <c r="J2412">
        <v>0</v>
      </c>
      <c r="K2412">
        <v>0</v>
      </c>
      <c r="L2412">
        <v>2.0183357487228184E-9</v>
      </c>
      <c r="M2412">
        <v>0</v>
      </c>
      <c r="P2412" t="s">
        <v>5235</v>
      </c>
      <c r="Q2412">
        <v>0</v>
      </c>
      <c r="R2412">
        <v>0</v>
      </c>
      <c r="S2412">
        <v>1.5137518115421137E-9</v>
      </c>
      <c r="T2412">
        <v>0</v>
      </c>
    </row>
    <row r="2413" spans="1:20">
      <c r="A2413" t="s">
        <v>1905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6.9041863257618807E-8</v>
      </c>
      <c r="L2413">
        <v>1.7260465814404702E-8</v>
      </c>
      <c r="M2413">
        <v>0</v>
      </c>
      <c r="P2413" t="s">
        <v>5236</v>
      </c>
      <c r="Q2413">
        <v>0</v>
      </c>
      <c r="R2413">
        <v>0</v>
      </c>
      <c r="S2413">
        <v>6.4886143591720745E-9</v>
      </c>
      <c r="T2413">
        <v>0</v>
      </c>
    </row>
    <row r="2414" spans="1:20">
      <c r="A2414" t="s">
        <v>1913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6.0550072461684549E-9</v>
      </c>
      <c r="J2414">
        <v>0</v>
      </c>
      <c r="K2414">
        <v>0</v>
      </c>
      <c r="L2414">
        <v>1.5137518115421137E-9</v>
      </c>
      <c r="M2414">
        <v>0</v>
      </c>
      <c r="P2414" t="s">
        <v>5237</v>
      </c>
      <c r="Q2414">
        <v>0</v>
      </c>
      <c r="R2414">
        <v>0</v>
      </c>
      <c r="S2414">
        <v>6.4886143591720745E-9</v>
      </c>
      <c r="T2414">
        <v>0</v>
      </c>
    </row>
    <row r="2415" spans="1:20">
      <c r="A2415" t="s">
        <v>1917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2.5954457436688298E-8</v>
      </c>
      <c r="K2415">
        <v>0</v>
      </c>
      <c r="L2415">
        <v>6.4886143591720745E-9</v>
      </c>
      <c r="M2415">
        <v>0</v>
      </c>
      <c r="P2415" t="s">
        <v>5238</v>
      </c>
      <c r="Q2415">
        <v>1.9052941725807993E-9</v>
      </c>
      <c r="R2415">
        <v>0</v>
      </c>
      <c r="S2415">
        <v>6.4886143591720745E-9</v>
      </c>
      <c r="T2415">
        <v>0</v>
      </c>
    </row>
    <row r="2416" spans="1:20">
      <c r="A2416" t="s">
        <v>1928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2.5954457436688298E-8</v>
      </c>
      <c r="K2416">
        <v>0</v>
      </c>
      <c r="L2416">
        <v>6.4886143591720745E-9</v>
      </c>
      <c r="M2416">
        <v>0</v>
      </c>
      <c r="P2416" t="s">
        <v>5239</v>
      </c>
      <c r="Q2416">
        <v>0</v>
      </c>
      <c r="R2416">
        <v>0</v>
      </c>
      <c r="S2416">
        <v>1.5137518115421137E-9</v>
      </c>
      <c r="T2416">
        <v>0</v>
      </c>
    </row>
    <row r="2417" spans="1:20">
      <c r="A2417" t="s">
        <v>1930</v>
      </c>
      <c r="B2417">
        <v>0</v>
      </c>
      <c r="C2417">
        <v>7.6211766903231971E-9</v>
      </c>
      <c r="D2417">
        <v>0</v>
      </c>
      <c r="E2417">
        <v>0</v>
      </c>
      <c r="F2417">
        <v>1.9052941725807993E-9</v>
      </c>
      <c r="G2417">
        <v>0</v>
      </c>
      <c r="H2417">
        <v>0</v>
      </c>
      <c r="I2417">
        <v>0</v>
      </c>
      <c r="J2417">
        <v>2.5954457436688298E-8</v>
      </c>
      <c r="K2417">
        <v>0</v>
      </c>
      <c r="L2417">
        <v>6.4886143591720745E-9</v>
      </c>
      <c r="M2417">
        <v>0</v>
      </c>
      <c r="P2417" t="s">
        <v>5240</v>
      </c>
      <c r="Q2417">
        <v>0</v>
      </c>
      <c r="R2417">
        <v>0</v>
      </c>
      <c r="S2417">
        <v>1.5137518115421137E-9</v>
      </c>
      <c r="T2417">
        <v>0</v>
      </c>
    </row>
    <row r="2418" spans="1:20">
      <c r="A2418" t="s">
        <v>1936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6.0550072461684549E-9</v>
      </c>
      <c r="J2418">
        <v>0</v>
      </c>
      <c r="K2418">
        <v>0</v>
      </c>
      <c r="L2418">
        <v>1.5137518115421137E-9</v>
      </c>
      <c r="M2418">
        <v>0</v>
      </c>
      <c r="P2418" t="s">
        <v>5241</v>
      </c>
      <c r="Q2418">
        <v>3.8105883451615986E-9</v>
      </c>
      <c r="R2418">
        <v>0</v>
      </c>
      <c r="S2418">
        <v>0</v>
      </c>
      <c r="T2418">
        <v>0</v>
      </c>
    </row>
    <row r="2419" spans="1:20">
      <c r="A2419" t="s">
        <v>1940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6.0550072461684549E-9</v>
      </c>
      <c r="J2419">
        <v>0</v>
      </c>
      <c r="K2419">
        <v>0</v>
      </c>
      <c r="L2419">
        <v>1.5137518115421137E-9</v>
      </c>
      <c r="M2419">
        <v>0</v>
      </c>
      <c r="P2419" t="s">
        <v>5242</v>
      </c>
      <c r="Q2419">
        <v>0</v>
      </c>
      <c r="R2419">
        <v>0</v>
      </c>
      <c r="S2419">
        <v>3.0275036230842274E-9</v>
      </c>
      <c r="T2419">
        <v>0</v>
      </c>
    </row>
    <row r="2420" spans="1:20">
      <c r="A2420" t="s">
        <v>1943</v>
      </c>
      <c r="B2420">
        <v>0</v>
      </c>
      <c r="C2420">
        <v>1.5242353380646394E-8</v>
      </c>
      <c r="D2420">
        <v>0</v>
      </c>
      <c r="E2420">
        <v>0</v>
      </c>
      <c r="F2420">
        <v>3.8105883451615986E-9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P2420" t="s">
        <v>5243</v>
      </c>
      <c r="Q2420">
        <v>5.7158825177423974E-9</v>
      </c>
      <c r="R2420">
        <v>0</v>
      </c>
      <c r="S2420">
        <v>9.0825108692526831E-9</v>
      </c>
      <c r="T2420">
        <v>0</v>
      </c>
    </row>
    <row r="2421" spans="1:20">
      <c r="A2421" t="s">
        <v>1946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1.211001449233691E-8</v>
      </c>
      <c r="J2421">
        <v>0</v>
      </c>
      <c r="K2421">
        <v>0</v>
      </c>
      <c r="L2421">
        <v>3.0275036230842274E-9</v>
      </c>
      <c r="M2421">
        <v>0</v>
      </c>
      <c r="P2421" t="s">
        <v>5244</v>
      </c>
      <c r="Q2421">
        <v>0</v>
      </c>
      <c r="R2421">
        <v>0</v>
      </c>
      <c r="S2421">
        <v>0</v>
      </c>
      <c r="T2421">
        <v>0</v>
      </c>
    </row>
    <row r="2422" spans="1:20">
      <c r="A2422" t="s">
        <v>1947</v>
      </c>
      <c r="B2422">
        <v>0</v>
      </c>
      <c r="C2422">
        <v>2.286353007096959E-8</v>
      </c>
      <c r="D2422">
        <v>0</v>
      </c>
      <c r="E2422">
        <v>0</v>
      </c>
      <c r="F2422">
        <v>5.7158825177423974E-9</v>
      </c>
      <c r="G2422">
        <v>0</v>
      </c>
      <c r="H2422">
        <v>0</v>
      </c>
      <c r="I2422">
        <v>3.6330043477010732E-8</v>
      </c>
      <c r="J2422">
        <v>0</v>
      </c>
      <c r="K2422">
        <v>0</v>
      </c>
      <c r="L2422">
        <v>9.0825108692526831E-9</v>
      </c>
      <c r="M2422">
        <v>0</v>
      </c>
      <c r="P2422" t="s">
        <v>5245</v>
      </c>
      <c r="Q2422">
        <v>0</v>
      </c>
      <c r="R2422">
        <v>0</v>
      </c>
      <c r="S2422">
        <v>1.5137518115421137E-9</v>
      </c>
      <c r="T2422">
        <v>0</v>
      </c>
    </row>
    <row r="2423" spans="1:20">
      <c r="A2423" t="s">
        <v>1953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P2423" t="s">
        <v>5246</v>
      </c>
      <c r="Q2423">
        <v>0</v>
      </c>
      <c r="R2423">
        <v>0</v>
      </c>
      <c r="S2423">
        <v>1.5137518115421137E-9</v>
      </c>
      <c r="T2423">
        <v>0</v>
      </c>
    </row>
    <row r="2424" spans="1:20">
      <c r="A2424" t="s">
        <v>1960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6.0550072461684549E-9</v>
      </c>
      <c r="J2424">
        <v>0</v>
      </c>
      <c r="K2424">
        <v>0</v>
      </c>
      <c r="L2424">
        <v>1.5137518115421137E-9</v>
      </c>
      <c r="M2424">
        <v>0</v>
      </c>
      <c r="P2424" t="s">
        <v>5247</v>
      </c>
      <c r="Q2424">
        <v>1.9052941725807993E-9</v>
      </c>
      <c r="R2424">
        <v>0</v>
      </c>
      <c r="S2424">
        <v>0</v>
      </c>
      <c r="T2424">
        <v>0</v>
      </c>
    </row>
    <row r="2425" spans="1:20">
      <c r="A2425" t="s">
        <v>1961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6.0550072461684549E-9</v>
      </c>
      <c r="J2425">
        <v>0</v>
      </c>
      <c r="K2425">
        <v>0</v>
      </c>
      <c r="L2425">
        <v>1.5137518115421137E-9</v>
      </c>
      <c r="M2425">
        <v>0</v>
      </c>
      <c r="P2425" t="s">
        <v>5248</v>
      </c>
      <c r="Q2425">
        <v>0</v>
      </c>
      <c r="R2425">
        <v>0</v>
      </c>
      <c r="S2425">
        <v>7.4225278113210053E-9</v>
      </c>
      <c r="T2425">
        <v>0</v>
      </c>
    </row>
    <row r="2426" spans="1:20">
      <c r="A2426" t="s">
        <v>1966</v>
      </c>
      <c r="B2426">
        <v>0</v>
      </c>
      <c r="C2426">
        <v>7.6211766903231971E-9</v>
      </c>
      <c r="D2426">
        <v>0</v>
      </c>
      <c r="E2426">
        <v>0</v>
      </c>
      <c r="F2426">
        <v>1.9052941725807993E-9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P2426" t="s">
        <v>5249</v>
      </c>
      <c r="Q2426">
        <v>1.1754065641190785E-8</v>
      </c>
      <c r="R2426">
        <v>0</v>
      </c>
      <c r="S2426">
        <v>0</v>
      </c>
      <c r="T2426">
        <v>0</v>
      </c>
    </row>
    <row r="2427" spans="1:20">
      <c r="A2427" t="s">
        <v>1969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2.9690111245284021E-8</v>
      </c>
      <c r="I2427">
        <v>0</v>
      </c>
      <c r="J2427">
        <v>0</v>
      </c>
      <c r="K2427">
        <v>0</v>
      </c>
      <c r="L2427">
        <v>7.4225278113210053E-9</v>
      </c>
      <c r="M2427">
        <v>0</v>
      </c>
      <c r="P2427" t="s">
        <v>5250</v>
      </c>
      <c r="Q2427">
        <v>2.5403922301077324E-9</v>
      </c>
      <c r="R2427">
        <v>0</v>
      </c>
      <c r="S2427">
        <v>0</v>
      </c>
      <c r="T2427">
        <v>0</v>
      </c>
    </row>
    <row r="2428" spans="1:20">
      <c r="A2428" t="s">
        <v>1972</v>
      </c>
      <c r="B2428">
        <v>0</v>
      </c>
      <c r="C2428">
        <v>0</v>
      </c>
      <c r="D2428">
        <v>4.7016262564763141E-8</v>
      </c>
      <c r="E2428">
        <v>0</v>
      </c>
      <c r="F2428">
        <v>1.1754065641190785E-8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P2428" t="s">
        <v>5251</v>
      </c>
      <c r="Q2428">
        <v>1.9052941725807993E-9</v>
      </c>
      <c r="R2428">
        <v>0</v>
      </c>
      <c r="S2428">
        <v>0</v>
      </c>
      <c r="T2428">
        <v>0</v>
      </c>
    </row>
    <row r="2429" spans="1:20">
      <c r="A2429" t="s">
        <v>1973</v>
      </c>
      <c r="B2429">
        <v>0</v>
      </c>
      <c r="C2429">
        <v>1.016156892043093E-8</v>
      </c>
      <c r="D2429">
        <v>0</v>
      </c>
      <c r="E2429">
        <v>0</v>
      </c>
      <c r="F2429">
        <v>2.5403922301077324E-9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P2429" t="s">
        <v>5252</v>
      </c>
      <c r="Q2429">
        <v>0</v>
      </c>
      <c r="R2429">
        <v>0</v>
      </c>
      <c r="S2429">
        <v>7.4225278113210053E-9</v>
      </c>
      <c r="T2429">
        <v>0</v>
      </c>
    </row>
    <row r="2430" spans="1:20">
      <c r="A2430" t="s">
        <v>1975</v>
      </c>
      <c r="B2430">
        <v>0</v>
      </c>
      <c r="C2430">
        <v>7.6211766903231971E-9</v>
      </c>
      <c r="D2430">
        <v>0</v>
      </c>
      <c r="E2430">
        <v>0</v>
      </c>
      <c r="F2430">
        <v>1.9052941725807993E-9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P2430" t="s">
        <v>5253</v>
      </c>
      <c r="Q2430">
        <v>3.8105883451615986E-9</v>
      </c>
      <c r="R2430">
        <v>0</v>
      </c>
      <c r="S2430">
        <v>1.9465843077516223E-8</v>
      </c>
      <c r="T2430">
        <v>0</v>
      </c>
    </row>
    <row r="2431" spans="1:20">
      <c r="A2431" t="s">
        <v>1981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2.9690111245284021E-8</v>
      </c>
      <c r="I2431">
        <v>0</v>
      </c>
      <c r="J2431">
        <v>0</v>
      </c>
      <c r="K2431">
        <v>0</v>
      </c>
      <c r="L2431">
        <v>7.4225278113210053E-9</v>
      </c>
      <c r="M2431">
        <v>0</v>
      </c>
      <c r="P2431" t="s">
        <v>5254</v>
      </c>
      <c r="Q2431">
        <v>1.9052941725807993E-9</v>
      </c>
      <c r="R2431">
        <v>0</v>
      </c>
      <c r="S2431">
        <v>1.5137518115421137E-9</v>
      </c>
      <c r="T2431">
        <v>0</v>
      </c>
    </row>
    <row r="2432" spans="1:20">
      <c r="A2432" t="s">
        <v>1986</v>
      </c>
      <c r="B2432">
        <v>0</v>
      </c>
      <c r="C2432">
        <v>1.5242353380646394E-8</v>
      </c>
      <c r="D2432">
        <v>0</v>
      </c>
      <c r="E2432">
        <v>0</v>
      </c>
      <c r="F2432">
        <v>3.8105883451615986E-9</v>
      </c>
      <c r="G2432">
        <v>0</v>
      </c>
      <c r="H2432">
        <v>0</v>
      </c>
      <c r="I2432">
        <v>0</v>
      </c>
      <c r="J2432">
        <v>7.7863372310064894E-8</v>
      </c>
      <c r="K2432">
        <v>0</v>
      </c>
      <c r="L2432">
        <v>1.9465843077516223E-8</v>
      </c>
      <c r="M2432">
        <v>0</v>
      </c>
      <c r="P2432" t="s">
        <v>5255</v>
      </c>
      <c r="Q2432">
        <v>0</v>
      </c>
      <c r="R2432">
        <v>0</v>
      </c>
      <c r="S2432">
        <v>8.6514858122294321E-9</v>
      </c>
      <c r="T2432">
        <v>0</v>
      </c>
    </row>
    <row r="2433" spans="1:20">
      <c r="A2433" t="s">
        <v>1988</v>
      </c>
      <c r="B2433">
        <v>0</v>
      </c>
      <c r="C2433">
        <v>7.6211766903231971E-9</v>
      </c>
      <c r="D2433">
        <v>0</v>
      </c>
      <c r="E2433">
        <v>0</v>
      </c>
      <c r="F2433">
        <v>1.9052941725807993E-9</v>
      </c>
      <c r="G2433">
        <v>0</v>
      </c>
      <c r="H2433">
        <v>0</v>
      </c>
      <c r="I2433">
        <v>6.0550072461684549E-9</v>
      </c>
      <c r="J2433">
        <v>0</v>
      </c>
      <c r="K2433">
        <v>0</v>
      </c>
      <c r="L2433">
        <v>1.5137518115421137E-9</v>
      </c>
      <c r="M2433">
        <v>0</v>
      </c>
      <c r="P2433" t="s">
        <v>5256</v>
      </c>
      <c r="Q2433">
        <v>0</v>
      </c>
      <c r="R2433">
        <v>0</v>
      </c>
      <c r="S2433">
        <v>7.4225278113210053E-9</v>
      </c>
      <c r="T2433">
        <v>0</v>
      </c>
    </row>
    <row r="2434" spans="1:20">
      <c r="A2434" t="s">
        <v>1991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3.4605943248917728E-8</v>
      </c>
      <c r="K2434">
        <v>0</v>
      </c>
      <c r="L2434">
        <v>8.6514858122294321E-9</v>
      </c>
      <c r="M2434">
        <v>0</v>
      </c>
      <c r="P2434" t="s">
        <v>5257</v>
      </c>
      <c r="Q2434">
        <v>0</v>
      </c>
      <c r="R2434">
        <v>0</v>
      </c>
      <c r="S2434">
        <v>0</v>
      </c>
      <c r="T2434">
        <v>0</v>
      </c>
    </row>
    <row r="2435" spans="1:20">
      <c r="A2435" t="s">
        <v>1999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2.9690111245284021E-8</v>
      </c>
      <c r="I2435">
        <v>0</v>
      </c>
      <c r="J2435">
        <v>0</v>
      </c>
      <c r="K2435">
        <v>0</v>
      </c>
      <c r="L2435">
        <v>7.4225278113210053E-9</v>
      </c>
      <c r="M2435">
        <v>0</v>
      </c>
      <c r="P2435" t="s">
        <v>5258</v>
      </c>
      <c r="Q2435">
        <v>0</v>
      </c>
      <c r="R2435">
        <v>0</v>
      </c>
      <c r="S2435">
        <v>7.4225278113210053E-9</v>
      </c>
      <c r="T2435">
        <v>0</v>
      </c>
    </row>
    <row r="2436" spans="1:20">
      <c r="A2436" t="s">
        <v>2000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P2436" t="s">
        <v>5259</v>
      </c>
      <c r="Q2436">
        <v>1.5672087521587713E-8</v>
      </c>
      <c r="R2436">
        <v>0</v>
      </c>
      <c r="S2436">
        <v>0</v>
      </c>
      <c r="T2436">
        <v>0</v>
      </c>
    </row>
    <row r="2437" spans="1:20">
      <c r="A2437" t="s">
        <v>2001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2.9690111245284021E-8</v>
      </c>
      <c r="I2437">
        <v>0</v>
      </c>
      <c r="J2437">
        <v>0</v>
      </c>
      <c r="K2437">
        <v>0</v>
      </c>
      <c r="L2437">
        <v>7.4225278113210053E-9</v>
      </c>
      <c r="M2437">
        <v>0</v>
      </c>
      <c r="P2437" t="s">
        <v>5260</v>
      </c>
      <c r="Q2437">
        <v>2.5403922301077324E-9</v>
      </c>
      <c r="R2437">
        <v>0</v>
      </c>
      <c r="S2437">
        <v>6.5595911833491596E-9</v>
      </c>
      <c r="T2437">
        <v>0</v>
      </c>
    </row>
    <row r="2438" spans="1:20">
      <c r="A2438" t="s">
        <v>2009</v>
      </c>
      <c r="B2438">
        <v>0</v>
      </c>
      <c r="C2438">
        <v>0</v>
      </c>
      <c r="D2438">
        <v>6.2688350086350851E-8</v>
      </c>
      <c r="E2438">
        <v>0</v>
      </c>
      <c r="F2438">
        <v>1.5672087521587713E-8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P2438" t="s">
        <v>5261</v>
      </c>
      <c r="Q2438">
        <v>1.9052941725807993E-9</v>
      </c>
      <c r="R2438">
        <v>0</v>
      </c>
      <c r="S2438">
        <v>6.4886143591720745E-9</v>
      </c>
      <c r="T2438">
        <v>0</v>
      </c>
    </row>
    <row r="2439" spans="1:20">
      <c r="A2439" t="s">
        <v>2019</v>
      </c>
      <c r="B2439">
        <v>0</v>
      </c>
      <c r="C2439">
        <v>1.016156892043093E-8</v>
      </c>
      <c r="D2439">
        <v>0</v>
      </c>
      <c r="E2439">
        <v>0</v>
      </c>
      <c r="F2439">
        <v>2.5403922301077324E-9</v>
      </c>
      <c r="G2439">
        <v>0</v>
      </c>
      <c r="H2439">
        <v>0</v>
      </c>
      <c r="I2439">
        <v>2.6238364733396638E-8</v>
      </c>
      <c r="J2439">
        <v>0</v>
      </c>
      <c r="K2439">
        <v>0</v>
      </c>
      <c r="L2439">
        <v>6.5595911833491596E-9</v>
      </c>
      <c r="M2439">
        <v>0</v>
      </c>
      <c r="P2439" t="s">
        <v>5262</v>
      </c>
      <c r="Q2439">
        <v>2.5403922301077324E-9</v>
      </c>
      <c r="R2439">
        <v>0</v>
      </c>
      <c r="S2439">
        <v>1.7302971624458864E-8</v>
      </c>
      <c r="T2439">
        <v>0</v>
      </c>
    </row>
    <row r="2440" spans="1:20">
      <c r="A2440" t="s">
        <v>2021</v>
      </c>
      <c r="B2440">
        <v>0</v>
      </c>
      <c r="C2440">
        <v>7.6211766903231971E-9</v>
      </c>
      <c r="D2440">
        <v>0</v>
      </c>
      <c r="E2440">
        <v>0</v>
      </c>
      <c r="F2440">
        <v>1.9052941725807993E-9</v>
      </c>
      <c r="G2440">
        <v>0</v>
      </c>
      <c r="H2440">
        <v>0</v>
      </c>
      <c r="I2440">
        <v>0</v>
      </c>
      <c r="J2440">
        <v>2.5954457436688298E-8</v>
      </c>
      <c r="K2440">
        <v>0</v>
      </c>
      <c r="L2440">
        <v>6.4886143591720745E-9</v>
      </c>
      <c r="M2440">
        <v>0</v>
      </c>
      <c r="P2440" t="s">
        <v>5263</v>
      </c>
      <c r="Q2440">
        <v>4.4456864026885312E-9</v>
      </c>
      <c r="R2440">
        <v>0</v>
      </c>
      <c r="S2440">
        <v>0</v>
      </c>
      <c r="T2440">
        <v>0</v>
      </c>
    </row>
    <row r="2441" spans="1:20">
      <c r="A2441" t="s">
        <v>2022</v>
      </c>
      <c r="B2441">
        <v>0</v>
      </c>
      <c r="C2441">
        <v>1.016156892043093E-8</v>
      </c>
      <c r="D2441">
        <v>0</v>
      </c>
      <c r="E2441">
        <v>0</v>
      </c>
      <c r="F2441">
        <v>2.5403922301077324E-9</v>
      </c>
      <c r="G2441">
        <v>0</v>
      </c>
      <c r="H2441">
        <v>0</v>
      </c>
      <c r="I2441">
        <v>0</v>
      </c>
      <c r="J2441">
        <v>6.9211886497835457E-8</v>
      </c>
      <c r="K2441">
        <v>0</v>
      </c>
      <c r="L2441">
        <v>1.7302971624458864E-8</v>
      </c>
      <c r="M2441">
        <v>0</v>
      </c>
      <c r="P2441" t="s">
        <v>5264</v>
      </c>
      <c r="Q2441">
        <v>0</v>
      </c>
      <c r="R2441">
        <v>0</v>
      </c>
      <c r="S2441">
        <v>7.4225278113210053E-9</v>
      </c>
      <c r="T2441">
        <v>0</v>
      </c>
    </row>
    <row r="2442" spans="1:20">
      <c r="A2442" t="s">
        <v>2025</v>
      </c>
      <c r="B2442">
        <v>0</v>
      </c>
      <c r="C2442">
        <v>1.7782745610754125E-8</v>
      </c>
      <c r="D2442">
        <v>0</v>
      </c>
      <c r="E2442">
        <v>0</v>
      </c>
      <c r="F2442">
        <v>4.4456864026885312E-9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P2442" t="s">
        <v>5265</v>
      </c>
      <c r="Q2442">
        <v>0</v>
      </c>
      <c r="R2442">
        <v>0</v>
      </c>
      <c r="S2442">
        <v>0</v>
      </c>
      <c r="T2442">
        <v>0</v>
      </c>
    </row>
    <row r="2443" spans="1:20">
      <c r="A2443" t="s">
        <v>2027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2.9690111245284021E-8</v>
      </c>
      <c r="I2443">
        <v>0</v>
      </c>
      <c r="J2443">
        <v>0</v>
      </c>
      <c r="K2443">
        <v>0</v>
      </c>
      <c r="L2443">
        <v>7.4225278113210053E-9</v>
      </c>
      <c r="M2443">
        <v>0</v>
      </c>
      <c r="P2443" t="s">
        <v>5266</v>
      </c>
      <c r="Q2443">
        <v>0</v>
      </c>
      <c r="R2443">
        <v>0</v>
      </c>
      <c r="S2443">
        <v>6.4886143591720745E-9</v>
      </c>
      <c r="T2443">
        <v>0</v>
      </c>
    </row>
    <row r="2444" spans="1:20">
      <c r="A2444" t="s">
        <v>2029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P2444" t="s">
        <v>5267</v>
      </c>
      <c r="Q2444">
        <v>0</v>
      </c>
      <c r="R2444">
        <v>0</v>
      </c>
      <c r="S2444">
        <v>9.8967037484280077E-9</v>
      </c>
      <c r="T2444">
        <v>0</v>
      </c>
    </row>
    <row r="2445" spans="1:20">
      <c r="A2445" t="s">
        <v>2031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2.5954457436688298E-8</v>
      </c>
      <c r="K2445">
        <v>0</v>
      </c>
      <c r="L2445">
        <v>6.4886143591720745E-9</v>
      </c>
      <c r="M2445">
        <v>0</v>
      </c>
      <c r="P2445" t="s">
        <v>5268</v>
      </c>
      <c r="Q2445">
        <v>1.9052941725807993E-9</v>
      </c>
      <c r="R2445">
        <v>0</v>
      </c>
      <c r="S2445">
        <v>0</v>
      </c>
      <c r="T2445">
        <v>0</v>
      </c>
    </row>
    <row r="2446" spans="1:20">
      <c r="A2446" t="s">
        <v>2033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3.9586814993712031E-8</v>
      </c>
      <c r="I2446">
        <v>0</v>
      </c>
      <c r="J2446">
        <v>0</v>
      </c>
      <c r="K2446">
        <v>0</v>
      </c>
      <c r="L2446">
        <v>9.8967037484280077E-9</v>
      </c>
      <c r="M2446">
        <v>0</v>
      </c>
      <c r="P2446" t="s">
        <v>5269</v>
      </c>
      <c r="Q2446">
        <v>1.9052941725807993E-9</v>
      </c>
      <c r="R2446">
        <v>0</v>
      </c>
      <c r="S2446">
        <v>1.5137518115421137E-9</v>
      </c>
      <c r="T2446">
        <v>0</v>
      </c>
    </row>
    <row r="2447" spans="1:20">
      <c r="A2447" t="s">
        <v>2034</v>
      </c>
      <c r="B2447">
        <v>0</v>
      </c>
      <c r="C2447">
        <v>7.6211766903231971E-9</v>
      </c>
      <c r="D2447">
        <v>0</v>
      </c>
      <c r="E2447">
        <v>0</v>
      </c>
      <c r="F2447">
        <v>1.9052941725807993E-9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P2447" t="s">
        <v>5270</v>
      </c>
      <c r="Q2447">
        <v>0</v>
      </c>
      <c r="R2447">
        <v>0</v>
      </c>
      <c r="S2447">
        <v>1.211001449233691E-8</v>
      </c>
      <c r="T2447">
        <v>0</v>
      </c>
    </row>
    <row r="2448" spans="1:20">
      <c r="A2448" t="s">
        <v>2036</v>
      </c>
      <c r="B2448">
        <v>0</v>
      </c>
      <c r="C2448">
        <v>7.6211766903231971E-9</v>
      </c>
      <c r="D2448">
        <v>0</v>
      </c>
      <c r="E2448">
        <v>0</v>
      </c>
      <c r="F2448">
        <v>1.9052941725807993E-9</v>
      </c>
      <c r="G2448">
        <v>0</v>
      </c>
      <c r="H2448">
        <v>0</v>
      </c>
      <c r="I2448">
        <v>6.0550072461684549E-9</v>
      </c>
      <c r="J2448">
        <v>0</v>
      </c>
      <c r="K2448">
        <v>0</v>
      </c>
      <c r="L2448">
        <v>1.5137518115421137E-9</v>
      </c>
      <c r="M2448">
        <v>0</v>
      </c>
      <c r="P2448" t="s">
        <v>5271</v>
      </c>
      <c r="Q2448">
        <v>0</v>
      </c>
      <c r="R2448">
        <v>0</v>
      </c>
      <c r="S2448">
        <v>1.5137518115421137E-9</v>
      </c>
      <c r="T2448">
        <v>0</v>
      </c>
    </row>
    <row r="2449" spans="1:20">
      <c r="A2449" t="s">
        <v>2039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4.8440057969347639E-8</v>
      </c>
      <c r="J2449">
        <v>0</v>
      </c>
      <c r="K2449">
        <v>0</v>
      </c>
      <c r="L2449">
        <v>1.211001449233691E-8</v>
      </c>
      <c r="M2449">
        <v>0</v>
      </c>
      <c r="P2449" t="s">
        <v>5272</v>
      </c>
      <c r="Q2449">
        <v>0</v>
      </c>
      <c r="R2449">
        <v>0</v>
      </c>
      <c r="S2449">
        <v>9.2055817676825076E-8</v>
      </c>
      <c r="T2449">
        <v>0</v>
      </c>
    </row>
    <row r="2450" spans="1:20">
      <c r="A2450" t="s">
        <v>2041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6.0550072461684549E-9</v>
      </c>
      <c r="J2450">
        <v>0</v>
      </c>
      <c r="K2450">
        <v>0</v>
      </c>
      <c r="L2450">
        <v>1.5137518115421137E-9</v>
      </c>
      <c r="M2450">
        <v>0</v>
      </c>
      <c r="P2450" t="s">
        <v>5273</v>
      </c>
      <c r="Q2450">
        <v>0</v>
      </c>
      <c r="R2450">
        <v>0</v>
      </c>
      <c r="S2450">
        <v>1.5137518115421137E-9</v>
      </c>
      <c r="T2450">
        <v>0</v>
      </c>
    </row>
    <row r="2451" spans="1:20">
      <c r="A2451" t="s">
        <v>2042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3.6822327070730031E-7</v>
      </c>
      <c r="L2451">
        <v>9.2055817676825076E-8</v>
      </c>
      <c r="M2451">
        <v>0</v>
      </c>
      <c r="P2451" t="s">
        <v>5274</v>
      </c>
      <c r="Q2451">
        <v>0</v>
      </c>
      <c r="R2451">
        <v>0</v>
      </c>
      <c r="S2451">
        <v>1.5137518115421137E-9</v>
      </c>
      <c r="T2451">
        <v>0</v>
      </c>
    </row>
    <row r="2452" spans="1:20">
      <c r="A2452" t="s">
        <v>2045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6.0550072461684549E-9</v>
      </c>
      <c r="J2452">
        <v>0</v>
      </c>
      <c r="K2452">
        <v>0</v>
      </c>
      <c r="L2452">
        <v>1.5137518115421137E-9</v>
      </c>
      <c r="M2452">
        <v>0</v>
      </c>
      <c r="P2452" t="s">
        <v>5275</v>
      </c>
      <c r="Q2452">
        <v>0</v>
      </c>
      <c r="R2452">
        <v>0</v>
      </c>
      <c r="S2452">
        <v>0</v>
      </c>
      <c r="T2452">
        <v>0</v>
      </c>
    </row>
    <row r="2453" spans="1:20">
      <c r="A2453" t="s">
        <v>2048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6.0550072461684549E-9</v>
      </c>
      <c r="J2453">
        <v>0</v>
      </c>
      <c r="K2453">
        <v>0</v>
      </c>
      <c r="L2453">
        <v>1.5137518115421137E-9</v>
      </c>
      <c r="M2453">
        <v>0</v>
      </c>
      <c r="P2453" t="s">
        <v>5276</v>
      </c>
      <c r="Q2453">
        <v>0</v>
      </c>
      <c r="R2453">
        <v>0</v>
      </c>
      <c r="S2453">
        <v>6.4886143591720745E-9</v>
      </c>
      <c r="T2453">
        <v>0</v>
      </c>
    </row>
    <row r="2454" spans="1:20">
      <c r="A2454" t="s">
        <v>2050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P2454" t="s">
        <v>5277</v>
      </c>
      <c r="Q2454">
        <v>0</v>
      </c>
      <c r="R2454">
        <v>0</v>
      </c>
      <c r="S2454">
        <v>1.081435726528679E-8</v>
      </c>
      <c r="T2454">
        <v>0</v>
      </c>
    </row>
    <row r="2455" spans="1:20">
      <c r="A2455" t="s">
        <v>2055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2.5954457436688298E-8</v>
      </c>
      <c r="K2455">
        <v>0</v>
      </c>
      <c r="L2455">
        <v>6.4886143591720745E-9</v>
      </c>
      <c r="M2455">
        <v>0</v>
      </c>
      <c r="P2455" t="s">
        <v>5278</v>
      </c>
      <c r="Q2455">
        <v>0</v>
      </c>
      <c r="R2455">
        <v>0</v>
      </c>
      <c r="S2455">
        <v>2.0183357487228184E-9</v>
      </c>
      <c r="T2455">
        <v>0</v>
      </c>
    </row>
    <row r="2456" spans="1:20">
      <c r="A2456" t="s">
        <v>2056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4.3257429061147159E-8</v>
      </c>
      <c r="K2456">
        <v>0</v>
      </c>
      <c r="L2456">
        <v>1.081435726528679E-8</v>
      </c>
      <c r="M2456">
        <v>0</v>
      </c>
      <c r="P2456" t="s">
        <v>5279</v>
      </c>
      <c r="Q2456">
        <v>9.5894251808306673E-9</v>
      </c>
      <c r="R2456">
        <v>0</v>
      </c>
      <c r="S2456">
        <v>0</v>
      </c>
      <c r="T2456">
        <v>0</v>
      </c>
    </row>
    <row r="2457" spans="1:20">
      <c r="A2457" t="s">
        <v>2061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8.0733429948912737E-9</v>
      </c>
      <c r="J2457">
        <v>0</v>
      </c>
      <c r="K2457">
        <v>0</v>
      </c>
      <c r="L2457">
        <v>2.0183357487228184E-9</v>
      </c>
      <c r="M2457">
        <v>0</v>
      </c>
      <c r="P2457" t="s">
        <v>5280</v>
      </c>
      <c r="Q2457">
        <v>0</v>
      </c>
      <c r="R2457">
        <v>0</v>
      </c>
      <c r="S2457">
        <v>1.2977228718344149E-8</v>
      </c>
      <c r="T2457">
        <v>0</v>
      </c>
    </row>
    <row r="2458" spans="1:20">
      <c r="A2458" t="s">
        <v>2062</v>
      </c>
      <c r="B2458">
        <v>0</v>
      </c>
      <c r="C2458">
        <v>0</v>
      </c>
      <c r="D2458">
        <v>0</v>
      </c>
      <c r="E2458">
        <v>3.8357700723322669E-8</v>
      </c>
      <c r="F2458">
        <v>9.5894251808306673E-9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P2458" t="s">
        <v>5281</v>
      </c>
      <c r="Q2458">
        <v>1.2785900241107557E-8</v>
      </c>
      <c r="R2458">
        <v>0</v>
      </c>
      <c r="S2458">
        <v>0</v>
      </c>
      <c r="T2458">
        <v>0</v>
      </c>
    </row>
    <row r="2459" spans="1:20">
      <c r="A2459" t="s">
        <v>2066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5.1908914873376596E-8</v>
      </c>
      <c r="K2459">
        <v>0</v>
      </c>
      <c r="L2459">
        <v>1.2977228718344149E-8</v>
      </c>
      <c r="M2459">
        <v>0</v>
      </c>
      <c r="P2459" t="s">
        <v>5282</v>
      </c>
      <c r="Q2459">
        <v>0</v>
      </c>
      <c r="R2459">
        <v>0</v>
      </c>
      <c r="S2459">
        <v>1.5137518115421137E-9</v>
      </c>
      <c r="T2459">
        <v>0</v>
      </c>
    </row>
    <row r="2460" spans="1:20">
      <c r="A2460" t="s">
        <v>2071</v>
      </c>
      <c r="B2460">
        <v>0</v>
      </c>
      <c r="C2460">
        <v>0</v>
      </c>
      <c r="D2460">
        <v>0</v>
      </c>
      <c r="E2460">
        <v>5.1143600964430228E-8</v>
      </c>
      <c r="F2460">
        <v>1.2785900241107557E-8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P2460" t="s">
        <v>5283</v>
      </c>
      <c r="Q2460">
        <v>0</v>
      </c>
      <c r="R2460">
        <v>0</v>
      </c>
      <c r="S2460">
        <v>1.5140100171401508E-8</v>
      </c>
      <c r="T2460">
        <v>0</v>
      </c>
    </row>
    <row r="2461" spans="1:20">
      <c r="A2461" t="s">
        <v>2073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6.0550072461684549E-9</v>
      </c>
      <c r="J2461">
        <v>0</v>
      </c>
      <c r="K2461">
        <v>0</v>
      </c>
      <c r="L2461">
        <v>1.5137518115421137E-9</v>
      </c>
      <c r="M2461">
        <v>0</v>
      </c>
      <c r="P2461" t="s">
        <v>5284</v>
      </c>
      <c r="Q2461">
        <v>0</v>
      </c>
      <c r="R2461">
        <v>0</v>
      </c>
      <c r="S2461">
        <v>6.4886143591720745E-9</v>
      </c>
      <c r="T2461">
        <v>0</v>
      </c>
    </row>
    <row r="2462" spans="1:20">
      <c r="A2462" t="s">
        <v>2077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6.0560400685606033E-8</v>
      </c>
      <c r="K2462">
        <v>0</v>
      </c>
      <c r="L2462">
        <v>1.5140100171401508E-8</v>
      </c>
      <c r="M2462">
        <v>0</v>
      </c>
      <c r="P2462" t="s">
        <v>5285</v>
      </c>
      <c r="Q2462">
        <v>1.5672087521587713E-8</v>
      </c>
      <c r="R2462">
        <v>0</v>
      </c>
      <c r="S2462">
        <v>0</v>
      </c>
      <c r="T2462">
        <v>0</v>
      </c>
    </row>
    <row r="2463" spans="1:20">
      <c r="A2463" t="s">
        <v>2085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2.5954457436688298E-8</v>
      </c>
      <c r="K2463">
        <v>0</v>
      </c>
      <c r="L2463">
        <v>6.4886143591720745E-9</v>
      </c>
      <c r="M2463">
        <v>0</v>
      </c>
      <c r="P2463" t="s">
        <v>5286</v>
      </c>
      <c r="Q2463">
        <v>0</v>
      </c>
      <c r="R2463">
        <v>0</v>
      </c>
      <c r="S2463">
        <v>2.8117328889745654E-8</v>
      </c>
      <c r="T2463">
        <v>0</v>
      </c>
    </row>
    <row r="2464" spans="1:20">
      <c r="A2464" t="s">
        <v>2089</v>
      </c>
      <c r="B2464">
        <v>0</v>
      </c>
      <c r="C2464">
        <v>0</v>
      </c>
      <c r="D2464">
        <v>6.2688350086350851E-8</v>
      </c>
      <c r="E2464">
        <v>0</v>
      </c>
      <c r="F2464">
        <v>1.5672087521587713E-8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P2464" t="s">
        <v>5287</v>
      </c>
      <c r="Q2464">
        <v>0</v>
      </c>
      <c r="R2464">
        <v>0</v>
      </c>
      <c r="S2464">
        <v>6.4886143591720745E-9</v>
      </c>
      <c r="T2464">
        <v>0</v>
      </c>
    </row>
    <row r="2465" spans="1:20">
      <c r="A2465" t="s">
        <v>2092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1.1246931555898262E-7</v>
      </c>
      <c r="K2465">
        <v>0</v>
      </c>
      <c r="L2465">
        <v>2.8117328889745654E-8</v>
      </c>
      <c r="M2465">
        <v>0</v>
      </c>
      <c r="P2465" t="s">
        <v>5288</v>
      </c>
      <c r="Q2465">
        <v>4.4456864026885312E-9</v>
      </c>
      <c r="R2465">
        <v>0</v>
      </c>
      <c r="S2465">
        <v>0</v>
      </c>
      <c r="T2465">
        <v>0</v>
      </c>
    </row>
    <row r="2466" spans="1:20">
      <c r="A2466" t="s">
        <v>2093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2.5954457436688298E-8</v>
      </c>
      <c r="K2466">
        <v>0</v>
      </c>
      <c r="L2466">
        <v>6.4886143591720745E-9</v>
      </c>
      <c r="M2466">
        <v>0</v>
      </c>
      <c r="P2466" t="s">
        <v>5289</v>
      </c>
      <c r="Q2466">
        <v>0</v>
      </c>
      <c r="R2466">
        <v>0</v>
      </c>
      <c r="S2466">
        <v>6.4886143591720745E-9</v>
      </c>
      <c r="T2466">
        <v>0</v>
      </c>
    </row>
    <row r="2467" spans="1:20">
      <c r="A2467" t="s">
        <v>2094</v>
      </c>
      <c r="B2467">
        <v>0</v>
      </c>
      <c r="C2467">
        <v>1.7782745610754125E-8</v>
      </c>
      <c r="D2467">
        <v>0</v>
      </c>
      <c r="E2467">
        <v>0</v>
      </c>
      <c r="F2467">
        <v>4.4456864026885312E-9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P2467" t="s">
        <v>5290</v>
      </c>
      <c r="Q2467">
        <v>0</v>
      </c>
      <c r="R2467">
        <v>0</v>
      </c>
      <c r="S2467">
        <v>3.0275036230842274E-9</v>
      </c>
      <c r="T2467">
        <v>0</v>
      </c>
    </row>
    <row r="2468" spans="1:20">
      <c r="A2468" t="s">
        <v>2095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2.5954457436688298E-8</v>
      </c>
      <c r="K2468">
        <v>0</v>
      </c>
      <c r="L2468">
        <v>6.4886143591720745E-9</v>
      </c>
      <c r="M2468">
        <v>0</v>
      </c>
      <c r="P2468" t="s">
        <v>5291</v>
      </c>
      <c r="Q2468">
        <v>1.9052941725807993E-9</v>
      </c>
      <c r="R2468">
        <v>0</v>
      </c>
      <c r="S2468">
        <v>0</v>
      </c>
      <c r="T2468">
        <v>0</v>
      </c>
    </row>
    <row r="2469" spans="1:20">
      <c r="A2469" t="s">
        <v>2097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1.211001449233691E-8</v>
      </c>
      <c r="J2469">
        <v>0</v>
      </c>
      <c r="K2469">
        <v>0</v>
      </c>
      <c r="L2469">
        <v>3.0275036230842274E-9</v>
      </c>
      <c r="M2469">
        <v>0</v>
      </c>
      <c r="P2469" t="s">
        <v>5292</v>
      </c>
      <c r="Q2469">
        <v>8.2562747478501298E-9</v>
      </c>
      <c r="R2469">
        <v>0</v>
      </c>
      <c r="S2469">
        <v>0</v>
      </c>
      <c r="T2469">
        <v>0</v>
      </c>
    </row>
    <row r="2470" spans="1:20">
      <c r="A2470" t="s">
        <v>2098</v>
      </c>
      <c r="B2470">
        <v>0</v>
      </c>
      <c r="C2470">
        <v>7.6211766903231971E-9</v>
      </c>
      <c r="D2470">
        <v>0</v>
      </c>
      <c r="E2470">
        <v>0</v>
      </c>
      <c r="F2470">
        <v>1.9052941725807993E-9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P2470" t="s">
        <v>5293</v>
      </c>
      <c r="Q2470">
        <v>0</v>
      </c>
      <c r="R2470">
        <v>0</v>
      </c>
      <c r="S2470">
        <v>0</v>
      </c>
      <c r="T2470">
        <v>0</v>
      </c>
    </row>
    <row r="2471" spans="1:20">
      <c r="A2471" t="s">
        <v>2101</v>
      </c>
      <c r="B2471">
        <v>0</v>
      </c>
      <c r="C2471">
        <v>3.3025098991400519E-8</v>
      </c>
      <c r="D2471">
        <v>0</v>
      </c>
      <c r="E2471">
        <v>0</v>
      </c>
      <c r="F2471">
        <v>8.2562747478501298E-9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P2471" t="s">
        <v>5294</v>
      </c>
      <c r="Q2471">
        <v>0</v>
      </c>
      <c r="R2471">
        <v>0</v>
      </c>
      <c r="S2471">
        <v>1.5137518115421137E-9</v>
      </c>
      <c r="T2471">
        <v>0</v>
      </c>
    </row>
    <row r="2472" spans="1:20">
      <c r="A2472" t="s">
        <v>2104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P2472" t="s">
        <v>5295</v>
      </c>
      <c r="Q2472">
        <v>1.9590109401984642E-8</v>
      </c>
      <c r="R2472">
        <v>0</v>
      </c>
      <c r="S2472">
        <v>0</v>
      </c>
      <c r="T2472">
        <v>0</v>
      </c>
    </row>
    <row r="2473" spans="1:20">
      <c r="A2473" t="s">
        <v>2105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6.0550072461684549E-9</v>
      </c>
      <c r="J2473">
        <v>0</v>
      </c>
      <c r="K2473">
        <v>0</v>
      </c>
      <c r="L2473">
        <v>1.5137518115421137E-9</v>
      </c>
      <c r="M2473">
        <v>0</v>
      </c>
      <c r="P2473" t="s">
        <v>5296</v>
      </c>
      <c r="Q2473">
        <v>1.9052941725807993E-9</v>
      </c>
      <c r="R2473">
        <v>0</v>
      </c>
      <c r="S2473">
        <v>0</v>
      </c>
      <c r="T2473">
        <v>0</v>
      </c>
    </row>
    <row r="2474" spans="1:20">
      <c r="A2474" t="s">
        <v>2106</v>
      </c>
      <c r="B2474">
        <v>0</v>
      </c>
      <c r="C2474">
        <v>0</v>
      </c>
      <c r="D2474">
        <v>7.8360437607938567E-8</v>
      </c>
      <c r="E2474">
        <v>0</v>
      </c>
      <c r="F2474">
        <v>1.9590109401984642E-8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P2474" t="s">
        <v>5297</v>
      </c>
      <c r="Q2474">
        <v>2.5403922301077324E-9</v>
      </c>
      <c r="R2474">
        <v>0</v>
      </c>
      <c r="S2474">
        <v>0</v>
      </c>
      <c r="T2474">
        <v>0</v>
      </c>
    </row>
    <row r="2475" spans="1:20">
      <c r="A2475" t="s">
        <v>2109</v>
      </c>
      <c r="B2475">
        <v>0</v>
      </c>
      <c r="C2475">
        <v>7.6211766903231971E-9</v>
      </c>
      <c r="D2475">
        <v>0</v>
      </c>
      <c r="E2475">
        <v>0</v>
      </c>
      <c r="F2475">
        <v>1.9052941725807993E-9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P2475" t="s">
        <v>5298</v>
      </c>
      <c r="Q2475">
        <v>0</v>
      </c>
      <c r="R2475">
        <v>0</v>
      </c>
      <c r="S2475">
        <v>3.0275036230842274E-9</v>
      </c>
      <c r="T2475">
        <v>0</v>
      </c>
    </row>
    <row r="2476" spans="1:20">
      <c r="A2476" t="s">
        <v>2111</v>
      </c>
      <c r="B2476">
        <v>0</v>
      </c>
      <c r="C2476">
        <v>1.016156892043093E-8</v>
      </c>
      <c r="D2476">
        <v>0</v>
      </c>
      <c r="E2476">
        <v>0</v>
      </c>
      <c r="F2476">
        <v>2.5403922301077324E-9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P2476" t="s">
        <v>5299</v>
      </c>
      <c r="Q2476">
        <v>2.0958235898388793E-8</v>
      </c>
      <c r="R2476">
        <v>0</v>
      </c>
      <c r="S2476">
        <v>8.0733429948912737E-9</v>
      </c>
      <c r="T2476">
        <v>0</v>
      </c>
    </row>
    <row r="2477" spans="1:20">
      <c r="A2477" t="s">
        <v>2115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1.211001449233691E-8</v>
      </c>
      <c r="J2477">
        <v>0</v>
      </c>
      <c r="K2477">
        <v>0</v>
      </c>
      <c r="L2477">
        <v>3.0275036230842274E-9</v>
      </c>
      <c r="M2477">
        <v>0</v>
      </c>
      <c r="P2477" t="s">
        <v>5300</v>
      </c>
      <c r="Q2477">
        <v>2.7426153162778496E-8</v>
      </c>
      <c r="R2477">
        <v>0</v>
      </c>
      <c r="S2477">
        <v>0</v>
      </c>
      <c r="T2477">
        <v>0</v>
      </c>
    </row>
    <row r="2478" spans="1:20">
      <c r="A2478" t="s">
        <v>2117</v>
      </c>
      <c r="B2478">
        <v>0</v>
      </c>
      <c r="C2478">
        <v>8.3832943593555173E-8</v>
      </c>
      <c r="D2478">
        <v>0</v>
      </c>
      <c r="E2478">
        <v>0</v>
      </c>
      <c r="F2478">
        <v>2.0958235898388793E-8</v>
      </c>
      <c r="G2478">
        <v>0</v>
      </c>
      <c r="H2478">
        <v>0</v>
      </c>
      <c r="I2478">
        <v>3.2293371979565095E-8</v>
      </c>
      <c r="J2478">
        <v>0</v>
      </c>
      <c r="K2478">
        <v>0</v>
      </c>
      <c r="L2478">
        <v>8.0733429948912737E-9</v>
      </c>
      <c r="M2478">
        <v>0</v>
      </c>
      <c r="P2478" t="s">
        <v>5301</v>
      </c>
      <c r="Q2478">
        <v>1.9052941725807993E-9</v>
      </c>
      <c r="R2478">
        <v>0</v>
      </c>
      <c r="S2478">
        <v>0</v>
      </c>
      <c r="T2478">
        <v>0</v>
      </c>
    </row>
    <row r="2479" spans="1:20">
      <c r="A2479" t="s">
        <v>2118</v>
      </c>
      <c r="B2479">
        <v>0</v>
      </c>
      <c r="C2479">
        <v>0</v>
      </c>
      <c r="D2479">
        <v>1.0970461265111399E-7</v>
      </c>
      <c r="E2479">
        <v>0</v>
      </c>
      <c r="F2479">
        <v>2.7426153162778496E-8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P2479" t="s">
        <v>5302</v>
      </c>
      <c r="Q2479">
        <v>6.3509805752693309E-9</v>
      </c>
      <c r="R2479">
        <v>0</v>
      </c>
      <c r="S2479">
        <v>1.2614598429517614E-8</v>
      </c>
      <c r="T2479">
        <v>0</v>
      </c>
    </row>
    <row r="2480" spans="1:20">
      <c r="A2480" t="s">
        <v>2119</v>
      </c>
      <c r="B2480">
        <v>0</v>
      </c>
      <c r="C2480">
        <v>7.6211766903231971E-9</v>
      </c>
      <c r="D2480">
        <v>0</v>
      </c>
      <c r="E2480">
        <v>0</v>
      </c>
      <c r="F2480">
        <v>1.9052941725807993E-9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P2480" t="s">
        <v>5303</v>
      </c>
      <c r="Q2480">
        <v>1.9052941725807993E-9</v>
      </c>
      <c r="R2480">
        <v>0</v>
      </c>
      <c r="S2480">
        <v>0</v>
      </c>
      <c r="T2480">
        <v>0</v>
      </c>
    </row>
    <row r="2481" spans="1:20">
      <c r="A2481" t="s">
        <v>2123</v>
      </c>
      <c r="B2481">
        <v>0</v>
      </c>
      <c r="C2481">
        <v>2.5403922301077324E-8</v>
      </c>
      <c r="D2481">
        <v>0</v>
      </c>
      <c r="E2481">
        <v>0</v>
      </c>
      <c r="F2481">
        <v>6.3509805752693309E-9</v>
      </c>
      <c r="G2481">
        <v>0</v>
      </c>
      <c r="H2481">
        <v>0</v>
      </c>
      <c r="I2481">
        <v>5.0458393718070458E-8</v>
      </c>
      <c r="J2481">
        <v>0</v>
      </c>
      <c r="K2481">
        <v>0</v>
      </c>
      <c r="L2481">
        <v>1.2614598429517614E-8</v>
      </c>
      <c r="M2481">
        <v>0</v>
      </c>
      <c r="P2481" t="s">
        <v>5304</v>
      </c>
      <c r="Q2481">
        <v>0</v>
      </c>
      <c r="R2481">
        <v>0</v>
      </c>
      <c r="S2481">
        <v>3.0275036230842274E-9</v>
      </c>
      <c r="T2481">
        <v>0</v>
      </c>
    </row>
    <row r="2482" spans="1:20">
      <c r="A2482" t="s">
        <v>2126</v>
      </c>
      <c r="B2482">
        <v>0</v>
      </c>
      <c r="C2482">
        <v>7.6211766903231971E-9</v>
      </c>
      <c r="D2482">
        <v>0</v>
      </c>
      <c r="E2482">
        <v>0</v>
      </c>
      <c r="F2482">
        <v>1.9052941725807993E-9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P2482" t="s">
        <v>5305</v>
      </c>
      <c r="Q2482">
        <v>0</v>
      </c>
      <c r="R2482">
        <v>0</v>
      </c>
      <c r="S2482">
        <v>6.4886143591720745E-9</v>
      </c>
      <c r="T2482">
        <v>0</v>
      </c>
    </row>
    <row r="2483" spans="1:20">
      <c r="A2483" t="s">
        <v>2127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1.211001449233691E-8</v>
      </c>
      <c r="J2483">
        <v>0</v>
      </c>
      <c r="K2483">
        <v>0</v>
      </c>
      <c r="L2483">
        <v>3.0275036230842274E-9</v>
      </c>
      <c r="M2483">
        <v>0</v>
      </c>
      <c r="P2483" t="s">
        <v>5306</v>
      </c>
      <c r="Q2483">
        <v>3.1754902876346655E-9</v>
      </c>
      <c r="R2483">
        <v>0</v>
      </c>
      <c r="S2483">
        <v>0</v>
      </c>
      <c r="T2483">
        <v>0</v>
      </c>
    </row>
    <row r="2484" spans="1:20">
      <c r="A2484" t="s">
        <v>2130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2.5954457436688298E-8</v>
      </c>
      <c r="K2484">
        <v>0</v>
      </c>
      <c r="L2484">
        <v>6.4886143591720745E-9</v>
      </c>
      <c r="M2484">
        <v>0</v>
      </c>
      <c r="P2484" t="s">
        <v>5307</v>
      </c>
      <c r="Q2484">
        <v>1.9178850361661335E-8</v>
      </c>
      <c r="R2484">
        <v>0</v>
      </c>
      <c r="S2484">
        <v>0</v>
      </c>
      <c r="T2484">
        <v>0</v>
      </c>
    </row>
    <row r="2485" spans="1:20">
      <c r="A2485" t="s">
        <v>2134</v>
      </c>
      <c r="B2485">
        <v>0</v>
      </c>
      <c r="C2485">
        <v>1.2701961150538662E-8</v>
      </c>
      <c r="D2485">
        <v>0</v>
      </c>
      <c r="E2485">
        <v>0</v>
      </c>
      <c r="F2485">
        <v>3.1754902876346655E-9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P2485" t="s">
        <v>5308</v>
      </c>
      <c r="Q2485">
        <v>0</v>
      </c>
      <c r="R2485">
        <v>0</v>
      </c>
      <c r="S2485">
        <v>1.5137518115421137E-9</v>
      </c>
      <c r="T2485">
        <v>0</v>
      </c>
    </row>
    <row r="2486" spans="1:20">
      <c r="A2486" t="s">
        <v>2137</v>
      </c>
      <c r="B2486">
        <v>0</v>
      </c>
      <c r="C2486">
        <v>0</v>
      </c>
      <c r="D2486">
        <v>0</v>
      </c>
      <c r="E2486">
        <v>7.6715401446645338E-8</v>
      </c>
      <c r="F2486">
        <v>1.9178850361661335E-8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P2486" t="s">
        <v>5309</v>
      </c>
      <c r="Q2486">
        <v>9.1122853702594158E-5</v>
      </c>
      <c r="R2486">
        <v>0</v>
      </c>
      <c r="S2486">
        <v>0</v>
      </c>
      <c r="T2486">
        <v>0</v>
      </c>
    </row>
    <row r="2487" spans="1:20">
      <c r="A2487" t="s">
        <v>2140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6.0550072461684549E-9</v>
      </c>
      <c r="J2487">
        <v>0</v>
      </c>
      <c r="K2487">
        <v>0</v>
      </c>
      <c r="L2487">
        <v>1.5137518115421137E-9</v>
      </c>
      <c r="M2487">
        <v>0</v>
      </c>
      <c r="P2487" t="s">
        <v>5310</v>
      </c>
      <c r="Q2487">
        <v>0</v>
      </c>
      <c r="R2487">
        <v>0</v>
      </c>
      <c r="S2487">
        <v>3.4605943248917728E-8</v>
      </c>
      <c r="T2487">
        <v>0</v>
      </c>
    </row>
    <row r="2488" spans="1:20">
      <c r="A2488" t="s">
        <v>2141</v>
      </c>
      <c r="B2488">
        <v>3.6449141481037663E-4</v>
      </c>
      <c r="C2488">
        <v>0</v>
      </c>
      <c r="D2488">
        <v>0</v>
      </c>
      <c r="E2488">
        <v>0</v>
      </c>
      <c r="F2488">
        <v>9.1122853702594158E-5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P2488" t="s">
        <v>5311</v>
      </c>
      <c r="Q2488">
        <v>0</v>
      </c>
      <c r="R2488">
        <v>0</v>
      </c>
      <c r="S2488">
        <v>1.7302971624458864E-8</v>
      </c>
      <c r="T2488">
        <v>0</v>
      </c>
    </row>
    <row r="2489" spans="1:20">
      <c r="A2489" t="s">
        <v>2142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1.3842377299567091E-7</v>
      </c>
      <c r="K2489">
        <v>0</v>
      </c>
      <c r="L2489">
        <v>3.4605943248917728E-8</v>
      </c>
      <c r="M2489">
        <v>0</v>
      </c>
      <c r="P2489" t="s">
        <v>5312</v>
      </c>
      <c r="Q2489">
        <v>0</v>
      </c>
      <c r="R2489">
        <v>0</v>
      </c>
      <c r="S2489">
        <v>3.0275036230842274E-9</v>
      </c>
      <c r="T2489">
        <v>0</v>
      </c>
    </row>
    <row r="2490" spans="1:20">
      <c r="A2490" t="s">
        <v>2145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6.9211886497835457E-8</v>
      </c>
      <c r="K2490">
        <v>0</v>
      </c>
      <c r="L2490">
        <v>1.7302971624458864E-8</v>
      </c>
      <c r="M2490">
        <v>0</v>
      </c>
      <c r="P2490" t="s">
        <v>5313</v>
      </c>
      <c r="Q2490">
        <v>2.2375325421938224E-8</v>
      </c>
      <c r="R2490">
        <v>0</v>
      </c>
      <c r="S2490">
        <v>0</v>
      </c>
      <c r="T2490">
        <v>0</v>
      </c>
    </row>
    <row r="2491" spans="1:20">
      <c r="A2491" t="s">
        <v>2146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1.211001449233691E-8</v>
      </c>
      <c r="J2491">
        <v>0</v>
      </c>
      <c r="K2491">
        <v>0</v>
      </c>
      <c r="L2491">
        <v>3.0275036230842274E-9</v>
      </c>
      <c r="M2491">
        <v>0</v>
      </c>
      <c r="P2491" t="s">
        <v>5314</v>
      </c>
      <c r="Q2491">
        <v>1.5982375301384445E-8</v>
      </c>
      <c r="R2491">
        <v>0</v>
      </c>
      <c r="S2491">
        <v>0</v>
      </c>
      <c r="T2491">
        <v>0</v>
      </c>
    </row>
    <row r="2492" spans="1:20">
      <c r="A2492" t="s">
        <v>2147</v>
      </c>
      <c r="B2492">
        <v>0</v>
      </c>
      <c r="C2492">
        <v>0</v>
      </c>
      <c r="D2492">
        <v>0</v>
      </c>
      <c r="E2492">
        <v>8.9501301687752897E-8</v>
      </c>
      <c r="F2492">
        <v>2.2375325421938224E-8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P2492" t="s">
        <v>5315</v>
      </c>
      <c r="Q2492">
        <v>5.7158825177423974E-9</v>
      </c>
      <c r="R2492">
        <v>0</v>
      </c>
      <c r="S2492">
        <v>4.5412554346263416E-9</v>
      </c>
      <c r="T2492">
        <v>0</v>
      </c>
    </row>
    <row r="2493" spans="1:20">
      <c r="A2493" t="s">
        <v>2148</v>
      </c>
      <c r="B2493">
        <v>0</v>
      </c>
      <c r="C2493">
        <v>0</v>
      </c>
      <c r="D2493">
        <v>0</v>
      </c>
      <c r="E2493">
        <v>6.392950120553778E-8</v>
      </c>
      <c r="F2493">
        <v>1.5982375301384445E-8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P2493" t="s">
        <v>5316</v>
      </c>
      <c r="Q2493">
        <v>0</v>
      </c>
      <c r="R2493">
        <v>0</v>
      </c>
      <c r="S2493">
        <v>3.5320875602649321E-9</v>
      </c>
      <c r="T2493">
        <v>0</v>
      </c>
    </row>
    <row r="2494" spans="1:20">
      <c r="A2494" t="s">
        <v>2150</v>
      </c>
      <c r="B2494">
        <v>0</v>
      </c>
      <c r="C2494">
        <v>2.286353007096959E-8</v>
      </c>
      <c r="D2494">
        <v>0</v>
      </c>
      <c r="E2494">
        <v>0</v>
      </c>
      <c r="F2494">
        <v>5.7158825177423974E-9</v>
      </c>
      <c r="G2494">
        <v>0</v>
      </c>
      <c r="H2494">
        <v>0</v>
      </c>
      <c r="I2494">
        <v>1.8165021738505366E-8</v>
      </c>
      <c r="J2494">
        <v>0</v>
      </c>
      <c r="K2494">
        <v>0</v>
      </c>
      <c r="L2494">
        <v>4.5412554346263416E-9</v>
      </c>
      <c r="M2494">
        <v>0</v>
      </c>
      <c r="P2494" t="s">
        <v>5317</v>
      </c>
      <c r="Q2494">
        <v>4.4456864026885312E-9</v>
      </c>
      <c r="R2494">
        <v>0</v>
      </c>
      <c r="S2494">
        <v>0</v>
      </c>
      <c r="T2494">
        <v>0</v>
      </c>
    </row>
    <row r="2495" spans="1:20">
      <c r="A2495" t="s">
        <v>2153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1.4128350241059729E-8</v>
      </c>
      <c r="J2495">
        <v>0</v>
      </c>
      <c r="K2495">
        <v>0</v>
      </c>
      <c r="L2495">
        <v>3.5320875602649321E-9</v>
      </c>
      <c r="M2495">
        <v>0</v>
      </c>
      <c r="P2495" t="s">
        <v>5318</v>
      </c>
      <c r="Q2495">
        <v>1.9052941725807993E-9</v>
      </c>
      <c r="R2495">
        <v>0</v>
      </c>
      <c r="S2495">
        <v>0</v>
      </c>
      <c r="T2495">
        <v>0</v>
      </c>
    </row>
    <row r="2496" spans="1:20">
      <c r="A2496" t="s">
        <v>2154</v>
      </c>
      <c r="B2496">
        <v>0</v>
      </c>
      <c r="C2496">
        <v>1.7782745610754125E-8</v>
      </c>
      <c r="D2496">
        <v>0</v>
      </c>
      <c r="E2496">
        <v>0</v>
      </c>
      <c r="F2496">
        <v>4.4456864026885312E-9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P2496" t="s">
        <v>5319</v>
      </c>
      <c r="Q2496">
        <v>0</v>
      </c>
      <c r="R2496">
        <v>0</v>
      </c>
      <c r="S2496">
        <v>1.5137518115421137E-9</v>
      </c>
      <c r="T2496">
        <v>0</v>
      </c>
    </row>
    <row r="2497" spans="1:20">
      <c r="A2497" t="s">
        <v>2156</v>
      </c>
      <c r="B2497">
        <v>0</v>
      </c>
      <c r="C2497">
        <v>7.6211766903231971E-9</v>
      </c>
      <c r="D2497">
        <v>0</v>
      </c>
      <c r="E2497">
        <v>0</v>
      </c>
      <c r="F2497">
        <v>1.9052941725807993E-9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P2497" t="s">
        <v>5320</v>
      </c>
      <c r="Q2497">
        <v>0</v>
      </c>
      <c r="R2497">
        <v>0</v>
      </c>
      <c r="S2497">
        <v>1.5137518115421137E-9</v>
      </c>
      <c r="T2497">
        <v>0</v>
      </c>
    </row>
    <row r="2498" spans="1:20">
      <c r="A2498" t="s">
        <v>2157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6.0550072461684549E-9</v>
      </c>
      <c r="J2498">
        <v>0</v>
      </c>
      <c r="K2498">
        <v>0</v>
      </c>
      <c r="L2498">
        <v>1.5137518115421137E-9</v>
      </c>
      <c r="M2498">
        <v>0</v>
      </c>
      <c r="P2498" t="s">
        <v>5321</v>
      </c>
      <c r="Q2498">
        <v>0</v>
      </c>
      <c r="R2498">
        <v>0</v>
      </c>
      <c r="S2498">
        <v>1.7260465814404702E-8</v>
      </c>
      <c r="T2498">
        <v>0</v>
      </c>
    </row>
    <row r="2499" spans="1:20">
      <c r="A2499" t="s">
        <v>2162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6.0550072461684549E-9</v>
      </c>
      <c r="J2499">
        <v>0</v>
      </c>
      <c r="K2499">
        <v>0</v>
      </c>
      <c r="L2499">
        <v>1.5137518115421137E-9</v>
      </c>
      <c r="M2499">
        <v>0</v>
      </c>
      <c r="P2499" t="s">
        <v>5322</v>
      </c>
      <c r="Q2499">
        <v>0</v>
      </c>
      <c r="R2499">
        <v>0</v>
      </c>
      <c r="S2499">
        <v>1.5642102052601843E-8</v>
      </c>
      <c r="T2499">
        <v>0</v>
      </c>
    </row>
    <row r="2500" spans="1:20">
      <c r="A2500" t="s">
        <v>2167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6.9041863257618807E-8</v>
      </c>
      <c r="L2500">
        <v>1.7260465814404702E-8</v>
      </c>
      <c r="M2500">
        <v>0</v>
      </c>
      <c r="P2500" t="s">
        <v>5323</v>
      </c>
      <c r="Q2500">
        <v>0</v>
      </c>
      <c r="R2500">
        <v>0</v>
      </c>
      <c r="S2500">
        <v>2.0137210116805484E-7</v>
      </c>
      <c r="T2500">
        <v>0</v>
      </c>
    </row>
    <row r="2501" spans="1:20">
      <c r="A2501" t="s">
        <v>2172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6.2568408210407371E-8</v>
      </c>
      <c r="J2501">
        <v>0</v>
      </c>
      <c r="K2501">
        <v>0</v>
      </c>
      <c r="L2501">
        <v>1.5642102052601843E-8</v>
      </c>
      <c r="M2501">
        <v>0</v>
      </c>
      <c r="P2501" t="s">
        <v>5324</v>
      </c>
      <c r="Q2501">
        <v>0</v>
      </c>
      <c r="R2501">
        <v>0</v>
      </c>
      <c r="S2501">
        <v>2.5229196859035227E-9</v>
      </c>
      <c r="T2501">
        <v>0</v>
      </c>
    </row>
    <row r="2502" spans="1:20">
      <c r="A2502" t="s">
        <v>2177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8.0548840467221935E-7</v>
      </c>
      <c r="L2502">
        <v>2.0137210116805484E-7</v>
      </c>
      <c r="M2502">
        <v>0</v>
      </c>
      <c r="P2502" t="s">
        <v>5325</v>
      </c>
      <c r="Q2502">
        <v>0</v>
      </c>
      <c r="R2502">
        <v>0</v>
      </c>
      <c r="S2502">
        <v>1.7302971624458864E-8</v>
      </c>
      <c r="T2502">
        <v>0</v>
      </c>
    </row>
    <row r="2503" spans="1:20">
      <c r="A2503" t="s">
        <v>2178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1.0091678743614091E-8</v>
      </c>
      <c r="J2503">
        <v>0</v>
      </c>
      <c r="K2503">
        <v>0</v>
      </c>
      <c r="L2503">
        <v>2.5229196859035227E-9</v>
      </c>
      <c r="M2503">
        <v>0</v>
      </c>
      <c r="P2503" t="s">
        <v>5326</v>
      </c>
      <c r="Q2503">
        <v>0</v>
      </c>
      <c r="R2503">
        <v>0</v>
      </c>
      <c r="S2503">
        <v>2.3013954419206269E-8</v>
      </c>
      <c r="T2503">
        <v>0</v>
      </c>
    </row>
    <row r="2504" spans="1:20">
      <c r="A2504" t="s">
        <v>2180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6.9211886497835457E-8</v>
      </c>
      <c r="K2504">
        <v>0</v>
      </c>
      <c r="L2504">
        <v>1.7302971624458864E-8</v>
      </c>
      <c r="M2504">
        <v>0</v>
      </c>
      <c r="P2504" t="s">
        <v>5327</v>
      </c>
      <c r="Q2504">
        <v>0</v>
      </c>
      <c r="R2504">
        <v>0</v>
      </c>
      <c r="S2504">
        <v>2.0183357487228184E-9</v>
      </c>
      <c r="T2504">
        <v>0</v>
      </c>
    </row>
    <row r="2505" spans="1:20">
      <c r="A2505" t="s">
        <v>2182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9.2055817676825076E-8</v>
      </c>
      <c r="L2505">
        <v>2.3013954419206269E-8</v>
      </c>
      <c r="M2505">
        <v>0</v>
      </c>
      <c r="P2505" t="s">
        <v>5328</v>
      </c>
      <c r="Q2505">
        <v>0</v>
      </c>
      <c r="R2505">
        <v>0</v>
      </c>
      <c r="S2505">
        <v>0</v>
      </c>
      <c r="T2505">
        <v>0</v>
      </c>
    </row>
    <row r="2506" spans="1:20">
      <c r="A2506" t="s">
        <v>2184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8.0733429948912737E-9</v>
      </c>
      <c r="J2506">
        <v>0</v>
      </c>
      <c r="K2506">
        <v>0</v>
      </c>
      <c r="L2506">
        <v>2.0183357487228184E-9</v>
      </c>
      <c r="M2506">
        <v>0</v>
      </c>
      <c r="P2506" t="s">
        <v>5329</v>
      </c>
      <c r="Q2506">
        <v>1.1754065641190785E-8</v>
      </c>
      <c r="R2506">
        <v>0</v>
      </c>
      <c r="S2506">
        <v>1.5137518115421137E-9</v>
      </c>
      <c r="T2506">
        <v>0</v>
      </c>
    </row>
    <row r="2507" spans="1:20">
      <c r="A2507" t="s">
        <v>2185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P2507" t="s">
        <v>5330</v>
      </c>
      <c r="Q2507">
        <v>0</v>
      </c>
      <c r="R2507">
        <v>0</v>
      </c>
      <c r="S2507">
        <v>1.5137518115421137E-9</v>
      </c>
      <c r="T2507">
        <v>0</v>
      </c>
    </row>
    <row r="2508" spans="1:20">
      <c r="A2508" t="s">
        <v>2186</v>
      </c>
      <c r="B2508">
        <v>0</v>
      </c>
      <c r="C2508">
        <v>0</v>
      </c>
      <c r="D2508">
        <v>4.7016262564763141E-8</v>
      </c>
      <c r="E2508">
        <v>0</v>
      </c>
      <c r="F2508">
        <v>1.1754065641190785E-8</v>
      </c>
      <c r="G2508">
        <v>0</v>
      </c>
      <c r="H2508">
        <v>0</v>
      </c>
      <c r="I2508">
        <v>6.0550072461684549E-9</v>
      </c>
      <c r="J2508">
        <v>0</v>
      </c>
      <c r="K2508">
        <v>0</v>
      </c>
      <c r="L2508">
        <v>1.5137518115421137E-9</v>
      </c>
      <c r="M2508">
        <v>0</v>
      </c>
      <c r="P2508" t="s">
        <v>5331</v>
      </c>
      <c r="Q2508">
        <v>0</v>
      </c>
      <c r="R2508">
        <v>0</v>
      </c>
      <c r="S2508">
        <v>1.5137518115421137E-9</v>
      </c>
      <c r="T2508">
        <v>0</v>
      </c>
    </row>
    <row r="2509" spans="1:20">
      <c r="A2509" t="s">
        <v>2195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6.0550072461684549E-9</v>
      </c>
      <c r="J2509">
        <v>0</v>
      </c>
      <c r="K2509">
        <v>0</v>
      </c>
      <c r="L2509">
        <v>1.5137518115421137E-9</v>
      </c>
      <c r="M2509">
        <v>0</v>
      </c>
      <c r="P2509" t="s">
        <v>5332</v>
      </c>
      <c r="Q2509">
        <v>2.2694972927965912E-7</v>
      </c>
      <c r="R2509">
        <v>0</v>
      </c>
      <c r="S2509">
        <v>3.3370233907849088E-7</v>
      </c>
      <c r="T2509">
        <v>0</v>
      </c>
    </row>
    <row r="2510" spans="1:20">
      <c r="A2510" t="s">
        <v>2197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6.0550072461684549E-9</v>
      </c>
      <c r="J2510">
        <v>0</v>
      </c>
      <c r="K2510">
        <v>0</v>
      </c>
      <c r="L2510">
        <v>1.5137518115421137E-9</v>
      </c>
      <c r="M2510">
        <v>0</v>
      </c>
      <c r="P2510" t="s">
        <v>5333</v>
      </c>
      <c r="Q2510">
        <v>0</v>
      </c>
      <c r="R2510">
        <v>0</v>
      </c>
      <c r="S2510">
        <v>1.5137518115421137E-9</v>
      </c>
      <c r="T2510">
        <v>0</v>
      </c>
    </row>
    <row r="2511" spans="1:20">
      <c r="A2511" t="s">
        <v>2201</v>
      </c>
      <c r="B2511">
        <v>0</v>
      </c>
      <c r="C2511">
        <v>0</v>
      </c>
      <c r="D2511">
        <v>0</v>
      </c>
      <c r="E2511">
        <v>9.077989171186365E-7</v>
      </c>
      <c r="F2511">
        <v>2.2694972927965912E-7</v>
      </c>
      <c r="G2511">
        <v>0</v>
      </c>
      <c r="H2511">
        <v>0</v>
      </c>
      <c r="I2511">
        <v>0</v>
      </c>
      <c r="J2511">
        <v>0</v>
      </c>
      <c r="K2511">
        <v>1.3348093563139635E-6</v>
      </c>
      <c r="L2511">
        <v>3.3370233907849088E-7</v>
      </c>
      <c r="M2511">
        <v>0</v>
      </c>
      <c r="P2511" t="s">
        <v>5334</v>
      </c>
      <c r="Q2511">
        <v>0</v>
      </c>
      <c r="R2511">
        <v>0</v>
      </c>
      <c r="S2511">
        <v>8.0733429948912737E-9</v>
      </c>
      <c r="T2511">
        <v>0</v>
      </c>
    </row>
    <row r="2512" spans="1:20">
      <c r="A2512" t="s">
        <v>2203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6.0550072461684549E-9</v>
      </c>
      <c r="J2512">
        <v>0</v>
      </c>
      <c r="K2512">
        <v>0</v>
      </c>
      <c r="L2512">
        <v>1.5137518115421137E-9</v>
      </c>
      <c r="M2512">
        <v>0</v>
      </c>
      <c r="P2512" t="s">
        <v>5335</v>
      </c>
      <c r="Q2512">
        <v>1.9052941725807993E-9</v>
      </c>
      <c r="R2512">
        <v>0</v>
      </c>
      <c r="S2512">
        <v>0</v>
      </c>
      <c r="T2512">
        <v>0</v>
      </c>
    </row>
    <row r="2513" spans="1:20">
      <c r="A2513" t="s">
        <v>2204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3.2293371979565095E-8</v>
      </c>
      <c r="J2513">
        <v>0</v>
      </c>
      <c r="K2513">
        <v>0</v>
      </c>
      <c r="L2513">
        <v>8.0733429948912737E-9</v>
      </c>
      <c r="M2513">
        <v>0</v>
      </c>
      <c r="P2513" t="s">
        <v>5336</v>
      </c>
      <c r="Q2513">
        <v>0</v>
      </c>
      <c r="R2513">
        <v>0</v>
      </c>
      <c r="S2513">
        <v>0</v>
      </c>
      <c r="T2513">
        <v>0</v>
      </c>
    </row>
    <row r="2514" spans="1:20">
      <c r="A2514" t="s">
        <v>2205</v>
      </c>
      <c r="B2514">
        <v>0</v>
      </c>
      <c r="C2514">
        <v>7.6211766903231971E-9</v>
      </c>
      <c r="D2514">
        <v>0</v>
      </c>
      <c r="E2514">
        <v>0</v>
      </c>
      <c r="F2514">
        <v>1.9052941725807993E-9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P2514" t="s">
        <v>5337</v>
      </c>
      <c r="Q2514">
        <v>3.1754902876346655E-9</v>
      </c>
      <c r="R2514">
        <v>0</v>
      </c>
      <c r="S2514">
        <v>2.5733780796215934E-8</v>
      </c>
      <c r="T2514">
        <v>0</v>
      </c>
    </row>
    <row r="2515" spans="1:20">
      <c r="A2515" t="s">
        <v>2208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P2515" t="s">
        <v>5338</v>
      </c>
      <c r="Q2515">
        <v>0</v>
      </c>
      <c r="R2515">
        <v>0</v>
      </c>
      <c r="S2515">
        <v>1.5137518115421137E-9</v>
      </c>
      <c r="T2515">
        <v>0</v>
      </c>
    </row>
    <row r="2516" spans="1:20">
      <c r="A2516" t="s">
        <v>2213</v>
      </c>
      <c r="B2516">
        <v>0</v>
      </c>
      <c r="C2516">
        <v>1.2701961150538662E-8</v>
      </c>
      <c r="D2516">
        <v>0</v>
      </c>
      <c r="E2516">
        <v>0</v>
      </c>
      <c r="F2516">
        <v>3.1754902876346655E-9</v>
      </c>
      <c r="G2516">
        <v>0</v>
      </c>
      <c r="H2516">
        <v>0</v>
      </c>
      <c r="I2516">
        <v>1.0293512318486373E-7</v>
      </c>
      <c r="J2516">
        <v>0</v>
      </c>
      <c r="K2516">
        <v>0</v>
      </c>
      <c r="L2516">
        <v>2.5733780796215934E-8</v>
      </c>
      <c r="M2516">
        <v>0</v>
      </c>
      <c r="P2516" t="s">
        <v>5339</v>
      </c>
      <c r="Q2516">
        <v>0</v>
      </c>
      <c r="R2516">
        <v>0</v>
      </c>
      <c r="S2516">
        <v>3.4520931628809402E-7</v>
      </c>
      <c r="T2516">
        <v>0</v>
      </c>
    </row>
    <row r="2517" spans="1:20">
      <c r="A2517" t="s">
        <v>2214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6.0550072461684549E-9</v>
      </c>
      <c r="J2517">
        <v>0</v>
      </c>
      <c r="K2517">
        <v>0</v>
      </c>
      <c r="L2517">
        <v>1.5137518115421137E-9</v>
      </c>
      <c r="M2517">
        <v>0</v>
      </c>
      <c r="P2517" t="s">
        <v>5340</v>
      </c>
      <c r="Q2517">
        <v>2.5403922301077324E-9</v>
      </c>
      <c r="R2517">
        <v>0</v>
      </c>
      <c r="S2517">
        <v>0</v>
      </c>
      <c r="T2517">
        <v>0</v>
      </c>
    </row>
    <row r="2518" spans="1:20">
      <c r="A2518" t="s">
        <v>2215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1.3808372651523761E-6</v>
      </c>
      <c r="L2518">
        <v>3.4520931628809402E-7</v>
      </c>
      <c r="M2518">
        <v>0</v>
      </c>
      <c r="P2518" t="s">
        <v>5341</v>
      </c>
      <c r="Q2518">
        <v>1.9052941725807993E-9</v>
      </c>
      <c r="R2518">
        <v>0</v>
      </c>
      <c r="S2518">
        <v>3.0275036230842274E-9</v>
      </c>
      <c r="T2518">
        <v>0</v>
      </c>
    </row>
    <row r="2519" spans="1:20">
      <c r="A2519" t="s">
        <v>2218</v>
      </c>
      <c r="B2519">
        <v>0</v>
      </c>
      <c r="C2519">
        <v>1.016156892043093E-8</v>
      </c>
      <c r="D2519">
        <v>0</v>
      </c>
      <c r="E2519">
        <v>0</v>
      </c>
      <c r="F2519">
        <v>2.5403922301077324E-9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P2519" t="s">
        <v>5342</v>
      </c>
      <c r="Q2519">
        <v>1.9052941725807993E-9</v>
      </c>
      <c r="R2519">
        <v>0</v>
      </c>
      <c r="S2519">
        <v>6.4886143591720745E-9</v>
      </c>
      <c r="T2519">
        <v>0</v>
      </c>
    </row>
    <row r="2520" spans="1:20">
      <c r="A2520" t="s">
        <v>2221</v>
      </c>
      <c r="B2520">
        <v>0</v>
      </c>
      <c r="C2520">
        <v>7.6211766903231971E-9</v>
      </c>
      <c r="D2520">
        <v>0</v>
      </c>
      <c r="E2520">
        <v>0</v>
      </c>
      <c r="F2520">
        <v>1.9052941725807993E-9</v>
      </c>
      <c r="G2520">
        <v>0</v>
      </c>
      <c r="H2520">
        <v>0</v>
      </c>
      <c r="I2520">
        <v>1.211001449233691E-8</v>
      </c>
      <c r="J2520">
        <v>0</v>
      </c>
      <c r="K2520">
        <v>0</v>
      </c>
      <c r="L2520">
        <v>3.0275036230842274E-9</v>
      </c>
      <c r="M2520">
        <v>0</v>
      </c>
      <c r="P2520" t="s">
        <v>5343</v>
      </c>
      <c r="Q2520">
        <v>3.8105883451615986E-9</v>
      </c>
      <c r="R2520">
        <v>0</v>
      </c>
      <c r="S2520">
        <v>6.4886143591720745E-9</v>
      </c>
      <c r="T2520">
        <v>0</v>
      </c>
    </row>
    <row r="2521" spans="1:20">
      <c r="A2521" t="s">
        <v>2224</v>
      </c>
      <c r="B2521">
        <v>0</v>
      </c>
      <c r="C2521">
        <v>7.6211766903231971E-9</v>
      </c>
      <c r="D2521">
        <v>0</v>
      </c>
      <c r="E2521">
        <v>0</v>
      </c>
      <c r="F2521">
        <v>1.9052941725807993E-9</v>
      </c>
      <c r="G2521">
        <v>0</v>
      </c>
      <c r="H2521">
        <v>0</v>
      </c>
      <c r="I2521">
        <v>0</v>
      </c>
      <c r="J2521">
        <v>2.5954457436688298E-8</v>
      </c>
      <c r="K2521">
        <v>0</v>
      </c>
      <c r="L2521">
        <v>6.4886143591720745E-9</v>
      </c>
      <c r="M2521">
        <v>0</v>
      </c>
      <c r="P2521" t="s">
        <v>5344</v>
      </c>
      <c r="Q2521">
        <v>0</v>
      </c>
      <c r="R2521">
        <v>0</v>
      </c>
      <c r="S2521">
        <v>6.4886143591720745E-9</v>
      </c>
      <c r="T2521">
        <v>0</v>
      </c>
    </row>
    <row r="2522" spans="1:20">
      <c r="A2522" t="s">
        <v>2226</v>
      </c>
      <c r="B2522">
        <v>0</v>
      </c>
      <c r="C2522">
        <v>1.5242353380646394E-8</v>
      </c>
      <c r="D2522">
        <v>0</v>
      </c>
      <c r="E2522">
        <v>0</v>
      </c>
      <c r="F2522">
        <v>3.8105883451615986E-9</v>
      </c>
      <c r="G2522">
        <v>0</v>
      </c>
      <c r="H2522">
        <v>0</v>
      </c>
      <c r="I2522">
        <v>0</v>
      </c>
      <c r="J2522">
        <v>2.5954457436688298E-8</v>
      </c>
      <c r="K2522">
        <v>0</v>
      </c>
      <c r="L2522">
        <v>6.4886143591720745E-9</v>
      </c>
      <c r="M2522">
        <v>0</v>
      </c>
      <c r="P2522" t="s">
        <v>5345</v>
      </c>
      <c r="Q2522">
        <v>0</v>
      </c>
      <c r="R2522">
        <v>0</v>
      </c>
      <c r="S2522">
        <v>2.0183357487228184E-9</v>
      </c>
      <c r="T2522">
        <v>0</v>
      </c>
    </row>
    <row r="2523" spans="1:20">
      <c r="A2523" t="s">
        <v>2233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2.5954457436688298E-8</v>
      </c>
      <c r="K2523">
        <v>0</v>
      </c>
      <c r="L2523">
        <v>6.4886143591720745E-9</v>
      </c>
      <c r="M2523">
        <v>0</v>
      </c>
      <c r="P2523" t="s">
        <v>5346</v>
      </c>
      <c r="Q2523">
        <v>0</v>
      </c>
      <c r="R2523">
        <v>0</v>
      </c>
      <c r="S2523">
        <v>1.5137518115421137E-9</v>
      </c>
      <c r="T2523">
        <v>0</v>
      </c>
    </row>
    <row r="2524" spans="1:20">
      <c r="A2524" t="s">
        <v>2234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8.0733429948912737E-9</v>
      </c>
      <c r="J2524">
        <v>0</v>
      </c>
      <c r="K2524">
        <v>0</v>
      </c>
      <c r="L2524">
        <v>2.0183357487228184E-9</v>
      </c>
      <c r="M2524">
        <v>0</v>
      </c>
      <c r="P2524" t="s">
        <v>5347</v>
      </c>
      <c r="Q2524">
        <v>1.9052941725807993E-9</v>
      </c>
      <c r="R2524">
        <v>0</v>
      </c>
      <c r="S2524">
        <v>0</v>
      </c>
      <c r="T2524">
        <v>0</v>
      </c>
    </row>
    <row r="2525" spans="1:20">
      <c r="A2525" t="s">
        <v>2235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6.0550072461684549E-9</v>
      </c>
      <c r="J2525">
        <v>0</v>
      </c>
      <c r="K2525">
        <v>0</v>
      </c>
      <c r="L2525">
        <v>1.5137518115421137E-9</v>
      </c>
      <c r="M2525">
        <v>0</v>
      </c>
      <c r="P2525" t="s">
        <v>5348</v>
      </c>
      <c r="Q2525">
        <v>0</v>
      </c>
      <c r="R2525">
        <v>0</v>
      </c>
      <c r="S2525">
        <v>2.0183357487228184E-9</v>
      </c>
      <c r="T2525">
        <v>0</v>
      </c>
    </row>
    <row r="2526" spans="1:20">
      <c r="A2526" t="s">
        <v>2237</v>
      </c>
      <c r="B2526">
        <v>0</v>
      </c>
      <c r="C2526">
        <v>7.6211766903231971E-9</v>
      </c>
      <c r="D2526">
        <v>0</v>
      </c>
      <c r="E2526">
        <v>0</v>
      </c>
      <c r="F2526">
        <v>1.9052941725807993E-9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P2526" t="s">
        <v>5349</v>
      </c>
      <c r="Q2526">
        <v>1.9052941725807993E-9</v>
      </c>
      <c r="R2526">
        <v>0</v>
      </c>
      <c r="S2526">
        <v>6.4886143591720745E-9</v>
      </c>
      <c r="T2526">
        <v>0</v>
      </c>
    </row>
    <row r="2527" spans="1:20">
      <c r="A2527" t="s">
        <v>2239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8.0733429948912737E-9</v>
      </c>
      <c r="J2527">
        <v>0</v>
      </c>
      <c r="K2527">
        <v>0</v>
      </c>
      <c r="L2527">
        <v>2.0183357487228184E-9</v>
      </c>
      <c r="M2527">
        <v>0</v>
      </c>
      <c r="P2527" t="s">
        <v>5350</v>
      </c>
      <c r="Q2527">
        <v>1.9052941725807993E-9</v>
      </c>
      <c r="R2527">
        <v>0</v>
      </c>
      <c r="S2527">
        <v>1.5137518115421137E-9</v>
      </c>
      <c r="T2527">
        <v>0</v>
      </c>
    </row>
    <row r="2528" spans="1:20">
      <c r="A2528" t="s">
        <v>2242</v>
      </c>
      <c r="B2528">
        <v>0</v>
      </c>
      <c r="C2528">
        <v>7.6211766903231971E-9</v>
      </c>
      <c r="D2528">
        <v>0</v>
      </c>
      <c r="E2528">
        <v>0</v>
      </c>
      <c r="F2528">
        <v>1.9052941725807993E-9</v>
      </c>
      <c r="G2528">
        <v>0</v>
      </c>
      <c r="H2528">
        <v>0</v>
      </c>
      <c r="I2528">
        <v>0</v>
      </c>
      <c r="J2528">
        <v>2.5954457436688298E-8</v>
      </c>
      <c r="K2528">
        <v>0</v>
      </c>
      <c r="L2528">
        <v>6.4886143591720745E-9</v>
      </c>
      <c r="M2528">
        <v>0</v>
      </c>
      <c r="P2528" t="s">
        <v>5351</v>
      </c>
      <c r="Q2528">
        <v>0</v>
      </c>
      <c r="R2528">
        <v>0</v>
      </c>
      <c r="S2528">
        <v>8.6514858122294321E-9</v>
      </c>
      <c r="T2528">
        <v>0</v>
      </c>
    </row>
    <row r="2529" spans="1:20">
      <c r="A2529" t="s">
        <v>2245</v>
      </c>
      <c r="B2529">
        <v>0</v>
      </c>
      <c r="C2529">
        <v>7.6211766903231971E-9</v>
      </c>
      <c r="D2529">
        <v>0</v>
      </c>
      <c r="E2529">
        <v>0</v>
      </c>
      <c r="F2529">
        <v>1.9052941725807993E-9</v>
      </c>
      <c r="G2529">
        <v>0</v>
      </c>
      <c r="H2529">
        <v>0</v>
      </c>
      <c r="I2529">
        <v>6.0550072461684549E-9</v>
      </c>
      <c r="J2529">
        <v>0</v>
      </c>
      <c r="K2529">
        <v>0</v>
      </c>
      <c r="L2529">
        <v>1.5137518115421137E-9</v>
      </c>
      <c r="M2529">
        <v>0</v>
      </c>
      <c r="P2529" t="s">
        <v>5352</v>
      </c>
      <c r="Q2529">
        <v>1.9052941725807993E-9</v>
      </c>
      <c r="R2529">
        <v>0</v>
      </c>
      <c r="S2529">
        <v>0</v>
      </c>
      <c r="T2529">
        <v>0</v>
      </c>
    </row>
    <row r="2530" spans="1:20">
      <c r="A2530" t="s">
        <v>2246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3.4605943248917728E-8</v>
      </c>
      <c r="K2530">
        <v>0</v>
      </c>
      <c r="L2530">
        <v>8.6514858122294321E-9</v>
      </c>
      <c r="M2530">
        <v>0</v>
      </c>
      <c r="P2530" t="s">
        <v>5353</v>
      </c>
      <c r="Q2530">
        <v>0</v>
      </c>
      <c r="R2530">
        <v>0</v>
      </c>
      <c r="S2530">
        <v>4.0366714974456368E-9</v>
      </c>
      <c r="T2530">
        <v>0</v>
      </c>
    </row>
    <row r="2531" spans="1:20">
      <c r="A2531" t="s">
        <v>2248</v>
      </c>
      <c r="B2531">
        <v>0</v>
      </c>
      <c r="C2531">
        <v>7.6211766903231971E-9</v>
      </c>
      <c r="D2531">
        <v>0</v>
      </c>
      <c r="E2531">
        <v>0</v>
      </c>
      <c r="F2531">
        <v>1.9052941725807993E-9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P2531" t="s">
        <v>5354</v>
      </c>
      <c r="Q2531">
        <v>1.9052941725807993E-9</v>
      </c>
      <c r="R2531">
        <v>0</v>
      </c>
      <c r="S2531">
        <v>0</v>
      </c>
      <c r="T2531">
        <v>0</v>
      </c>
    </row>
    <row r="2532" spans="1:20">
      <c r="A2532" t="s">
        <v>2250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1.6146685989782547E-8</v>
      </c>
      <c r="J2532">
        <v>0</v>
      </c>
      <c r="K2532">
        <v>0</v>
      </c>
      <c r="L2532">
        <v>4.0366714974456368E-9</v>
      </c>
      <c r="M2532">
        <v>0</v>
      </c>
      <c r="P2532" t="s">
        <v>5355</v>
      </c>
      <c r="Q2532">
        <v>0</v>
      </c>
      <c r="R2532">
        <v>0</v>
      </c>
      <c r="S2532">
        <v>1.7260465814404702E-8</v>
      </c>
      <c r="T2532">
        <v>0</v>
      </c>
    </row>
    <row r="2533" spans="1:20">
      <c r="A2533" t="s">
        <v>2251</v>
      </c>
      <c r="B2533">
        <v>0</v>
      </c>
      <c r="C2533">
        <v>7.6211766903231971E-9</v>
      </c>
      <c r="D2533">
        <v>0</v>
      </c>
      <c r="E2533">
        <v>0</v>
      </c>
      <c r="F2533">
        <v>1.9052941725807993E-9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P2533" t="s">
        <v>5356</v>
      </c>
      <c r="Q2533">
        <v>0</v>
      </c>
      <c r="R2533">
        <v>0</v>
      </c>
      <c r="S2533">
        <v>8.6302329072023506E-8</v>
      </c>
      <c r="T2533">
        <v>0</v>
      </c>
    </row>
    <row r="2534" spans="1:20">
      <c r="A2534" t="s">
        <v>2254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6.9041863257618807E-8</v>
      </c>
      <c r="L2534">
        <v>1.7260465814404702E-8</v>
      </c>
      <c r="M2534">
        <v>0</v>
      </c>
      <c r="P2534" t="s">
        <v>5357</v>
      </c>
      <c r="Q2534">
        <v>0</v>
      </c>
      <c r="R2534">
        <v>0</v>
      </c>
      <c r="S2534">
        <v>3.0275036230842274E-9</v>
      </c>
      <c r="T2534">
        <v>0</v>
      </c>
    </row>
    <row r="2535" spans="1:20">
      <c r="A2535" t="s">
        <v>2258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3.4520931628809402E-7</v>
      </c>
      <c r="L2535">
        <v>8.6302329072023506E-8</v>
      </c>
      <c r="M2535">
        <v>0</v>
      </c>
      <c r="P2535" t="s">
        <v>5358</v>
      </c>
      <c r="Q2535">
        <v>0</v>
      </c>
      <c r="R2535">
        <v>0</v>
      </c>
      <c r="S2535">
        <v>4.5412554346263416E-9</v>
      </c>
      <c r="T2535">
        <v>0</v>
      </c>
    </row>
    <row r="2536" spans="1:20">
      <c r="A2536" t="s">
        <v>2263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1.211001449233691E-8</v>
      </c>
      <c r="J2536">
        <v>0</v>
      </c>
      <c r="K2536">
        <v>0</v>
      </c>
      <c r="L2536">
        <v>3.0275036230842274E-9</v>
      </c>
      <c r="M2536">
        <v>0</v>
      </c>
      <c r="P2536" t="s">
        <v>5359</v>
      </c>
      <c r="Q2536">
        <v>1.1754065641190785E-8</v>
      </c>
      <c r="R2536">
        <v>0</v>
      </c>
      <c r="S2536">
        <v>1.5137518115421137E-9</v>
      </c>
      <c r="T2536">
        <v>0</v>
      </c>
    </row>
    <row r="2537" spans="1:20">
      <c r="A2537" t="s">
        <v>2266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1.8165021738505366E-8</v>
      </c>
      <c r="J2537">
        <v>0</v>
      </c>
      <c r="K2537">
        <v>0</v>
      </c>
      <c r="L2537">
        <v>4.5412554346263416E-9</v>
      </c>
      <c r="M2537">
        <v>0</v>
      </c>
      <c r="P2537" t="s">
        <v>5360</v>
      </c>
      <c r="Q2537">
        <v>0</v>
      </c>
      <c r="R2537">
        <v>0</v>
      </c>
      <c r="S2537">
        <v>3.0275036230842274E-9</v>
      </c>
      <c r="T2537">
        <v>0</v>
      </c>
    </row>
    <row r="2538" spans="1:20">
      <c r="A2538" t="s">
        <v>2267</v>
      </c>
      <c r="B2538">
        <v>0</v>
      </c>
      <c r="C2538">
        <v>0</v>
      </c>
      <c r="D2538">
        <v>4.7016262564763141E-8</v>
      </c>
      <c r="E2538">
        <v>0</v>
      </c>
      <c r="F2538">
        <v>1.1754065641190785E-8</v>
      </c>
      <c r="G2538">
        <v>0</v>
      </c>
      <c r="H2538">
        <v>0</v>
      </c>
      <c r="I2538">
        <v>6.0550072461684549E-9</v>
      </c>
      <c r="J2538">
        <v>0</v>
      </c>
      <c r="K2538">
        <v>0</v>
      </c>
      <c r="L2538">
        <v>1.5137518115421137E-9</v>
      </c>
      <c r="M2538">
        <v>0</v>
      </c>
      <c r="P2538" t="s">
        <v>5361</v>
      </c>
      <c r="Q2538">
        <v>0</v>
      </c>
      <c r="R2538">
        <v>0</v>
      </c>
      <c r="S2538">
        <v>2.5229196859035227E-9</v>
      </c>
      <c r="T2538">
        <v>0</v>
      </c>
    </row>
    <row r="2539" spans="1:20">
      <c r="A2539" t="s">
        <v>2269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1.211001449233691E-8</v>
      </c>
      <c r="J2539">
        <v>0</v>
      </c>
      <c r="K2539">
        <v>0</v>
      </c>
      <c r="L2539">
        <v>3.0275036230842274E-9</v>
      </c>
      <c r="M2539">
        <v>0</v>
      </c>
      <c r="P2539" t="s">
        <v>5362</v>
      </c>
      <c r="Q2539">
        <v>4.4456864026885312E-9</v>
      </c>
      <c r="R2539">
        <v>0</v>
      </c>
      <c r="S2539">
        <v>0</v>
      </c>
      <c r="T2539">
        <v>0</v>
      </c>
    </row>
    <row r="2540" spans="1:20">
      <c r="A2540" t="s">
        <v>2270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1.0091678743614091E-8</v>
      </c>
      <c r="J2540">
        <v>0</v>
      </c>
      <c r="K2540">
        <v>0</v>
      </c>
      <c r="L2540">
        <v>2.5229196859035227E-9</v>
      </c>
      <c r="M2540">
        <v>0</v>
      </c>
      <c r="P2540" t="s">
        <v>5363</v>
      </c>
      <c r="Q2540">
        <v>4.4456864026885312E-9</v>
      </c>
      <c r="R2540">
        <v>0</v>
      </c>
      <c r="S2540">
        <v>6.5595911833491596E-9</v>
      </c>
      <c r="T2540">
        <v>0</v>
      </c>
    </row>
    <row r="2541" spans="1:20">
      <c r="A2541" t="s">
        <v>2272</v>
      </c>
      <c r="B2541">
        <v>0</v>
      </c>
      <c r="C2541">
        <v>1.7782745610754125E-8</v>
      </c>
      <c r="D2541">
        <v>0</v>
      </c>
      <c r="E2541">
        <v>0</v>
      </c>
      <c r="F2541">
        <v>4.4456864026885312E-9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P2541" t="s">
        <v>5364</v>
      </c>
      <c r="Q2541">
        <v>2.5403922301077324E-9</v>
      </c>
      <c r="R2541">
        <v>0</v>
      </c>
      <c r="S2541">
        <v>6.0550072461684549E-9</v>
      </c>
      <c r="T2541">
        <v>0</v>
      </c>
    </row>
    <row r="2542" spans="1:20">
      <c r="A2542" t="s">
        <v>2273</v>
      </c>
      <c r="B2542">
        <v>0</v>
      </c>
      <c r="C2542">
        <v>1.7782745610754125E-8</v>
      </c>
      <c r="D2542">
        <v>0</v>
      </c>
      <c r="E2542">
        <v>0</v>
      </c>
      <c r="F2542">
        <v>4.4456864026885312E-9</v>
      </c>
      <c r="G2542">
        <v>0</v>
      </c>
      <c r="H2542">
        <v>0</v>
      </c>
      <c r="I2542">
        <v>2.6238364733396638E-8</v>
      </c>
      <c r="J2542">
        <v>0</v>
      </c>
      <c r="K2542">
        <v>0</v>
      </c>
      <c r="L2542">
        <v>6.5595911833491596E-9</v>
      </c>
      <c r="M2542">
        <v>0</v>
      </c>
      <c r="P2542" t="s">
        <v>5365</v>
      </c>
      <c r="Q2542">
        <v>2.9407570554547379E-7</v>
      </c>
      <c r="R2542">
        <v>0</v>
      </c>
      <c r="S2542">
        <v>0</v>
      </c>
      <c r="T2542">
        <v>0</v>
      </c>
    </row>
    <row r="2543" spans="1:20">
      <c r="A2543" t="s">
        <v>2275</v>
      </c>
      <c r="B2543">
        <v>0</v>
      </c>
      <c r="C2543">
        <v>1.016156892043093E-8</v>
      </c>
      <c r="D2543">
        <v>0</v>
      </c>
      <c r="E2543">
        <v>0</v>
      </c>
      <c r="F2543">
        <v>2.5403922301077324E-9</v>
      </c>
      <c r="G2543">
        <v>0</v>
      </c>
      <c r="H2543">
        <v>0</v>
      </c>
      <c r="I2543">
        <v>2.4220028984673819E-8</v>
      </c>
      <c r="J2543">
        <v>0</v>
      </c>
      <c r="K2543">
        <v>0</v>
      </c>
      <c r="L2543">
        <v>6.0550072461684549E-9</v>
      </c>
      <c r="M2543">
        <v>0</v>
      </c>
      <c r="P2543" t="s">
        <v>5366</v>
      </c>
      <c r="Q2543">
        <v>1.9052941725807993E-9</v>
      </c>
      <c r="R2543">
        <v>0</v>
      </c>
      <c r="S2543">
        <v>6.0550072461684549E-9</v>
      </c>
      <c r="T2543">
        <v>0</v>
      </c>
    </row>
    <row r="2544" spans="1:20">
      <c r="A2544" t="s">
        <v>2276</v>
      </c>
      <c r="B2544">
        <v>0</v>
      </c>
      <c r="C2544">
        <v>0</v>
      </c>
      <c r="D2544">
        <v>0</v>
      </c>
      <c r="E2544">
        <v>1.1763028221818952E-6</v>
      </c>
      <c r="F2544">
        <v>2.9407570554547379E-7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P2544" t="s">
        <v>5367</v>
      </c>
      <c r="Q2544">
        <v>1.1754065641190785E-8</v>
      </c>
      <c r="R2544">
        <v>0</v>
      </c>
      <c r="S2544">
        <v>0</v>
      </c>
      <c r="T2544">
        <v>0</v>
      </c>
    </row>
    <row r="2545" spans="1:20">
      <c r="A2545" t="s">
        <v>2278</v>
      </c>
      <c r="B2545">
        <v>0</v>
      </c>
      <c r="C2545">
        <v>7.6211766903231971E-9</v>
      </c>
      <c r="D2545">
        <v>0</v>
      </c>
      <c r="E2545">
        <v>0</v>
      </c>
      <c r="F2545">
        <v>1.9052941725807993E-9</v>
      </c>
      <c r="G2545">
        <v>0</v>
      </c>
      <c r="H2545">
        <v>0</v>
      </c>
      <c r="I2545">
        <v>2.4220028984673819E-8</v>
      </c>
      <c r="J2545">
        <v>0</v>
      </c>
      <c r="K2545">
        <v>0</v>
      </c>
      <c r="L2545">
        <v>6.0550072461684549E-9</v>
      </c>
      <c r="M2545">
        <v>0</v>
      </c>
      <c r="P2545" t="s">
        <v>5368</v>
      </c>
      <c r="Q2545">
        <v>0</v>
      </c>
      <c r="R2545">
        <v>0</v>
      </c>
      <c r="S2545">
        <v>1.5137518115421137E-9</v>
      </c>
      <c r="T2545">
        <v>0</v>
      </c>
    </row>
    <row r="2546" spans="1:20">
      <c r="A2546" t="s">
        <v>2279</v>
      </c>
      <c r="B2546">
        <v>0</v>
      </c>
      <c r="C2546">
        <v>0</v>
      </c>
      <c r="D2546">
        <v>4.7016262564763141E-8</v>
      </c>
      <c r="E2546">
        <v>0</v>
      </c>
      <c r="F2546">
        <v>1.1754065641190785E-8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P2546" t="s">
        <v>5369</v>
      </c>
      <c r="Q2546">
        <v>0</v>
      </c>
      <c r="R2546">
        <v>0</v>
      </c>
      <c r="S2546">
        <v>1.5137518115421137E-9</v>
      </c>
      <c r="T2546">
        <v>0</v>
      </c>
    </row>
    <row r="2547" spans="1:20">
      <c r="A2547" t="s">
        <v>2280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6.0550072461684549E-9</v>
      </c>
      <c r="J2547">
        <v>0</v>
      </c>
      <c r="K2547">
        <v>0</v>
      </c>
      <c r="L2547">
        <v>1.5137518115421137E-9</v>
      </c>
      <c r="M2547">
        <v>0</v>
      </c>
      <c r="P2547" t="s">
        <v>5370</v>
      </c>
      <c r="Q2547">
        <v>0</v>
      </c>
      <c r="R2547">
        <v>0</v>
      </c>
      <c r="S2547">
        <v>1.5137518115421137E-9</v>
      </c>
      <c r="T2547">
        <v>0</v>
      </c>
    </row>
    <row r="2548" spans="1:20">
      <c r="A2548" t="s">
        <v>2283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6.0550072461684549E-9</v>
      </c>
      <c r="J2548">
        <v>0</v>
      </c>
      <c r="K2548">
        <v>0</v>
      </c>
      <c r="L2548">
        <v>1.5137518115421137E-9</v>
      </c>
      <c r="M2548">
        <v>0</v>
      </c>
      <c r="P2548" t="s">
        <v>5371</v>
      </c>
      <c r="Q2548">
        <v>3.8105883451615986E-9</v>
      </c>
      <c r="R2548">
        <v>0</v>
      </c>
      <c r="S2548">
        <v>3.0275036230842274E-9</v>
      </c>
      <c r="T2548">
        <v>0</v>
      </c>
    </row>
    <row r="2549" spans="1:20">
      <c r="A2549" t="s">
        <v>2285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6.0550072461684549E-9</v>
      </c>
      <c r="J2549">
        <v>0</v>
      </c>
      <c r="K2549">
        <v>0</v>
      </c>
      <c r="L2549">
        <v>1.5137518115421137E-9</v>
      </c>
      <c r="M2549">
        <v>0</v>
      </c>
      <c r="P2549" t="s">
        <v>5372</v>
      </c>
      <c r="Q2549">
        <v>1.2146605229052178E-7</v>
      </c>
      <c r="R2549">
        <v>0</v>
      </c>
      <c r="S2549">
        <v>0</v>
      </c>
      <c r="T2549">
        <v>0</v>
      </c>
    </row>
    <row r="2550" spans="1:20">
      <c r="A2550" t="s">
        <v>2286</v>
      </c>
      <c r="B2550">
        <v>0</v>
      </c>
      <c r="C2550">
        <v>1.5242353380646394E-8</v>
      </c>
      <c r="D2550">
        <v>0</v>
      </c>
      <c r="E2550">
        <v>0</v>
      </c>
      <c r="F2550">
        <v>3.8105883451615986E-9</v>
      </c>
      <c r="G2550">
        <v>0</v>
      </c>
      <c r="H2550">
        <v>0</v>
      </c>
      <c r="I2550">
        <v>1.211001449233691E-8</v>
      </c>
      <c r="J2550">
        <v>0</v>
      </c>
      <c r="K2550">
        <v>0</v>
      </c>
      <c r="L2550">
        <v>3.0275036230842274E-9</v>
      </c>
      <c r="M2550">
        <v>0</v>
      </c>
      <c r="P2550" t="s">
        <v>5373</v>
      </c>
      <c r="Q2550">
        <v>1.9052941725807993E-9</v>
      </c>
      <c r="R2550">
        <v>0</v>
      </c>
      <c r="S2550">
        <v>1.5137518115421137E-9</v>
      </c>
      <c r="T2550">
        <v>0</v>
      </c>
    </row>
    <row r="2551" spans="1:20">
      <c r="A2551" t="s">
        <v>2287</v>
      </c>
      <c r="B2551">
        <v>0</v>
      </c>
      <c r="C2551">
        <v>0</v>
      </c>
      <c r="D2551">
        <v>0</v>
      </c>
      <c r="E2551">
        <v>4.8586420916208712E-7</v>
      </c>
      <c r="F2551">
        <v>1.2146605229052178E-7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P2551" t="s">
        <v>5374</v>
      </c>
      <c r="Q2551">
        <v>1.9052941725807993E-9</v>
      </c>
      <c r="R2551">
        <v>0</v>
      </c>
      <c r="S2551">
        <v>0</v>
      </c>
      <c r="T2551">
        <v>0</v>
      </c>
    </row>
    <row r="2552" spans="1:20">
      <c r="A2552" t="s">
        <v>2290</v>
      </c>
      <c r="B2552">
        <v>0</v>
      </c>
      <c r="C2552">
        <v>7.6211766903231971E-9</v>
      </c>
      <c r="D2552">
        <v>0</v>
      </c>
      <c r="E2552">
        <v>0</v>
      </c>
      <c r="F2552">
        <v>1.9052941725807993E-9</v>
      </c>
      <c r="G2552">
        <v>0</v>
      </c>
      <c r="H2552">
        <v>0</v>
      </c>
      <c r="I2552">
        <v>6.0550072461684549E-9</v>
      </c>
      <c r="J2552">
        <v>0</v>
      </c>
      <c r="K2552">
        <v>0</v>
      </c>
      <c r="L2552">
        <v>1.5137518115421137E-9</v>
      </c>
      <c r="M2552">
        <v>0</v>
      </c>
      <c r="P2552" t="s">
        <v>5375</v>
      </c>
      <c r="Q2552">
        <v>0</v>
      </c>
      <c r="R2552">
        <v>0</v>
      </c>
      <c r="S2552">
        <v>1.5137518115421137E-9</v>
      </c>
      <c r="T2552">
        <v>0</v>
      </c>
    </row>
    <row r="2553" spans="1:20">
      <c r="A2553" t="s">
        <v>2291</v>
      </c>
      <c r="B2553">
        <v>0</v>
      </c>
      <c r="C2553">
        <v>7.6211766903231971E-9</v>
      </c>
      <c r="D2553">
        <v>0</v>
      </c>
      <c r="E2553">
        <v>0</v>
      </c>
      <c r="F2553">
        <v>1.9052941725807993E-9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P2553" t="s">
        <v>5376</v>
      </c>
      <c r="Q2553">
        <v>2.5571800482215114E-8</v>
      </c>
      <c r="R2553">
        <v>0</v>
      </c>
      <c r="S2553">
        <v>0</v>
      </c>
      <c r="T2553">
        <v>0</v>
      </c>
    </row>
    <row r="2554" spans="1:20">
      <c r="A2554" t="s">
        <v>2293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6.0550072461684549E-9</v>
      </c>
      <c r="J2554">
        <v>0</v>
      </c>
      <c r="K2554">
        <v>0</v>
      </c>
      <c r="L2554">
        <v>1.5137518115421137E-9</v>
      </c>
      <c r="M2554">
        <v>0</v>
      </c>
      <c r="P2554" t="s">
        <v>5377</v>
      </c>
      <c r="Q2554">
        <v>0</v>
      </c>
      <c r="R2554">
        <v>0</v>
      </c>
      <c r="S2554">
        <v>4.0366714974456368E-9</v>
      </c>
      <c r="T2554">
        <v>0</v>
      </c>
    </row>
    <row r="2555" spans="1:20">
      <c r="A2555" t="s">
        <v>2294</v>
      </c>
      <c r="B2555">
        <v>0</v>
      </c>
      <c r="C2555">
        <v>0</v>
      </c>
      <c r="D2555">
        <v>0</v>
      </c>
      <c r="E2555">
        <v>1.0228720192886046E-7</v>
      </c>
      <c r="F2555">
        <v>2.5571800482215114E-8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P2555" t="s">
        <v>5378</v>
      </c>
      <c r="Q2555">
        <v>1.2785900241107557E-8</v>
      </c>
      <c r="R2555">
        <v>0</v>
      </c>
      <c r="S2555">
        <v>0</v>
      </c>
      <c r="T2555">
        <v>0</v>
      </c>
    </row>
    <row r="2556" spans="1:20">
      <c r="A2556" t="s">
        <v>2295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1.6146685989782547E-8</v>
      </c>
      <c r="J2556">
        <v>0</v>
      </c>
      <c r="K2556">
        <v>0</v>
      </c>
      <c r="L2556">
        <v>4.0366714974456368E-9</v>
      </c>
      <c r="M2556">
        <v>0</v>
      </c>
      <c r="P2556" t="s">
        <v>5379</v>
      </c>
      <c r="Q2556">
        <v>0</v>
      </c>
      <c r="R2556">
        <v>0</v>
      </c>
      <c r="S2556">
        <v>1.5137518115421137E-9</v>
      </c>
      <c r="T2556">
        <v>0</v>
      </c>
    </row>
    <row r="2557" spans="1:20">
      <c r="A2557" t="s">
        <v>2297</v>
      </c>
      <c r="B2557">
        <v>0</v>
      </c>
      <c r="C2557">
        <v>0</v>
      </c>
      <c r="D2557">
        <v>0</v>
      </c>
      <c r="E2557">
        <v>5.1143600964430228E-8</v>
      </c>
      <c r="F2557">
        <v>1.2785900241107557E-8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P2557" t="s">
        <v>5380</v>
      </c>
      <c r="Q2557">
        <v>5.0807844602154648E-9</v>
      </c>
      <c r="R2557">
        <v>0</v>
      </c>
      <c r="S2557">
        <v>4.0366714974456368E-9</v>
      </c>
      <c r="T2557">
        <v>0</v>
      </c>
    </row>
    <row r="2558" spans="1:20">
      <c r="A2558" t="s">
        <v>2302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6.0550072461684549E-9</v>
      </c>
      <c r="J2558">
        <v>0</v>
      </c>
      <c r="K2558">
        <v>0</v>
      </c>
      <c r="L2558">
        <v>1.5137518115421137E-9</v>
      </c>
      <c r="M2558">
        <v>0</v>
      </c>
      <c r="P2558" t="s">
        <v>5381</v>
      </c>
      <c r="Q2558">
        <v>1.2701961150538662E-8</v>
      </c>
      <c r="R2558">
        <v>0</v>
      </c>
      <c r="S2558">
        <v>2.0183357487228184E-9</v>
      </c>
      <c r="T2558">
        <v>0</v>
      </c>
    </row>
    <row r="2559" spans="1:20">
      <c r="A2559" t="s">
        <v>2311</v>
      </c>
      <c r="B2559">
        <v>0</v>
      </c>
      <c r="C2559">
        <v>2.0323137840861859E-8</v>
      </c>
      <c r="D2559">
        <v>0</v>
      </c>
      <c r="E2559">
        <v>0</v>
      </c>
      <c r="F2559">
        <v>5.0807844602154648E-9</v>
      </c>
      <c r="G2559">
        <v>0</v>
      </c>
      <c r="H2559">
        <v>0</v>
      </c>
      <c r="I2559">
        <v>1.6146685989782547E-8</v>
      </c>
      <c r="J2559">
        <v>0</v>
      </c>
      <c r="K2559">
        <v>0</v>
      </c>
      <c r="L2559">
        <v>4.0366714974456368E-9</v>
      </c>
      <c r="M2559">
        <v>0</v>
      </c>
      <c r="P2559" t="s">
        <v>5382</v>
      </c>
      <c r="Q2559">
        <v>0</v>
      </c>
      <c r="R2559">
        <v>0</v>
      </c>
      <c r="S2559">
        <v>2.0183357487228184E-9</v>
      </c>
      <c r="T2559">
        <v>0</v>
      </c>
    </row>
    <row r="2560" spans="1:20">
      <c r="A2560" t="s">
        <v>2313</v>
      </c>
      <c r="B2560">
        <v>0</v>
      </c>
      <c r="C2560">
        <v>5.0807844602154648E-8</v>
      </c>
      <c r="D2560">
        <v>0</v>
      </c>
      <c r="E2560">
        <v>0</v>
      </c>
      <c r="F2560">
        <v>1.2701961150538662E-8</v>
      </c>
      <c r="G2560">
        <v>0</v>
      </c>
      <c r="H2560">
        <v>0</v>
      </c>
      <c r="I2560">
        <v>8.0733429948912737E-9</v>
      </c>
      <c r="J2560">
        <v>0</v>
      </c>
      <c r="K2560">
        <v>0</v>
      </c>
      <c r="L2560">
        <v>2.0183357487228184E-9</v>
      </c>
      <c r="M2560">
        <v>0</v>
      </c>
      <c r="P2560" t="s">
        <v>5383</v>
      </c>
      <c r="Q2560">
        <v>0</v>
      </c>
      <c r="R2560">
        <v>0</v>
      </c>
      <c r="S2560">
        <v>1.9793407496856015E-8</v>
      </c>
      <c r="T2560">
        <v>0</v>
      </c>
    </row>
    <row r="2561" spans="1:20">
      <c r="A2561" t="s">
        <v>2314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8.0733429948912737E-9</v>
      </c>
      <c r="J2561">
        <v>0</v>
      </c>
      <c r="K2561">
        <v>0</v>
      </c>
      <c r="L2561">
        <v>2.0183357487228184E-9</v>
      </c>
      <c r="M2561">
        <v>0</v>
      </c>
      <c r="P2561" t="s">
        <v>5384</v>
      </c>
      <c r="Q2561">
        <v>1.1431765035484795E-8</v>
      </c>
      <c r="R2561">
        <v>0</v>
      </c>
      <c r="S2561">
        <v>0</v>
      </c>
      <c r="T2561">
        <v>0</v>
      </c>
    </row>
    <row r="2562" spans="1:20">
      <c r="A2562" t="s">
        <v>2319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7.9173629987424061E-8</v>
      </c>
      <c r="I2562">
        <v>0</v>
      </c>
      <c r="J2562">
        <v>0</v>
      </c>
      <c r="K2562">
        <v>0</v>
      </c>
      <c r="L2562">
        <v>1.9793407496856015E-8</v>
      </c>
      <c r="M2562">
        <v>0</v>
      </c>
      <c r="P2562" t="s">
        <v>5385</v>
      </c>
      <c r="Q2562">
        <v>0</v>
      </c>
      <c r="R2562">
        <v>0</v>
      </c>
      <c r="S2562">
        <v>2.0183357487228184E-9</v>
      </c>
      <c r="T2562">
        <v>0</v>
      </c>
    </row>
    <row r="2563" spans="1:20">
      <c r="A2563" t="s">
        <v>2321</v>
      </c>
      <c r="B2563">
        <v>0</v>
      </c>
      <c r="C2563">
        <v>4.5727060141939179E-8</v>
      </c>
      <c r="D2563">
        <v>0</v>
      </c>
      <c r="E2563">
        <v>0</v>
      </c>
      <c r="F2563">
        <v>1.1431765035484795E-8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P2563" t="s">
        <v>5386</v>
      </c>
      <c r="Q2563">
        <v>3.8105883451615986E-9</v>
      </c>
      <c r="R2563">
        <v>0</v>
      </c>
      <c r="S2563">
        <v>4.0366714974456368E-9</v>
      </c>
      <c r="T2563">
        <v>0</v>
      </c>
    </row>
    <row r="2564" spans="1:20">
      <c r="A2564" t="s">
        <v>2324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8.0733429948912737E-9</v>
      </c>
      <c r="J2564">
        <v>0</v>
      </c>
      <c r="K2564">
        <v>0</v>
      </c>
      <c r="L2564">
        <v>2.0183357487228184E-9</v>
      </c>
      <c r="M2564">
        <v>0</v>
      </c>
      <c r="P2564" t="s">
        <v>5387</v>
      </c>
      <c r="Q2564">
        <v>1.9052941725807993E-9</v>
      </c>
      <c r="R2564">
        <v>0</v>
      </c>
      <c r="S2564">
        <v>0</v>
      </c>
      <c r="T2564">
        <v>0</v>
      </c>
    </row>
    <row r="2565" spans="1:20">
      <c r="A2565" t="s">
        <v>2325</v>
      </c>
      <c r="B2565">
        <v>0</v>
      </c>
      <c r="C2565">
        <v>1.5242353380646394E-8</v>
      </c>
      <c r="D2565">
        <v>0</v>
      </c>
      <c r="E2565">
        <v>0</v>
      </c>
      <c r="F2565">
        <v>3.8105883451615986E-9</v>
      </c>
      <c r="G2565">
        <v>0</v>
      </c>
      <c r="H2565">
        <v>0</v>
      </c>
      <c r="I2565">
        <v>1.6146685989782547E-8</v>
      </c>
      <c r="J2565">
        <v>0</v>
      </c>
      <c r="K2565">
        <v>0</v>
      </c>
      <c r="L2565">
        <v>4.0366714974456368E-9</v>
      </c>
      <c r="M2565">
        <v>0</v>
      </c>
      <c r="P2565" t="s">
        <v>5388</v>
      </c>
      <c r="Q2565">
        <v>0</v>
      </c>
      <c r="R2565">
        <v>0</v>
      </c>
      <c r="S2565">
        <v>5.5504233089877501E-9</v>
      </c>
      <c r="T2565">
        <v>0</v>
      </c>
    </row>
    <row r="2566" spans="1:20">
      <c r="A2566" t="s">
        <v>2328</v>
      </c>
      <c r="B2566">
        <v>0</v>
      </c>
      <c r="C2566">
        <v>7.6211766903231971E-9</v>
      </c>
      <c r="D2566">
        <v>0</v>
      </c>
      <c r="E2566">
        <v>0</v>
      </c>
      <c r="F2566">
        <v>1.9052941725807993E-9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P2566" t="s">
        <v>5389</v>
      </c>
      <c r="Q2566">
        <v>0</v>
      </c>
      <c r="R2566">
        <v>0</v>
      </c>
      <c r="S2566">
        <v>2.0183357487228184E-9</v>
      </c>
      <c r="T2566">
        <v>0</v>
      </c>
    </row>
    <row r="2567" spans="1:20">
      <c r="A2567" t="s">
        <v>2329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2.2201693235951001E-8</v>
      </c>
      <c r="J2567">
        <v>0</v>
      </c>
      <c r="K2567">
        <v>0</v>
      </c>
      <c r="L2567">
        <v>5.5504233089877501E-9</v>
      </c>
      <c r="M2567">
        <v>0</v>
      </c>
      <c r="P2567" t="s">
        <v>5390</v>
      </c>
      <c r="Q2567">
        <v>0</v>
      </c>
      <c r="R2567">
        <v>0</v>
      </c>
      <c r="S2567">
        <v>4.0274420233610968E-8</v>
      </c>
      <c r="T2567">
        <v>0</v>
      </c>
    </row>
    <row r="2568" spans="1:20">
      <c r="A2568" t="s">
        <v>2332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8.0733429948912737E-9</v>
      </c>
      <c r="J2568">
        <v>0</v>
      </c>
      <c r="K2568">
        <v>0</v>
      </c>
      <c r="L2568">
        <v>2.0183357487228184E-9</v>
      </c>
      <c r="M2568">
        <v>0</v>
      </c>
      <c r="P2568" t="s">
        <v>5391</v>
      </c>
      <c r="Q2568">
        <v>0</v>
      </c>
      <c r="R2568">
        <v>0</v>
      </c>
      <c r="S2568">
        <v>4.5412554346263416E-9</v>
      </c>
      <c r="T2568">
        <v>0</v>
      </c>
    </row>
    <row r="2569" spans="1:20">
      <c r="A2569" t="s">
        <v>2333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1.6109768093444387E-7</v>
      </c>
      <c r="L2569">
        <v>4.0274420233610968E-8</v>
      </c>
      <c r="M2569">
        <v>0</v>
      </c>
      <c r="P2569" t="s">
        <v>5392</v>
      </c>
      <c r="Q2569">
        <v>0</v>
      </c>
      <c r="R2569">
        <v>0</v>
      </c>
      <c r="S2569">
        <v>1.5137518115421137E-9</v>
      </c>
      <c r="T2569">
        <v>0</v>
      </c>
    </row>
    <row r="2570" spans="1:20">
      <c r="A2570" t="s">
        <v>2334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1.8165021738505366E-8</v>
      </c>
      <c r="J2570">
        <v>0</v>
      </c>
      <c r="K2570">
        <v>0</v>
      </c>
      <c r="L2570">
        <v>4.5412554346263416E-9</v>
      </c>
      <c r="M2570">
        <v>0</v>
      </c>
      <c r="P2570" t="s">
        <v>5393</v>
      </c>
      <c r="Q2570">
        <v>0</v>
      </c>
      <c r="R2570">
        <v>0</v>
      </c>
      <c r="S2570">
        <v>1.7260465814404702E-8</v>
      </c>
      <c r="T2570">
        <v>0</v>
      </c>
    </row>
    <row r="2571" spans="1:20">
      <c r="A2571" t="s">
        <v>2336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6.0550072461684549E-9</v>
      </c>
      <c r="J2571">
        <v>0</v>
      </c>
      <c r="K2571">
        <v>0</v>
      </c>
      <c r="L2571">
        <v>1.5137518115421137E-9</v>
      </c>
      <c r="M2571">
        <v>0</v>
      </c>
      <c r="P2571" t="s">
        <v>5394</v>
      </c>
      <c r="Q2571">
        <v>0</v>
      </c>
      <c r="R2571">
        <v>0</v>
      </c>
      <c r="S2571">
        <v>1.7260465814404702E-8</v>
      </c>
      <c r="T2571">
        <v>0</v>
      </c>
    </row>
    <row r="2572" spans="1:20">
      <c r="A2572" t="s">
        <v>2340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6.9041863257618807E-8</v>
      </c>
      <c r="L2572">
        <v>1.7260465814404702E-8</v>
      </c>
      <c r="M2572">
        <v>0</v>
      </c>
      <c r="P2572" t="s">
        <v>5395</v>
      </c>
      <c r="Q2572">
        <v>0</v>
      </c>
      <c r="R2572">
        <v>0</v>
      </c>
      <c r="S2572">
        <v>2.3013954419206269E-8</v>
      </c>
      <c r="T2572">
        <v>0</v>
      </c>
    </row>
    <row r="2573" spans="1:20">
      <c r="A2573" t="s">
        <v>2342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6.9041863257618807E-8</v>
      </c>
      <c r="L2573">
        <v>1.7260465814404702E-8</v>
      </c>
      <c r="M2573">
        <v>0</v>
      </c>
      <c r="P2573" t="s">
        <v>5396</v>
      </c>
      <c r="Q2573">
        <v>0</v>
      </c>
      <c r="R2573">
        <v>0</v>
      </c>
      <c r="S2573">
        <v>2.0183357487228184E-9</v>
      </c>
      <c r="T2573">
        <v>0</v>
      </c>
    </row>
    <row r="2574" spans="1:20">
      <c r="A2574" t="s">
        <v>2352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9.2055817676825076E-8</v>
      </c>
      <c r="L2574">
        <v>2.3013954419206269E-8</v>
      </c>
      <c r="M2574">
        <v>0</v>
      </c>
      <c r="P2574" t="s">
        <v>5397</v>
      </c>
      <c r="Q2574">
        <v>0</v>
      </c>
      <c r="R2574">
        <v>0</v>
      </c>
      <c r="S2574">
        <v>1.7260465814404701E-7</v>
      </c>
      <c r="T2574">
        <v>0</v>
      </c>
    </row>
    <row r="2575" spans="1:20">
      <c r="A2575" t="s">
        <v>2354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8.0733429948912737E-9</v>
      </c>
      <c r="J2575">
        <v>0</v>
      </c>
      <c r="K2575">
        <v>0</v>
      </c>
      <c r="L2575">
        <v>2.0183357487228184E-9</v>
      </c>
      <c r="M2575">
        <v>0</v>
      </c>
      <c r="P2575" t="s">
        <v>5398</v>
      </c>
      <c r="Q2575">
        <v>0</v>
      </c>
      <c r="R2575">
        <v>0</v>
      </c>
      <c r="S2575">
        <v>4.6027908838412538E-8</v>
      </c>
      <c r="T2575">
        <v>0</v>
      </c>
    </row>
    <row r="2576" spans="1:20">
      <c r="A2576" t="s">
        <v>2356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6.9041863257618805E-7</v>
      </c>
      <c r="L2576">
        <v>1.7260465814404701E-7</v>
      </c>
      <c r="M2576">
        <v>0</v>
      </c>
      <c r="P2576" t="s">
        <v>5399</v>
      </c>
      <c r="Q2576">
        <v>0</v>
      </c>
      <c r="R2576">
        <v>0</v>
      </c>
      <c r="S2576">
        <v>1.1506977209603135E-7</v>
      </c>
      <c r="T2576">
        <v>0</v>
      </c>
    </row>
    <row r="2577" spans="1:20">
      <c r="A2577" t="s">
        <v>2358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1.8411163535365015E-7</v>
      </c>
      <c r="L2577">
        <v>4.6027908838412538E-8</v>
      </c>
      <c r="M2577">
        <v>0</v>
      </c>
      <c r="P2577" t="s">
        <v>5400</v>
      </c>
      <c r="Q2577">
        <v>0</v>
      </c>
      <c r="R2577">
        <v>0</v>
      </c>
      <c r="S2577">
        <v>1.5137518115421137E-9</v>
      </c>
      <c r="T2577">
        <v>0</v>
      </c>
    </row>
    <row r="2578" spans="1:20">
      <c r="A2578" t="s">
        <v>2360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4.6027908838412538E-7</v>
      </c>
      <c r="L2578">
        <v>1.1506977209603135E-7</v>
      </c>
      <c r="M2578">
        <v>0</v>
      </c>
      <c r="P2578" t="s">
        <v>5401</v>
      </c>
      <c r="Q2578">
        <v>0</v>
      </c>
      <c r="R2578">
        <v>0</v>
      </c>
      <c r="S2578">
        <v>6.9041863257618807E-8</v>
      </c>
      <c r="T2578">
        <v>0</v>
      </c>
    </row>
    <row r="2579" spans="1:20">
      <c r="A2579" t="s">
        <v>2370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6.0550072461684549E-9</v>
      </c>
      <c r="J2579">
        <v>0</v>
      </c>
      <c r="K2579">
        <v>0</v>
      </c>
      <c r="L2579">
        <v>1.5137518115421137E-9</v>
      </c>
      <c r="M2579">
        <v>0</v>
      </c>
      <c r="P2579" t="s">
        <v>5402</v>
      </c>
      <c r="Q2579">
        <v>0</v>
      </c>
      <c r="R2579">
        <v>0</v>
      </c>
      <c r="S2579">
        <v>0</v>
      </c>
      <c r="T2579">
        <v>0</v>
      </c>
    </row>
    <row r="2580" spans="1:20">
      <c r="A2580" t="s">
        <v>2371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2.7616745303047523E-7</v>
      </c>
      <c r="L2580">
        <v>6.9041863257618807E-8</v>
      </c>
      <c r="M2580">
        <v>0</v>
      </c>
      <c r="P2580" t="s">
        <v>5403</v>
      </c>
      <c r="Q2580">
        <v>0</v>
      </c>
      <c r="R2580">
        <v>0</v>
      </c>
      <c r="S2580">
        <v>2.0183357487228184E-9</v>
      </c>
      <c r="T2580">
        <v>0</v>
      </c>
    </row>
    <row r="2581" spans="1:20">
      <c r="A2581" t="s">
        <v>2372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P2581" t="s">
        <v>5404</v>
      </c>
      <c r="Q2581">
        <v>0</v>
      </c>
      <c r="R2581">
        <v>0</v>
      </c>
      <c r="S2581">
        <v>4.6027908838412538E-8</v>
      </c>
      <c r="T2581">
        <v>0</v>
      </c>
    </row>
    <row r="2582" spans="1:20">
      <c r="A2582" t="s">
        <v>2373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8.0733429948912737E-9</v>
      </c>
      <c r="J2582">
        <v>0</v>
      </c>
      <c r="K2582">
        <v>0</v>
      </c>
      <c r="L2582">
        <v>2.0183357487228184E-9</v>
      </c>
      <c r="M2582">
        <v>0</v>
      </c>
      <c r="P2582" t="s">
        <v>5405</v>
      </c>
      <c r="Q2582">
        <v>9.5894251808306673E-9</v>
      </c>
      <c r="R2582">
        <v>0</v>
      </c>
      <c r="S2582">
        <v>0</v>
      </c>
      <c r="T2582">
        <v>0</v>
      </c>
    </row>
    <row r="2583" spans="1:20">
      <c r="A2583" t="s">
        <v>2379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1.8411163535365015E-7</v>
      </c>
      <c r="L2583">
        <v>4.6027908838412538E-8</v>
      </c>
      <c r="M2583">
        <v>0</v>
      </c>
      <c r="P2583" t="s">
        <v>5406</v>
      </c>
      <c r="Q2583">
        <v>0</v>
      </c>
      <c r="R2583">
        <v>0</v>
      </c>
      <c r="S2583">
        <v>1.7302971624458864E-8</v>
      </c>
      <c r="T2583">
        <v>0</v>
      </c>
    </row>
    <row r="2584" spans="1:20">
      <c r="A2584" t="s">
        <v>2381</v>
      </c>
      <c r="B2584">
        <v>0</v>
      </c>
      <c r="C2584">
        <v>0</v>
      </c>
      <c r="D2584">
        <v>0</v>
      </c>
      <c r="E2584">
        <v>3.8357700723322669E-8</v>
      </c>
      <c r="F2584">
        <v>9.5894251808306673E-9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P2584" t="s">
        <v>5407</v>
      </c>
      <c r="Q2584">
        <v>0</v>
      </c>
      <c r="R2584">
        <v>0</v>
      </c>
      <c r="S2584">
        <v>1.2977228718344149E-8</v>
      </c>
      <c r="T2584">
        <v>0</v>
      </c>
    </row>
    <row r="2585" spans="1:20">
      <c r="A2585" t="s">
        <v>2382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6.9211886497835457E-8</v>
      </c>
      <c r="K2585">
        <v>0</v>
      </c>
      <c r="L2585">
        <v>1.7302971624458864E-8</v>
      </c>
      <c r="M2585">
        <v>0</v>
      </c>
      <c r="P2585" t="s">
        <v>5408</v>
      </c>
      <c r="Q2585">
        <v>1.9052941725807993E-9</v>
      </c>
      <c r="R2585">
        <v>0</v>
      </c>
      <c r="S2585">
        <v>0</v>
      </c>
      <c r="T2585">
        <v>0</v>
      </c>
    </row>
    <row r="2586" spans="1:20">
      <c r="A2586" t="s">
        <v>2383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5.1908914873376596E-8</v>
      </c>
      <c r="K2586">
        <v>0</v>
      </c>
      <c r="L2586">
        <v>1.2977228718344149E-8</v>
      </c>
      <c r="M2586">
        <v>0</v>
      </c>
      <c r="P2586" t="s">
        <v>5409</v>
      </c>
      <c r="Q2586">
        <v>0</v>
      </c>
      <c r="R2586">
        <v>0</v>
      </c>
      <c r="S2586">
        <v>2.0183357487228184E-9</v>
      </c>
      <c r="T2586">
        <v>0</v>
      </c>
    </row>
    <row r="2587" spans="1:20">
      <c r="A2587" t="s">
        <v>2386</v>
      </c>
      <c r="B2587">
        <v>0</v>
      </c>
      <c r="C2587">
        <v>7.6211766903231971E-9</v>
      </c>
      <c r="D2587">
        <v>0</v>
      </c>
      <c r="E2587">
        <v>0</v>
      </c>
      <c r="F2587">
        <v>1.9052941725807993E-9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P2587" t="s">
        <v>5410</v>
      </c>
      <c r="Q2587">
        <v>5.0807844602154648E-9</v>
      </c>
      <c r="R2587">
        <v>0</v>
      </c>
      <c r="S2587">
        <v>4.0366714974456368E-9</v>
      </c>
      <c r="T2587">
        <v>0</v>
      </c>
    </row>
    <row r="2588" spans="1:20">
      <c r="A2588" t="s">
        <v>2387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8.0733429948912737E-9</v>
      </c>
      <c r="J2588">
        <v>0</v>
      </c>
      <c r="K2588">
        <v>0</v>
      </c>
      <c r="L2588">
        <v>2.0183357487228184E-9</v>
      </c>
      <c r="M2588">
        <v>0</v>
      </c>
      <c r="P2588" t="s">
        <v>5411</v>
      </c>
      <c r="Q2588">
        <v>0</v>
      </c>
      <c r="R2588">
        <v>0</v>
      </c>
      <c r="S2588">
        <v>2.3013954419206269E-8</v>
      </c>
      <c r="T2588">
        <v>0</v>
      </c>
    </row>
    <row r="2589" spans="1:20">
      <c r="A2589" t="s">
        <v>2389</v>
      </c>
      <c r="B2589">
        <v>0</v>
      </c>
      <c r="C2589">
        <v>2.0323137840861859E-8</v>
      </c>
      <c r="D2589">
        <v>0</v>
      </c>
      <c r="E2589">
        <v>0</v>
      </c>
      <c r="F2589">
        <v>5.0807844602154648E-9</v>
      </c>
      <c r="G2589">
        <v>0</v>
      </c>
      <c r="H2589">
        <v>0</v>
      </c>
      <c r="I2589">
        <v>1.6146685989782547E-8</v>
      </c>
      <c r="J2589">
        <v>0</v>
      </c>
      <c r="K2589">
        <v>0</v>
      </c>
      <c r="L2589">
        <v>4.0366714974456368E-9</v>
      </c>
      <c r="M2589">
        <v>0</v>
      </c>
      <c r="P2589" t="s">
        <v>5412</v>
      </c>
      <c r="Q2589">
        <v>0</v>
      </c>
      <c r="R2589">
        <v>0</v>
      </c>
      <c r="S2589">
        <v>1.5137518115421137E-9</v>
      </c>
      <c r="T2589">
        <v>0</v>
      </c>
    </row>
    <row r="2590" spans="1:20">
      <c r="A2590" t="s">
        <v>2393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9.2055817676825076E-8</v>
      </c>
      <c r="L2590">
        <v>2.3013954419206269E-8</v>
      </c>
      <c r="M2590">
        <v>0</v>
      </c>
      <c r="P2590" t="s">
        <v>5413</v>
      </c>
      <c r="Q2590">
        <v>0</v>
      </c>
      <c r="R2590">
        <v>0</v>
      </c>
      <c r="S2590">
        <v>3.2164287182391027E-8</v>
      </c>
      <c r="T2590">
        <v>0</v>
      </c>
    </row>
    <row r="2591" spans="1:20">
      <c r="A2591" t="s">
        <v>2398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6.0550072461684549E-9</v>
      </c>
      <c r="J2591">
        <v>0</v>
      </c>
      <c r="K2591">
        <v>0</v>
      </c>
      <c r="L2591">
        <v>1.5137518115421137E-9</v>
      </c>
      <c r="M2591">
        <v>0</v>
      </c>
      <c r="P2591" t="s">
        <v>5414</v>
      </c>
      <c r="Q2591">
        <v>7.6715401446645341E-7</v>
      </c>
      <c r="R2591">
        <v>0</v>
      </c>
      <c r="S2591">
        <v>8.8603724513944129E-7</v>
      </c>
      <c r="T2591">
        <v>0</v>
      </c>
    </row>
    <row r="2592" spans="1:20">
      <c r="A2592" t="s">
        <v>2400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1.2865714872956411E-7</v>
      </c>
      <c r="I2592">
        <v>0</v>
      </c>
      <c r="J2592">
        <v>0</v>
      </c>
      <c r="K2592">
        <v>0</v>
      </c>
      <c r="L2592">
        <v>3.2164287182391027E-8</v>
      </c>
      <c r="M2592">
        <v>0</v>
      </c>
      <c r="P2592" t="s">
        <v>5415</v>
      </c>
      <c r="Q2592">
        <v>0</v>
      </c>
      <c r="R2592">
        <v>0</v>
      </c>
      <c r="S2592">
        <v>2.0183357487228184E-9</v>
      </c>
      <c r="T2592">
        <v>0</v>
      </c>
    </row>
    <row r="2593" spans="1:20">
      <c r="A2593" t="s">
        <v>2402</v>
      </c>
      <c r="B2593">
        <v>0</v>
      </c>
      <c r="C2593">
        <v>0</v>
      </c>
      <c r="D2593">
        <v>0</v>
      </c>
      <c r="E2593">
        <v>3.0686160578658136E-6</v>
      </c>
      <c r="F2593">
        <v>7.6715401446645341E-7</v>
      </c>
      <c r="G2593">
        <v>0</v>
      </c>
      <c r="H2593">
        <v>0</v>
      </c>
      <c r="I2593">
        <v>0</v>
      </c>
      <c r="J2593">
        <v>0</v>
      </c>
      <c r="K2593">
        <v>3.5441489805577651E-6</v>
      </c>
      <c r="L2593">
        <v>8.8603724513944129E-7</v>
      </c>
      <c r="M2593">
        <v>0</v>
      </c>
      <c r="P2593" t="s">
        <v>5416</v>
      </c>
      <c r="Q2593">
        <v>0</v>
      </c>
      <c r="R2593">
        <v>0</v>
      </c>
      <c r="S2593">
        <v>1.7260465814404702E-8</v>
      </c>
      <c r="T2593">
        <v>0</v>
      </c>
    </row>
    <row r="2594" spans="1:20">
      <c r="A2594" t="s">
        <v>2403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8.0733429948912737E-9</v>
      </c>
      <c r="J2594">
        <v>0</v>
      </c>
      <c r="K2594">
        <v>0</v>
      </c>
      <c r="L2594">
        <v>2.0183357487228184E-9</v>
      </c>
      <c r="M2594">
        <v>0</v>
      </c>
      <c r="P2594" t="s">
        <v>5417</v>
      </c>
      <c r="Q2594">
        <v>0</v>
      </c>
      <c r="R2594">
        <v>0</v>
      </c>
      <c r="S2594">
        <v>2.0183357487228184E-9</v>
      </c>
      <c r="T2594">
        <v>0</v>
      </c>
    </row>
    <row r="2595" spans="1:20">
      <c r="A2595" t="s">
        <v>2404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6.9041863257618807E-8</v>
      </c>
      <c r="L2595">
        <v>1.7260465814404702E-8</v>
      </c>
      <c r="M2595">
        <v>0</v>
      </c>
      <c r="P2595" t="s">
        <v>5418</v>
      </c>
      <c r="Q2595">
        <v>0</v>
      </c>
      <c r="R2595">
        <v>0</v>
      </c>
      <c r="S2595">
        <v>4.6027908838412538E-8</v>
      </c>
      <c r="T2595">
        <v>0</v>
      </c>
    </row>
    <row r="2596" spans="1:20">
      <c r="A2596" t="s">
        <v>2405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8.0733429948912737E-9</v>
      </c>
      <c r="J2596">
        <v>0</v>
      </c>
      <c r="K2596">
        <v>0</v>
      </c>
      <c r="L2596">
        <v>2.0183357487228184E-9</v>
      </c>
      <c r="M2596">
        <v>0</v>
      </c>
      <c r="P2596" t="s">
        <v>5419</v>
      </c>
      <c r="Q2596">
        <v>1.9052941725807993E-9</v>
      </c>
      <c r="R2596">
        <v>0</v>
      </c>
      <c r="S2596">
        <v>0</v>
      </c>
      <c r="T2596">
        <v>0</v>
      </c>
    </row>
    <row r="2597" spans="1:20">
      <c r="A2597" t="s">
        <v>2407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1.8411163535365015E-7</v>
      </c>
      <c r="L2597">
        <v>4.6027908838412538E-8</v>
      </c>
      <c r="M2597">
        <v>0</v>
      </c>
      <c r="P2597" t="s">
        <v>5420</v>
      </c>
      <c r="Q2597">
        <v>0</v>
      </c>
      <c r="R2597">
        <v>0</v>
      </c>
      <c r="S2597">
        <v>1.5137518115421137E-9</v>
      </c>
      <c r="T2597">
        <v>0</v>
      </c>
    </row>
    <row r="2598" spans="1:20">
      <c r="A2598" t="s">
        <v>2409</v>
      </c>
      <c r="B2598">
        <v>0</v>
      </c>
      <c r="C2598">
        <v>7.6211766903231971E-9</v>
      </c>
      <c r="D2598">
        <v>0</v>
      </c>
      <c r="E2598">
        <v>0</v>
      </c>
      <c r="F2598">
        <v>1.9052941725807993E-9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P2598" t="s">
        <v>5421</v>
      </c>
      <c r="Q2598">
        <v>0</v>
      </c>
      <c r="R2598">
        <v>0</v>
      </c>
      <c r="S2598">
        <v>4.0366714974456368E-9</v>
      </c>
      <c r="T2598">
        <v>0</v>
      </c>
    </row>
    <row r="2599" spans="1:20">
      <c r="A2599" t="s">
        <v>2412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6.0550072461684549E-9</v>
      </c>
      <c r="J2599">
        <v>0</v>
      </c>
      <c r="K2599">
        <v>0</v>
      </c>
      <c r="L2599">
        <v>1.5137518115421137E-9</v>
      </c>
      <c r="M2599">
        <v>0</v>
      </c>
      <c r="P2599" t="s">
        <v>5422</v>
      </c>
      <c r="Q2599">
        <v>3.8105883451615986E-9</v>
      </c>
      <c r="R2599">
        <v>0</v>
      </c>
      <c r="S2599">
        <v>1.2977228718344149E-8</v>
      </c>
      <c r="T2599">
        <v>0</v>
      </c>
    </row>
    <row r="2600" spans="1:20">
      <c r="A2600" t="s">
        <v>2415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1.6146685989782547E-8</v>
      </c>
      <c r="J2600">
        <v>0</v>
      </c>
      <c r="K2600">
        <v>0</v>
      </c>
      <c r="L2600">
        <v>4.0366714974456368E-9</v>
      </c>
      <c r="M2600">
        <v>0</v>
      </c>
      <c r="P2600" t="s">
        <v>5423</v>
      </c>
      <c r="Q2600">
        <v>1.2785900241107557E-8</v>
      </c>
      <c r="R2600">
        <v>0</v>
      </c>
      <c r="S2600">
        <v>0</v>
      </c>
      <c r="T2600">
        <v>0</v>
      </c>
    </row>
    <row r="2601" spans="1:20">
      <c r="A2601" t="s">
        <v>2417</v>
      </c>
      <c r="B2601">
        <v>0</v>
      </c>
      <c r="C2601">
        <v>1.5242353380646394E-8</v>
      </c>
      <c r="D2601">
        <v>0</v>
      </c>
      <c r="E2601">
        <v>0</v>
      </c>
      <c r="F2601">
        <v>3.8105883451615986E-9</v>
      </c>
      <c r="G2601">
        <v>0</v>
      </c>
      <c r="H2601">
        <v>0</v>
      </c>
      <c r="I2601">
        <v>0</v>
      </c>
      <c r="J2601">
        <v>5.1908914873376596E-8</v>
      </c>
      <c r="K2601">
        <v>0</v>
      </c>
      <c r="L2601">
        <v>1.2977228718344149E-8</v>
      </c>
      <c r="M2601">
        <v>0</v>
      </c>
      <c r="P2601" t="s">
        <v>5424</v>
      </c>
      <c r="Q2601">
        <v>0</v>
      </c>
      <c r="R2601">
        <v>0</v>
      </c>
      <c r="S2601">
        <v>4.0274420233610968E-8</v>
      </c>
      <c r="T2601">
        <v>0</v>
      </c>
    </row>
    <row r="2602" spans="1:20">
      <c r="A2602" t="s">
        <v>2420</v>
      </c>
      <c r="B2602">
        <v>0</v>
      </c>
      <c r="C2602">
        <v>0</v>
      </c>
      <c r="D2602">
        <v>0</v>
      </c>
      <c r="E2602">
        <v>5.1143600964430228E-8</v>
      </c>
      <c r="F2602">
        <v>1.2785900241107557E-8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P2602" t="s">
        <v>5425</v>
      </c>
      <c r="Q2602">
        <v>0</v>
      </c>
      <c r="R2602">
        <v>0</v>
      </c>
      <c r="S2602">
        <v>3.5320875602649321E-9</v>
      </c>
      <c r="T2602">
        <v>0</v>
      </c>
    </row>
    <row r="2603" spans="1:20">
      <c r="A2603" t="s">
        <v>2421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1.6109768093444387E-7</v>
      </c>
      <c r="L2603">
        <v>4.0274420233610968E-8</v>
      </c>
      <c r="M2603">
        <v>0</v>
      </c>
      <c r="P2603" t="s">
        <v>5426</v>
      </c>
      <c r="Q2603">
        <v>4.4456864026885312E-9</v>
      </c>
      <c r="R2603">
        <v>0</v>
      </c>
      <c r="S2603">
        <v>8.0548840467221935E-8</v>
      </c>
      <c r="T2603">
        <v>0</v>
      </c>
    </row>
    <row r="2604" spans="1:20">
      <c r="A2604" t="s">
        <v>2422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1.4128350241059729E-8</v>
      </c>
      <c r="J2604">
        <v>0</v>
      </c>
      <c r="K2604">
        <v>0</v>
      </c>
      <c r="L2604">
        <v>3.5320875602649321E-9</v>
      </c>
      <c r="M2604">
        <v>0</v>
      </c>
      <c r="P2604" t="s">
        <v>5427</v>
      </c>
      <c r="Q2604">
        <v>0</v>
      </c>
      <c r="R2604">
        <v>0</v>
      </c>
      <c r="S2604">
        <v>9.8967037484280077E-9</v>
      </c>
      <c r="T2604">
        <v>0</v>
      </c>
    </row>
    <row r="2605" spans="1:20">
      <c r="A2605" t="s">
        <v>2424</v>
      </c>
      <c r="B2605">
        <v>0</v>
      </c>
      <c r="C2605">
        <v>1.7782745610754125E-8</v>
      </c>
      <c r="D2605">
        <v>0</v>
      </c>
      <c r="E2605">
        <v>0</v>
      </c>
      <c r="F2605">
        <v>4.4456864026885312E-9</v>
      </c>
      <c r="G2605">
        <v>0</v>
      </c>
      <c r="H2605">
        <v>0</v>
      </c>
      <c r="I2605">
        <v>0</v>
      </c>
      <c r="J2605">
        <v>0</v>
      </c>
      <c r="K2605">
        <v>3.2219536186888774E-7</v>
      </c>
      <c r="L2605">
        <v>8.0548840467221935E-8</v>
      </c>
      <c r="M2605">
        <v>0</v>
      </c>
      <c r="P2605" t="s">
        <v>5428</v>
      </c>
      <c r="Q2605">
        <v>3.1344175043175425E-8</v>
      </c>
      <c r="R2605">
        <v>0</v>
      </c>
      <c r="S2605">
        <v>6.9211886497835457E-8</v>
      </c>
      <c r="T2605">
        <v>0</v>
      </c>
    </row>
    <row r="2606" spans="1:20">
      <c r="A2606" t="s">
        <v>2427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3.9586814993712031E-8</v>
      </c>
      <c r="I2606">
        <v>0</v>
      </c>
      <c r="J2606">
        <v>0</v>
      </c>
      <c r="K2606">
        <v>0</v>
      </c>
      <c r="L2606">
        <v>9.8967037484280077E-9</v>
      </c>
      <c r="M2606">
        <v>0</v>
      </c>
      <c r="P2606" t="s">
        <v>5429</v>
      </c>
      <c r="Q2606">
        <v>8.8913728053770625E-9</v>
      </c>
      <c r="R2606">
        <v>0</v>
      </c>
      <c r="S2606">
        <v>0</v>
      </c>
      <c r="T2606">
        <v>0</v>
      </c>
    </row>
    <row r="2607" spans="1:20">
      <c r="A2607" t="s">
        <v>2429</v>
      </c>
      <c r="B2607">
        <v>0</v>
      </c>
      <c r="C2607">
        <v>0</v>
      </c>
      <c r="D2607">
        <v>1.253767001727017E-7</v>
      </c>
      <c r="E2607">
        <v>0</v>
      </c>
      <c r="F2607">
        <v>3.1344175043175425E-8</v>
      </c>
      <c r="G2607">
        <v>0</v>
      </c>
      <c r="H2607">
        <v>0</v>
      </c>
      <c r="I2607">
        <v>0</v>
      </c>
      <c r="J2607">
        <v>2.7684754599134183E-7</v>
      </c>
      <c r="K2607">
        <v>0</v>
      </c>
      <c r="L2607">
        <v>6.9211886497835457E-8</v>
      </c>
      <c r="M2607">
        <v>0</v>
      </c>
      <c r="P2607" t="s">
        <v>5430</v>
      </c>
      <c r="Q2607">
        <v>0</v>
      </c>
      <c r="R2607">
        <v>0</v>
      </c>
      <c r="S2607">
        <v>2.0712558977285641E-7</v>
      </c>
      <c r="T2607">
        <v>0</v>
      </c>
    </row>
    <row r="2608" spans="1:20">
      <c r="A2608" t="s">
        <v>2433</v>
      </c>
      <c r="B2608">
        <v>0</v>
      </c>
      <c r="C2608">
        <v>3.556549122150825E-8</v>
      </c>
      <c r="D2608">
        <v>0</v>
      </c>
      <c r="E2608">
        <v>0</v>
      </c>
      <c r="F2608">
        <v>8.8913728053770625E-9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P2608" t="s">
        <v>5431</v>
      </c>
      <c r="Q2608">
        <v>0</v>
      </c>
      <c r="R2608">
        <v>0</v>
      </c>
      <c r="S2608">
        <v>4.4535166867926035E-8</v>
      </c>
      <c r="T2608">
        <v>0</v>
      </c>
    </row>
    <row r="2609" spans="1:20">
      <c r="A2609" t="s">
        <v>2436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8.2850235909142563E-7</v>
      </c>
      <c r="L2609">
        <v>2.0712558977285641E-7</v>
      </c>
      <c r="M2609">
        <v>0</v>
      </c>
      <c r="P2609" t="s">
        <v>5432</v>
      </c>
      <c r="Q2609">
        <v>0</v>
      </c>
      <c r="R2609">
        <v>0</v>
      </c>
      <c r="S2609">
        <v>2.0183357487228184E-9</v>
      </c>
      <c r="T2609">
        <v>0</v>
      </c>
    </row>
    <row r="2610" spans="1:20">
      <c r="A2610" t="s">
        <v>2437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1.7814066747170414E-7</v>
      </c>
      <c r="I2610">
        <v>0</v>
      </c>
      <c r="J2610">
        <v>0</v>
      </c>
      <c r="K2610">
        <v>0</v>
      </c>
      <c r="L2610">
        <v>4.4535166867926035E-8</v>
      </c>
      <c r="M2610">
        <v>0</v>
      </c>
      <c r="P2610" t="s">
        <v>5433</v>
      </c>
      <c r="Q2610">
        <v>0</v>
      </c>
      <c r="R2610">
        <v>0</v>
      </c>
      <c r="S2610">
        <v>3.4605943248917728E-8</v>
      </c>
      <c r="T2610">
        <v>0</v>
      </c>
    </row>
    <row r="2611" spans="1:20">
      <c r="A2611" t="s">
        <v>2438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8.0733429948912737E-9</v>
      </c>
      <c r="J2611">
        <v>0</v>
      </c>
      <c r="K2611">
        <v>0</v>
      </c>
      <c r="L2611">
        <v>2.0183357487228184E-9</v>
      </c>
      <c r="M2611">
        <v>0</v>
      </c>
      <c r="P2611" t="s">
        <v>5434</v>
      </c>
      <c r="Q2611">
        <v>0</v>
      </c>
      <c r="R2611">
        <v>0</v>
      </c>
      <c r="S2611">
        <v>1.5137518115421137E-9</v>
      </c>
      <c r="T2611">
        <v>0</v>
      </c>
    </row>
    <row r="2612" spans="1:20">
      <c r="A2612" t="s">
        <v>2441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1.3842377299567091E-7</v>
      </c>
      <c r="K2612">
        <v>0</v>
      </c>
      <c r="L2612">
        <v>3.4605943248917728E-8</v>
      </c>
      <c r="M2612">
        <v>0</v>
      </c>
      <c r="P2612" t="s">
        <v>5435</v>
      </c>
      <c r="Q2612">
        <v>0</v>
      </c>
      <c r="R2612">
        <v>0</v>
      </c>
      <c r="S2612">
        <v>4.5412554346263416E-9</v>
      </c>
      <c r="T2612">
        <v>0</v>
      </c>
    </row>
    <row r="2613" spans="1:20">
      <c r="A2613" t="s">
        <v>2443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6.0550072461684549E-9</v>
      </c>
      <c r="J2613">
        <v>0</v>
      </c>
      <c r="K2613">
        <v>0</v>
      </c>
      <c r="L2613">
        <v>1.5137518115421137E-9</v>
      </c>
      <c r="M2613">
        <v>0</v>
      </c>
      <c r="P2613" t="s">
        <v>5436</v>
      </c>
      <c r="Q2613">
        <v>2.5403922301077324E-9</v>
      </c>
      <c r="R2613">
        <v>0</v>
      </c>
      <c r="S2613">
        <v>0</v>
      </c>
      <c r="T2613">
        <v>0</v>
      </c>
    </row>
    <row r="2614" spans="1:20">
      <c r="A2614" t="s">
        <v>2444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1.8165021738505366E-8</v>
      </c>
      <c r="J2614">
        <v>0</v>
      </c>
      <c r="K2614">
        <v>0</v>
      </c>
      <c r="L2614">
        <v>4.5412554346263416E-9</v>
      </c>
      <c r="M2614">
        <v>0</v>
      </c>
      <c r="P2614" t="s">
        <v>5437</v>
      </c>
      <c r="Q2614">
        <v>0</v>
      </c>
      <c r="R2614">
        <v>0</v>
      </c>
      <c r="S2614">
        <v>0</v>
      </c>
      <c r="T2614">
        <v>0</v>
      </c>
    </row>
    <row r="2615" spans="1:20">
      <c r="A2615" t="s">
        <v>2445</v>
      </c>
      <c r="B2615">
        <v>0</v>
      </c>
      <c r="C2615">
        <v>1.016156892043093E-8</v>
      </c>
      <c r="D2615">
        <v>0</v>
      </c>
      <c r="E2615">
        <v>0</v>
      </c>
      <c r="F2615">
        <v>2.5403922301077324E-9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P2615" t="s">
        <v>5438</v>
      </c>
      <c r="Q2615">
        <v>5.4460504137517304E-7</v>
      </c>
      <c r="R2615">
        <v>0</v>
      </c>
      <c r="S2615">
        <v>0</v>
      </c>
      <c r="T2615">
        <v>0</v>
      </c>
    </row>
    <row r="2616" spans="1:20">
      <c r="A2616" t="s">
        <v>2449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P2616" t="s">
        <v>5439</v>
      </c>
      <c r="Q2616">
        <v>3.1754902876346655E-9</v>
      </c>
      <c r="R2616">
        <v>0</v>
      </c>
      <c r="S2616">
        <v>2.5229196859035227E-9</v>
      </c>
      <c r="T2616">
        <v>0</v>
      </c>
    </row>
    <row r="2617" spans="1:20">
      <c r="A2617" t="s">
        <v>2450</v>
      </c>
      <c r="B2617">
        <v>0</v>
      </c>
      <c r="C2617">
        <v>0</v>
      </c>
      <c r="D2617">
        <v>2.1784201655006921E-6</v>
      </c>
      <c r="E2617">
        <v>0</v>
      </c>
      <c r="F2617">
        <v>5.4460504137517304E-7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P2617" t="s">
        <v>5440</v>
      </c>
      <c r="Q2617">
        <v>2.9214510646238923E-8</v>
      </c>
      <c r="R2617">
        <v>0</v>
      </c>
      <c r="S2617">
        <v>0</v>
      </c>
      <c r="T2617">
        <v>0</v>
      </c>
    </row>
    <row r="2618" spans="1:20">
      <c r="A2618" t="s">
        <v>2451</v>
      </c>
      <c r="B2618">
        <v>0</v>
      </c>
      <c r="C2618">
        <v>1.2701961150538662E-8</v>
      </c>
      <c r="D2618">
        <v>0</v>
      </c>
      <c r="E2618">
        <v>0</v>
      </c>
      <c r="F2618">
        <v>3.1754902876346655E-9</v>
      </c>
      <c r="G2618">
        <v>0</v>
      </c>
      <c r="H2618">
        <v>0</v>
      </c>
      <c r="I2618">
        <v>1.0091678743614091E-8</v>
      </c>
      <c r="J2618">
        <v>0</v>
      </c>
      <c r="K2618">
        <v>0</v>
      </c>
      <c r="L2618">
        <v>2.5229196859035227E-9</v>
      </c>
      <c r="M2618">
        <v>0</v>
      </c>
      <c r="P2618" t="s">
        <v>5441</v>
      </c>
      <c r="Q2618">
        <v>0</v>
      </c>
      <c r="R2618">
        <v>0</v>
      </c>
      <c r="S2618">
        <v>2.0183357487228184E-9</v>
      </c>
      <c r="T2618">
        <v>0</v>
      </c>
    </row>
    <row r="2619" spans="1:20">
      <c r="A2619" t="s">
        <v>2452</v>
      </c>
      <c r="B2619">
        <v>0</v>
      </c>
      <c r="C2619">
        <v>1.1685804258495569E-7</v>
      </c>
      <c r="D2619">
        <v>0</v>
      </c>
      <c r="E2619">
        <v>0</v>
      </c>
      <c r="F2619">
        <v>2.9214510646238923E-8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P2619" t="s">
        <v>5442</v>
      </c>
      <c r="Q2619">
        <v>0</v>
      </c>
      <c r="R2619">
        <v>0</v>
      </c>
      <c r="S2619">
        <v>2.0183357487228184E-9</v>
      </c>
      <c r="T2619">
        <v>0</v>
      </c>
    </row>
    <row r="2620" spans="1:20">
      <c r="A2620" t="s">
        <v>2454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8.0733429948912737E-9</v>
      </c>
      <c r="J2620">
        <v>0</v>
      </c>
      <c r="K2620">
        <v>0</v>
      </c>
      <c r="L2620">
        <v>2.0183357487228184E-9</v>
      </c>
      <c r="M2620">
        <v>0</v>
      </c>
      <c r="P2620" t="s">
        <v>5443</v>
      </c>
      <c r="Q2620">
        <v>0</v>
      </c>
      <c r="R2620">
        <v>0</v>
      </c>
      <c r="S2620">
        <v>4.0366714974456368E-9</v>
      </c>
      <c r="T2620">
        <v>0</v>
      </c>
    </row>
    <row r="2621" spans="1:20">
      <c r="A2621" t="s">
        <v>2457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8.0733429948912737E-9</v>
      </c>
      <c r="J2621">
        <v>0</v>
      </c>
      <c r="K2621">
        <v>0</v>
      </c>
      <c r="L2621">
        <v>2.0183357487228184E-9</v>
      </c>
      <c r="M2621">
        <v>0</v>
      </c>
      <c r="P2621" t="s">
        <v>5444</v>
      </c>
      <c r="Q2621">
        <v>0</v>
      </c>
      <c r="R2621">
        <v>0</v>
      </c>
      <c r="S2621">
        <v>1.237087968553501E-8</v>
      </c>
      <c r="T2621">
        <v>0</v>
      </c>
    </row>
    <row r="2622" spans="1:20">
      <c r="A2622" t="s">
        <v>2458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1.6146685989782547E-8</v>
      </c>
      <c r="J2622">
        <v>0</v>
      </c>
      <c r="K2622">
        <v>0</v>
      </c>
      <c r="L2622">
        <v>4.0366714974456368E-9</v>
      </c>
      <c r="M2622">
        <v>0</v>
      </c>
      <c r="P2622" t="s">
        <v>5445</v>
      </c>
      <c r="Q2622">
        <v>0</v>
      </c>
      <c r="R2622">
        <v>0</v>
      </c>
      <c r="S2622">
        <v>3.0280200342803016E-8</v>
      </c>
      <c r="T2622">
        <v>0</v>
      </c>
    </row>
    <row r="2623" spans="1:20">
      <c r="A2623" t="s">
        <v>2459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4.948351874214004E-8</v>
      </c>
      <c r="I2623">
        <v>0</v>
      </c>
      <c r="J2623">
        <v>0</v>
      </c>
      <c r="K2623">
        <v>0</v>
      </c>
      <c r="L2623">
        <v>1.237087968553501E-8</v>
      </c>
      <c r="M2623">
        <v>0</v>
      </c>
      <c r="P2623" t="s">
        <v>5446</v>
      </c>
      <c r="Q2623">
        <v>0</v>
      </c>
      <c r="R2623">
        <v>0</v>
      </c>
      <c r="S2623">
        <v>6.0550072461684549E-9</v>
      </c>
      <c r="T2623">
        <v>0</v>
      </c>
    </row>
    <row r="2624" spans="1:20">
      <c r="A2624" t="s">
        <v>2460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1.2112080137121207E-7</v>
      </c>
      <c r="K2624">
        <v>0</v>
      </c>
      <c r="L2624">
        <v>3.0280200342803016E-8</v>
      </c>
      <c r="M2624">
        <v>0</v>
      </c>
      <c r="P2624" t="s">
        <v>5447</v>
      </c>
      <c r="Q2624">
        <v>1.9052941725807993E-9</v>
      </c>
      <c r="R2624">
        <v>0</v>
      </c>
      <c r="S2624">
        <v>1.5137518115421137E-9</v>
      </c>
      <c r="T2624">
        <v>0</v>
      </c>
    </row>
    <row r="2625" spans="1:20">
      <c r="A2625" t="s">
        <v>2463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2.4220028984673819E-8</v>
      </c>
      <c r="J2625">
        <v>0</v>
      </c>
      <c r="K2625">
        <v>0</v>
      </c>
      <c r="L2625">
        <v>6.0550072461684549E-9</v>
      </c>
      <c r="M2625">
        <v>0</v>
      </c>
      <c r="P2625" t="s">
        <v>5448</v>
      </c>
      <c r="Q2625">
        <v>0</v>
      </c>
      <c r="R2625">
        <v>0</v>
      </c>
      <c r="S2625">
        <v>4.5412554346263416E-9</v>
      </c>
      <c r="T2625">
        <v>0</v>
      </c>
    </row>
    <row r="2626" spans="1:20">
      <c r="A2626" t="s">
        <v>2464</v>
      </c>
      <c r="B2626">
        <v>0</v>
      </c>
      <c r="C2626">
        <v>7.6211766903231971E-9</v>
      </c>
      <c r="D2626">
        <v>0</v>
      </c>
      <c r="E2626">
        <v>0</v>
      </c>
      <c r="F2626">
        <v>1.9052941725807993E-9</v>
      </c>
      <c r="G2626">
        <v>0</v>
      </c>
      <c r="H2626">
        <v>0</v>
      </c>
      <c r="I2626">
        <v>6.0550072461684549E-9</v>
      </c>
      <c r="J2626">
        <v>0</v>
      </c>
      <c r="K2626">
        <v>0</v>
      </c>
      <c r="L2626">
        <v>1.5137518115421137E-9</v>
      </c>
      <c r="M2626">
        <v>0</v>
      </c>
      <c r="P2626" t="s">
        <v>5449</v>
      </c>
      <c r="Q2626">
        <v>1.2785900241107557E-8</v>
      </c>
      <c r="R2626">
        <v>0</v>
      </c>
      <c r="S2626">
        <v>0</v>
      </c>
      <c r="T2626">
        <v>0</v>
      </c>
    </row>
    <row r="2627" spans="1:20">
      <c r="A2627" t="s">
        <v>2465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1.8165021738505366E-8</v>
      </c>
      <c r="J2627">
        <v>0</v>
      </c>
      <c r="K2627">
        <v>0</v>
      </c>
      <c r="L2627">
        <v>4.5412554346263416E-9</v>
      </c>
      <c r="M2627">
        <v>0</v>
      </c>
      <c r="P2627" t="s">
        <v>5450</v>
      </c>
      <c r="Q2627">
        <v>0</v>
      </c>
      <c r="R2627">
        <v>0</v>
      </c>
      <c r="S2627">
        <v>2.5229196859035227E-9</v>
      </c>
      <c r="T2627">
        <v>0</v>
      </c>
    </row>
    <row r="2628" spans="1:20">
      <c r="A2628" t="s">
        <v>2466</v>
      </c>
      <c r="B2628">
        <v>0</v>
      </c>
      <c r="C2628">
        <v>0</v>
      </c>
      <c r="D2628">
        <v>0</v>
      </c>
      <c r="E2628">
        <v>5.1143600964430228E-8</v>
      </c>
      <c r="F2628">
        <v>1.2785900241107557E-8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P2628" t="s">
        <v>5451</v>
      </c>
      <c r="Q2628">
        <v>0</v>
      </c>
      <c r="R2628">
        <v>0</v>
      </c>
      <c r="S2628">
        <v>3.5320875602649321E-9</v>
      </c>
      <c r="T2628">
        <v>0</v>
      </c>
    </row>
    <row r="2629" spans="1:20">
      <c r="A2629" t="s">
        <v>2469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1.0091678743614091E-8</v>
      </c>
      <c r="J2629">
        <v>0</v>
      </c>
      <c r="K2629">
        <v>0</v>
      </c>
      <c r="L2629">
        <v>2.5229196859035227E-9</v>
      </c>
      <c r="M2629">
        <v>0</v>
      </c>
      <c r="P2629" t="s">
        <v>5452</v>
      </c>
      <c r="Q2629">
        <v>2.5403922301077324E-9</v>
      </c>
      <c r="R2629">
        <v>0</v>
      </c>
      <c r="S2629">
        <v>0</v>
      </c>
      <c r="T2629">
        <v>0</v>
      </c>
    </row>
    <row r="2630" spans="1:20">
      <c r="A2630" t="s">
        <v>2472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1.4128350241059729E-8</v>
      </c>
      <c r="J2630">
        <v>0</v>
      </c>
      <c r="K2630">
        <v>0</v>
      </c>
      <c r="L2630">
        <v>3.5320875602649321E-9</v>
      </c>
      <c r="M2630">
        <v>0</v>
      </c>
      <c r="P2630" t="s">
        <v>5453</v>
      </c>
      <c r="Q2630">
        <v>3.8105883451615986E-9</v>
      </c>
      <c r="R2630">
        <v>0</v>
      </c>
      <c r="S2630">
        <v>0</v>
      </c>
      <c r="T2630">
        <v>0</v>
      </c>
    </row>
    <row r="2631" spans="1:20">
      <c r="A2631" t="s">
        <v>2474</v>
      </c>
      <c r="B2631">
        <v>0</v>
      </c>
      <c r="C2631">
        <v>1.016156892043093E-8</v>
      </c>
      <c r="D2631">
        <v>0</v>
      </c>
      <c r="E2631">
        <v>0</v>
      </c>
      <c r="F2631">
        <v>2.5403922301077324E-9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P2631" t="s">
        <v>5454</v>
      </c>
      <c r="Q2631">
        <v>1.9052941725807993E-9</v>
      </c>
      <c r="R2631">
        <v>0</v>
      </c>
      <c r="S2631">
        <v>0</v>
      </c>
      <c r="T2631">
        <v>0</v>
      </c>
    </row>
    <row r="2632" spans="1:20">
      <c r="A2632" t="s">
        <v>2475</v>
      </c>
      <c r="B2632">
        <v>0</v>
      </c>
      <c r="C2632">
        <v>1.5242353380646394E-8</v>
      </c>
      <c r="D2632">
        <v>0</v>
      </c>
      <c r="E2632">
        <v>0</v>
      </c>
      <c r="F2632">
        <v>3.8105883451615986E-9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P2632" t="s">
        <v>5455</v>
      </c>
      <c r="Q2632">
        <v>0</v>
      </c>
      <c r="R2632">
        <v>0</v>
      </c>
      <c r="S2632">
        <v>6.4886143591720745E-9</v>
      </c>
      <c r="T2632">
        <v>0</v>
      </c>
    </row>
    <row r="2633" spans="1:20">
      <c r="A2633" t="s">
        <v>2488</v>
      </c>
      <c r="B2633">
        <v>0</v>
      </c>
      <c r="C2633">
        <v>7.6211766903231971E-9</v>
      </c>
      <c r="D2633">
        <v>0</v>
      </c>
      <c r="E2633">
        <v>0</v>
      </c>
      <c r="F2633">
        <v>1.9052941725807993E-9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P2633" t="s">
        <v>5456</v>
      </c>
      <c r="Q2633">
        <v>2.7944314531185054E-8</v>
      </c>
      <c r="R2633">
        <v>0</v>
      </c>
      <c r="S2633">
        <v>1.8669605675686071E-8</v>
      </c>
      <c r="T2633">
        <v>0</v>
      </c>
    </row>
    <row r="2634" spans="1:20">
      <c r="A2634" t="s">
        <v>2491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2.5954457436688298E-8</v>
      </c>
      <c r="K2634">
        <v>0</v>
      </c>
      <c r="L2634">
        <v>6.4886143591720745E-9</v>
      </c>
      <c r="M2634">
        <v>0</v>
      </c>
      <c r="P2634" t="s">
        <v>5457</v>
      </c>
      <c r="Q2634">
        <v>1.5877451438173329E-8</v>
      </c>
      <c r="R2634">
        <v>0</v>
      </c>
      <c r="S2634">
        <v>0</v>
      </c>
      <c r="T2634">
        <v>0</v>
      </c>
    </row>
    <row r="2635" spans="1:20">
      <c r="A2635" t="s">
        <v>2493</v>
      </c>
      <c r="B2635">
        <v>0</v>
      </c>
      <c r="C2635">
        <v>1.1177725812474022E-7</v>
      </c>
      <c r="D2635">
        <v>0</v>
      </c>
      <c r="E2635">
        <v>0</v>
      </c>
      <c r="F2635">
        <v>2.7944314531185054E-8</v>
      </c>
      <c r="G2635">
        <v>0</v>
      </c>
      <c r="H2635">
        <v>0</v>
      </c>
      <c r="I2635">
        <v>7.4678422702744284E-8</v>
      </c>
      <c r="J2635">
        <v>0</v>
      </c>
      <c r="K2635">
        <v>0</v>
      </c>
      <c r="L2635">
        <v>1.8669605675686071E-8</v>
      </c>
      <c r="M2635">
        <v>0</v>
      </c>
      <c r="P2635" t="s">
        <v>5458</v>
      </c>
      <c r="Q2635">
        <v>0</v>
      </c>
      <c r="R2635">
        <v>0</v>
      </c>
      <c r="S2635">
        <v>3.0275036230842274E-9</v>
      </c>
      <c r="T2635">
        <v>0</v>
      </c>
    </row>
    <row r="2636" spans="1:20">
      <c r="A2636" t="s">
        <v>2495</v>
      </c>
      <c r="B2636">
        <v>0</v>
      </c>
      <c r="C2636">
        <v>6.3509805752693314E-8</v>
      </c>
      <c r="D2636">
        <v>0</v>
      </c>
      <c r="E2636">
        <v>0</v>
      </c>
      <c r="F2636">
        <v>1.5877451438173329E-8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P2636" t="s">
        <v>5459</v>
      </c>
      <c r="Q2636">
        <v>0</v>
      </c>
      <c r="R2636">
        <v>0</v>
      </c>
      <c r="S2636">
        <v>2.0183357487228184E-9</v>
      </c>
      <c r="T2636">
        <v>0</v>
      </c>
    </row>
    <row r="2637" spans="1:20">
      <c r="A2637" t="s">
        <v>2498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1.211001449233691E-8</v>
      </c>
      <c r="J2637">
        <v>0</v>
      </c>
      <c r="K2637">
        <v>0</v>
      </c>
      <c r="L2637">
        <v>3.0275036230842274E-9</v>
      </c>
      <c r="M2637">
        <v>0</v>
      </c>
      <c r="P2637" t="s">
        <v>5460</v>
      </c>
      <c r="Q2637">
        <v>1.7782745610754125E-8</v>
      </c>
      <c r="R2637">
        <v>0</v>
      </c>
      <c r="S2637">
        <v>7.0641751205298643E-9</v>
      </c>
      <c r="T2637">
        <v>0</v>
      </c>
    </row>
    <row r="2638" spans="1:20">
      <c r="A2638" t="s">
        <v>2507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8.0733429948912737E-9</v>
      </c>
      <c r="J2638">
        <v>0</v>
      </c>
      <c r="K2638">
        <v>0</v>
      </c>
      <c r="L2638">
        <v>2.0183357487228184E-9</v>
      </c>
      <c r="M2638">
        <v>0</v>
      </c>
      <c r="P2638" t="s">
        <v>5461</v>
      </c>
      <c r="Q2638">
        <v>0</v>
      </c>
      <c r="R2638">
        <v>0</v>
      </c>
      <c r="S2638">
        <v>1.5137518115421137E-9</v>
      </c>
      <c r="T2638">
        <v>0</v>
      </c>
    </row>
    <row r="2639" spans="1:20">
      <c r="A2639" t="s">
        <v>2508</v>
      </c>
      <c r="B2639">
        <v>0</v>
      </c>
      <c r="C2639">
        <v>7.11309824430165E-8</v>
      </c>
      <c r="D2639">
        <v>0</v>
      </c>
      <c r="E2639">
        <v>0</v>
      </c>
      <c r="F2639">
        <v>1.7782745610754125E-8</v>
      </c>
      <c r="G2639">
        <v>0</v>
      </c>
      <c r="H2639">
        <v>0</v>
      </c>
      <c r="I2639">
        <v>2.8256700482119457E-8</v>
      </c>
      <c r="J2639">
        <v>0</v>
      </c>
      <c r="K2639">
        <v>0</v>
      </c>
      <c r="L2639">
        <v>7.0641751205298643E-9</v>
      </c>
      <c r="M2639">
        <v>0</v>
      </c>
      <c r="P2639" t="s">
        <v>5462</v>
      </c>
      <c r="Q2639">
        <v>7.6211766903231971E-9</v>
      </c>
      <c r="R2639">
        <v>0</v>
      </c>
      <c r="S2639">
        <v>4.5412554346263416E-9</v>
      </c>
      <c r="T2639">
        <v>0</v>
      </c>
    </row>
    <row r="2640" spans="1:20">
      <c r="A2640" t="s">
        <v>2510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6.0550072461684549E-9</v>
      </c>
      <c r="J2640">
        <v>0</v>
      </c>
      <c r="K2640">
        <v>0</v>
      </c>
      <c r="L2640">
        <v>1.5137518115421137E-9</v>
      </c>
      <c r="M2640">
        <v>0</v>
      </c>
      <c r="P2640" t="s">
        <v>5463</v>
      </c>
      <c r="Q2640">
        <v>3.1754902876346655E-9</v>
      </c>
      <c r="R2640">
        <v>0</v>
      </c>
      <c r="S2640">
        <v>0</v>
      </c>
      <c r="T2640">
        <v>0</v>
      </c>
    </row>
    <row r="2641" spans="1:20">
      <c r="A2641" t="s">
        <v>2512</v>
      </c>
      <c r="B2641">
        <v>0</v>
      </c>
      <c r="C2641">
        <v>3.0484706761292789E-8</v>
      </c>
      <c r="D2641">
        <v>0</v>
      </c>
      <c r="E2641">
        <v>0</v>
      </c>
      <c r="F2641">
        <v>7.6211766903231971E-9</v>
      </c>
      <c r="G2641">
        <v>0</v>
      </c>
      <c r="H2641">
        <v>0</v>
      </c>
      <c r="I2641">
        <v>1.8165021738505366E-8</v>
      </c>
      <c r="J2641">
        <v>0</v>
      </c>
      <c r="K2641">
        <v>0</v>
      </c>
      <c r="L2641">
        <v>4.5412554346263416E-9</v>
      </c>
      <c r="M2641">
        <v>0</v>
      </c>
      <c r="P2641" t="s">
        <v>5464</v>
      </c>
      <c r="Q2641">
        <v>0</v>
      </c>
      <c r="R2641">
        <v>0</v>
      </c>
      <c r="S2641">
        <v>3.0275036230842274E-9</v>
      </c>
      <c r="T2641">
        <v>0</v>
      </c>
    </row>
    <row r="2642" spans="1:20">
      <c r="A2642" t="s">
        <v>2513</v>
      </c>
      <c r="B2642">
        <v>0</v>
      </c>
      <c r="C2642">
        <v>1.2701961150538662E-8</v>
      </c>
      <c r="D2642">
        <v>0</v>
      </c>
      <c r="E2642">
        <v>0</v>
      </c>
      <c r="F2642">
        <v>3.1754902876346655E-9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P2642" t="s">
        <v>5465</v>
      </c>
      <c r="Q2642">
        <v>0</v>
      </c>
      <c r="R2642">
        <v>0</v>
      </c>
      <c r="S2642">
        <v>1.5137518115421137E-9</v>
      </c>
      <c r="T2642">
        <v>0</v>
      </c>
    </row>
    <row r="2643" spans="1:20">
      <c r="A2643" t="s">
        <v>2514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1.211001449233691E-8</v>
      </c>
      <c r="J2643">
        <v>0</v>
      </c>
      <c r="K2643">
        <v>0</v>
      </c>
      <c r="L2643">
        <v>3.0275036230842274E-9</v>
      </c>
      <c r="M2643">
        <v>0</v>
      </c>
      <c r="P2643" t="s">
        <v>5466</v>
      </c>
      <c r="Q2643">
        <v>0</v>
      </c>
      <c r="R2643">
        <v>0</v>
      </c>
      <c r="S2643">
        <v>3.0275036230842274E-9</v>
      </c>
      <c r="T2643">
        <v>0</v>
      </c>
    </row>
    <row r="2644" spans="1:20">
      <c r="A2644" t="s">
        <v>2515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6.0550072461684549E-9</v>
      </c>
      <c r="J2644">
        <v>0</v>
      </c>
      <c r="K2644">
        <v>0</v>
      </c>
      <c r="L2644">
        <v>1.5137518115421137E-9</v>
      </c>
      <c r="M2644">
        <v>0</v>
      </c>
      <c r="P2644" t="s">
        <v>5467</v>
      </c>
      <c r="Q2644">
        <v>0</v>
      </c>
      <c r="R2644">
        <v>0</v>
      </c>
      <c r="S2644">
        <v>3.5320875602649321E-9</v>
      </c>
      <c r="T2644">
        <v>0</v>
      </c>
    </row>
    <row r="2645" spans="1:20">
      <c r="A2645" t="s">
        <v>2516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1.211001449233691E-8</v>
      </c>
      <c r="J2645">
        <v>0</v>
      </c>
      <c r="K2645">
        <v>0</v>
      </c>
      <c r="L2645">
        <v>3.0275036230842274E-9</v>
      </c>
      <c r="M2645">
        <v>0</v>
      </c>
      <c r="P2645" t="s">
        <v>5468</v>
      </c>
      <c r="Q2645">
        <v>0</v>
      </c>
      <c r="R2645">
        <v>0</v>
      </c>
      <c r="S2645">
        <v>1.035627948864282E-7</v>
      </c>
      <c r="T2645">
        <v>0</v>
      </c>
    </row>
    <row r="2646" spans="1:20">
      <c r="A2646" t="s">
        <v>2517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1.4128350241059729E-8</v>
      </c>
      <c r="J2646">
        <v>0</v>
      </c>
      <c r="K2646">
        <v>0</v>
      </c>
      <c r="L2646">
        <v>3.5320875602649321E-9</v>
      </c>
      <c r="M2646">
        <v>0</v>
      </c>
      <c r="P2646" t="s">
        <v>5469</v>
      </c>
      <c r="Q2646">
        <v>1.1754065641190785E-8</v>
      </c>
      <c r="R2646">
        <v>0</v>
      </c>
      <c r="S2646">
        <v>0</v>
      </c>
      <c r="T2646">
        <v>0</v>
      </c>
    </row>
    <row r="2647" spans="1:20">
      <c r="A2647" t="s">
        <v>2519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4.1425117954571282E-7</v>
      </c>
      <c r="L2647">
        <v>1.035627948864282E-7</v>
      </c>
      <c r="M2647">
        <v>0</v>
      </c>
      <c r="P2647" t="s">
        <v>5470</v>
      </c>
      <c r="Q2647">
        <v>1.5672087521587713E-8</v>
      </c>
      <c r="R2647">
        <v>0</v>
      </c>
      <c r="S2647">
        <v>0</v>
      </c>
      <c r="T2647">
        <v>0</v>
      </c>
    </row>
    <row r="2648" spans="1:20">
      <c r="A2648" t="s">
        <v>2521</v>
      </c>
      <c r="B2648">
        <v>0</v>
      </c>
      <c r="C2648">
        <v>0</v>
      </c>
      <c r="D2648">
        <v>4.7016262564763141E-8</v>
      </c>
      <c r="E2648">
        <v>0</v>
      </c>
      <c r="F2648">
        <v>1.1754065641190785E-8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P2648" t="s">
        <v>5471</v>
      </c>
      <c r="Q2648">
        <v>3.8105883451615986E-9</v>
      </c>
      <c r="R2648">
        <v>0</v>
      </c>
      <c r="S2648">
        <v>3.0275036230842274E-9</v>
      </c>
      <c r="T2648">
        <v>0</v>
      </c>
    </row>
    <row r="2649" spans="1:20">
      <c r="A2649" t="s">
        <v>2522</v>
      </c>
      <c r="B2649">
        <v>0</v>
      </c>
      <c r="C2649">
        <v>0</v>
      </c>
      <c r="D2649">
        <v>6.2688350086350851E-8</v>
      </c>
      <c r="E2649">
        <v>0</v>
      </c>
      <c r="F2649">
        <v>1.5672087521587713E-8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P2649" t="s">
        <v>5472</v>
      </c>
      <c r="Q2649">
        <v>1.9052941725807993E-9</v>
      </c>
      <c r="R2649">
        <v>0</v>
      </c>
      <c r="S2649">
        <v>0</v>
      </c>
      <c r="T2649">
        <v>0</v>
      </c>
    </row>
    <row r="2650" spans="1:20">
      <c r="A2650" t="s">
        <v>2524</v>
      </c>
      <c r="B2650">
        <v>0</v>
      </c>
      <c r="C2650">
        <v>1.5242353380646394E-8</v>
      </c>
      <c r="D2650">
        <v>0</v>
      </c>
      <c r="E2650">
        <v>0</v>
      </c>
      <c r="F2650">
        <v>3.8105883451615986E-9</v>
      </c>
      <c r="G2650">
        <v>0</v>
      </c>
      <c r="H2650">
        <v>0</v>
      </c>
      <c r="I2650">
        <v>1.211001449233691E-8</v>
      </c>
      <c r="J2650">
        <v>0</v>
      </c>
      <c r="K2650">
        <v>0</v>
      </c>
      <c r="L2650">
        <v>3.0275036230842274E-9</v>
      </c>
      <c r="M2650">
        <v>0</v>
      </c>
      <c r="P2650" t="s">
        <v>5473</v>
      </c>
      <c r="Q2650">
        <v>2.3508131282381571E-8</v>
      </c>
      <c r="R2650">
        <v>0</v>
      </c>
      <c r="S2650">
        <v>3.0275036230842274E-9</v>
      </c>
      <c r="T2650">
        <v>0</v>
      </c>
    </row>
    <row r="2651" spans="1:20">
      <c r="A2651" t="s">
        <v>2525</v>
      </c>
      <c r="B2651">
        <v>0</v>
      </c>
      <c r="C2651">
        <v>7.6211766903231971E-9</v>
      </c>
      <c r="D2651">
        <v>0</v>
      </c>
      <c r="E2651">
        <v>0</v>
      </c>
      <c r="F2651">
        <v>1.9052941725807993E-9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P2651" t="s">
        <v>5474</v>
      </c>
      <c r="Q2651">
        <v>0</v>
      </c>
      <c r="R2651">
        <v>0</v>
      </c>
      <c r="S2651">
        <v>3.8931686155032447E-8</v>
      </c>
      <c r="T2651">
        <v>0</v>
      </c>
    </row>
    <row r="2652" spans="1:20">
      <c r="A2652" t="s">
        <v>2526</v>
      </c>
      <c r="B2652">
        <v>0</v>
      </c>
      <c r="C2652">
        <v>0</v>
      </c>
      <c r="D2652">
        <v>9.4032525129526283E-8</v>
      </c>
      <c r="E2652">
        <v>0</v>
      </c>
      <c r="F2652">
        <v>2.3508131282381571E-8</v>
      </c>
      <c r="G2652">
        <v>0</v>
      </c>
      <c r="H2652">
        <v>0</v>
      </c>
      <c r="I2652">
        <v>1.211001449233691E-8</v>
      </c>
      <c r="J2652">
        <v>0</v>
      </c>
      <c r="K2652">
        <v>0</v>
      </c>
      <c r="L2652">
        <v>3.0275036230842274E-9</v>
      </c>
      <c r="M2652">
        <v>0</v>
      </c>
      <c r="P2652" t="s">
        <v>5475</v>
      </c>
      <c r="Q2652">
        <v>6.5639557717832542E-8</v>
      </c>
      <c r="R2652">
        <v>0</v>
      </c>
      <c r="S2652">
        <v>6.5595911833491596E-9</v>
      </c>
      <c r="T2652">
        <v>0</v>
      </c>
    </row>
    <row r="2653" spans="1:20">
      <c r="A2653" t="s">
        <v>2528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1.5572674462012979E-7</v>
      </c>
      <c r="K2653">
        <v>0</v>
      </c>
      <c r="L2653">
        <v>3.8931686155032447E-8</v>
      </c>
      <c r="M2653">
        <v>0</v>
      </c>
      <c r="P2653" t="s">
        <v>5476</v>
      </c>
      <c r="Q2653">
        <v>0</v>
      </c>
      <c r="R2653">
        <v>0</v>
      </c>
      <c r="S2653">
        <v>1.5137518115421137E-9</v>
      </c>
      <c r="T2653">
        <v>0</v>
      </c>
    </row>
    <row r="2654" spans="1:20">
      <c r="A2654" t="s">
        <v>2529</v>
      </c>
      <c r="B2654">
        <v>2.6255823087133017E-7</v>
      </c>
      <c r="C2654">
        <v>0</v>
      </c>
      <c r="D2654">
        <v>0</v>
      </c>
      <c r="E2654">
        <v>0</v>
      </c>
      <c r="F2654">
        <v>6.5639557717832542E-8</v>
      </c>
      <c r="G2654">
        <v>0</v>
      </c>
      <c r="H2654">
        <v>0</v>
      </c>
      <c r="I2654">
        <v>2.6238364733396638E-8</v>
      </c>
      <c r="J2654">
        <v>0</v>
      </c>
      <c r="K2654">
        <v>0</v>
      </c>
      <c r="L2654">
        <v>6.5595911833491596E-9</v>
      </c>
      <c r="M2654">
        <v>0</v>
      </c>
      <c r="P2654" t="s">
        <v>5477</v>
      </c>
      <c r="Q2654">
        <v>1.9590109401984642E-8</v>
      </c>
      <c r="R2654">
        <v>0</v>
      </c>
      <c r="S2654">
        <v>0</v>
      </c>
      <c r="T2654">
        <v>0</v>
      </c>
    </row>
    <row r="2655" spans="1:20">
      <c r="A2655" t="s">
        <v>2531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6.0550072461684549E-9</v>
      </c>
      <c r="J2655">
        <v>0</v>
      </c>
      <c r="K2655">
        <v>0</v>
      </c>
      <c r="L2655">
        <v>1.5137518115421137E-9</v>
      </c>
      <c r="M2655">
        <v>0</v>
      </c>
      <c r="P2655" t="s">
        <v>5478</v>
      </c>
      <c r="Q2655">
        <v>0</v>
      </c>
      <c r="R2655">
        <v>0</v>
      </c>
      <c r="S2655">
        <v>1.5137518115421137E-9</v>
      </c>
      <c r="T2655">
        <v>0</v>
      </c>
    </row>
    <row r="2656" spans="1:20">
      <c r="A2656" t="s">
        <v>2532</v>
      </c>
      <c r="B2656">
        <v>0</v>
      </c>
      <c r="C2656">
        <v>0</v>
      </c>
      <c r="D2656">
        <v>7.8360437607938567E-8</v>
      </c>
      <c r="E2656">
        <v>0</v>
      </c>
      <c r="F2656">
        <v>1.9590109401984642E-8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P2656" t="s">
        <v>5479</v>
      </c>
      <c r="Q2656">
        <v>0</v>
      </c>
      <c r="R2656">
        <v>0</v>
      </c>
      <c r="S2656">
        <v>1.5137518115421137E-9</v>
      </c>
      <c r="T2656">
        <v>0</v>
      </c>
    </row>
    <row r="2657" spans="1:20">
      <c r="A2657" t="s">
        <v>2533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6.0550072461684549E-9</v>
      </c>
      <c r="J2657">
        <v>0</v>
      </c>
      <c r="K2657">
        <v>0</v>
      </c>
      <c r="L2657">
        <v>1.5137518115421137E-9</v>
      </c>
      <c r="M2657">
        <v>0</v>
      </c>
      <c r="P2657" t="s">
        <v>5480</v>
      </c>
      <c r="Q2657">
        <v>0</v>
      </c>
      <c r="R2657">
        <v>0</v>
      </c>
      <c r="S2657">
        <v>3.0275036230842274E-9</v>
      </c>
      <c r="T2657">
        <v>0</v>
      </c>
    </row>
    <row r="2658" spans="1:20">
      <c r="A2658" t="s">
        <v>2535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6.0550072461684549E-9</v>
      </c>
      <c r="J2658">
        <v>0</v>
      </c>
      <c r="K2658">
        <v>0</v>
      </c>
      <c r="L2658">
        <v>1.5137518115421137E-9</v>
      </c>
      <c r="M2658">
        <v>0</v>
      </c>
      <c r="P2658" t="s">
        <v>5481</v>
      </c>
      <c r="Q2658">
        <v>0</v>
      </c>
      <c r="R2658">
        <v>0</v>
      </c>
      <c r="S2658">
        <v>1.3808372651523761E-7</v>
      </c>
      <c r="T2658">
        <v>0</v>
      </c>
    </row>
    <row r="2659" spans="1:20">
      <c r="A2659" t="s">
        <v>2536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1.211001449233691E-8</v>
      </c>
      <c r="J2659">
        <v>0</v>
      </c>
      <c r="K2659">
        <v>0</v>
      </c>
      <c r="L2659">
        <v>3.0275036230842274E-9</v>
      </c>
      <c r="M2659">
        <v>0</v>
      </c>
      <c r="P2659" t="s">
        <v>5482</v>
      </c>
      <c r="Q2659">
        <v>0</v>
      </c>
      <c r="R2659">
        <v>0</v>
      </c>
      <c r="S2659">
        <v>0</v>
      </c>
      <c r="T2659">
        <v>0</v>
      </c>
    </row>
    <row r="2660" spans="1:20">
      <c r="A2660" t="s">
        <v>2538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5.5233490606095046E-7</v>
      </c>
      <c r="L2660">
        <v>1.3808372651523761E-7</v>
      </c>
      <c r="M2660">
        <v>0</v>
      </c>
      <c r="P2660" t="s">
        <v>5483</v>
      </c>
      <c r="Q2660">
        <v>1.5147590242576743E-8</v>
      </c>
      <c r="R2660">
        <v>0</v>
      </c>
      <c r="S2660">
        <v>0</v>
      </c>
      <c r="T2660">
        <v>0</v>
      </c>
    </row>
    <row r="2661" spans="1:20">
      <c r="A2661" t="s">
        <v>2541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P2661" t="s">
        <v>5484</v>
      </c>
      <c r="Q2661">
        <v>0</v>
      </c>
      <c r="R2661">
        <v>0</v>
      </c>
      <c r="S2661">
        <v>1.5137518115421137E-9</v>
      </c>
      <c r="T2661">
        <v>0</v>
      </c>
    </row>
    <row r="2662" spans="1:20">
      <c r="A2662" t="s">
        <v>2542</v>
      </c>
      <c r="B2662">
        <v>6.059036097030697E-8</v>
      </c>
      <c r="C2662">
        <v>0</v>
      </c>
      <c r="D2662">
        <v>0</v>
      </c>
      <c r="E2662">
        <v>0</v>
      </c>
      <c r="F2662">
        <v>1.5147590242576743E-8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P2662" t="s">
        <v>5485</v>
      </c>
      <c r="Q2662">
        <v>3.8105883451615986E-9</v>
      </c>
      <c r="R2662">
        <v>0</v>
      </c>
      <c r="S2662">
        <v>0</v>
      </c>
      <c r="T2662">
        <v>0</v>
      </c>
    </row>
    <row r="2663" spans="1:20">
      <c r="A2663" t="s">
        <v>2543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6.0550072461684549E-9</v>
      </c>
      <c r="J2663">
        <v>0</v>
      </c>
      <c r="K2663">
        <v>0</v>
      </c>
      <c r="L2663">
        <v>1.5137518115421137E-9</v>
      </c>
      <c r="M2663">
        <v>0</v>
      </c>
      <c r="P2663" t="s">
        <v>5486</v>
      </c>
      <c r="Q2663">
        <v>1.5982375301384445E-8</v>
      </c>
      <c r="R2663">
        <v>0</v>
      </c>
      <c r="S2663">
        <v>0</v>
      </c>
      <c r="T2663">
        <v>0</v>
      </c>
    </row>
    <row r="2664" spans="1:20">
      <c r="A2664" t="s">
        <v>2545</v>
      </c>
      <c r="B2664">
        <v>0</v>
      </c>
      <c r="C2664">
        <v>1.5242353380646394E-8</v>
      </c>
      <c r="D2664">
        <v>0</v>
      </c>
      <c r="E2664">
        <v>0</v>
      </c>
      <c r="F2664">
        <v>3.8105883451615986E-9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P2664" t="s">
        <v>5487</v>
      </c>
      <c r="Q2664">
        <v>0</v>
      </c>
      <c r="R2664">
        <v>0</v>
      </c>
      <c r="S2664">
        <v>1.2977228718344149E-8</v>
      </c>
      <c r="T2664">
        <v>0</v>
      </c>
    </row>
    <row r="2665" spans="1:20">
      <c r="A2665" t="s">
        <v>2546</v>
      </c>
      <c r="B2665">
        <v>0</v>
      </c>
      <c r="C2665">
        <v>0</v>
      </c>
      <c r="D2665">
        <v>0</v>
      </c>
      <c r="E2665">
        <v>6.392950120553778E-8</v>
      </c>
      <c r="F2665">
        <v>1.5982375301384445E-8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P2665" t="s">
        <v>5488</v>
      </c>
      <c r="Q2665">
        <v>0</v>
      </c>
      <c r="R2665">
        <v>0</v>
      </c>
      <c r="S2665">
        <v>0</v>
      </c>
      <c r="T2665">
        <v>0</v>
      </c>
    </row>
    <row r="2666" spans="1:20">
      <c r="A2666" t="s">
        <v>2547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5.1908914873376596E-8</v>
      </c>
      <c r="K2666">
        <v>0</v>
      </c>
      <c r="L2666">
        <v>1.2977228718344149E-8</v>
      </c>
      <c r="M2666">
        <v>0</v>
      </c>
      <c r="P2666" t="s">
        <v>5489</v>
      </c>
      <c r="Q2666">
        <v>0</v>
      </c>
      <c r="R2666">
        <v>0</v>
      </c>
      <c r="S2666">
        <v>4.0366714974456368E-9</v>
      </c>
      <c r="T2666">
        <v>0</v>
      </c>
    </row>
    <row r="2667" spans="1:20">
      <c r="A2667" t="s">
        <v>2549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P2667" t="s">
        <v>5490</v>
      </c>
      <c r="Q2667">
        <v>1.1754065641190785E-8</v>
      </c>
      <c r="R2667">
        <v>0</v>
      </c>
      <c r="S2667">
        <v>0</v>
      </c>
      <c r="T2667">
        <v>0</v>
      </c>
    </row>
    <row r="2668" spans="1:20">
      <c r="A2668" t="s">
        <v>2550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1.6146685989782547E-8</v>
      </c>
      <c r="J2668">
        <v>0</v>
      </c>
      <c r="K2668">
        <v>0</v>
      </c>
      <c r="L2668">
        <v>4.0366714974456368E-9</v>
      </c>
      <c r="M2668">
        <v>0</v>
      </c>
      <c r="P2668" t="s">
        <v>5491</v>
      </c>
      <c r="Q2668">
        <v>0</v>
      </c>
      <c r="R2668">
        <v>0</v>
      </c>
      <c r="S2668">
        <v>1.5137518115421137E-9</v>
      </c>
      <c r="T2668">
        <v>0</v>
      </c>
    </row>
    <row r="2669" spans="1:20">
      <c r="A2669" t="s">
        <v>2557</v>
      </c>
      <c r="B2669">
        <v>0</v>
      </c>
      <c r="C2669">
        <v>0</v>
      </c>
      <c r="D2669">
        <v>4.7016262564763141E-8</v>
      </c>
      <c r="E2669">
        <v>0</v>
      </c>
      <c r="F2669">
        <v>1.1754065641190785E-8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P2669" t="s">
        <v>5492</v>
      </c>
      <c r="Q2669">
        <v>1.9052941725807993E-9</v>
      </c>
      <c r="R2669">
        <v>0</v>
      </c>
      <c r="S2669">
        <v>0</v>
      </c>
      <c r="T2669">
        <v>0</v>
      </c>
    </row>
    <row r="2670" spans="1:20">
      <c r="A2670" t="s">
        <v>2558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6.0550072461684549E-9</v>
      </c>
      <c r="J2670">
        <v>0</v>
      </c>
      <c r="K2670">
        <v>0</v>
      </c>
      <c r="L2670">
        <v>1.5137518115421137E-9</v>
      </c>
      <c r="M2670">
        <v>0</v>
      </c>
      <c r="P2670" t="s">
        <v>5493</v>
      </c>
      <c r="Q2670">
        <v>0</v>
      </c>
      <c r="R2670">
        <v>0</v>
      </c>
      <c r="S2670">
        <v>2.0183357487228184E-9</v>
      </c>
      <c r="T2670">
        <v>0</v>
      </c>
    </row>
    <row r="2671" spans="1:20">
      <c r="A2671" t="s">
        <v>2561</v>
      </c>
      <c r="B2671">
        <v>0</v>
      </c>
      <c r="C2671">
        <v>7.6211766903231971E-9</v>
      </c>
      <c r="D2671">
        <v>0</v>
      </c>
      <c r="E2671">
        <v>0</v>
      </c>
      <c r="F2671">
        <v>1.9052941725807993E-9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P2671" t="s">
        <v>5494</v>
      </c>
      <c r="Q2671">
        <v>0</v>
      </c>
      <c r="R2671">
        <v>0</v>
      </c>
      <c r="S2671">
        <v>2.0183357487228184E-9</v>
      </c>
      <c r="T2671">
        <v>0</v>
      </c>
    </row>
    <row r="2672" spans="1:20">
      <c r="A2672" t="s">
        <v>2562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8.0733429948912737E-9</v>
      </c>
      <c r="J2672">
        <v>0</v>
      </c>
      <c r="K2672">
        <v>0</v>
      </c>
      <c r="L2672">
        <v>2.0183357487228184E-9</v>
      </c>
      <c r="M2672">
        <v>0</v>
      </c>
      <c r="P2672" t="s">
        <v>5495</v>
      </c>
      <c r="Q2672">
        <v>0</v>
      </c>
      <c r="R2672">
        <v>0</v>
      </c>
      <c r="S2672">
        <v>1.5137518115421137E-9</v>
      </c>
      <c r="T2672">
        <v>0</v>
      </c>
    </row>
    <row r="2673" spans="1:20">
      <c r="A2673" t="s">
        <v>2563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8.0733429948912737E-9</v>
      </c>
      <c r="J2673">
        <v>0</v>
      </c>
      <c r="K2673">
        <v>0</v>
      </c>
      <c r="L2673">
        <v>2.0183357487228184E-9</v>
      </c>
      <c r="M2673">
        <v>0</v>
      </c>
      <c r="P2673" t="s">
        <v>5496</v>
      </c>
      <c r="Q2673">
        <v>0</v>
      </c>
      <c r="R2673">
        <v>0</v>
      </c>
      <c r="S2673">
        <v>7.568759057710569E-9</v>
      </c>
      <c r="T2673">
        <v>0</v>
      </c>
    </row>
    <row r="2674" spans="1:20">
      <c r="A2674" t="s">
        <v>2565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6.0550072461684549E-9</v>
      </c>
      <c r="J2674">
        <v>0</v>
      </c>
      <c r="K2674">
        <v>0</v>
      </c>
      <c r="L2674">
        <v>1.5137518115421137E-9</v>
      </c>
      <c r="M2674">
        <v>0</v>
      </c>
      <c r="P2674" t="s">
        <v>5497</v>
      </c>
      <c r="Q2674">
        <v>0</v>
      </c>
      <c r="R2674">
        <v>0</v>
      </c>
      <c r="S2674">
        <v>3.0275036230842274E-9</v>
      </c>
      <c r="T2674">
        <v>0</v>
      </c>
    </row>
    <row r="2675" spans="1:20">
      <c r="A2675" t="s">
        <v>2566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3.0275036230842276E-8</v>
      </c>
      <c r="J2675">
        <v>0</v>
      </c>
      <c r="K2675">
        <v>0</v>
      </c>
      <c r="L2675">
        <v>7.568759057710569E-9</v>
      </c>
      <c r="M2675">
        <v>0</v>
      </c>
      <c r="P2675" t="s">
        <v>5498</v>
      </c>
      <c r="Q2675">
        <v>0</v>
      </c>
      <c r="R2675">
        <v>0</v>
      </c>
      <c r="S2675">
        <v>1.5137518115421137E-9</v>
      </c>
      <c r="T2675">
        <v>0</v>
      </c>
    </row>
    <row r="2676" spans="1:20">
      <c r="A2676" t="s">
        <v>2567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1.211001449233691E-8</v>
      </c>
      <c r="J2676">
        <v>0</v>
      </c>
      <c r="K2676">
        <v>0</v>
      </c>
      <c r="L2676">
        <v>3.0275036230842274E-9</v>
      </c>
      <c r="M2676">
        <v>0</v>
      </c>
      <c r="P2676" t="s">
        <v>5499</v>
      </c>
      <c r="Q2676">
        <v>0</v>
      </c>
      <c r="R2676">
        <v>0</v>
      </c>
      <c r="S2676">
        <v>1.9793407496856015E-8</v>
      </c>
      <c r="T2676">
        <v>0</v>
      </c>
    </row>
    <row r="2677" spans="1:20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6.0550072461684549E-9</v>
      </c>
      <c r="J2677">
        <v>0</v>
      </c>
      <c r="K2677">
        <v>0</v>
      </c>
      <c r="L2677">
        <v>1.5137518115421137E-9</v>
      </c>
      <c r="M2677">
        <v>0</v>
      </c>
      <c r="P2677" t="s">
        <v>5500</v>
      </c>
      <c r="Q2677">
        <v>1.9052941725807993E-9</v>
      </c>
      <c r="R2677">
        <v>0</v>
      </c>
      <c r="S2677">
        <v>0</v>
      </c>
      <c r="T2677">
        <v>0</v>
      </c>
    </row>
    <row r="2678" spans="1:20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7.9173629987424061E-8</v>
      </c>
      <c r="I2678">
        <v>0</v>
      </c>
      <c r="J2678">
        <v>0</v>
      </c>
      <c r="K2678">
        <v>0</v>
      </c>
      <c r="L2678">
        <v>1.9793407496856015E-8</v>
      </c>
      <c r="M2678">
        <v>0</v>
      </c>
      <c r="P2678" t="s">
        <v>5501</v>
      </c>
      <c r="Q2678">
        <v>0</v>
      </c>
      <c r="R2678">
        <v>0</v>
      </c>
      <c r="S2678">
        <v>4.0366714974456368E-9</v>
      </c>
      <c r="T2678">
        <v>0</v>
      </c>
    </row>
    <row r="2679" spans="1:20">
      <c r="A2679" t="s">
        <v>2575</v>
      </c>
      <c r="B2679">
        <v>0</v>
      </c>
      <c r="C2679">
        <v>7.6211766903231971E-9</v>
      </c>
      <c r="D2679">
        <v>0</v>
      </c>
      <c r="E2679">
        <v>0</v>
      </c>
      <c r="F2679">
        <v>1.9052941725807993E-9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P2679" t="s">
        <v>5502</v>
      </c>
      <c r="Q2679">
        <v>0</v>
      </c>
      <c r="R2679">
        <v>0</v>
      </c>
      <c r="S2679">
        <v>2.9690111245284021E-8</v>
      </c>
      <c r="T2679">
        <v>0</v>
      </c>
    </row>
    <row r="2680" spans="1:20">
      <c r="A2680" t="s">
        <v>2578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1.6146685989782547E-8</v>
      </c>
      <c r="J2680">
        <v>0</v>
      </c>
      <c r="K2680">
        <v>0</v>
      </c>
      <c r="L2680">
        <v>4.0366714974456368E-9</v>
      </c>
      <c r="M2680">
        <v>0</v>
      </c>
      <c r="P2680" t="s">
        <v>5503</v>
      </c>
      <c r="Q2680">
        <v>0</v>
      </c>
      <c r="R2680">
        <v>0</v>
      </c>
      <c r="S2680">
        <v>6.4886143591720745E-9</v>
      </c>
      <c r="T2680">
        <v>0</v>
      </c>
    </row>
    <row r="2681" spans="1:20">
      <c r="A2681" t="s">
        <v>2582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1.1876044498113609E-7</v>
      </c>
      <c r="I2681">
        <v>0</v>
      </c>
      <c r="J2681">
        <v>0</v>
      </c>
      <c r="K2681">
        <v>0</v>
      </c>
      <c r="L2681">
        <v>2.9690111245284021E-8</v>
      </c>
      <c r="M2681">
        <v>0</v>
      </c>
      <c r="P2681" t="s">
        <v>5504</v>
      </c>
      <c r="Q2681">
        <v>0</v>
      </c>
      <c r="R2681">
        <v>0</v>
      </c>
      <c r="S2681">
        <v>2.5954457436688298E-8</v>
      </c>
      <c r="T2681">
        <v>0</v>
      </c>
    </row>
    <row r="2682" spans="1:20">
      <c r="A2682" t="s">
        <v>2584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2.5954457436688298E-8</v>
      </c>
      <c r="K2682">
        <v>0</v>
      </c>
      <c r="L2682">
        <v>6.4886143591720745E-9</v>
      </c>
      <c r="M2682">
        <v>0</v>
      </c>
      <c r="P2682" t="s">
        <v>5505</v>
      </c>
      <c r="Q2682">
        <v>3.0484706761292789E-8</v>
      </c>
      <c r="R2682">
        <v>0</v>
      </c>
      <c r="S2682">
        <v>1.211001449233691E-8</v>
      </c>
      <c r="T2682">
        <v>0</v>
      </c>
    </row>
    <row r="2683" spans="1:20">
      <c r="A2683" t="s">
        <v>2585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1.0381782974675319E-7</v>
      </c>
      <c r="K2683">
        <v>0</v>
      </c>
      <c r="L2683">
        <v>2.5954457436688298E-8</v>
      </c>
      <c r="M2683">
        <v>0</v>
      </c>
      <c r="P2683" t="s">
        <v>5506</v>
      </c>
      <c r="Q2683">
        <v>0</v>
      </c>
      <c r="R2683">
        <v>0</v>
      </c>
      <c r="S2683">
        <v>4.6027908838412538E-8</v>
      </c>
      <c r="T2683">
        <v>0</v>
      </c>
    </row>
    <row r="2684" spans="1:20">
      <c r="A2684" t="s">
        <v>2587</v>
      </c>
      <c r="B2684">
        <v>0</v>
      </c>
      <c r="C2684">
        <v>1.2193882704517115E-7</v>
      </c>
      <c r="D2684">
        <v>0</v>
      </c>
      <c r="E2684">
        <v>0</v>
      </c>
      <c r="F2684">
        <v>3.0484706761292789E-8</v>
      </c>
      <c r="G2684">
        <v>0</v>
      </c>
      <c r="H2684">
        <v>0</v>
      </c>
      <c r="I2684">
        <v>4.8440057969347639E-8</v>
      </c>
      <c r="J2684">
        <v>0</v>
      </c>
      <c r="K2684">
        <v>0</v>
      </c>
      <c r="L2684">
        <v>1.211001449233691E-8</v>
      </c>
      <c r="M2684">
        <v>0</v>
      </c>
      <c r="P2684" t="s">
        <v>5507</v>
      </c>
      <c r="Q2684">
        <v>0</v>
      </c>
      <c r="R2684">
        <v>0</v>
      </c>
      <c r="S2684">
        <v>0</v>
      </c>
      <c r="T2684">
        <v>0</v>
      </c>
    </row>
    <row r="2685" spans="1:20">
      <c r="A2685" t="s">
        <v>2589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1.8411163535365015E-7</v>
      </c>
      <c r="L2685">
        <v>4.6027908838412538E-8</v>
      </c>
      <c r="M2685">
        <v>0</v>
      </c>
      <c r="P2685" t="s">
        <v>5508</v>
      </c>
      <c r="Q2685">
        <v>2.3508131282381571E-8</v>
      </c>
      <c r="R2685">
        <v>0</v>
      </c>
      <c r="S2685">
        <v>1.5140100171401508E-8</v>
      </c>
      <c r="T2685">
        <v>0</v>
      </c>
    </row>
    <row r="2686" spans="1:20">
      <c r="A2686" t="s">
        <v>2590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P2686" t="s">
        <v>5509</v>
      </c>
      <c r="Q2686">
        <v>2.5403922301077324E-9</v>
      </c>
      <c r="R2686">
        <v>0</v>
      </c>
      <c r="S2686">
        <v>0</v>
      </c>
      <c r="T2686">
        <v>0</v>
      </c>
    </row>
    <row r="2687" spans="1:20">
      <c r="A2687" t="s">
        <v>2593</v>
      </c>
      <c r="B2687">
        <v>0</v>
      </c>
      <c r="C2687">
        <v>0</v>
      </c>
      <c r="D2687">
        <v>9.4032525129526283E-8</v>
      </c>
      <c r="E2687">
        <v>0</v>
      </c>
      <c r="F2687">
        <v>2.3508131282381571E-8</v>
      </c>
      <c r="G2687">
        <v>0</v>
      </c>
      <c r="H2687">
        <v>0</v>
      </c>
      <c r="I2687">
        <v>0</v>
      </c>
      <c r="J2687">
        <v>6.0560400685606033E-8</v>
      </c>
      <c r="K2687">
        <v>0</v>
      </c>
      <c r="L2687">
        <v>1.5140100171401508E-8</v>
      </c>
      <c r="M2687">
        <v>0</v>
      </c>
      <c r="P2687" t="s">
        <v>5510</v>
      </c>
      <c r="Q2687">
        <v>1.5982375301384445E-8</v>
      </c>
      <c r="R2687">
        <v>0</v>
      </c>
      <c r="S2687">
        <v>0</v>
      </c>
      <c r="T2687">
        <v>0</v>
      </c>
    </row>
    <row r="2688" spans="1:20">
      <c r="A2688" t="s">
        <v>2594</v>
      </c>
      <c r="B2688">
        <v>0</v>
      </c>
      <c r="C2688">
        <v>1.016156892043093E-8</v>
      </c>
      <c r="D2688">
        <v>0</v>
      </c>
      <c r="E2688">
        <v>0</v>
      </c>
      <c r="F2688">
        <v>2.5403922301077324E-9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P2688" t="s">
        <v>5511</v>
      </c>
      <c r="Q2688">
        <v>0</v>
      </c>
      <c r="R2688">
        <v>0</v>
      </c>
      <c r="S2688">
        <v>0</v>
      </c>
      <c r="T2688">
        <v>0</v>
      </c>
    </row>
    <row r="2689" spans="1:20">
      <c r="A2689" t="s">
        <v>2596</v>
      </c>
      <c r="B2689">
        <v>0</v>
      </c>
      <c r="C2689">
        <v>0</v>
      </c>
      <c r="D2689">
        <v>0</v>
      </c>
      <c r="E2689">
        <v>6.392950120553778E-8</v>
      </c>
      <c r="F2689">
        <v>1.5982375301384445E-8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P2689" t="s">
        <v>5512</v>
      </c>
      <c r="Q2689">
        <v>9.5264708629039968E-9</v>
      </c>
      <c r="R2689">
        <v>0</v>
      </c>
      <c r="S2689">
        <v>0</v>
      </c>
      <c r="T2689">
        <v>0</v>
      </c>
    </row>
    <row r="2690" spans="1:20">
      <c r="A2690" t="s">
        <v>2599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P2690" t="s">
        <v>5513</v>
      </c>
      <c r="Q2690">
        <v>0</v>
      </c>
      <c r="R2690">
        <v>0</v>
      </c>
      <c r="S2690">
        <v>2.8767443024007836E-8</v>
      </c>
      <c r="T2690">
        <v>0</v>
      </c>
    </row>
    <row r="2691" spans="1:20">
      <c r="A2691" t="s">
        <v>2600</v>
      </c>
      <c r="B2691">
        <v>0</v>
      </c>
      <c r="C2691">
        <v>3.8105883451615987E-8</v>
      </c>
      <c r="D2691">
        <v>0</v>
      </c>
      <c r="E2691">
        <v>0</v>
      </c>
      <c r="F2691">
        <v>9.5264708629039968E-9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P2691" t="s">
        <v>5514</v>
      </c>
      <c r="Q2691">
        <v>1.9590109401984642E-8</v>
      </c>
      <c r="R2691">
        <v>0</v>
      </c>
      <c r="S2691">
        <v>0</v>
      </c>
      <c r="T2691">
        <v>0</v>
      </c>
    </row>
    <row r="2692" spans="1:20">
      <c r="A2692" t="s">
        <v>2601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1.1506977209603135E-7</v>
      </c>
      <c r="L2692">
        <v>2.8767443024007836E-8</v>
      </c>
      <c r="M2692">
        <v>0</v>
      </c>
      <c r="P2692" t="s">
        <v>5515</v>
      </c>
      <c r="Q2692">
        <v>1.9590109401984642E-8</v>
      </c>
      <c r="R2692">
        <v>0</v>
      </c>
      <c r="S2692">
        <v>0</v>
      </c>
      <c r="T2692">
        <v>0</v>
      </c>
    </row>
    <row r="2693" spans="1:20">
      <c r="A2693" t="s">
        <v>2606</v>
      </c>
      <c r="B2693">
        <v>0</v>
      </c>
      <c r="C2693">
        <v>0</v>
      </c>
      <c r="D2693">
        <v>7.8360437607938567E-8</v>
      </c>
      <c r="E2693">
        <v>0</v>
      </c>
      <c r="F2693">
        <v>1.9590109401984642E-8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P2693" t="s">
        <v>5516</v>
      </c>
      <c r="Q2693">
        <v>3.9180218803969283E-8</v>
      </c>
      <c r="R2693">
        <v>0</v>
      </c>
      <c r="S2693">
        <v>0</v>
      </c>
      <c r="T2693">
        <v>0</v>
      </c>
    </row>
    <row r="2694" spans="1:20">
      <c r="A2694" t="s">
        <v>2607</v>
      </c>
      <c r="B2694">
        <v>0</v>
      </c>
      <c r="C2694">
        <v>0</v>
      </c>
      <c r="D2694">
        <v>7.8360437607938567E-8</v>
      </c>
      <c r="E2694">
        <v>0</v>
      </c>
      <c r="F2694">
        <v>1.9590109401984642E-8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P2694" t="s">
        <v>5517</v>
      </c>
      <c r="Q2694">
        <v>6.9860786327962636E-9</v>
      </c>
      <c r="R2694">
        <v>0</v>
      </c>
      <c r="S2694">
        <v>5.5504233089877501E-9</v>
      </c>
      <c r="T2694">
        <v>0</v>
      </c>
    </row>
    <row r="2695" spans="1:20">
      <c r="A2695" t="s">
        <v>2608</v>
      </c>
      <c r="B2695">
        <v>0</v>
      </c>
      <c r="C2695">
        <v>0</v>
      </c>
      <c r="D2695">
        <v>1.5672087521587713E-7</v>
      </c>
      <c r="E2695">
        <v>0</v>
      </c>
      <c r="F2695">
        <v>3.9180218803969283E-8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P2695" t="s">
        <v>5518</v>
      </c>
      <c r="Q2695">
        <v>3.5262196923572351E-8</v>
      </c>
      <c r="R2695">
        <v>0</v>
      </c>
      <c r="S2695">
        <v>0</v>
      </c>
      <c r="T2695">
        <v>0</v>
      </c>
    </row>
    <row r="2696" spans="1:20">
      <c r="A2696" t="s">
        <v>2609</v>
      </c>
      <c r="B2696">
        <v>0</v>
      </c>
      <c r="C2696">
        <v>2.7944314531185054E-8</v>
      </c>
      <c r="D2696">
        <v>0</v>
      </c>
      <c r="E2696">
        <v>0</v>
      </c>
      <c r="F2696">
        <v>6.9860786327962636E-9</v>
      </c>
      <c r="G2696">
        <v>0</v>
      </c>
      <c r="H2696">
        <v>0</v>
      </c>
      <c r="I2696">
        <v>2.2201693235951001E-8</v>
      </c>
      <c r="J2696">
        <v>0</v>
      </c>
      <c r="K2696">
        <v>0</v>
      </c>
      <c r="L2696">
        <v>5.5504233089877501E-9</v>
      </c>
      <c r="M2696">
        <v>0</v>
      </c>
      <c r="P2696" t="s">
        <v>5519</v>
      </c>
      <c r="Q2696">
        <v>0</v>
      </c>
      <c r="R2696">
        <v>0</v>
      </c>
      <c r="S2696">
        <v>6.5595911833491596E-9</v>
      </c>
      <c r="T2696">
        <v>0</v>
      </c>
    </row>
    <row r="2697" spans="1:20">
      <c r="A2697" t="s">
        <v>2610</v>
      </c>
      <c r="B2697">
        <v>0</v>
      </c>
      <c r="C2697">
        <v>0</v>
      </c>
      <c r="D2697">
        <v>1.410487876942894E-7</v>
      </c>
      <c r="E2697">
        <v>0</v>
      </c>
      <c r="F2697">
        <v>3.5262196923572351E-8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P2697" t="s">
        <v>5520</v>
      </c>
      <c r="Q2697">
        <v>1.9052941725807993E-9</v>
      </c>
      <c r="R2697">
        <v>0</v>
      </c>
      <c r="S2697">
        <v>0</v>
      </c>
      <c r="T2697">
        <v>0</v>
      </c>
    </row>
    <row r="2698" spans="1:20">
      <c r="A2698" t="s">
        <v>2611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2.6238364733396638E-8</v>
      </c>
      <c r="J2698">
        <v>0</v>
      </c>
      <c r="K2698">
        <v>0</v>
      </c>
      <c r="L2698">
        <v>6.5595911833491596E-9</v>
      </c>
      <c r="M2698">
        <v>0</v>
      </c>
      <c r="P2698" t="s">
        <v>5521</v>
      </c>
      <c r="Q2698">
        <v>9.5894251808306673E-9</v>
      </c>
      <c r="R2698">
        <v>0</v>
      </c>
      <c r="S2698">
        <v>0</v>
      </c>
      <c r="T2698">
        <v>0</v>
      </c>
    </row>
    <row r="2699" spans="1:20">
      <c r="A2699" t="s">
        <v>2614</v>
      </c>
      <c r="B2699">
        <v>0</v>
      </c>
      <c r="C2699">
        <v>7.6211766903231971E-9</v>
      </c>
      <c r="D2699">
        <v>0</v>
      </c>
      <c r="E2699">
        <v>0</v>
      </c>
      <c r="F2699">
        <v>1.9052941725807993E-9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P2699" t="s">
        <v>5522</v>
      </c>
      <c r="Q2699">
        <v>2.5403922301077324E-9</v>
      </c>
      <c r="R2699">
        <v>0</v>
      </c>
      <c r="S2699">
        <v>0</v>
      </c>
      <c r="T2699">
        <v>0</v>
      </c>
    </row>
    <row r="2700" spans="1:20">
      <c r="A2700" t="s">
        <v>2616</v>
      </c>
      <c r="B2700">
        <v>0</v>
      </c>
      <c r="C2700">
        <v>0</v>
      </c>
      <c r="D2700">
        <v>0</v>
      </c>
      <c r="E2700">
        <v>3.8357700723322669E-8</v>
      </c>
      <c r="F2700">
        <v>9.5894251808306673E-9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P2700" t="s">
        <v>5523</v>
      </c>
      <c r="Q2700">
        <v>1.5982375301384445E-8</v>
      </c>
      <c r="R2700">
        <v>0</v>
      </c>
      <c r="S2700">
        <v>0</v>
      </c>
      <c r="T2700">
        <v>0</v>
      </c>
    </row>
    <row r="2701" spans="1:20">
      <c r="A2701" t="s">
        <v>2617</v>
      </c>
      <c r="B2701">
        <v>0</v>
      </c>
      <c r="C2701">
        <v>1.016156892043093E-8</v>
      </c>
      <c r="D2701">
        <v>0</v>
      </c>
      <c r="E2701">
        <v>0</v>
      </c>
      <c r="F2701">
        <v>2.5403922301077324E-9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P2701" t="s">
        <v>5524</v>
      </c>
      <c r="Q2701">
        <v>0</v>
      </c>
      <c r="R2701">
        <v>0</v>
      </c>
      <c r="S2701">
        <v>2.3013954419206269E-8</v>
      </c>
      <c r="T2701">
        <v>0</v>
      </c>
    </row>
    <row r="2702" spans="1:20">
      <c r="A2702" t="s">
        <v>2624</v>
      </c>
      <c r="B2702">
        <v>0</v>
      </c>
      <c r="C2702">
        <v>0</v>
      </c>
      <c r="D2702">
        <v>0</v>
      </c>
      <c r="E2702">
        <v>6.392950120553778E-8</v>
      </c>
      <c r="F2702">
        <v>1.5982375301384445E-8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P2702" t="s">
        <v>5525</v>
      </c>
      <c r="Q2702">
        <v>2.5403922301077324E-9</v>
      </c>
      <c r="R2702">
        <v>0</v>
      </c>
      <c r="S2702">
        <v>1.237087968553501E-8</v>
      </c>
      <c r="T2702">
        <v>0</v>
      </c>
    </row>
    <row r="2703" spans="1:20">
      <c r="A2703" t="s">
        <v>2626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9.2055817676825076E-8</v>
      </c>
      <c r="L2703">
        <v>2.3013954419206269E-8</v>
      </c>
      <c r="M2703">
        <v>0</v>
      </c>
      <c r="P2703" t="s">
        <v>5526</v>
      </c>
      <c r="Q2703">
        <v>9.5894251808306673E-9</v>
      </c>
      <c r="R2703">
        <v>0</v>
      </c>
      <c r="S2703">
        <v>0</v>
      </c>
      <c r="T2703">
        <v>0</v>
      </c>
    </row>
    <row r="2704" spans="1:20">
      <c r="A2704" t="s">
        <v>2627</v>
      </c>
      <c r="B2704">
        <v>0</v>
      </c>
      <c r="C2704">
        <v>1.016156892043093E-8</v>
      </c>
      <c r="D2704">
        <v>0</v>
      </c>
      <c r="E2704">
        <v>0</v>
      </c>
      <c r="F2704">
        <v>2.5403922301077324E-9</v>
      </c>
      <c r="G2704">
        <v>0</v>
      </c>
      <c r="H2704">
        <v>4.948351874214004E-8</v>
      </c>
      <c r="I2704">
        <v>0</v>
      </c>
      <c r="J2704">
        <v>0</v>
      </c>
      <c r="K2704">
        <v>0</v>
      </c>
      <c r="L2704">
        <v>1.237087968553501E-8</v>
      </c>
      <c r="M2704">
        <v>0</v>
      </c>
      <c r="P2704" t="s">
        <v>5527</v>
      </c>
      <c r="Q2704">
        <v>5.8770328205953925E-8</v>
      </c>
      <c r="R2704">
        <v>0</v>
      </c>
      <c r="S2704">
        <v>0</v>
      </c>
      <c r="T2704">
        <v>0</v>
      </c>
    </row>
    <row r="2705" spans="1:20">
      <c r="A2705" t="s">
        <v>2630</v>
      </c>
      <c r="B2705">
        <v>0</v>
      </c>
      <c r="C2705">
        <v>0</v>
      </c>
      <c r="D2705">
        <v>0</v>
      </c>
      <c r="E2705">
        <v>3.8357700723322669E-8</v>
      </c>
      <c r="F2705">
        <v>9.5894251808306673E-9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P2705" t="s">
        <v>5528</v>
      </c>
      <c r="Q2705">
        <v>0</v>
      </c>
      <c r="R2705">
        <v>0</v>
      </c>
      <c r="S2705">
        <v>4.0366714974456368E-9</v>
      </c>
      <c r="T2705">
        <v>0</v>
      </c>
    </row>
    <row r="2706" spans="1:20">
      <c r="A2706" t="s">
        <v>2631</v>
      </c>
      <c r="B2706">
        <v>0</v>
      </c>
      <c r="C2706">
        <v>0</v>
      </c>
      <c r="D2706">
        <v>2.350813128238157E-7</v>
      </c>
      <c r="E2706">
        <v>0</v>
      </c>
      <c r="F2706">
        <v>5.8770328205953925E-8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P2706" t="s">
        <v>5529</v>
      </c>
      <c r="Q2706">
        <v>0</v>
      </c>
      <c r="R2706">
        <v>0</v>
      </c>
      <c r="S2706">
        <v>2.5229196859035227E-9</v>
      </c>
      <c r="T2706">
        <v>0</v>
      </c>
    </row>
    <row r="2707" spans="1:20">
      <c r="A2707" t="s">
        <v>2633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1.6146685989782547E-8</v>
      </c>
      <c r="J2707">
        <v>0</v>
      </c>
      <c r="K2707">
        <v>0</v>
      </c>
      <c r="L2707">
        <v>4.0366714974456368E-9</v>
      </c>
      <c r="M2707">
        <v>0</v>
      </c>
      <c r="P2707" t="s">
        <v>5530</v>
      </c>
      <c r="Q2707">
        <v>1.9178850361661335E-8</v>
      </c>
      <c r="R2707">
        <v>0</v>
      </c>
      <c r="S2707">
        <v>0</v>
      </c>
      <c r="T2707">
        <v>0</v>
      </c>
    </row>
    <row r="2708" spans="1:20">
      <c r="A2708" t="s">
        <v>2634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1.0091678743614091E-8</v>
      </c>
      <c r="J2708">
        <v>0</v>
      </c>
      <c r="K2708">
        <v>0</v>
      </c>
      <c r="L2708">
        <v>2.5229196859035227E-9</v>
      </c>
      <c r="M2708">
        <v>0</v>
      </c>
      <c r="P2708" t="s">
        <v>5531</v>
      </c>
      <c r="Q2708">
        <v>0</v>
      </c>
      <c r="R2708">
        <v>0</v>
      </c>
      <c r="S2708">
        <v>9.5870948064333878E-9</v>
      </c>
      <c r="T2708">
        <v>0</v>
      </c>
    </row>
    <row r="2709" spans="1:20">
      <c r="A2709" t="s">
        <v>2639</v>
      </c>
      <c r="B2709">
        <v>0</v>
      </c>
      <c r="C2709">
        <v>0</v>
      </c>
      <c r="D2709">
        <v>0</v>
      </c>
      <c r="E2709">
        <v>7.6715401446645338E-8</v>
      </c>
      <c r="F2709">
        <v>1.9178850361661335E-8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P2709" t="s">
        <v>5532</v>
      </c>
      <c r="Q2709">
        <v>2.5403922301077324E-9</v>
      </c>
      <c r="R2709">
        <v>0</v>
      </c>
      <c r="S2709">
        <v>0</v>
      </c>
      <c r="T2709">
        <v>0</v>
      </c>
    </row>
    <row r="2710" spans="1:20">
      <c r="A2710" t="s">
        <v>2640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3.8348379225733551E-8</v>
      </c>
      <c r="J2710">
        <v>0</v>
      </c>
      <c r="K2710">
        <v>0</v>
      </c>
      <c r="L2710">
        <v>9.5870948064333878E-9</v>
      </c>
      <c r="M2710">
        <v>0</v>
      </c>
      <c r="P2710" t="s">
        <v>5533</v>
      </c>
      <c r="Q2710">
        <v>0</v>
      </c>
      <c r="R2710">
        <v>0</v>
      </c>
      <c r="S2710">
        <v>0</v>
      </c>
      <c r="T2710">
        <v>0</v>
      </c>
    </row>
    <row r="2711" spans="1:20">
      <c r="A2711" t="s">
        <v>2643</v>
      </c>
      <c r="B2711">
        <v>0</v>
      </c>
      <c r="C2711">
        <v>1.016156892043093E-8</v>
      </c>
      <c r="D2711">
        <v>0</v>
      </c>
      <c r="E2711">
        <v>0</v>
      </c>
      <c r="F2711">
        <v>2.5403922301077324E-9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P2711" t="s">
        <v>5534</v>
      </c>
      <c r="Q2711">
        <v>3.1754902876346655E-9</v>
      </c>
      <c r="R2711">
        <v>0</v>
      </c>
      <c r="S2711">
        <v>2.5229196859035227E-9</v>
      </c>
      <c r="T2711">
        <v>0</v>
      </c>
    </row>
    <row r="2712" spans="1:20">
      <c r="A2712" t="s">
        <v>2644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P2712" t="s">
        <v>5535</v>
      </c>
      <c r="Q2712">
        <v>2.9849608703765854E-8</v>
      </c>
      <c r="R2712">
        <v>0</v>
      </c>
      <c r="S2712">
        <v>2.9770452293661571E-8</v>
      </c>
      <c r="T2712">
        <v>0</v>
      </c>
    </row>
    <row r="2713" spans="1:20">
      <c r="A2713" t="s">
        <v>2646</v>
      </c>
      <c r="B2713">
        <v>0</v>
      </c>
      <c r="C2713">
        <v>1.2701961150538662E-8</v>
      </c>
      <c r="D2713">
        <v>0</v>
      </c>
      <c r="E2713">
        <v>0</v>
      </c>
      <c r="F2713">
        <v>3.1754902876346655E-9</v>
      </c>
      <c r="G2713">
        <v>0</v>
      </c>
      <c r="H2713">
        <v>0</v>
      </c>
      <c r="I2713">
        <v>1.0091678743614091E-8</v>
      </c>
      <c r="J2713">
        <v>0</v>
      </c>
      <c r="K2713">
        <v>0</v>
      </c>
      <c r="L2713">
        <v>2.5229196859035227E-9</v>
      </c>
      <c r="M2713">
        <v>0</v>
      </c>
      <c r="P2713" t="s">
        <v>5536</v>
      </c>
      <c r="Q2713">
        <v>0</v>
      </c>
      <c r="R2713">
        <v>0</v>
      </c>
      <c r="S2713">
        <v>1.2614598429517614E-8</v>
      </c>
      <c r="T2713">
        <v>0</v>
      </c>
    </row>
    <row r="2714" spans="1:20">
      <c r="A2714" t="s">
        <v>2647</v>
      </c>
      <c r="B2714">
        <v>0</v>
      </c>
      <c r="C2714">
        <v>1.1939843481506342E-7</v>
      </c>
      <c r="D2714">
        <v>0</v>
      </c>
      <c r="E2714">
        <v>0</v>
      </c>
      <c r="F2714">
        <v>2.9849608703765854E-8</v>
      </c>
      <c r="G2714">
        <v>0</v>
      </c>
      <c r="H2714">
        <v>0</v>
      </c>
      <c r="I2714">
        <v>1.1908180917464628E-7</v>
      </c>
      <c r="J2714">
        <v>0</v>
      </c>
      <c r="K2714">
        <v>0</v>
      </c>
      <c r="L2714">
        <v>2.9770452293661571E-8</v>
      </c>
      <c r="M2714">
        <v>0</v>
      </c>
      <c r="P2714" t="s">
        <v>5537</v>
      </c>
      <c r="Q2714">
        <v>0</v>
      </c>
      <c r="R2714">
        <v>0</v>
      </c>
      <c r="S2714">
        <v>3.0275036230842274E-9</v>
      </c>
      <c r="T2714">
        <v>0</v>
      </c>
    </row>
    <row r="2715" spans="1:20">
      <c r="A2715" t="s">
        <v>2649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5.0458393718070458E-8</v>
      </c>
      <c r="J2715">
        <v>0</v>
      </c>
      <c r="K2715">
        <v>0</v>
      </c>
      <c r="L2715">
        <v>1.2614598429517614E-8</v>
      </c>
      <c r="M2715">
        <v>0</v>
      </c>
      <c r="P2715" t="s">
        <v>5538</v>
      </c>
      <c r="Q2715">
        <v>3.8105883451615986E-9</v>
      </c>
      <c r="R2715">
        <v>0</v>
      </c>
      <c r="S2715">
        <v>0</v>
      </c>
      <c r="T2715">
        <v>0</v>
      </c>
    </row>
    <row r="2716" spans="1:20">
      <c r="A2716" t="s">
        <v>2650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1.211001449233691E-8</v>
      </c>
      <c r="J2716">
        <v>0</v>
      </c>
      <c r="K2716">
        <v>0</v>
      </c>
      <c r="L2716">
        <v>3.0275036230842274E-9</v>
      </c>
      <c r="M2716">
        <v>0</v>
      </c>
      <c r="P2716" t="s">
        <v>5539</v>
      </c>
      <c r="Q2716">
        <v>8.583634470793487E-8</v>
      </c>
      <c r="R2716">
        <v>0</v>
      </c>
      <c r="S2716">
        <v>1.8165021738505366E-8</v>
      </c>
      <c r="T2716">
        <v>0</v>
      </c>
    </row>
    <row r="2717" spans="1:20">
      <c r="A2717" t="s">
        <v>2652</v>
      </c>
      <c r="B2717">
        <v>0</v>
      </c>
      <c r="C2717">
        <v>1.5242353380646394E-8</v>
      </c>
      <c r="D2717">
        <v>0</v>
      </c>
      <c r="E2717">
        <v>0</v>
      </c>
      <c r="F2717">
        <v>3.8105883451615986E-9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P2717" t="s">
        <v>5540</v>
      </c>
      <c r="Q2717">
        <v>1.1754065641190785E-8</v>
      </c>
      <c r="R2717">
        <v>0</v>
      </c>
      <c r="S2717">
        <v>0</v>
      </c>
      <c r="T2717">
        <v>0</v>
      </c>
    </row>
    <row r="2718" spans="1:20">
      <c r="A2718" t="s">
        <v>2653</v>
      </c>
      <c r="B2718">
        <v>3.4334537883173948E-7</v>
      </c>
      <c r="C2718">
        <v>0</v>
      </c>
      <c r="D2718">
        <v>0</v>
      </c>
      <c r="E2718">
        <v>0</v>
      </c>
      <c r="F2718">
        <v>8.583634470793487E-8</v>
      </c>
      <c r="G2718">
        <v>0</v>
      </c>
      <c r="H2718">
        <v>0</v>
      </c>
      <c r="I2718">
        <v>7.2660086954021465E-8</v>
      </c>
      <c r="J2718">
        <v>0</v>
      </c>
      <c r="K2718">
        <v>0</v>
      </c>
      <c r="L2718">
        <v>1.8165021738505366E-8</v>
      </c>
      <c r="M2718">
        <v>0</v>
      </c>
      <c r="P2718" t="s">
        <v>5541</v>
      </c>
      <c r="Q2718">
        <v>3.8105883451615986E-9</v>
      </c>
      <c r="R2718">
        <v>0</v>
      </c>
      <c r="S2718">
        <v>1.5137518115421137E-9</v>
      </c>
      <c r="T2718">
        <v>0</v>
      </c>
    </row>
    <row r="2719" spans="1:20">
      <c r="A2719" t="s">
        <v>2655</v>
      </c>
      <c r="B2719">
        <v>0</v>
      </c>
      <c r="C2719">
        <v>0</v>
      </c>
      <c r="D2719">
        <v>4.7016262564763141E-8</v>
      </c>
      <c r="E2719">
        <v>0</v>
      </c>
      <c r="F2719">
        <v>1.1754065641190785E-8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P2719" t="s">
        <v>5542</v>
      </c>
      <c r="Q2719">
        <v>0</v>
      </c>
      <c r="R2719">
        <v>0</v>
      </c>
      <c r="S2719">
        <v>6.5595911833491596E-9</v>
      </c>
      <c r="T2719">
        <v>0</v>
      </c>
    </row>
    <row r="2720" spans="1:20">
      <c r="A2720" t="s">
        <v>2656</v>
      </c>
      <c r="B2720">
        <v>0</v>
      </c>
      <c r="C2720">
        <v>1.5242353380646394E-8</v>
      </c>
      <c r="D2720">
        <v>0</v>
      </c>
      <c r="E2720">
        <v>0</v>
      </c>
      <c r="F2720">
        <v>3.8105883451615986E-9</v>
      </c>
      <c r="G2720">
        <v>0</v>
      </c>
      <c r="H2720">
        <v>0</v>
      </c>
      <c r="I2720">
        <v>6.0550072461684549E-9</v>
      </c>
      <c r="J2720">
        <v>0</v>
      </c>
      <c r="K2720">
        <v>0</v>
      </c>
      <c r="L2720">
        <v>1.5137518115421137E-9</v>
      </c>
      <c r="M2720">
        <v>0</v>
      </c>
      <c r="P2720" t="s">
        <v>5543</v>
      </c>
      <c r="Q2720">
        <v>1.9052941725807993E-9</v>
      </c>
      <c r="R2720">
        <v>0</v>
      </c>
      <c r="S2720">
        <v>0</v>
      </c>
      <c r="T2720">
        <v>0</v>
      </c>
    </row>
    <row r="2721" spans="1:20">
      <c r="A2721" t="s">
        <v>2657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2.6238364733396638E-8</v>
      </c>
      <c r="J2721">
        <v>0</v>
      </c>
      <c r="K2721">
        <v>0</v>
      </c>
      <c r="L2721">
        <v>6.5595911833491596E-9</v>
      </c>
      <c r="M2721">
        <v>0</v>
      </c>
      <c r="P2721" t="s">
        <v>5544</v>
      </c>
      <c r="Q2721">
        <v>1.5672087521587713E-8</v>
      </c>
      <c r="R2721">
        <v>0</v>
      </c>
      <c r="S2721">
        <v>0</v>
      </c>
      <c r="T2721">
        <v>0</v>
      </c>
    </row>
    <row r="2722" spans="1:20">
      <c r="A2722" t="s">
        <v>2658</v>
      </c>
      <c r="B2722">
        <v>0</v>
      </c>
      <c r="C2722">
        <v>7.6211766903231971E-9</v>
      </c>
      <c r="D2722">
        <v>0</v>
      </c>
      <c r="E2722">
        <v>0</v>
      </c>
      <c r="F2722">
        <v>1.9052941725807993E-9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P2722" t="s">
        <v>5545</v>
      </c>
      <c r="Q2722">
        <v>6.9860786327962636E-9</v>
      </c>
      <c r="R2722">
        <v>0</v>
      </c>
      <c r="S2722">
        <v>0</v>
      </c>
      <c r="T2722">
        <v>0</v>
      </c>
    </row>
    <row r="2723" spans="1:20">
      <c r="A2723" t="s">
        <v>2659</v>
      </c>
      <c r="B2723">
        <v>0</v>
      </c>
      <c r="C2723">
        <v>0</v>
      </c>
      <c r="D2723">
        <v>6.2688350086350851E-8</v>
      </c>
      <c r="E2723">
        <v>0</v>
      </c>
      <c r="F2723">
        <v>1.5672087521587713E-8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P2723" t="s">
        <v>5546</v>
      </c>
      <c r="Q2723">
        <v>3.1754902876346655E-9</v>
      </c>
      <c r="R2723">
        <v>0</v>
      </c>
      <c r="S2723">
        <v>0</v>
      </c>
      <c r="T2723">
        <v>0</v>
      </c>
    </row>
    <row r="2724" spans="1:20">
      <c r="A2724" t="s">
        <v>2661</v>
      </c>
      <c r="B2724">
        <v>0</v>
      </c>
      <c r="C2724">
        <v>2.7944314531185054E-8</v>
      </c>
      <c r="D2724">
        <v>0</v>
      </c>
      <c r="E2724">
        <v>0</v>
      </c>
      <c r="F2724">
        <v>6.9860786327962636E-9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P2724" t="s">
        <v>5547</v>
      </c>
      <c r="Q2724">
        <v>3.1754902876346655E-9</v>
      </c>
      <c r="R2724">
        <v>0</v>
      </c>
      <c r="S2724">
        <v>5.0458393718070454E-9</v>
      </c>
      <c r="T2724">
        <v>0</v>
      </c>
    </row>
    <row r="2725" spans="1:20">
      <c r="A2725" t="s">
        <v>2666</v>
      </c>
      <c r="B2725">
        <v>0</v>
      </c>
      <c r="C2725">
        <v>1.2701961150538662E-8</v>
      </c>
      <c r="D2725">
        <v>0</v>
      </c>
      <c r="E2725">
        <v>0</v>
      </c>
      <c r="F2725">
        <v>3.1754902876346655E-9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P2725" t="s">
        <v>5548</v>
      </c>
      <c r="Q2725">
        <v>0</v>
      </c>
      <c r="R2725">
        <v>0</v>
      </c>
      <c r="S2725">
        <v>2.7215935308177022E-8</v>
      </c>
      <c r="T2725">
        <v>0</v>
      </c>
    </row>
    <row r="2726" spans="1:20">
      <c r="A2726" t="s">
        <v>2669</v>
      </c>
      <c r="B2726">
        <v>0</v>
      </c>
      <c r="C2726">
        <v>1.2701961150538662E-8</v>
      </c>
      <c r="D2726">
        <v>0</v>
      </c>
      <c r="E2726">
        <v>0</v>
      </c>
      <c r="F2726">
        <v>3.1754902876346655E-9</v>
      </c>
      <c r="G2726">
        <v>0</v>
      </c>
      <c r="H2726">
        <v>0</v>
      </c>
      <c r="I2726">
        <v>2.0183357487228182E-8</v>
      </c>
      <c r="J2726">
        <v>0</v>
      </c>
      <c r="K2726">
        <v>0</v>
      </c>
      <c r="L2726">
        <v>5.0458393718070454E-9</v>
      </c>
      <c r="M2726">
        <v>0</v>
      </c>
      <c r="P2726" t="s">
        <v>5549</v>
      </c>
      <c r="Q2726">
        <v>0</v>
      </c>
      <c r="R2726">
        <v>0</v>
      </c>
      <c r="S2726">
        <v>6.0550072461684549E-9</v>
      </c>
      <c r="T2726">
        <v>0</v>
      </c>
    </row>
    <row r="2727" spans="1:20">
      <c r="A2727" t="s">
        <v>2673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1.0886374123270809E-7</v>
      </c>
      <c r="I2727">
        <v>0</v>
      </c>
      <c r="J2727">
        <v>0</v>
      </c>
      <c r="K2727">
        <v>0</v>
      </c>
      <c r="L2727">
        <v>2.7215935308177022E-8</v>
      </c>
      <c r="M2727">
        <v>0</v>
      </c>
      <c r="P2727" t="s">
        <v>5550</v>
      </c>
      <c r="Q2727">
        <v>0</v>
      </c>
      <c r="R2727">
        <v>0</v>
      </c>
      <c r="S2727">
        <v>3.5320875602649321E-9</v>
      </c>
      <c r="T2727">
        <v>0</v>
      </c>
    </row>
    <row r="2728" spans="1:20">
      <c r="A2728" t="s">
        <v>2675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2.4220028984673819E-8</v>
      </c>
      <c r="J2728">
        <v>0</v>
      </c>
      <c r="K2728">
        <v>0</v>
      </c>
      <c r="L2728">
        <v>6.0550072461684549E-9</v>
      </c>
      <c r="M2728">
        <v>0</v>
      </c>
      <c r="P2728" t="s">
        <v>5551</v>
      </c>
      <c r="Q2728">
        <v>0</v>
      </c>
      <c r="R2728">
        <v>0</v>
      </c>
      <c r="S2728">
        <v>0</v>
      </c>
      <c r="T2728">
        <v>0</v>
      </c>
    </row>
    <row r="2729" spans="1:20">
      <c r="A2729" t="s">
        <v>2677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1.4128350241059729E-8</v>
      </c>
      <c r="J2729">
        <v>0</v>
      </c>
      <c r="K2729">
        <v>0</v>
      </c>
      <c r="L2729">
        <v>3.5320875602649321E-9</v>
      </c>
      <c r="M2729">
        <v>0</v>
      </c>
      <c r="P2729" t="s">
        <v>5552</v>
      </c>
      <c r="Q2729">
        <v>0</v>
      </c>
      <c r="R2729">
        <v>0</v>
      </c>
      <c r="S2729">
        <v>0</v>
      </c>
      <c r="T2729">
        <v>0</v>
      </c>
    </row>
    <row r="2730" spans="1:20">
      <c r="A2730" t="s">
        <v>2678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P2730" t="s">
        <v>5553</v>
      </c>
      <c r="Q2730">
        <v>4.7016262564763141E-8</v>
      </c>
      <c r="R2730">
        <v>0</v>
      </c>
      <c r="S2730">
        <v>0</v>
      </c>
      <c r="T2730">
        <v>0</v>
      </c>
    </row>
    <row r="2731" spans="1:20">
      <c r="A2731" t="s">
        <v>2679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P2731" t="s">
        <v>5554</v>
      </c>
      <c r="Q2731">
        <v>0</v>
      </c>
      <c r="R2731">
        <v>0</v>
      </c>
      <c r="S2731">
        <v>0</v>
      </c>
      <c r="T2731">
        <v>0</v>
      </c>
    </row>
    <row r="2732" spans="1:20">
      <c r="A2732" t="s">
        <v>2680</v>
      </c>
      <c r="B2732">
        <v>0</v>
      </c>
      <c r="C2732">
        <v>0</v>
      </c>
      <c r="D2732">
        <v>1.8806505025905257E-7</v>
      </c>
      <c r="E2732">
        <v>0</v>
      </c>
      <c r="F2732">
        <v>4.7016262564763141E-8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P2732" t="s">
        <v>5555</v>
      </c>
      <c r="Q2732">
        <v>2.7426153162778496E-8</v>
      </c>
      <c r="R2732">
        <v>0</v>
      </c>
      <c r="S2732">
        <v>0</v>
      </c>
      <c r="T2732">
        <v>0</v>
      </c>
    </row>
    <row r="2733" spans="1:20">
      <c r="A2733" t="s">
        <v>2685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P2733" t="s">
        <v>5556</v>
      </c>
      <c r="Q2733">
        <v>0</v>
      </c>
      <c r="R2733">
        <v>0</v>
      </c>
      <c r="S2733">
        <v>1.081435726528679E-8</v>
      </c>
      <c r="T2733">
        <v>0</v>
      </c>
    </row>
    <row r="2734" spans="1:20">
      <c r="A2734" t="s">
        <v>2689</v>
      </c>
      <c r="B2734">
        <v>0</v>
      </c>
      <c r="C2734">
        <v>0</v>
      </c>
      <c r="D2734">
        <v>1.0970461265111399E-7</v>
      </c>
      <c r="E2734">
        <v>0</v>
      </c>
      <c r="F2734">
        <v>2.7426153162778496E-8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P2734" t="s">
        <v>5557</v>
      </c>
      <c r="Q2734">
        <v>0</v>
      </c>
      <c r="R2734">
        <v>0</v>
      </c>
      <c r="S2734">
        <v>8.6514858122294321E-9</v>
      </c>
      <c r="T2734">
        <v>0</v>
      </c>
    </row>
    <row r="2735" spans="1:20">
      <c r="A2735" t="s">
        <v>2690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4.3257429061147159E-8</v>
      </c>
      <c r="K2735">
        <v>0</v>
      </c>
      <c r="L2735">
        <v>1.081435726528679E-8</v>
      </c>
      <c r="M2735">
        <v>0</v>
      </c>
      <c r="P2735" t="s">
        <v>5558</v>
      </c>
      <c r="Q2735">
        <v>0</v>
      </c>
      <c r="R2735">
        <v>0</v>
      </c>
      <c r="S2735">
        <v>4.0366714974456368E-9</v>
      </c>
      <c r="T2735">
        <v>0</v>
      </c>
    </row>
    <row r="2736" spans="1:20">
      <c r="A2736" t="s">
        <v>2691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3.4605943248917728E-8</v>
      </c>
      <c r="K2736">
        <v>0</v>
      </c>
      <c r="L2736">
        <v>8.6514858122294321E-9</v>
      </c>
      <c r="M2736">
        <v>0</v>
      </c>
      <c r="P2736" t="s">
        <v>5559</v>
      </c>
      <c r="Q2736">
        <v>0</v>
      </c>
      <c r="R2736">
        <v>0</v>
      </c>
      <c r="S2736">
        <v>1.7302971624458864E-8</v>
      </c>
      <c r="T2736">
        <v>0</v>
      </c>
    </row>
    <row r="2737" spans="1:20">
      <c r="A2737" t="s">
        <v>2694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1.6146685989782547E-8</v>
      </c>
      <c r="J2737">
        <v>0</v>
      </c>
      <c r="K2737">
        <v>0</v>
      </c>
      <c r="L2737">
        <v>4.0366714974456368E-9</v>
      </c>
      <c r="M2737">
        <v>0</v>
      </c>
      <c r="P2737" t="s">
        <v>5560</v>
      </c>
      <c r="Q2737">
        <v>0</v>
      </c>
      <c r="R2737">
        <v>0</v>
      </c>
      <c r="S2737">
        <v>1.3623766303879024E-8</v>
      </c>
      <c r="T2737">
        <v>0</v>
      </c>
    </row>
    <row r="2738" spans="1:20">
      <c r="A2738" t="s">
        <v>2695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6.9211886497835457E-8</v>
      </c>
      <c r="K2738">
        <v>0</v>
      </c>
      <c r="L2738">
        <v>1.7302971624458864E-8</v>
      </c>
      <c r="M2738">
        <v>0</v>
      </c>
      <c r="P2738" t="s">
        <v>5561</v>
      </c>
      <c r="Q2738">
        <v>3.8105883451615986E-9</v>
      </c>
      <c r="R2738">
        <v>0</v>
      </c>
      <c r="S2738">
        <v>3.0275036230842274E-9</v>
      </c>
      <c r="T2738">
        <v>0</v>
      </c>
    </row>
    <row r="2739" spans="1:20">
      <c r="A2739" t="s">
        <v>2701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5.4495065215516095E-8</v>
      </c>
      <c r="J2739">
        <v>0</v>
      </c>
      <c r="K2739">
        <v>0</v>
      </c>
      <c r="L2739">
        <v>1.3623766303879024E-8</v>
      </c>
      <c r="M2739">
        <v>0</v>
      </c>
      <c r="P2739" t="s">
        <v>5562</v>
      </c>
      <c r="Q2739">
        <v>0</v>
      </c>
      <c r="R2739">
        <v>0</v>
      </c>
      <c r="S2739">
        <v>0</v>
      </c>
      <c r="T2739">
        <v>0</v>
      </c>
    </row>
    <row r="2740" spans="1:20">
      <c r="A2740" t="s">
        <v>2702</v>
      </c>
      <c r="B2740">
        <v>0</v>
      </c>
      <c r="C2740">
        <v>1.5242353380646394E-8</v>
      </c>
      <c r="D2740">
        <v>0</v>
      </c>
      <c r="E2740">
        <v>0</v>
      </c>
      <c r="F2740">
        <v>3.8105883451615986E-9</v>
      </c>
      <c r="G2740">
        <v>0</v>
      </c>
      <c r="H2740">
        <v>0</v>
      </c>
      <c r="I2740">
        <v>1.211001449233691E-8</v>
      </c>
      <c r="J2740">
        <v>0</v>
      </c>
      <c r="K2740">
        <v>0</v>
      </c>
      <c r="L2740">
        <v>3.0275036230842274E-9</v>
      </c>
      <c r="M2740">
        <v>0</v>
      </c>
      <c r="P2740" t="s">
        <v>5563</v>
      </c>
      <c r="Q2740">
        <v>0</v>
      </c>
      <c r="R2740">
        <v>0</v>
      </c>
      <c r="S2740">
        <v>1.9793407496856015E-8</v>
      </c>
      <c r="T2740">
        <v>0</v>
      </c>
    </row>
    <row r="2741" spans="1:20">
      <c r="A2741" t="s">
        <v>2703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P2741" t="s">
        <v>5564</v>
      </c>
      <c r="Q2741">
        <v>5.0807844602154648E-9</v>
      </c>
      <c r="R2741">
        <v>0</v>
      </c>
      <c r="S2741">
        <v>8.0733429948912737E-9</v>
      </c>
      <c r="T2741">
        <v>0</v>
      </c>
    </row>
    <row r="2742" spans="1:20">
      <c r="A2742" t="s">
        <v>2704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7.9173629987424061E-8</v>
      </c>
      <c r="I2742">
        <v>0</v>
      </c>
      <c r="J2742">
        <v>0</v>
      </c>
      <c r="K2742">
        <v>0</v>
      </c>
      <c r="L2742">
        <v>1.9793407496856015E-8</v>
      </c>
      <c r="M2742">
        <v>0</v>
      </c>
      <c r="P2742" t="s">
        <v>5565</v>
      </c>
      <c r="Q2742">
        <v>0</v>
      </c>
      <c r="R2742">
        <v>0</v>
      </c>
      <c r="S2742">
        <v>1.5137518115421137E-9</v>
      </c>
      <c r="T2742">
        <v>0</v>
      </c>
    </row>
    <row r="2743" spans="1:20">
      <c r="A2743" t="s">
        <v>2707</v>
      </c>
      <c r="B2743">
        <v>0</v>
      </c>
      <c r="C2743">
        <v>2.0323137840861859E-8</v>
      </c>
      <c r="D2743">
        <v>0</v>
      </c>
      <c r="E2743">
        <v>0</v>
      </c>
      <c r="F2743">
        <v>5.0807844602154648E-9</v>
      </c>
      <c r="G2743">
        <v>0</v>
      </c>
      <c r="H2743">
        <v>0</v>
      </c>
      <c r="I2743">
        <v>3.2293371979565095E-8</v>
      </c>
      <c r="J2743">
        <v>0</v>
      </c>
      <c r="K2743">
        <v>0</v>
      </c>
      <c r="L2743">
        <v>8.0733429948912737E-9</v>
      </c>
      <c r="M2743">
        <v>0</v>
      </c>
      <c r="P2743" t="s">
        <v>5566</v>
      </c>
      <c r="Q2743">
        <v>0</v>
      </c>
      <c r="R2743">
        <v>0</v>
      </c>
      <c r="S2743">
        <v>3.0275036230842274E-9</v>
      </c>
      <c r="T2743">
        <v>0</v>
      </c>
    </row>
    <row r="2744" spans="1:20">
      <c r="A2744" t="s">
        <v>2708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6.0550072461684549E-9</v>
      </c>
      <c r="J2744">
        <v>0</v>
      </c>
      <c r="K2744">
        <v>0</v>
      </c>
      <c r="L2744">
        <v>1.5137518115421137E-9</v>
      </c>
      <c r="M2744">
        <v>0</v>
      </c>
      <c r="P2744" t="s">
        <v>5567</v>
      </c>
      <c r="Q2744">
        <v>1.9052941725807993E-9</v>
      </c>
      <c r="R2744">
        <v>0</v>
      </c>
      <c r="S2744">
        <v>0</v>
      </c>
      <c r="T2744">
        <v>0</v>
      </c>
    </row>
    <row r="2745" spans="1:20">
      <c r="A2745" t="s">
        <v>2710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1.211001449233691E-8</v>
      </c>
      <c r="J2745">
        <v>0</v>
      </c>
      <c r="K2745">
        <v>0</v>
      </c>
      <c r="L2745">
        <v>3.0275036230842274E-9</v>
      </c>
      <c r="M2745">
        <v>0</v>
      </c>
      <c r="P2745" t="s">
        <v>5568</v>
      </c>
      <c r="Q2745">
        <v>0</v>
      </c>
      <c r="R2745">
        <v>0</v>
      </c>
      <c r="S2745">
        <v>6.4886143591720745E-9</v>
      </c>
      <c r="T2745">
        <v>0</v>
      </c>
    </row>
    <row r="2746" spans="1:20">
      <c r="A2746" t="s">
        <v>2711</v>
      </c>
      <c r="B2746">
        <v>0</v>
      </c>
      <c r="C2746">
        <v>7.6211766903231971E-9</v>
      </c>
      <c r="D2746">
        <v>0</v>
      </c>
      <c r="E2746">
        <v>0</v>
      </c>
      <c r="F2746">
        <v>1.9052941725807993E-9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P2746" t="s">
        <v>5569</v>
      </c>
      <c r="Q2746">
        <v>0</v>
      </c>
      <c r="R2746">
        <v>0</v>
      </c>
      <c r="S2746">
        <v>5.0458393718070454E-9</v>
      </c>
      <c r="T2746">
        <v>0</v>
      </c>
    </row>
    <row r="2747" spans="1:20">
      <c r="A2747" t="s">
        <v>2713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2.5954457436688298E-8</v>
      </c>
      <c r="K2747">
        <v>0</v>
      </c>
      <c r="L2747">
        <v>6.4886143591720745E-9</v>
      </c>
      <c r="M2747">
        <v>0</v>
      </c>
      <c r="P2747" t="s">
        <v>5570</v>
      </c>
      <c r="Q2747">
        <v>0</v>
      </c>
      <c r="R2747">
        <v>0</v>
      </c>
      <c r="S2747">
        <v>1.5137518115421137E-9</v>
      </c>
      <c r="T2747">
        <v>0</v>
      </c>
    </row>
    <row r="2748" spans="1:20">
      <c r="A2748" t="s">
        <v>2715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2.0183357487228182E-8</v>
      </c>
      <c r="J2748">
        <v>0</v>
      </c>
      <c r="K2748">
        <v>0</v>
      </c>
      <c r="L2748">
        <v>5.0458393718070454E-9</v>
      </c>
      <c r="M2748">
        <v>0</v>
      </c>
      <c r="P2748" t="s">
        <v>5571</v>
      </c>
      <c r="Q2748">
        <v>0</v>
      </c>
      <c r="R2748">
        <v>0</v>
      </c>
      <c r="S2748">
        <v>1.5137518115421137E-9</v>
      </c>
      <c r="T2748">
        <v>0</v>
      </c>
    </row>
    <row r="2749" spans="1:20">
      <c r="A2749" t="s">
        <v>2716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6.0550072461684549E-9</v>
      </c>
      <c r="J2749">
        <v>0</v>
      </c>
      <c r="K2749">
        <v>0</v>
      </c>
      <c r="L2749">
        <v>1.5137518115421137E-9</v>
      </c>
      <c r="M2749">
        <v>0</v>
      </c>
      <c r="P2749" t="s">
        <v>5572</v>
      </c>
      <c r="Q2749">
        <v>1.1431765035484795E-8</v>
      </c>
      <c r="R2749">
        <v>0</v>
      </c>
      <c r="S2749">
        <v>0</v>
      </c>
      <c r="T2749">
        <v>0</v>
      </c>
    </row>
    <row r="2750" spans="1:20">
      <c r="A2750" t="s">
        <v>2719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6.0550072461684549E-9</v>
      </c>
      <c r="J2750">
        <v>0</v>
      </c>
      <c r="K2750">
        <v>0</v>
      </c>
      <c r="L2750">
        <v>1.5137518115421137E-9</v>
      </c>
      <c r="M2750">
        <v>0</v>
      </c>
      <c r="P2750" t="s">
        <v>5573</v>
      </c>
      <c r="Q2750">
        <v>5.0807844602154648E-9</v>
      </c>
      <c r="R2750">
        <v>0</v>
      </c>
      <c r="S2750">
        <v>0</v>
      </c>
      <c r="T2750">
        <v>0</v>
      </c>
    </row>
    <row r="2751" spans="1:20">
      <c r="A2751" t="s">
        <v>2720</v>
      </c>
      <c r="B2751">
        <v>0</v>
      </c>
      <c r="C2751">
        <v>4.5727060141939179E-8</v>
      </c>
      <c r="D2751">
        <v>0</v>
      </c>
      <c r="E2751">
        <v>0</v>
      </c>
      <c r="F2751">
        <v>1.1431765035484795E-8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P2751" t="s">
        <v>5574</v>
      </c>
      <c r="Q2751">
        <v>0</v>
      </c>
      <c r="R2751">
        <v>0</v>
      </c>
      <c r="S2751">
        <v>6.5595911833491596E-9</v>
      </c>
      <c r="T2751">
        <v>0</v>
      </c>
    </row>
    <row r="2752" spans="1:20">
      <c r="A2752" t="s">
        <v>2721</v>
      </c>
      <c r="B2752">
        <v>0</v>
      </c>
      <c r="C2752">
        <v>2.0323137840861859E-8</v>
      </c>
      <c r="D2752">
        <v>0</v>
      </c>
      <c r="E2752">
        <v>0</v>
      </c>
      <c r="F2752">
        <v>5.0807844602154648E-9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P2752" t="s">
        <v>5575</v>
      </c>
      <c r="Q2752">
        <v>0</v>
      </c>
      <c r="R2752">
        <v>0</v>
      </c>
      <c r="S2752">
        <v>5.1908914873376596E-8</v>
      </c>
      <c r="T2752">
        <v>0</v>
      </c>
    </row>
    <row r="2753" spans="1:20">
      <c r="A2753" t="s">
        <v>2722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2.6238364733396638E-8</v>
      </c>
      <c r="J2753">
        <v>0</v>
      </c>
      <c r="K2753">
        <v>0</v>
      </c>
      <c r="L2753">
        <v>6.5595911833491596E-9</v>
      </c>
      <c r="M2753">
        <v>0</v>
      </c>
      <c r="P2753" t="s">
        <v>5576</v>
      </c>
      <c r="Q2753">
        <v>0</v>
      </c>
      <c r="R2753">
        <v>0</v>
      </c>
      <c r="S2753">
        <v>1.5137518115421137E-9</v>
      </c>
      <c r="T2753">
        <v>0</v>
      </c>
    </row>
    <row r="2754" spans="1:20">
      <c r="A2754" t="s">
        <v>2726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2.0763565949350638E-7</v>
      </c>
      <c r="K2754">
        <v>0</v>
      </c>
      <c r="L2754">
        <v>5.1908914873376596E-8</v>
      </c>
      <c r="M2754">
        <v>0</v>
      </c>
      <c r="P2754" t="s">
        <v>5577</v>
      </c>
      <c r="Q2754">
        <v>0</v>
      </c>
      <c r="R2754">
        <v>0</v>
      </c>
      <c r="S2754">
        <v>3.0275036230842274E-9</v>
      </c>
      <c r="T2754">
        <v>0</v>
      </c>
    </row>
    <row r="2755" spans="1:20">
      <c r="A2755" t="s">
        <v>2728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6.0550072461684549E-9</v>
      </c>
      <c r="J2755">
        <v>0</v>
      </c>
      <c r="K2755">
        <v>0</v>
      </c>
      <c r="L2755">
        <v>1.5137518115421137E-9</v>
      </c>
      <c r="M2755">
        <v>0</v>
      </c>
      <c r="P2755" t="s">
        <v>5578</v>
      </c>
      <c r="Q2755">
        <v>4.4456864026885317E-8</v>
      </c>
      <c r="R2755">
        <v>0</v>
      </c>
      <c r="S2755">
        <v>1.0091678743614091E-8</v>
      </c>
      <c r="T2755">
        <v>0</v>
      </c>
    </row>
    <row r="2756" spans="1:20">
      <c r="A2756" t="s">
        <v>2731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1.211001449233691E-8</v>
      </c>
      <c r="J2756">
        <v>0</v>
      </c>
      <c r="K2756">
        <v>0</v>
      </c>
      <c r="L2756">
        <v>3.0275036230842274E-9</v>
      </c>
      <c r="M2756">
        <v>0</v>
      </c>
      <c r="P2756" t="s">
        <v>5579</v>
      </c>
      <c r="Q2756">
        <v>1.1431765035484795E-8</v>
      </c>
      <c r="R2756">
        <v>0</v>
      </c>
      <c r="S2756">
        <v>0</v>
      </c>
      <c r="T2756">
        <v>0</v>
      </c>
    </row>
    <row r="2757" spans="1:20">
      <c r="A2757" t="s">
        <v>2735</v>
      </c>
      <c r="B2757">
        <v>0</v>
      </c>
      <c r="C2757">
        <v>1.7782745610754127E-7</v>
      </c>
      <c r="D2757">
        <v>0</v>
      </c>
      <c r="E2757">
        <v>0</v>
      </c>
      <c r="F2757">
        <v>4.4456864026885317E-8</v>
      </c>
      <c r="G2757">
        <v>0</v>
      </c>
      <c r="H2757">
        <v>0</v>
      </c>
      <c r="I2757">
        <v>4.0366714974456363E-8</v>
      </c>
      <c r="J2757">
        <v>0</v>
      </c>
      <c r="K2757">
        <v>0</v>
      </c>
      <c r="L2757">
        <v>1.0091678743614091E-8</v>
      </c>
      <c r="M2757">
        <v>0</v>
      </c>
      <c r="P2757" t="s">
        <v>5580</v>
      </c>
      <c r="Q2757">
        <v>2.0196786990102321E-8</v>
      </c>
      <c r="R2757">
        <v>0</v>
      </c>
      <c r="S2757">
        <v>0</v>
      </c>
      <c r="T2757">
        <v>0</v>
      </c>
    </row>
    <row r="2758" spans="1:20">
      <c r="A2758" t="s">
        <v>2737</v>
      </c>
      <c r="B2758">
        <v>0</v>
      </c>
      <c r="C2758">
        <v>4.5727060141939179E-8</v>
      </c>
      <c r="D2758">
        <v>0</v>
      </c>
      <c r="E2758">
        <v>0</v>
      </c>
      <c r="F2758">
        <v>1.1431765035484795E-8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P2758" t="s">
        <v>5581</v>
      </c>
      <c r="Q2758">
        <v>8.2562747478501298E-9</v>
      </c>
      <c r="R2758">
        <v>0</v>
      </c>
      <c r="S2758">
        <v>0</v>
      </c>
      <c r="T2758">
        <v>0</v>
      </c>
    </row>
    <row r="2759" spans="1:20">
      <c r="A2759" t="s">
        <v>2740</v>
      </c>
      <c r="B2759">
        <v>8.0787147960409285E-8</v>
      </c>
      <c r="C2759">
        <v>0</v>
      </c>
      <c r="D2759">
        <v>0</v>
      </c>
      <c r="E2759">
        <v>0</v>
      </c>
      <c r="F2759">
        <v>2.0196786990102321E-8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P2759" t="s">
        <v>5582</v>
      </c>
      <c r="Q2759">
        <v>4.3821765969358383E-8</v>
      </c>
      <c r="R2759">
        <v>0</v>
      </c>
      <c r="S2759">
        <v>0</v>
      </c>
      <c r="T2759">
        <v>0</v>
      </c>
    </row>
    <row r="2760" spans="1:20">
      <c r="A2760" t="s">
        <v>2741</v>
      </c>
      <c r="B2760">
        <v>0</v>
      </c>
      <c r="C2760">
        <v>3.3025098991400519E-8</v>
      </c>
      <c r="D2760">
        <v>0</v>
      </c>
      <c r="E2760">
        <v>0</v>
      </c>
      <c r="F2760">
        <v>8.2562747478501298E-9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P2760" t="s">
        <v>5583</v>
      </c>
      <c r="Q2760">
        <v>4.4456864026885312E-9</v>
      </c>
      <c r="R2760">
        <v>0</v>
      </c>
      <c r="S2760">
        <v>0</v>
      </c>
      <c r="T2760">
        <v>0</v>
      </c>
    </row>
    <row r="2761" spans="1:20">
      <c r="A2761" t="s">
        <v>2742</v>
      </c>
      <c r="B2761">
        <v>0</v>
      </c>
      <c r="C2761">
        <v>1.7528706387743353E-7</v>
      </c>
      <c r="D2761">
        <v>0</v>
      </c>
      <c r="E2761">
        <v>0</v>
      </c>
      <c r="F2761">
        <v>4.3821765969358383E-8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P2761" t="s">
        <v>5584</v>
      </c>
      <c r="Q2761">
        <v>0</v>
      </c>
      <c r="R2761">
        <v>0</v>
      </c>
      <c r="S2761">
        <v>1.5137518115421137E-9</v>
      </c>
      <c r="T2761">
        <v>0</v>
      </c>
    </row>
    <row r="2762" spans="1:20">
      <c r="A2762" t="s">
        <v>2745</v>
      </c>
      <c r="B2762">
        <v>0</v>
      </c>
      <c r="C2762">
        <v>1.7782745610754125E-8</v>
      </c>
      <c r="D2762">
        <v>0</v>
      </c>
      <c r="E2762">
        <v>0</v>
      </c>
      <c r="F2762">
        <v>4.4456864026885312E-9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P2762" t="s">
        <v>5585</v>
      </c>
      <c r="Q2762">
        <v>0</v>
      </c>
      <c r="R2762">
        <v>0</v>
      </c>
      <c r="S2762">
        <v>4.0366714974456368E-9</v>
      </c>
      <c r="T2762">
        <v>0</v>
      </c>
    </row>
    <row r="2763" spans="1:20">
      <c r="A2763" t="s">
        <v>2746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6.0550072461684549E-9</v>
      </c>
      <c r="J2763">
        <v>0</v>
      </c>
      <c r="K2763">
        <v>0</v>
      </c>
      <c r="L2763">
        <v>1.5137518115421137E-9</v>
      </c>
      <c r="M2763">
        <v>0</v>
      </c>
      <c r="P2763" t="s">
        <v>5586</v>
      </c>
      <c r="Q2763">
        <v>4.5442770727730228E-8</v>
      </c>
      <c r="R2763">
        <v>0</v>
      </c>
      <c r="S2763">
        <v>0</v>
      </c>
      <c r="T2763">
        <v>0</v>
      </c>
    </row>
    <row r="2764" spans="1:20">
      <c r="A2764" t="s">
        <v>2747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1.6146685989782547E-8</v>
      </c>
      <c r="J2764">
        <v>0</v>
      </c>
      <c r="K2764">
        <v>0</v>
      </c>
      <c r="L2764">
        <v>4.0366714974456368E-9</v>
      </c>
      <c r="M2764">
        <v>0</v>
      </c>
      <c r="P2764" t="s">
        <v>5587</v>
      </c>
      <c r="Q2764">
        <v>0</v>
      </c>
      <c r="R2764">
        <v>0</v>
      </c>
      <c r="S2764">
        <v>5.5504233089877501E-9</v>
      </c>
      <c r="T2764">
        <v>0</v>
      </c>
    </row>
    <row r="2765" spans="1:20">
      <c r="A2765" t="s">
        <v>2748</v>
      </c>
      <c r="B2765">
        <v>1.8177108291092091E-7</v>
      </c>
      <c r="C2765">
        <v>0</v>
      </c>
      <c r="D2765">
        <v>0</v>
      </c>
      <c r="E2765">
        <v>0</v>
      </c>
      <c r="F2765">
        <v>4.5442770727730228E-8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P2765" t="s">
        <v>5588</v>
      </c>
      <c r="Q2765">
        <v>0</v>
      </c>
      <c r="R2765">
        <v>0</v>
      </c>
      <c r="S2765">
        <v>3.5320875602649321E-9</v>
      </c>
      <c r="T2765">
        <v>0</v>
      </c>
    </row>
    <row r="2766" spans="1:20">
      <c r="A2766" t="s">
        <v>2749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2.2201693235951001E-8</v>
      </c>
      <c r="J2766">
        <v>0</v>
      </c>
      <c r="K2766">
        <v>0</v>
      </c>
      <c r="L2766">
        <v>5.5504233089877501E-9</v>
      </c>
      <c r="M2766">
        <v>0</v>
      </c>
      <c r="P2766" t="s">
        <v>5589</v>
      </c>
      <c r="Q2766">
        <v>0</v>
      </c>
      <c r="R2766">
        <v>0</v>
      </c>
      <c r="S2766">
        <v>7.568759057710569E-9</v>
      </c>
      <c r="T2766">
        <v>0</v>
      </c>
    </row>
    <row r="2767" spans="1:20">
      <c r="A2767" t="s">
        <v>2750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1.4128350241059729E-8</v>
      </c>
      <c r="J2767">
        <v>0</v>
      </c>
      <c r="K2767">
        <v>0</v>
      </c>
      <c r="L2767">
        <v>3.5320875602649321E-9</v>
      </c>
      <c r="M2767">
        <v>0</v>
      </c>
      <c r="P2767" t="s">
        <v>5590</v>
      </c>
      <c r="Q2767">
        <v>0</v>
      </c>
      <c r="R2767">
        <v>0</v>
      </c>
      <c r="S2767">
        <v>2.3791585983630939E-8</v>
      </c>
      <c r="T2767">
        <v>0</v>
      </c>
    </row>
    <row r="2768" spans="1:20">
      <c r="A2768" t="s">
        <v>2751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3.0275036230842276E-8</v>
      </c>
      <c r="J2768">
        <v>0</v>
      </c>
      <c r="K2768">
        <v>0</v>
      </c>
      <c r="L2768">
        <v>7.568759057710569E-9</v>
      </c>
      <c r="M2768">
        <v>0</v>
      </c>
      <c r="P2768" t="s">
        <v>5591</v>
      </c>
      <c r="Q2768">
        <v>5.0807844602154648E-9</v>
      </c>
      <c r="R2768">
        <v>0</v>
      </c>
      <c r="S2768">
        <v>0</v>
      </c>
      <c r="T2768">
        <v>0</v>
      </c>
    </row>
    <row r="2769" spans="1:20">
      <c r="A2769" t="s">
        <v>2752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9.5166343934523755E-8</v>
      </c>
      <c r="K2769">
        <v>0</v>
      </c>
      <c r="L2769">
        <v>2.3791585983630939E-8</v>
      </c>
      <c r="M2769">
        <v>0</v>
      </c>
      <c r="P2769" t="s">
        <v>5592</v>
      </c>
      <c r="Q2769">
        <v>2.7426153162778496E-8</v>
      </c>
      <c r="R2769">
        <v>0</v>
      </c>
      <c r="S2769">
        <v>0</v>
      </c>
      <c r="T2769">
        <v>0</v>
      </c>
    </row>
    <row r="2770" spans="1:20">
      <c r="A2770" t="s">
        <v>2753</v>
      </c>
      <c r="B2770">
        <v>0</v>
      </c>
      <c r="C2770">
        <v>2.0323137840861859E-8</v>
      </c>
      <c r="D2770">
        <v>0</v>
      </c>
      <c r="E2770">
        <v>0</v>
      </c>
      <c r="F2770">
        <v>5.0807844602154648E-9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P2770" t="s">
        <v>5593</v>
      </c>
      <c r="Q2770">
        <v>6.9860786327962636E-9</v>
      </c>
      <c r="R2770">
        <v>0</v>
      </c>
      <c r="S2770">
        <v>0</v>
      </c>
      <c r="T2770">
        <v>0</v>
      </c>
    </row>
    <row r="2771" spans="1:20">
      <c r="A2771" t="s">
        <v>2758</v>
      </c>
      <c r="B2771">
        <v>0</v>
      </c>
      <c r="C2771">
        <v>0</v>
      </c>
      <c r="D2771">
        <v>1.0970461265111399E-7</v>
      </c>
      <c r="E2771">
        <v>0</v>
      </c>
      <c r="F2771">
        <v>2.7426153162778496E-8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P2771" t="s">
        <v>5594</v>
      </c>
      <c r="Q2771">
        <v>3.4295295106454388E-8</v>
      </c>
      <c r="R2771">
        <v>0</v>
      </c>
      <c r="S2771">
        <v>0</v>
      </c>
      <c r="T2771">
        <v>0</v>
      </c>
    </row>
    <row r="2772" spans="1:20">
      <c r="A2772" t="s">
        <v>2759</v>
      </c>
      <c r="B2772">
        <v>0</v>
      </c>
      <c r="C2772">
        <v>2.7944314531185054E-8</v>
      </c>
      <c r="D2772">
        <v>0</v>
      </c>
      <c r="E2772">
        <v>0</v>
      </c>
      <c r="F2772">
        <v>6.9860786327962636E-9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P2772" t="s">
        <v>5595</v>
      </c>
      <c r="Q2772">
        <v>0</v>
      </c>
      <c r="R2772">
        <v>0</v>
      </c>
      <c r="S2772">
        <v>1.5137518115421137E-9</v>
      </c>
      <c r="T2772">
        <v>0</v>
      </c>
    </row>
    <row r="2773" spans="1:20">
      <c r="A2773" t="s">
        <v>2760</v>
      </c>
      <c r="B2773">
        <v>0</v>
      </c>
      <c r="C2773">
        <v>1.3718118042581755E-7</v>
      </c>
      <c r="D2773">
        <v>0</v>
      </c>
      <c r="E2773">
        <v>0</v>
      </c>
      <c r="F2773">
        <v>3.4295295106454388E-8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P2773" t="s">
        <v>5596</v>
      </c>
      <c r="Q2773">
        <v>0</v>
      </c>
      <c r="R2773">
        <v>0</v>
      </c>
      <c r="S2773">
        <v>4.5412554346263416E-9</v>
      </c>
      <c r="T2773">
        <v>0</v>
      </c>
    </row>
    <row r="2774" spans="1:20">
      <c r="A2774" t="s">
        <v>2761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6.0550072461684549E-9</v>
      </c>
      <c r="J2774">
        <v>0</v>
      </c>
      <c r="K2774">
        <v>0</v>
      </c>
      <c r="L2774">
        <v>1.5137518115421137E-9</v>
      </c>
      <c r="M2774">
        <v>0</v>
      </c>
      <c r="P2774" t="s">
        <v>5597</v>
      </c>
      <c r="Q2774">
        <v>0</v>
      </c>
      <c r="R2774">
        <v>0</v>
      </c>
      <c r="S2774">
        <v>5.0458393718070454E-9</v>
      </c>
      <c r="T2774">
        <v>0</v>
      </c>
    </row>
    <row r="2775" spans="1:20">
      <c r="A2775" t="s">
        <v>2763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1.8165021738505366E-8</v>
      </c>
      <c r="J2775">
        <v>0</v>
      </c>
      <c r="K2775">
        <v>0</v>
      </c>
      <c r="L2775">
        <v>4.5412554346263416E-9</v>
      </c>
      <c r="M2775">
        <v>0</v>
      </c>
      <c r="P2775" t="s">
        <v>5598</v>
      </c>
      <c r="Q2775">
        <v>0</v>
      </c>
      <c r="R2775">
        <v>0</v>
      </c>
      <c r="S2775">
        <v>1.5137518115421137E-9</v>
      </c>
      <c r="T2775">
        <v>0</v>
      </c>
    </row>
    <row r="2776" spans="1:20">
      <c r="A2776" t="s">
        <v>2767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2.0183357487228182E-8</v>
      </c>
      <c r="J2776">
        <v>0</v>
      </c>
      <c r="K2776">
        <v>0</v>
      </c>
      <c r="L2776">
        <v>5.0458393718070454E-9</v>
      </c>
      <c r="M2776">
        <v>0</v>
      </c>
      <c r="P2776" t="s">
        <v>5599</v>
      </c>
      <c r="Q2776">
        <v>2.5403922301077324E-9</v>
      </c>
      <c r="R2776">
        <v>0</v>
      </c>
      <c r="S2776">
        <v>0</v>
      </c>
      <c r="T2776">
        <v>0</v>
      </c>
    </row>
    <row r="2777" spans="1:20">
      <c r="A2777" t="s">
        <v>2769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6.0550072461684549E-9</v>
      </c>
      <c r="J2777">
        <v>0</v>
      </c>
      <c r="K2777">
        <v>0</v>
      </c>
      <c r="L2777">
        <v>1.5137518115421137E-9</v>
      </c>
      <c r="M2777">
        <v>0</v>
      </c>
      <c r="P2777" t="s">
        <v>5600</v>
      </c>
      <c r="Q2777">
        <v>0</v>
      </c>
      <c r="R2777">
        <v>0</v>
      </c>
      <c r="S2777">
        <v>2.5229196859035227E-9</v>
      </c>
      <c r="T2777">
        <v>0</v>
      </c>
    </row>
    <row r="2778" spans="1:20">
      <c r="A2778" t="s">
        <v>2771</v>
      </c>
      <c r="B2778">
        <v>0</v>
      </c>
      <c r="C2778">
        <v>1.016156892043093E-8</v>
      </c>
      <c r="D2778">
        <v>0</v>
      </c>
      <c r="E2778">
        <v>0</v>
      </c>
      <c r="F2778">
        <v>2.5403922301077324E-9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P2778" t="s">
        <v>5601</v>
      </c>
      <c r="Q2778">
        <v>4.7016262564763141E-8</v>
      </c>
      <c r="R2778">
        <v>0</v>
      </c>
      <c r="S2778">
        <v>0</v>
      </c>
      <c r="T2778">
        <v>0</v>
      </c>
    </row>
    <row r="2779" spans="1:20">
      <c r="A2779" t="s">
        <v>2773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1.0091678743614091E-8</v>
      </c>
      <c r="J2779">
        <v>0</v>
      </c>
      <c r="K2779">
        <v>0</v>
      </c>
      <c r="L2779">
        <v>2.5229196859035227E-9</v>
      </c>
      <c r="M2779">
        <v>0</v>
      </c>
      <c r="P2779" t="s">
        <v>5602</v>
      </c>
      <c r="Q2779">
        <v>2.8768275542492003E-8</v>
      </c>
      <c r="R2779">
        <v>0</v>
      </c>
      <c r="S2779">
        <v>0</v>
      </c>
      <c r="T2779">
        <v>0</v>
      </c>
    </row>
    <row r="2780" spans="1:20">
      <c r="A2780" t="s">
        <v>2779</v>
      </c>
      <c r="B2780">
        <v>0</v>
      </c>
      <c r="C2780">
        <v>0</v>
      </c>
      <c r="D2780">
        <v>0</v>
      </c>
      <c r="E2780">
        <v>2.4293210458104356E-7</v>
      </c>
      <c r="F2780">
        <v>6.073302614526089E-8</v>
      </c>
      <c r="G2780">
        <v>0</v>
      </c>
      <c r="H2780">
        <v>0</v>
      </c>
      <c r="I2780">
        <v>0</v>
      </c>
      <c r="J2780">
        <v>2.8549903180357125E-7</v>
      </c>
      <c r="K2780">
        <v>0</v>
      </c>
      <c r="L2780">
        <v>7.1374757950892813E-8</v>
      </c>
      <c r="M2780">
        <v>0</v>
      </c>
      <c r="P2780" t="s">
        <v>5603</v>
      </c>
      <c r="Q2780">
        <v>6.073302614526089E-8</v>
      </c>
      <c r="R2780">
        <v>0</v>
      </c>
      <c r="S2780">
        <v>7.1374757950892813E-8</v>
      </c>
      <c r="T2780">
        <v>0</v>
      </c>
    </row>
    <row r="2781" spans="1:20">
      <c r="A2781" t="s">
        <v>2780</v>
      </c>
      <c r="B2781">
        <v>0</v>
      </c>
      <c r="C2781">
        <v>0</v>
      </c>
      <c r="D2781">
        <v>0</v>
      </c>
      <c r="E2781">
        <v>2.1736030409882847E-7</v>
      </c>
      <c r="F2781">
        <v>5.4340076024707117E-8</v>
      </c>
      <c r="G2781">
        <v>0</v>
      </c>
      <c r="H2781">
        <v>0</v>
      </c>
      <c r="I2781">
        <v>0</v>
      </c>
      <c r="J2781">
        <v>6.0560400685606033E-8</v>
      </c>
      <c r="K2781">
        <v>0</v>
      </c>
      <c r="L2781">
        <v>1.5140100171401508E-8</v>
      </c>
      <c r="M2781">
        <v>0</v>
      </c>
      <c r="P2781" t="s">
        <v>5604</v>
      </c>
      <c r="Q2781">
        <v>5.4340076024707117E-8</v>
      </c>
      <c r="R2781">
        <v>0</v>
      </c>
      <c r="S2781">
        <v>1.5140100171401508E-8</v>
      </c>
      <c r="T2781">
        <v>0</v>
      </c>
    </row>
    <row r="2782" spans="1:20">
      <c r="A2782" t="s">
        <v>2781</v>
      </c>
      <c r="B2782">
        <v>0</v>
      </c>
      <c r="C2782">
        <v>4.8267452372046917E-8</v>
      </c>
      <c r="D2782">
        <v>0</v>
      </c>
      <c r="E2782">
        <v>0</v>
      </c>
      <c r="F2782">
        <v>1.2066863093011729E-8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P2782" t="s">
        <v>5605</v>
      </c>
      <c r="Q2782">
        <v>1.2066863093011729E-8</v>
      </c>
      <c r="R2782">
        <v>0</v>
      </c>
      <c r="S2782">
        <v>0</v>
      </c>
      <c r="T2782">
        <v>0</v>
      </c>
    </row>
    <row r="2783" spans="1:20">
      <c r="A2783" t="s">
        <v>2783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1.6109768093444387E-7</v>
      </c>
      <c r="L2783">
        <v>4.0274420233610968E-8</v>
      </c>
      <c r="M2783">
        <v>0</v>
      </c>
      <c r="P2783" t="s">
        <v>5606</v>
      </c>
      <c r="Q2783">
        <v>0</v>
      </c>
      <c r="R2783">
        <v>0</v>
      </c>
      <c r="S2783">
        <v>4.0274420233610968E-8</v>
      </c>
      <c r="T2783">
        <v>0</v>
      </c>
    </row>
    <row r="2784" spans="1:20">
      <c r="A2784" t="s">
        <v>2784</v>
      </c>
      <c r="B2784">
        <v>0</v>
      </c>
      <c r="C2784">
        <v>0</v>
      </c>
      <c r="D2784">
        <v>3.7613010051810513E-7</v>
      </c>
      <c r="E2784">
        <v>0</v>
      </c>
      <c r="F2784">
        <v>9.4032525129526283E-8</v>
      </c>
      <c r="G2784">
        <v>0</v>
      </c>
      <c r="H2784">
        <v>0</v>
      </c>
      <c r="I2784">
        <v>0</v>
      </c>
      <c r="J2784">
        <v>9.5166343934523755E-8</v>
      </c>
      <c r="K2784">
        <v>0</v>
      </c>
      <c r="L2784">
        <v>2.3791585983630939E-8</v>
      </c>
      <c r="M2784">
        <v>0</v>
      </c>
      <c r="P2784" t="s">
        <v>5607</v>
      </c>
      <c r="Q2784">
        <v>9.4032525129526283E-8</v>
      </c>
      <c r="R2784">
        <v>0</v>
      </c>
      <c r="S2784">
        <v>2.3791585983630939E-8</v>
      </c>
      <c r="T2784">
        <v>0</v>
      </c>
    </row>
    <row r="2785" spans="2:13"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</sheetData>
  <sortState ref="A2:M2788">
    <sortCondition descending="1" ref="G2:G278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87"/>
  <sheetViews>
    <sheetView tabSelected="1" workbookViewId="0">
      <selection activeCell="F1" sqref="F1:G1048576"/>
    </sheetView>
  </sheetViews>
  <sheetFormatPr baseColWidth="10" defaultRowHeight="15" x14ac:dyDescent="0"/>
  <cols>
    <col min="9" max="9" width="25.5" bestFit="1" customWidth="1"/>
    <col min="13" max="13" width="12.1640625" bestFit="1" customWidth="1"/>
    <col min="14" max="14" width="21" bestFit="1" customWidth="1"/>
    <col min="15" max="15" width="20" bestFit="1" customWidth="1"/>
  </cols>
  <sheetData>
    <row r="1" spans="1:15">
      <c r="A1" t="s">
        <v>2816</v>
      </c>
      <c r="B1" t="s">
        <v>2817</v>
      </c>
      <c r="C1" t="s">
        <v>2818</v>
      </c>
      <c r="D1" t="s">
        <v>2819</v>
      </c>
      <c r="E1" t="s">
        <v>2820</v>
      </c>
      <c r="F1" t="s">
        <v>5611</v>
      </c>
      <c r="G1" t="s">
        <v>5610</v>
      </c>
      <c r="H1" t="s">
        <v>5609</v>
      </c>
      <c r="I1" s="3" t="s">
        <v>5613</v>
      </c>
      <c r="M1" t="s">
        <v>5612</v>
      </c>
      <c r="N1" t="s">
        <v>5618</v>
      </c>
      <c r="O1" t="s">
        <v>5613</v>
      </c>
    </row>
    <row r="2" spans="1:15">
      <c r="A2">
        <v>9.9615214507872167</v>
      </c>
      <c r="B2">
        <v>0.85934323788626699</v>
      </c>
      <c r="C2">
        <v>0.58657979514153946</v>
      </c>
      <c r="D2">
        <v>3.9808873840008601</v>
      </c>
      <c r="E2">
        <v>20.549652004573208</v>
      </c>
      <c r="F2">
        <v>90247</v>
      </c>
      <c r="G2">
        <v>3.8470829669539706</v>
      </c>
      <c r="H2">
        <v>2.4201153109435634</v>
      </c>
      <c r="I2" t="s">
        <v>2827</v>
      </c>
      <c r="M2">
        <v>9.9615214507872167</v>
      </c>
      <c r="N2" t="s">
        <v>2827</v>
      </c>
      <c r="O2" t="s">
        <v>5615</v>
      </c>
    </row>
    <row r="3" spans="1:15">
      <c r="A3">
        <v>3.0993391825535603</v>
      </c>
      <c r="B3">
        <v>4.4614469824801848</v>
      </c>
      <c r="C3">
        <v>4.7180206650609477</v>
      </c>
      <c r="D3">
        <v>7.8870634381801317</v>
      </c>
      <c r="E3">
        <v>7.6986431428990265</v>
      </c>
      <c r="F3">
        <v>85955</v>
      </c>
      <c r="G3">
        <v>5.0414675670687057</v>
      </c>
      <c r="H3">
        <v>4.5897338237705663</v>
      </c>
      <c r="I3" t="s">
        <v>2831</v>
      </c>
      <c r="M3">
        <v>3.0993391825535603</v>
      </c>
      <c r="N3" t="s">
        <v>2831</v>
      </c>
      <c r="O3" t="s">
        <v>5615</v>
      </c>
    </row>
    <row r="4" spans="1:15">
      <c r="A4">
        <v>10.079277144749659</v>
      </c>
      <c r="B4">
        <v>0.70382866706288993</v>
      </c>
      <c r="C4">
        <v>0.66059982005823425</v>
      </c>
      <c r="D4">
        <v>2.4372960511381621</v>
      </c>
      <c r="E4">
        <v>1.5058707956999335</v>
      </c>
      <c r="F4">
        <v>9942</v>
      </c>
      <c r="G4">
        <v>3.4702504207522362</v>
      </c>
      <c r="H4">
        <v>1.570562359100526</v>
      </c>
      <c r="I4" t="s">
        <v>2852</v>
      </c>
      <c r="M4">
        <v>10.079277144749659</v>
      </c>
      <c r="N4" t="s">
        <v>2852</v>
      </c>
      <c r="O4" t="s">
        <v>5615</v>
      </c>
    </row>
    <row r="5" spans="1:15">
      <c r="A5">
        <v>8.1772503450912133</v>
      </c>
      <c r="B5">
        <v>3.7572343885530533</v>
      </c>
      <c r="C5">
        <v>3.6748801618299707</v>
      </c>
      <c r="D5">
        <v>6.4326930412711416</v>
      </c>
      <c r="E5">
        <v>2.0820177229283576</v>
      </c>
      <c r="F5">
        <v>9679</v>
      </c>
      <c r="G5">
        <v>5.5105144841863449</v>
      </c>
      <c r="H5">
        <v>5.0949637149120974</v>
      </c>
      <c r="I5" t="s">
        <v>2835</v>
      </c>
      <c r="M5">
        <v>8.1772503450912133</v>
      </c>
      <c r="N5" t="s">
        <v>2835</v>
      </c>
      <c r="O5" t="s">
        <v>5615</v>
      </c>
    </row>
    <row r="6" spans="1:15">
      <c r="A6">
        <v>5.2009758978059502</v>
      </c>
      <c r="B6">
        <v>4.5718963420745293</v>
      </c>
      <c r="C6">
        <v>4.3731475591861644</v>
      </c>
      <c r="D6">
        <v>7.048505855208048</v>
      </c>
      <c r="E6">
        <v>6.6570177353021531</v>
      </c>
      <c r="F6">
        <v>6343</v>
      </c>
      <c r="G6">
        <v>5.298631413568673</v>
      </c>
      <c r="H6">
        <v>4.8864361199402397</v>
      </c>
      <c r="I6" t="s">
        <v>2847</v>
      </c>
      <c r="M6">
        <v>5.2009758978059502</v>
      </c>
      <c r="N6" t="s">
        <v>2847</v>
      </c>
      <c r="O6" t="s">
        <v>5615</v>
      </c>
    </row>
    <row r="7" spans="1:15">
      <c r="A7">
        <v>0</v>
      </c>
      <c r="B7">
        <v>3.9683036524477342</v>
      </c>
      <c r="C7">
        <v>4.139831159068887</v>
      </c>
      <c r="D7">
        <v>4.2407897159451045</v>
      </c>
      <c r="E7">
        <v>1.5618703804838838</v>
      </c>
      <c r="F7">
        <v>4770</v>
      </c>
      <c r="G7">
        <v>3.0872311318654315</v>
      </c>
      <c r="H7">
        <v>4.0540674057583104</v>
      </c>
      <c r="I7" t="s">
        <v>2851</v>
      </c>
      <c r="M7">
        <v>0</v>
      </c>
      <c r="N7" t="s">
        <v>2851</v>
      </c>
      <c r="O7" t="s">
        <v>5615</v>
      </c>
    </row>
    <row r="8" spans="1:15">
      <c r="A8">
        <v>0.47528088308084804</v>
      </c>
      <c r="B8">
        <v>4.8949132040292049</v>
      </c>
      <c r="C8">
        <v>3.1398905494526272</v>
      </c>
      <c r="D8">
        <v>6.4362831865514698</v>
      </c>
      <c r="E8">
        <v>1.1493776511556406</v>
      </c>
      <c r="F8">
        <v>2352</v>
      </c>
      <c r="G8">
        <v>3.7365919557785379</v>
      </c>
      <c r="H8">
        <v>4.0174018767409159</v>
      </c>
      <c r="I8" t="s">
        <v>2871</v>
      </c>
      <c r="M8">
        <v>0.47528088308084804</v>
      </c>
      <c r="N8" t="s">
        <v>2871</v>
      </c>
      <c r="O8" t="s">
        <v>5615</v>
      </c>
    </row>
    <row r="9" spans="1:15">
      <c r="A9">
        <v>0.15044369652205178</v>
      </c>
      <c r="B9">
        <v>1.6258715874663208</v>
      </c>
      <c r="C9">
        <v>1.1056727125887784</v>
      </c>
      <c r="D9">
        <v>6.6964036141837342</v>
      </c>
      <c r="E9">
        <v>0.93929419795244418</v>
      </c>
      <c r="F9">
        <v>1541</v>
      </c>
      <c r="G9">
        <v>2.3945979026902213</v>
      </c>
      <c r="H9">
        <v>1.3657721500275497</v>
      </c>
      <c r="I9" t="s">
        <v>2858</v>
      </c>
      <c r="M9">
        <v>0.15044369652205178</v>
      </c>
      <c r="N9" t="s">
        <v>2858</v>
      </c>
      <c r="O9" t="s">
        <v>5615</v>
      </c>
    </row>
    <row r="10" spans="1:15">
      <c r="A10">
        <v>0.17373367766400538</v>
      </c>
      <c r="B10">
        <v>2.1751914244647725</v>
      </c>
      <c r="C10">
        <v>1.8881190746681293</v>
      </c>
      <c r="D10">
        <v>2.8272573485426982</v>
      </c>
      <c r="E10">
        <v>2.0845759780109434</v>
      </c>
      <c r="F10">
        <v>820</v>
      </c>
      <c r="G10">
        <v>1.7660753813349013</v>
      </c>
      <c r="H10">
        <v>2.0316552495664508</v>
      </c>
      <c r="I10" t="s">
        <v>2882</v>
      </c>
      <c r="M10">
        <v>0.17373367766400538</v>
      </c>
      <c r="N10" t="s">
        <v>2882</v>
      </c>
      <c r="O10" t="s">
        <v>5615</v>
      </c>
    </row>
    <row r="11" spans="1:15">
      <c r="A11">
        <v>0.17895356941150478</v>
      </c>
      <c r="B11">
        <v>3.2159868747652003</v>
      </c>
      <c r="C11">
        <v>2.3834019001053455</v>
      </c>
      <c r="D11">
        <v>7.1045255358582864</v>
      </c>
      <c r="E11">
        <v>0.67245668104821377</v>
      </c>
      <c r="F11">
        <v>588</v>
      </c>
      <c r="G11">
        <v>3.2207169700350842</v>
      </c>
      <c r="H11">
        <v>2.7996943874352729</v>
      </c>
      <c r="I11" t="s">
        <v>2881</v>
      </c>
      <c r="M11">
        <v>0.17895356941150478</v>
      </c>
      <c r="N11" t="s">
        <v>2881</v>
      </c>
      <c r="O11" t="s">
        <v>5615</v>
      </c>
    </row>
    <row r="12" spans="1:15">
      <c r="A12">
        <v>0</v>
      </c>
      <c r="B12">
        <v>1.685456753460689</v>
      </c>
      <c r="C12">
        <v>1.2414830313592706</v>
      </c>
      <c r="D12">
        <v>1.4359136274272231</v>
      </c>
      <c r="E12">
        <v>0</v>
      </c>
      <c r="F12">
        <v>342</v>
      </c>
      <c r="G12">
        <v>1.0907133530617956</v>
      </c>
      <c r="H12">
        <v>1.3386983293932468</v>
      </c>
      <c r="I12" t="s">
        <v>2907</v>
      </c>
      <c r="M12">
        <v>0</v>
      </c>
      <c r="N12" t="s">
        <v>2907</v>
      </c>
      <c r="O12" t="s">
        <v>5615</v>
      </c>
    </row>
    <row r="13" spans="1:15">
      <c r="A13">
        <v>0</v>
      </c>
      <c r="B13">
        <v>2.0605624469540231</v>
      </c>
      <c r="C13">
        <v>1.7346397378429808</v>
      </c>
      <c r="D13">
        <v>1.0027390451339948</v>
      </c>
      <c r="E13">
        <v>0</v>
      </c>
      <c r="F13">
        <v>329</v>
      </c>
      <c r="G13">
        <v>1.1994853074827496</v>
      </c>
      <c r="H13">
        <v>1.3686893914884877</v>
      </c>
      <c r="I13" t="s">
        <v>2915</v>
      </c>
      <c r="M13">
        <v>0</v>
      </c>
      <c r="N13" t="s">
        <v>2915</v>
      </c>
      <c r="O13" t="s">
        <v>5615</v>
      </c>
    </row>
    <row r="14" spans="1:15">
      <c r="A14">
        <v>0.76210916050845912</v>
      </c>
      <c r="B14">
        <v>5.1499006602092079</v>
      </c>
      <c r="C14">
        <v>4.0432949709649773</v>
      </c>
      <c r="D14">
        <v>8.5294696968373298</v>
      </c>
      <c r="E14">
        <v>10.237976843941206</v>
      </c>
      <c r="F14">
        <v>240</v>
      </c>
      <c r="G14">
        <v>4.6211936221299936</v>
      </c>
      <c r="H14">
        <v>4.5965978155870921</v>
      </c>
      <c r="I14" t="s">
        <v>2904</v>
      </c>
      <c r="M14">
        <v>0.76210916050845912</v>
      </c>
      <c r="N14" t="s">
        <v>2904</v>
      </c>
      <c r="O14" t="s">
        <v>5615</v>
      </c>
    </row>
    <row r="15" spans="1:15">
      <c r="A15">
        <v>0</v>
      </c>
      <c r="B15">
        <v>3.0294458965371938</v>
      </c>
      <c r="C15">
        <v>2.8397214456906266</v>
      </c>
      <c r="D15">
        <v>7.6095392071140653</v>
      </c>
      <c r="E15">
        <v>2.3453450914812195</v>
      </c>
      <c r="F15">
        <v>154</v>
      </c>
      <c r="G15">
        <v>3.3696766373354716</v>
      </c>
      <c r="H15">
        <v>2.9345836711139102</v>
      </c>
      <c r="I15" t="s">
        <v>2888</v>
      </c>
      <c r="M15">
        <v>0</v>
      </c>
      <c r="N15" t="s">
        <v>2888</v>
      </c>
      <c r="O15" t="s">
        <v>5615</v>
      </c>
    </row>
    <row r="16" spans="1:15">
      <c r="A16">
        <v>5759.0836665157503</v>
      </c>
      <c r="B16">
        <v>0.89475685141232786</v>
      </c>
      <c r="C16">
        <v>1.6187790712701127</v>
      </c>
      <c r="D16">
        <v>5.7501082885504191</v>
      </c>
      <c r="E16">
        <v>0.42698926927907344</v>
      </c>
      <c r="F16">
        <v>98</v>
      </c>
      <c r="G16">
        <v>1441.8368276817457</v>
      </c>
      <c r="H16">
        <v>3.6844436799102658</v>
      </c>
      <c r="I16" t="s">
        <v>2861</v>
      </c>
      <c r="M16">
        <v>5759.0836665157503</v>
      </c>
      <c r="N16" t="s">
        <v>2861</v>
      </c>
      <c r="O16" t="s">
        <v>5615</v>
      </c>
    </row>
    <row r="17" spans="1:15">
      <c r="A17">
        <v>0</v>
      </c>
      <c r="B17">
        <v>3.6965959601281515</v>
      </c>
      <c r="C17">
        <v>4.5042475573822189</v>
      </c>
      <c r="D17">
        <v>0</v>
      </c>
      <c r="E17">
        <v>0</v>
      </c>
      <c r="F17">
        <v>36</v>
      </c>
      <c r="G17">
        <v>2.0502108793775928</v>
      </c>
      <c r="H17">
        <v>1.8482979800640758</v>
      </c>
      <c r="I17" t="s">
        <v>3034</v>
      </c>
      <c r="M17">
        <v>0</v>
      </c>
      <c r="N17" t="s">
        <v>3034</v>
      </c>
      <c r="O17" t="s">
        <v>5615</v>
      </c>
    </row>
    <row r="18" spans="1:15">
      <c r="A18">
        <v>0</v>
      </c>
      <c r="B18">
        <v>2.82809329646705</v>
      </c>
      <c r="C18">
        <v>1.6995448007489453</v>
      </c>
      <c r="D18">
        <v>0.39887194172343249</v>
      </c>
      <c r="E18">
        <v>1.2096019567635554</v>
      </c>
      <c r="F18">
        <v>35</v>
      </c>
      <c r="G18">
        <v>1.2316275097348568</v>
      </c>
      <c r="H18">
        <v>1.0492083712361888</v>
      </c>
      <c r="I18" t="s">
        <v>3088</v>
      </c>
      <c r="M18">
        <v>0</v>
      </c>
      <c r="N18" t="s">
        <v>3088</v>
      </c>
      <c r="O18" t="s">
        <v>5615</v>
      </c>
    </row>
    <row r="19" spans="1:15">
      <c r="A19">
        <v>0</v>
      </c>
      <c r="B19">
        <v>3.0030073020300536</v>
      </c>
      <c r="C19">
        <v>6.0738223136311378</v>
      </c>
      <c r="D19">
        <v>9.6571422109069278</v>
      </c>
      <c r="E19">
        <v>0</v>
      </c>
      <c r="F19">
        <v>33</v>
      </c>
      <c r="G19">
        <v>4.6834929566420298</v>
      </c>
      <c r="H19">
        <v>4.5384148078305957</v>
      </c>
      <c r="I19" t="s">
        <v>2940</v>
      </c>
      <c r="M19">
        <v>0</v>
      </c>
      <c r="N19" t="s">
        <v>2940</v>
      </c>
      <c r="O19" t="s">
        <v>5615</v>
      </c>
    </row>
    <row r="20" spans="1:15">
      <c r="A20">
        <v>7.6318794516488673</v>
      </c>
      <c r="B20">
        <v>7.1525599215540003</v>
      </c>
      <c r="C20">
        <v>4.7757486453271945</v>
      </c>
      <c r="D20">
        <v>2.5152243026469177</v>
      </c>
      <c r="E20">
        <v>0</v>
      </c>
      <c r="F20">
        <v>32</v>
      </c>
      <c r="G20">
        <v>5.518853080294245</v>
      </c>
      <c r="H20">
        <v>5.9641542834405978</v>
      </c>
      <c r="I20" t="s">
        <v>2982</v>
      </c>
      <c r="M20">
        <v>7.6318794516488673</v>
      </c>
      <c r="N20" t="s">
        <v>2982</v>
      </c>
      <c r="O20" t="s">
        <v>5615</v>
      </c>
    </row>
    <row r="21" spans="1:15">
      <c r="A21">
        <v>0</v>
      </c>
      <c r="B21">
        <v>3.1941387537176316</v>
      </c>
      <c r="C21">
        <v>2.7603670330955206</v>
      </c>
      <c r="D21">
        <v>0</v>
      </c>
      <c r="E21">
        <v>0</v>
      </c>
      <c r="F21">
        <v>20</v>
      </c>
      <c r="G21">
        <v>1.4886264467032881</v>
      </c>
      <c r="H21">
        <v>1.3801835165477603</v>
      </c>
      <c r="I21" t="s">
        <v>3143</v>
      </c>
      <c r="M21">
        <v>0</v>
      </c>
      <c r="N21" t="s">
        <v>3143</v>
      </c>
      <c r="O21" t="s">
        <v>5615</v>
      </c>
    </row>
    <row r="22" spans="1:15">
      <c r="A22">
        <v>0</v>
      </c>
      <c r="B22">
        <v>5.1657377211223343</v>
      </c>
      <c r="C22">
        <v>2.1820230879512179</v>
      </c>
      <c r="D22">
        <v>0</v>
      </c>
      <c r="E22">
        <v>0</v>
      </c>
      <c r="F22">
        <v>10</v>
      </c>
      <c r="G22">
        <v>1.8369402022683881</v>
      </c>
      <c r="H22">
        <v>1.091011543975609</v>
      </c>
      <c r="I22" t="s">
        <v>3020</v>
      </c>
      <c r="M22">
        <v>0</v>
      </c>
      <c r="N22" t="s">
        <v>3020</v>
      </c>
      <c r="O22" t="s">
        <v>5615</v>
      </c>
    </row>
    <row r="23" spans="1:15">
      <c r="A23">
        <v>3.498443955857879</v>
      </c>
      <c r="B23">
        <v>1.2400101376817063</v>
      </c>
      <c r="C23">
        <v>0.84635228960433884</v>
      </c>
      <c r="D23">
        <v>2.8490852980245177E-2</v>
      </c>
      <c r="E23">
        <v>0</v>
      </c>
      <c r="F23">
        <v>6</v>
      </c>
      <c r="G23">
        <v>1.4033243090310425</v>
      </c>
      <c r="H23">
        <v>1.0431812136430225</v>
      </c>
      <c r="I23" t="s">
        <v>3059</v>
      </c>
      <c r="M23">
        <v>0.85934323788626699</v>
      </c>
      <c r="N23" t="s">
        <v>2827</v>
      </c>
      <c r="O23" t="s">
        <v>5616</v>
      </c>
    </row>
    <row r="24" spans="1:15">
      <c r="A24">
        <v>1.8552354311367543</v>
      </c>
      <c r="B24">
        <v>0.29968021587366694</v>
      </c>
      <c r="C24">
        <v>3.0191514424482264</v>
      </c>
      <c r="D24">
        <v>0.16975799900729419</v>
      </c>
      <c r="E24">
        <v>0</v>
      </c>
      <c r="F24">
        <v>5</v>
      </c>
      <c r="G24">
        <v>1.3359562721164855</v>
      </c>
      <c r="H24">
        <v>1.0774578235052106</v>
      </c>
      <c r="I24" t="s">
        <v>3295</v>
      </c>
      <c r="M24">
        <v>4.4614469824801848</v>
      </c>
      <c r="N24" t="s">
        <v>2831</v>
      </c>
      <c r="O24" t="s">
        <v>5616</v>
      </c>
    </row>
    <row r="25" spans="1:15">
      <c r="A25">
        <v>0</v>
      </c>
      <c r="B25">
        <v>5.3416171161091661</v>
      </c>
      <c r="C25">
        <v>2.2295272190386903</v>
      </c>
      <c r="D25">
        <v>0</v>
      </c>
      <c r="E25">
        <v>0</v>
      </c>
      <c r="F25">
        <v>4</v>
      </c>
      <c r="G25">
        <v>1.8927860837869641</v>
      </c>
      <c r="H25">
        <v>1.1147636095193452</v>
      </c>
      <c r="I25" t="s">
        <v>3225</v>
      </c>
      <c r="M25">
        <v>0.70382866706288993</v>
      </c>
      <c r="N25" t="s">
        <v>2852</v>
      </c>
      <c r="O25" t="s">
        <v>5616</v>
      </c>
    </row>
    <row r="26" spans="1:15">
      <c r="A26">
        <v>47.447646151322488</v>
      </c>
      <c r="B26">
        <v>2.0931869533032672</v>
      </c>
      <c r="C26">
        <v>1.7829184543416654</v>
      </c>
      <c r="D26">
        <v>3.8890014318034667</v>
      </c>
      <c r="E26">
        <v>1.1462329790594554</v>
      </c>
      <c r="F26">
        <v>3</v>
      </c>
      <c r="G26">
        <v>13.803188247692722</v>
      </c>
      <c r="H26">
        <v>2.9910941925533669</v>
      </c>
      <c r="I26" t="s">
        <v>2935</v>
      </c>
      <c r="M26">
        <v>3.7572343885530533</v>
      </c>
      <c r="N26" t="s">
        <v>2835</v>
      </c>
      <c r="O26" t="s">
        <v>5616</v>
      </c>
    </row>
    <row r="27" spans="1:15">
      <c r="A27">
        <v>3.2739448784766256E-2</v>
      </c>
      <c r="B27">
        <v>4.2838177737877299</v>
      </c>
      <c r="C27">
        <v>4.6355847709050577</v>
      </c>
      <c r="D27">
        <v>997.52886725758924</v>
      </c>
      <c r="E27">
        <v>0</v>
      </c>
      <c r="F27">
        <v>3</v>
      </c>
      <c r="G27">
        <v>251.6202523127667</v>
      </c>
      <c r="H27">
        <v>4.4597012723463934</v>
      </c>
      <c r="I27" t="s">
        <v>2897</v>
      </c>
      <c r="M27">
        <v>4.5718963420745293</v>
      </c>
      <c r="N27" t="s">
        <v>2847</v>
      </c>
      <c r="O27" t="s">
        <v>5616</v>
      </c>
    </row>
    <row r="28" spans="1:15">
      <c r="A28">
        <v>161.57487357000142</v>
      </c>
      <c r="B28">
        <v>5.2938126962878584</v>
      </c>
      <c r="C28">
        <v>4.7542239519049865</v>
      </c>
      <c r="D28">
        <v>30.000868188198172</v>
      </c>
      <c r="E28">
        <v>206.32193623070197</v>
      </c>
      <c r="F28">
        <v>0</v>
      </c>
      <c r="G28">
        <v>50.405944601598108</v>
      </c>
      <c r="H28">
        <v>17.647340442243014</v>
      </c>
      <c r="I28" t="s">
        <v>2895</v>
      </c>
      <c r="M28">
        <v>3.9683036524477342</v>
      </c>
      <c r="N28" t="s">
        <v>2851</v>
      </c>
      <c r="O28" t="s">
        <v>5616</v>
      </c>
    </row>
    <row r="29" spans="1:15">
      <c r="A29">
        <v>24.489107691005156</v>
      </c>
      <c r="B29">
        <v>8.5358661284787818</v>
      </c>
      <c r="C29">
        <v>6.6094936983326029</v>
      </c>
      <c r="D29">
        <v>36.251049060739454</v>
      </c>
      <c r="E29">
        <v>4.5849319162378217</v>
      </c>
      <c r="F29">
        <v>0</v>
      </c>
      <c r="G29">
        <v>18.971379144639002</v>
      </c>
      <c r="H29">
        <v>16.51248690974197</v>
      </c>
      <c r="I29" t="s">
        <v>2948</v>
      </c>
      <c r="M29">
        <v>4.8949132040292049</v>
      </c>
      <c r="N29" t="s">
        <v>2871</v>
      </c>
      <c r="O29" t="s">
        <v>5616</v>
      </c>
    </row>
    <row r="30" spans="1:15">
      <c r="A30">
        <v>279.58397947230884</v>
      </c>
      <c r="B30">
        <v>4.4169103994191907</v>
      </c>
      <c r="C30">
        <v>2.8961489762744095</v>
      </c>
      <c r="D30">
        <v>4.9547919116563124</v>
      </c>
      <c r="E30">
        <v>2.2217108359547466</v>
      </c>
      <c r="F30">
        <v>0</v>
      </c>
      <c r="G30">
        <v>72.962957689914674</v>
      </c>
      <c r="H30">
        <v>4.6858511555377511</v>
      </c>
      <c r="I30" t="s">
        <v>2936</v>
      </c>
      <c r="M30">
        <v>1.6258715874663208</v>
      </c>
      <c r="N30" t="s">
        <v>2858</v>
      </c>
      <c r="O30" t="s">
        <v>5616</v>
      </c>
    </row>
    <row r="31" spans="1:15">
      <c r="A31">
        <v>212.23893332204469</v>
      </c>
      <c r="B31">
        <v>2.3420708369802457</v>
      </c>
      <c r="C31">
        <v>1.919377440559191</v>
      </c>
      <c r="D31">
        <v>7.0251254168626041</v>
      </c>
      <c r="E31">
        <v>6.1132425549837617</v>
      </c>
      <c r="F31">
        <v>0</v>
      </c>
      <c r="G31">
        <v>55.881376754111685</v>
      </c>
      <c r="H31">
        <v>4.6835981269214244</v>
      </c>
      <c r="I31" t="s">
        <v>2893</v>
      </c>
      <c r="M31">
        <v>2.1751914244647725</v>
      </c>
      <c r="N31" t="s">
        <v>2882</v>
      </c>
      <c r="O31" t="s">
        <v>5616</v>
      </c>
    </row>
    <row r="32" spans="1:15">
      <c r="A32">
        <v>22.448348716754726</v>
      </c>
      <c r="B32">
        <v>4.1372518691447917</v>
      </c>
      <c r="C32">
        <v>1.595837191008348</v>
      </c>
      <c r="D32">
        <v>1.6914069719272218</v>
      </c>
      <c r="E32">
        <v>0</v>
      </c>
      <c r="F32">
        <v>0</v>
      </c>
      <c r="G32">
        <v>7.4682111872087713</v>
      </c>
      <c r="H32">
        <v>2.9143294205360064</v>
      </c>
      <c r="I32" t="s">
        <v>2987</v>
      </c>
      <c r="M32">
        <v>3.2159868747652003</v>
      </c>
      <c r="N32" t="s">
        <v>2881</v>
      </c>
      <c r="O32" t="s">
        <v>5616</v>
      </c>
    </row>
    <row r="33" spans="1:15">
      <c r="A33">
        <v>122.44553845502577</v>
      </c>
      <c r="B33">
        <v>1.7070048370478634</v>
      </c>
      <c r="C33">
        <v>0.6110016695880971</v>
      </c>
      <c r="D33">
        <v>1968.9458677587836</v>
      </c>
      <c r="E33">
        <v>1078.987310954634</v>
      </c>
      <c r="F33">
        <v>0</v>
      </c>
      <c r="G33">
        <v>523.42735318011137</v>
      </c>
      <c r="H33">
        <v>62.076271646036815</v>
      </c>
      <c r="I33" t="s">
        <v>2931</v>
      </c>
      <c r="M33">
        <v>1.685456753460689</v>
      </c>
      <c r="N33" t="s">
        <v>2907</v>
      </c>
      <c r="O33" t="s">
        <v>5616</v>
      </c>
    </row>
    <row r="34" spans="1:15">
      <c r="A34">
        <v>0</v>
      </c>
      <c r="B34">
        <v>28.949108853396229</v>
      </c>
      <c r="C34">
        <v>4.1060459617295875</v>
      </c>
      <c r="D34">
        <v>51.668161879674628</v>
      </c>
      <c r="E34">
        <v>366.79455329902572</v>
      </c>
      <c r="F34">
        <v>0</v>
      </c>
      <c r="G34">
        <v>21.180829173700111</v>
      </c>
      <c r="H34">
        <v>16.527577407562909</v>
      </c>
      <c r="I34" t="s">
        <v>3127</v>
      </c>
      <c r="M34">
        <v>2.0605624469540231</v>
      </c>
      <c r="N34" t="s">
        <v>2915</v>
      </c>
      <c r="O34" t="s">
        <v>5616</v>
      </c>
    </row>
    <row r="35" spans="1:15">
      <c r="A35">
        <v>0</v>
      </c>
      <c r="B35">
        <v>7.4320693536669413</v>
      </c>
      <c r="C35">
        <v>3.6229817309378713</v>
      </c>
      <c r="D35">
        <v>134.448335213777</v>
      </c>
      <c r="E35">
        <v>0</v>
      </c>
      <c r="F35">
        <v>0</v>
      </c>
      <c r="G35">
        <v>36.375846574595457</v>
      </c>
      <c r="H35">
        <v>5.5275255423024063</v>
      </c>
      <c r="I35" t="s">
        <v>3121</v>
      </c>
      <c r="M35">
        <v>5.1499006602092079</v>
      </c>
      <c r="N35" t="s">
        <v>2904</v>
      </c>
      <c r="O35" t="s">
        <v>5616</v>
      </c>
    </row>
    <row r="36" spans="1:15">
      <c r="A36">
        <v>0</v>
      </c>
      <c r="B36">
        <v>3.8476663665906377</v>
      </c>
      <c r="C36">
        <v>6.9009175827388027</v>
      </c>
      <c r="D36">
        <v>22.943050774925211</v>
      </c>
      <c r="E36">
        <v>0</v>
      </c>
      <c r="F36">
        <v>0</v>
      </c>
      <c r="G36">
        <v>8.4229086810636637</v>
      </c>
      <c r="H36">
        <v>5.37429197466472</v>
      </c>
      <c r="I36" t="s">
        <v>2991</v>
      </c>
      <c r="M36">
        <v>3.0294458965371938</v>
      </c>
      <c r="N36" t="s">
        <v>2888</v>
      </c>
      <c r="O36" t="s">
        <v>5616</v>
      </c>
    </row>
    <row r="37" spans="1:15">
      <c r="A37">
        <v>336.72523075132091</v>
      </c>
      <c r="B37">
        <v>0.28421284989309059</v>
      </c>
      <c r="C37">
        <v>1.3586181491017018</v>
      </c>
      <c r="D37">
        <v>8.2294048155126927</v>
      </c>
      <c r="E37">
        <v>0</v>
      </c>
      <c r="F37">
        <v>0</v>
      </c>
      <c r="G37">
        <v>86.649366641457092</v>
      </c>
      <c r="H37">
        <v>4.7940114823071971</v>
      </c>
      <c r="I37" t="s">
        <v>3086</v>
      </c>
      <c r="M37">
        <v>0.89475685141232786</v>
      </c>
      <c r="N37" t="s">
        <v>2861</v>
      </c>
      <c r="O37" t="s">
        <v>5616</v>
      </c>
    </row>
    <row r="38" spans="1:15">
      <c r="A38">
        <v>0</v>
      </c>
      <c r="B38">
        <v>5.5255323612516118</v>
      </c>
      <c r="C38">
        <v>4.1573063747092842</v>
      </c>
      <c r="D38">
        <v>4.9275574494853691</v>
      </c>
      <c r="E38">
        <v>0</v>
      </c>
      <c r="F38">
        <v>0</v>
      </c>
      <c r="G38">
        <v>3.6525990463615665</v>
      </c>
      <c r="H38">
        <v>4.5424319120973262</v>
      </c>
      <c r="I38" t="s">
        <v>2923</v>
      </c>
      <c r="M38">
        <v>3.6965959601281515</v>
      </c>
      <c r="N38" t="s">
        <v>3034</v>
      </c>
      <c r="O38" t="s">
        <v>5616</v>
      </c>
    </row>
    <row r="39" spans="1:15">
      <c r="A39">
        <v>0</v>
      </c>
      <c r="B39">
        <v>6.8526876029778512</v>
      </c>
      <c r="C39">
        <v>14.491926923751485</v>
      </c>
      <c r="D39">
        <v>2.2222865324591239</v>
      </c>
      <c r="E39">
        <v>0</v>
      </c>
      <c r="F39">
        <v>0</v>
      </c>
      <c r="G39">
        <v>5.891725264797115</v>
      </c>
      <c r="H39">
        <v>4.5374870677184873</v>
      </c>
      <c r="I39" t="s">
        <v>3273</v>
      </c>
      <c r="M39">
        <v>2.82809329646705</v>
      </c>
      <c r="N39" t="s">
        <v>3088</v>
      </c>
      <c r="O39" t="s">
        <v>5616</v>
      </c>
    </row>
    <row r="40" spans="1:15">
      <c r="A40">
        <v>0</v>
      </c>
      <c r="B40">
        <v>4.00806348294015</v>
      </c>
      <c r="C40">
        <v>5.0031652474856321</v>
      </c>
      <c r="D40">
        <v>538.90448412133753</v>
      </c>
      <c r="E40">
        <v>0</v>
      </c>
      <c r="F40">
        <v>0</v>
      </c>
      <c r="G40">
        <v>136.97892821294082</v>
      </c>
      <c r="H40">
        <v>4.5056143652128906</v>
      </c>
      <c r="I40" t="s">
        <v>2979</v>
      </c>
      <c r="M40">
        <v>3.0030073020300536</v>
      </c>
      <c r="N40" t="s">
        <v>2940</v>
      </c>
      <c r="O40" t="s">
        <v>5616</v>
      </c>
    </row>
    <row r="41" spans="1:15">
      <c r="A41">
        <v>0.72884249080372498</v>
      </c>
      <c r="B41">
        <v>4.9147555403281382</v>
      </c>
      <c r="C41">
        <v>5.2697916086369041</v>
      </c>
      <c r="D41">
        <v>3.3334297986886856</v>
      </c>
      <c r="E41">
        <v>0</v>
      </c>
      <c r="F41">
        <v>0</v>
      </c>
      <c r="G41">
        <v>3.561704859614363</v>
      </c>
      <c r="H41">
        <v>4.1240926695084124</v>
      </c>
      <c r="I41" t="s">
        <v>3051</v>
      </c>
      <c r="M41">
        <v>7.1525599215540003</v>
      </c>
      <c r="N41" t="s">
        <v>2982</v>
      </c>
      <c r="O41" t="s">
        <v>5616</v>
      </c>
    </row>
    <row r="42" spans="1:15">
      <c r="A42">
        <v>0</v>
      </c>
      <c r="B42">
        <v>3.7397068955663477</v>
      </c>
      <c r="C42">
        <v>4.2479065273223515</v>
      </c>
      <c r="D42">
        <v>48.334732080985944</v>
      </c>
      <c r="E42">
        <v>0</v>
      </c>
      <c r="F42">
        <v>0</v>
      </c>
      <c r="G42">
        <v>14.080586375968661</v>
      </c>
      <c r="H42">
        <v>3.9938067114443498</v>
      </c>
      <c r="I42" t="s">
        <v>2930</v>
      </c>
      <c r="M42">
        <v>3.1941387537176316</v>
      </c>
      <c r="N42" t="s">
        <v>3143</v>
      </c>
      <c r="O42" t="s">
        <v>5616</v>
      </c>
    </row>
    <row r="43" spans="1:15">
      <c r="A43">
        <v>0</v>
      </c>
      <c r="B43">
        <v>4.3580085959246899</v>
      </c>
      <c r="C43">
        <v>2.9991570620346617</v>
      </c>
      <c r="D43">
        <v>13.889290827869523</v>
      </c>
      <c r="E43">
        <v>0</v>
      </c>
      <c r="F43">
        <v>0</v>
      </c>
      <c r="G43">
        <v>5.3116141214572181</v>
      </c>
      <c r="H43">
        <v>3.6785828289796756</v>
      </c>
      <c r="I43" t="s">
        <v>2924</v>
      </c>
      <c r="M43">
        <v>5.1657377211223343</v>
      </c>
      <c r="N43" t="s">
        <v>3020</v>
      </c>
      <c r="O43" t="s">
        <v>5616</v>
      </c>
    </row>
    <row r="44" spans="1:15">
      <c r="A44">
        <v>0</v>
      </c>
      <c r="B44">
        <v>2.3236742892358175</v>
      </c>
      <c r="C44">
        <v>4.916903777701398</v>
      </c>
      <c r="D44">
        <v>38.334442684919885</v>
      </c>
      <c r="E44">
        <v>0</v>
      </c>
      <c r="F44">
        <v>0</v>
      </c>
      <c r="G44">
        <v>11.393755187964276</v>
      </c>
      <c r="H44">
        <v>3.620289033468608</v>
      </c>
      <c r="I44" t="s">
        <v>3179</v>
      </c>
      <c r="M44">
        <v>0.58657979514153946</v>
      </c>
      <c r="N44" t="s">
        <v>2827</v>
      </c>
      <c r="O44" t="s">
        <v>5617</v>
      </c>
    </row>
    <row r="45" spans="1:15">
      <c r="A45">
        <v>0</v>
      </c>
      <c r="B45">
        <v>4.9105346922172419</v>
      </c>
      <c r="C45">
        <v>6.5492362059261522</v>
      </c>
      <c r="D45">
        <v>2.0855982735181855</v>
      </c>
      <c r="E45">
        <v>7.1321163141477228</v>
      </c>
      <c r="F45">
        <v>0</v>
      </c>
      <c r="G45">
        <v>3.3863422929153946</v>
      </c>
      <c r="H45">
        <v>3.4980664828677135</v>
      </c>
      <c r="I45" t="s">
        <v>3036</v>
      </c>
      <c r="M45">
        <v>4.7180206650609477</v>
      </c>
      <c r="N45" t="s">
        <v>2831</v>
      </c>
      <c r="O45" t="s">
        <v>5617</v>
      </c>
    </row>
    <row r="46" spans="1:15">
      <c r="A46">
        <v>0</v>
      </c>
      <c r="B46">
        <v>1.3730802618211648</v>
      </c>
      <c r="C46">
        <v>5.3050803917304536</v>
      </c>
      <c r="D46">
        <v>185.00535382722205</v>
      </c>
      <c r="E46">
        <v>0</v>
      </c>
      <c r="F46">
        <v>0</v>
      </c>
      <c r="G46">
        <v>47.92087862019342</v>
      </c>
      <c r="H46">
        <v>3.3390803267758091</v>
      </c>
      <c r="I46" t="s">
        <v>3093</v>
      </c>
      <c r="M46">
        <v>0.66059982005823425</v>
      </c>
      <c r="N46" t="s">
        <v>2852</v>
      </c>
      <c r="O46" t="s">
        <v>5617</v>
      </c>
    </row>
    <row r="47" spans="1:15">
      <c r="A47">
        <v>0</v>
      </c>
      <c r="B47">
        <v>3.1353755168695572</v>
      </c>
      <c r="C47">
        <v>3.4524884730113832</v>
      </c>
      <c r="D47">
        <v>588.90593110166776</v>
      </c>
      <c r="E47">
        <v>55.950497290339662</v>
      </c>
      <c r="F47">
        <v>0</v>
      </c>
      <c r="G47">
        <v>148.87344877288717</v>
      </c>
      <c r="H47">
        <v>3.2939319949404702</v>
      </c>
      <c r="I47" t="s">
        <v>2952</v>
      </c>
      <c r="M47">
        <v>3.6748801618299707</v>
      </c>
      <c r="N47" t="s">
        <v>2835</v>
      </c>
      <c r="O47" t="s">
        <v>5617</v>
      </c>
    </row>
    <row r="48" spans="1:15">
      <c r="A48">
        <v>0</v>
      </c>
      <c r="B48">
        <v>4.6750113676292049</v>
      </c>
      <c r="C48">
        <v>1.8839505000876933</v>
      </c>
      <c r="D48">
        <v>34.445441253116421</v>
      </c>
      <c r="E48">
        <v>0</v>
      </c>
      <c r="F48">
        <v>0</v>
      </c>
      <c r="G48">
        <v>10.251100780208329</v>
      </c>
      <c r="H48">
        <v>3.2794809338584487</v>
      </c>
      <c r="I48" t="s">
        <v>3098</v>
      </c>
      <c r="M48">
        <v>4.3731475591861644</v>
      </c>
      <c r="N48" t="s">
        <v>2847</v>
      </c>
      <c r="O48" t="s">
        <v>5617</v>
      </c>
    </row>
    <row r="49" spans="1:15">
      <c r="A49">
        <v>0</v>
      </c>
      <c r="B49">
        <v>4.1513596219973232</v>
      </c>
      <c r="C49">
        <v>3.1134999250247333</v>
      </c>
      <c r="D49">
        <v>3.3334297986886856</v>
      </c>
      <c r="E49">
        <v>0</v>
      </c>
      <c r="F49">
        <v>0</v>
      </c>
      <c r="G49">
        <v>2.6495723364276857</v>
      </c>
      <c r="H49">
        <v>3.2234648618567094</v>
      </c>
      <c r="I49" t="s">
        <v>2959</v>
      </c>
      <c r="M49">
        <v>4.139831159068887</v>
      </c>
      <c r="N49" t="s">
        <v>2851</v>
      </c>
      <c r="O49" t="s">
        <v>5617</v>
      </c>
    </row>
    <row r="50" spans="1:15">
      <c r="A50">
        <v>0</v>
      </c>
      <c r="B50">
        <v>4.9063568591189402</v>
      </c>
      <c r="C50">
        <v>1.4138465291464866</v>
      </c>
      <c r="D50">
        <v>15.556005727213867</v>
      </c>
      <c r="E50">
        <v>0</v>
      </c>
      <c r="F50">
        <v>0</v>
      </c>
      <c r="G50">
        <v>5.4690522788698228</v>
      </c>
      <c r="H50">
        <v>3.1601016941327131</v>
      </c>
      <c r="I50" t="s">
        <v>3083</v>
      </c>
      <c r="M50">
        <v>3.1398905494526272</v>
      </c>
      <c r="N50" t="s">
        <v>2871</v>
      </c>
      <c r="O50" t="s">
        <v>5617</v>
      </c>
    </row>
    <row r="51" spans="1:15">
      <c r="A51">
        <v>48.978215382010312</v>
      </c>
      <c r="B51">
        <v>2.8521858343792852</v>
      </c>
      <c r="C51">
        <v>3.4322984819411411</v>
      </c>
      <c r="D51">
        <v>0</v>
      </c>
      <c r="E51">
        <v>0</v>
      </c>
      <c r="F51">
        <v>0</v>
      </c>
      <c r="G51">
        <v>13.815674924582684</v>
      </c>
      <c r="H51">
        <v>3.1422421581602134</v>
      </c>
      <c r="I51" t="s">
        <v>3132</v>
      </c>
      <c r="M51">
        <v>1.1056727125887784</v>
      </c>
      <c r="N51" t="s">
        <v>2858</v>
      </c>
      <c r="O51" t="s">
        <v>5617</v>
      </c>
    </row>
    <row r="52" spans="1:15">
      <c r="A52">
        <v>0</v>
      </c>
      <c r="B52">
        <v>2.7554380929789595</v>
      </c>
      <c r="C52">
        <v>3.1541252716400292</v>
      </c>
      <c r="D52">
        <v>1395.5959423843299</v>
      </c>
      <c r="E52">
        <v>0</v>
      </c>
      <c r="F52">
        <v>0</v>
      </c>
      <c r="G52">
        <v>350.37637643723724</v>
      </c>
      <c r="H52">
        <v>2.9547816823094943</v>
      </c>
      <c r="I52" t="s">
        <v>2949</v>
      </c>
      <c r="M52">
        <v>1.8881190746681293</v>
      </c>
      <c r="N52" t="s">
        <v>2882</v>
      </c>
      <c r="O52" t="s">
        <v>5617</v>
      </c>
    </row>
    <row r="53" spans="1:15">
      <c r="A53">
        <v>0</v>
      </c>
      <c r="B53">
        <v>3.2486955293764272</v>
      </c>
      <c r="C53">
        <v>2.6447766635846461</v>
      </c>
      <c r="D53">
        <v>810.57901271446542</v>
      </c>
      <c r="E53">
        <v>0</v>
      </c>
      <c r="F53">
        <v>0</v>
      </c>
      <c r="G53">
        <v>204.11812122685663</v>
      </c>
      <c r="H53">
        <v>2.9467360964805369</v>
      </c>
      <c r="I53" t="s">
        <v>2998</v>
      </c>
      <c r="M53">
        <v>2.3834019001053455</v>
      </c>
      <c r="N53" t="s">
        <v>2881</v>
      </c>
      <c r="O53" t="s">
        <v>5617</v>
      </c>
    </row>
    <row r="54" spans="1:15">
      <c r="A54">
        <v>0</v>
      </c>
      <c r="B54">
        <v>3.2481468559210351</v>
      </c>
      <c r="C54">
        <v>2.8304544772952123</v>
      </c>
      <c r="D54">
        <v>2.777858165573905</v>
      </c>
      <c r="E54">
        <v>7.6415531937297025</v>
      </c>
      <c r="F54">
        <v>0</v>
      </c>
      <c r="G54">
        <v>2.2141148746975379</v>
      </c>
      <c r="H54">
        <v>2.8041563214345588</v>
      </c>
      <c r="I54" t="s">
        <v>3216</v>
      </c>
      <c r="M54">
        <v>1.2414830313592706</v>
      </c>
      <c r="N54" t="s">
        <v>2907</v>
      </c>
      <c r="O54" t="s">
        <v>5617</v>
      </c>
    </row>
    <row r="55" spans="1:15">
      <c r="A55">
        <v>0</v>
      </c>
      <c r="B55">
        <v>3.8500093615769919</v>
      </c>
      <c r="C55">
        <v>1.610214102639054</v>
      </c>
      <c r="D55">
        <v>16.111577360328649</v>
      </c>
      <c r="E55">
        <v>0</v>
      </c>
      <c r="F55">
        <v>0</v>
      </c>
      <c r="G55">
        <v>5.3929502061361738</v>
      </c>
      <c r="H55">
        <v>2.730111732108023</v>
      </c>
      <c r="I55" t="s">
        <v>3220</v>
      </c>
      <c r="M55">
        <v>1.7346397378429808</v>
      </c>
      <c r="N55" t="s">
        <v>2915</v>
      </c>
      <c r="O55" t="s">
        <v>5617</v>
      </c>
    </row>
    <row r="56" spans="1:15">
      <c r="A56">
        <v>0</v>
      </c>
      <c r="B56">
        <v>2.5481201012642773</v>
      </c>
      <c r="C56">
        <v>2.7393276502213175</v>
      </c>
      <c r="D56">
        <v>161.67134523640127</v>
      </c>
      <c r="E56">
        <v>0</v>
      </c>
      <c r="F56">
        <v>0</v>
      </c>
      <c r="G56">
        <v>41.739698246971713</v>
      </c>
      <c r="H56">
        <v>2.6437238757427974</v>
      </c>
      <c r="I56" t="s">
        <v>2970</v>
      </c>
      <c r="M56">
        <v>4.0432949709649773</v>
      </c>
      <c r="N56" t="s">
        <v>2904</v>
      </c>
      <c r="O56" t="s">
        <v>5617</v>
      </c>
    </row>
    <row r="57" spans="1:15">
      <c r="A57">
        <v>0</v>
      </c>
      <c r="B57">
        <v>1.7855365420193834</v>
      </c>
      <c r="C57">
        <v>7.8497937503653876</v>
      </c>
      <c r="D57">
        <v>3.3334297986886856</v>
      </c>
      <c r="E57">
        <v>7.6415531937297025</v>
      </c>
      <c r="F57">
        <v>0</v>
      </c>
      <c r="G57">
        <v>3.242190022768364</v>
      </c>
      <c r="H57">
        <v>2.5594831703540346</v>
      </c>
      <c r="I57" t="s">
        <v>3234</v>
      </c>
      <c r="M57">
        <v>2.8397214456906266</v>
      </c>
      <c r="N57" t="s">
        <v>2888</v>
      </c>
      <c r="O57" t="s">
        <v>5617</v>
      </c>
    </row>
    <row r="58" spans="1:15">
      <c r="A58">
        <v>0</v>
      </c>
      <c r="B58">
        <v>3.2738469540496657</v>
      </c>
      <c r="C58">
        <v>1.3749870424643729</v>
      </c>
      <c r="D58">
        <v>3.8149252140548287</v>
      </c>
      <c r="E58">
        <v>0</v>
      </c>
      <c r="F58">
        <v>0</v>
      </c>
      <c r="G58">
        <v>2.1159398026422167</v>
      </c>
      <c r="H58">
        <v>2.3244169982570195</v>
      </c>
      <c r="I58" t="s">
        <v>2993</v>
      </c>
      <c r="M58">
        <v>1.6187790712701127</v>
      </c>
      <c r="N58" t="s">
        <v>2861</v>
      </c>
      <c r="O58" t="s">
        <v>5617</v>
      </c>
    </row>
    <row r="59" spans="1:15">
      <c r="A59">
        <v>0</v>
      </c>
      <c r="B59">
        <v>5.2712172707883944</v>
      </c>
      <c r="C59">
        <v>2.1029951426708333</v>
      </c>
      <c r="D59">
        <v>2.5312142567023201</v>
      </c>
      <c r="E59">
        <v>666.34343849323</v>
      </c>
      <c r="F59">
        <v>0</v>
      </c>
      <c r="G59">
        <v>2.476356667540387</v>
      </c>
      <c r="H59">
        <v>2.3171046996865767</v>
      </c>
      <c r="I59" t="s">
        <v>2976</v>
      </c>
      <c r="M59">
        <v>4.5042475573822189</v>
      </c>
      <c r="N59" t="s">
        <v>3034</v>
      </c>
      <c r="O59" t="s">
        <v>5617</v>
      </c>
    </row>
    <row r="60" spans="1:15">
      <c r="A60">
        <v>44.896697433509452</v>
      </c>
      <c r="B60">
        <v>2.29491954787466</v>
      </c>
      <c r="C60">
        <v>2.2851853159220195</v>
      </c>
      <c r="D60">
        <v>0</v>
      </c>
      <c r="E60">
        <v>0</v>
      </c>
      <c r="F60">
        <v>0</v>
      </c>
      <c r="G60">
        <v>12.369200574326534</v>
      </c>
      <c r="H60">
        <v>2.2900524318983395</v>
      </c>
      <c r="I60" t="s">
        <v>3019</v>
      </c>
      <c r="M60">
        <v>1.6995448007489453</v>
      </c>
      <c r="N60" t="s">
        <v>3088</v>
      </c>
      <c r="O60" t="s">
        <v>5617</v>
      </c>
    </row>
    <row r="61" spans="1:15">
      <c r="A61">
        <v>0</v>
      </c>
      <c r="B61">
        <v>3.1408686111383228</v>
      </c>
      <c r="C61">
        <v>1.4301243674754756</v>
      </c>
      <c r="D61">
        <v>35.001012886231202</v>
      </c>
      <c r="E61">
        <v>0</v>
      </c>
      <c r="F61">
        <v>0</v>
      </c>
      <c r="G61">
        <v>9.8930014662112491</v>
      </c>
      <c r="H61">
        <v>2.2854964893068992</v>
      </c>
      <c r="I61" t="s">
        <v>3057</v>
      </c>
      <c r="M61">
        <v>6.0738223136311378</v>
      </c>
      <c r="N61" t="s">
        <v>2940</v>
      </c>
      <c r="O61" t="s">
        <v>5617</v>
      </c>
    </row>
    <row r="62" spans="1:15">
      <c r="A62">
        <v>0</v>
      </c>
      <c r="B62">
        <v>2.6962092112410523</v>
      </c>
      <c r="C62">
        <v>1.1070221955643498</v>
      </c>
      <c r="D62">
        <v>33.88986962000164</v>
      </c>
      <c r="E62">
        <v>0</v>
      </c>
      <c r="F62">
        <v>0</v>
      </c>
      <c r="G62">
        <v>9.4232752567017606</v>
      </c>
      <c r="H62">
        <v>1.901615703402701</v>
      </c>
      <c r="I62" t="s">
        <v>3031</v>
      </c>
      <c r="M62">
        <v>4.7757486453271945</v>
      </c>
      <c r="N62" t="s">
        <v>2982</v>
      </c>
      <c r="O62" t="s">
        <v>5617</v>
      </c>
    </row>
    <row r="63" spans="1:15">
      <c r="A63">
        <v>12.244553845502578</v>
      </c>
      <c r="B63">
        <v>1.716350327276456</v>
      </c>
      <c r="C63">
        <v>2.0055791724834644</v>
      </c>
      <c r="D63">
        <v>0</v>
      </c>
      <c r="E63">
        <v>1.6891854428244606</v>
      </c>
      <c r="F63">
        <v>0</v>
      </c>
      <c r="G63">
        <v>3.9916208363156249</v>
      </c>
      <c r="H63">
        <v>1.8609647498799602</v>
      </c>
      <c r="I63" t="s">
        <v>3283</v>
      </c>
      <c r="M63">
        <v>2.7603670330955206</v>
      </c>
      <c r="N63" t="s">
        <v>3143</v>
      </c>
      <c r="O63" t="s">
        <v>5617</v>
      </c>
    </row>
    <row r="64" spans="1:15">
      <c r="A64">
        <v>0</v>
      </c>
      <c r="B64">
        <v>3.0679762100066656</v>
      </c>
      <c r="C64">
        <v>1.630341778922042</v>
      </c>
      <c r="D64">
        <v>1.6667148993443428</v>
      </c>
      <c r="E64">
        <v>0</v>
      </c>
      <c r="F64">
        <v>0</v>
      </c>
      <c r="G64">
        <v>1.5912582220682625</v>
      </c>
      <c r="H64">
        <v>1.6485283391331924</v>
      </c>
      <c r="I64" t="s">
        <v>3312</v>
      </c>
      <c r="M64">
        <v>2.1820230879512179</v>
      </c>
      <c r="N64" t="s">
        <v>3020</v>
      </c>
      <c r="O64" t="s">
        <v>5617</v>
      </c>
    </row>
    <row r="65" spans="1:15">
      <c r="A65">
        <v>0</v>
      </c>
      <c r="B65">
        <v>1.0721892167924529</v>
      </c>
      <c r="C65">
        <v>1.65396992064555</v>
      </c>
      <c r="D65">
        <v>8.3335744967217149</v>
      </c>
      <c r="E65">
        <v>0</v>
      </c>
      <c r="F65">
        <v>0</v>
      </c>
      <c r="G65">
        <v>2.7649334085399295</v>
      </c>
      <c r="H65">
        <v>1.3630795687190016</v>
      </c>
      <c r="I65" t="s">
        <v>3175</v>
      </c>
      <c r="M65">
        <v>3.9808873840008601</v>
      </c>
      <c r="N65" t="s">
        <v>2827</v>
      </c>
      <c r="O65" t="s">
        <v>5614</v>
      </c>
    </row>
    <row r="66" spans="1:15">
      <c r="A66">
        <v>6.122276922751289</v>
      </c>
      <c r="B66">
        <v>1.0087108542811514</v>
      </c>
      <c r="C66">
        <v>0.69672725594959062</v>
      </c>
      <c r="D66">
        <v>1.6667148993443428</v>
      </c>
      <c r="E66">
        <v>0</v>
      </c>
      <c r="F66">
        <v>0</v>
      </c>
      <c r="G66">
        <v>2.3736074830815932</v>
      </c>
      <c r="H66">
        <v>1.3377128768127471</v>
      </c>
      <c r="I66" t="s">
        <v>3182</v>
      </c>
      <c r="M66">
        <v>7.8870634381801317</v>
      </c>
      <c r="N66" t="s">
        <v>2831</v>
      </c>
      <c r="O66" t="s">
        <v>5614</v>
      </c>
    </row>
    <row r="67" spans="1:15">
      <c r="A67">
        <v>0</v>
      </c>
      <c r="B67">
        <v>2.189903693945686</v>
      </c>
      <c r="C67">
        <v>1.4387081793274183</v>
      </c>
      <c r="D67">
        <v>1.0433906280448324</v>
      </c>
      <c r="E67">
        <v>0</v>
      </c>
      <c r="F67">
        <v>0</v>
      </c>
      <c r="G67">
        <v>1.1680006253294841</v>
      </c>
      <c r="H67">
        <v>1.2410494036861253</v>
      </c>
      <c r="I67" t="s">
        <v>2942</v>
      </c>
      <c r="M67">
        <v>2.4372960511381621</v>
      </c>
      <c r="N67" t="s">
        <v>2852</v>
      </c>
      <c r="O67" t="s">
        <v>5614</v>
      </c>
    </row>
    <row r="68" spans="1:15">
      <c r="A68">
        <v>18.366830768253866</v>
      </c>
      <c r="B68">
        <v>1.101324793335726</v>
      </c>
      <c r="C68">
        <v>1.1645298420871733</v>
      </c>
      <c r="D68">
        <v>0</v>
      </c>
      <c r="E68">
        <v>0</v>
      </c>
      <c r="F68">
        <v>0</v>
      </c>
      <c r="G68">
        <v>5.1581713509191909</v>
      </c>
      <c r="H68">
        <v>1.1329273177114496</v>
      </c>
      <c r="I68" t="s">
        <v>3185</v>
      </c>
      <c r="M68">
        <v>6.4326930412711416</v>
      </c>
      <c r="N68" t="s">
        <v>2835</v>
      </c>
      <c r="O68" t="s">
        <v>5614</v>
      </c>
    </row>
    <row r="69" spans="1:15">
      <c r="A69">
        <v>24.489107691005156</v>
      </c>
      <c r="B69">
        <v>0</v>
      </c>
      <c r="C69">
        <v>21.737890385627228</v>
      </c>
      <c r="D69">
        <v>0</v>
      </c>
      <c r="E69">
        <v>0</v>
      </c>
      <c r="F69">
        <v>0</v>
      </c>
      <c r="G69">
        <v>11.556749519158096</v>
      </c>
      <c r="H69">
        <v>10.868945192813614</v>
      </c>
      <c r="I69" t="s">
        <v>5601</v>
      </c>
      <c r="M69">
        <v>7.048505855208048</v>
      </c>
      <c r="N69" t="s">
        <v>2847</v>
      </c>
      <c r="O69" t="s">
        <v>5614</v>
      </c>
    </row>
    <row r="70" spans="1:15">
      <c r="A70">
        <v>0</v>
      </c>
      <c r="B70">
        <v>41.535677920090237</v>
      </c>
      <c r="C70">
        <v>19.926399520158292</v>
      </c>
      <c r="D70">
        <v>0</v>
      </c>
      <c r="E70">
        <v>0</v>
      </c>
      <c r="F70">
        <v>0</v>
      </c>
      <c r="G70">
        <v>15.365519360062132</v>
      </c>
      <c r="H70">
        <v>9.9631997600791458</v>
      </c>
      <c r="I70" t="s">
        <v>3399</v>
      </c>
      <c r="M70">
        <v>4.2407897159451045</v>
      </c>
      <c r="N70" t="s">
        <v>2851</v>
      </c>
      <c r="O70" t="s">
        <v>5614</v>
      </c>
    </row>
    <row r="71" spans="1:15">
      <c r="A71">
        <v>0</v>
      </c>
      <c r="B71">
        <v>96.9165818135439</v>
      </c>
      <c r="C71">
        <v>18.114908654689359</v>
      </c>
      <c r="D71">
        <v>0</v>
      </c>
      <c r="E71">
        <v>0</v>
      </c>
      <c r="F71">
        <v>0</v>
      </c>
      <c r="G71">
        <v>28.757872617058315</v>
      </c>
      <c r="H71">
        <v>9.0574543273446793</v>
      </c>
      <c r="I71" t="s">
        <v>3289</v>
      </c>
      <c r="M71">
        <v>6.4362831865514698</v>
      </c>
      <c r="N71" t="s">
        <v>2871</v>
      </c>
      <c r="O71" t="s">
        <v>5614</v>
      </c>
    </row>
    <row r="72" spans="1:15">
      <c r="A72">
        <v>0</v>
      </c>
      <c r="B72">
        <v>35.242393386743231</v>
      </c>
      <c r="C72">
        <v>18.114908654689359</v>
      </c>
      <c r="D72">
        <v>0</v>
      </c>
      <c r="E72">
        <v>0</v>
      </c>
      <c r="F72">
        <v>0</v>
      </c>
      <c r="G72">
        <v>13.339325510358147</v>
      </c>
      <c r="H72">
        <v>9.0574543273446793</v>
      </c>
      <c r="I72" t="s">
        <v>3430</v>
      </c>
      <c r="M72">
        <v>6.6964036141837342</v>
      </c>
      <c r="N72" t="s">
        <v>2858</v>
      </c>
      <c r="O72" t="s">
        <v>5614</v>
      </c>
    </row>
    <row r="73" spans="1:15">
      <c r="A73">
        <v>0</v>
      </c>
      <c r="B73">
        <v>0.80044709634372224</v>
      </c>
      <c r="C73">
        <v>5577.5803747788532</v>
      </c>
      <c r="D73">
        <v>15.293134585370966</v>
      </c>
      <c r="E73">
        <v>46.682332433606774</v>
      </c>
      <c r="F73">
        <v>0</v>
      </c>
      <c r="G73">
        <v>1398.4184891151419</v>
      </c>
      <c r="H73">
        <v>8.0467908408573443</v>
      </c>
      <c r="I73" t="s">
        <v>2884</v>
      </c>
      <c r="M73">
        <v>2.8272573485426982</v>
      </c>
      <c r="N73" t="s">
        <v>2882</v>
      </c>
      <c r="O73" t="s">
        <v>5614</v>
      </c>
    </row>
    <row r="74" spans="1:15">
      <c r="A74">
        <v>0</v>
      </c>
      <c r="B74">
        <v>18.879853600041017</v>
      </c>
      <c r="C74">
        <v>0</v>
      </c>
      <c r="D74">
        <v>13.889290827869523</v>
      </c>
      <c r="E74">
        <v>0</v>
      </c>
      <c r="F74">
        <v>0</v>
      </c>
      <c r="G74">
        <v>8.1922861069776349</v>
      </c>
      <c r="H74">
        <v>6.9446454139347615</v>
      </c>
      <c r="I74" t="s">
        <v>3531</v>
      </c>
      <c r="M74">
        <v>7.1045255358582864</v>
      </c>
      <c r="N74" t="s">
        <v>2881</v>
      </c>
      <c r="O74" t="s">
        <v>5614</v>
      </c>
    </row>
    <row r="75" spans="1:15">
      <c r="A75">
        <v>0</v>
      </c>
      <c r="B75">
        <v>9.3140611093535686</v>
      </c>
      <c r="C75">
        <v>16.303417789220422</v>
      </c>
      <c r="D75">
        <v>0</v>
      </c>
      <c r="E75">
        <v>0</v>
      </c>
      <c r="F75">
        <v>0</v>
      </c>
      <c r="G75">
        <v>6.4043697246434981</v>
      </c>
      <c r="H75">
        <v>4.6570305546767843</v>
      </c>
      <c r="I75" t="s">
        <v>3385</v>
      </c>
      <c r="M75">
        <v>1.4359136274272231</v>
      </c>
      <c r="N75" t="s">
        <v>2907</v>
      </c>
      <c r="O75" t="s">
        <v>5614</v>
      </c>
    </row>
    <row r="76" spans="1:15">
      <c r="A76">
        <v>0</v>
      </c>
      <c r="B76">
        <v>12.586569066694013</v>
      </c>
      <c r="C76">
        <v>9.0574543273446793</v>
      </c>
      <c r="D76">
        <v>0</v>
      </c>
      <c r="E76">
        <v>0</v>
      </c>
      <c r="F76">
        <v>0</v>
      </c>
      <c r="G76">
        <v>5.4110058485096726</v>
      </c>
      <c r="H76">
        <v>4.5287271636723396</v>
      </c>
      <c r="I76" t="s">
        <v>3561</v>
      </c>
      <c r="M76">
        <v>1.0027390451339948</v>
      </c>
      <c r="N76" t="s">
        <v>2915</v>
      </c>
      <c r="O76" t="s">
        <v>5614</v>
      </c>
    </row>
    <row r="77" spans="1:15">
      <c r="A77">
        <v>0</v>
      </c>
      <c r="B77">
        <v>12.586569066694013</v>
      </c>
      <c r="C77">
        <v>9.0574543273446793</v>
      </c>
      <c r="D77">
        <v>0</v>
      </c>
      <c r="E77">
        <v>0</v>
      </c>
      <c r="F77">
        <v>0</v>
      </c>
      <c r="G77">
        <v>5.4110058485096726</v>
      </c>
      <c r="H77">
        <v>4.5287271636723396</v>
      </c>
      <c r="I77" t="s">
        <v>3565</v>
      </c>
      <c r="M77">
        <v>8.5294696968373298</v>
      </c>
      <c r="N77" t="s">
        <v>2904</v>
      </c>
      <c r="O77" t="s">
        <v>5614</v>
      </c>
    </row>
    <row r="78" spans="1:15">
      <c r="A78">
        <v>0</v>
      </c>
      <c r="B78">
        <v>8.9005024114479081</v>
      </c>
      <c r="C78">
        <v>32.606835578440844</v>
      </c>
      <c r="D78">
        <v>0</v>
      </c>
      <c r="E78">
        <v>0</v>
      </c>
      <c r="F78">
        <v>0</v>
      </c>
      <c r="G78">
        <v>10.376834497472188</v>
      </c>
      <c r="H78">
        <v>4.4502512057239541</v>
      </c>
      <c r="I78" t="s">
        <v>3224</v>
      </c>
      <c r="M78">
        <v>7.6095392071140653</v>
      </c>
      <c r="N78" t="s">
        <v>2888</v>
      </c>
      <c r="O78" t="s">
        <v>5614</v>
      </c>
    </row>
    <row r="79" spans="1:15">
      <c r="A79">
        <v>0</v>
      </c>
      <c r="B79">
        <v>8.1560967552177193</v>
      </c>
      <c r="C79">
        <v>9.5103270437119125</v>
      </c>
      <c r="D79">
        <v>0</v>
      </c>
      <c r="E79">
        <v>0</v>
      </c>
      <c r="F79">
        <v>0</v>
      </c>
      <c r="G79">
        <v>4.4166059497324079</v>
      </c>
      <c r="H79">
        <v>4.0780483776088596</v>
      </c>
      <c r="I79" t="s">
        <v>3192</v>
      </c>
      <c r="M79">
        <v>5.7501082885504191</v>
      </c>
      <c r="N79" t="s">
        <v>2861</v>
      </c>
      <c r="O79" t="s">
        <v>5614</v>
      </c>
    </row>
    <row r="80" spans="1:15">
      <c r="A80">
        <v>0</v>
      </c>
      <c r="B80">
        <v>7.5519414400164075</v>
      </c>
      <c r="C80">
        <v>9.0574543273446793</v>
      </c>
      <c r="D80">
        <v>0</v>
      </c>
      <c r="E80">
        <v>0</v>
      </c>
      <c r="F80">
        <v>0</v>
      </c>
      <c r="G80">
        <v>4.1523489418402715</v>
      </c>
      <c r="H80">
        <v>3.7759707200082038</v>
      </c>
      <c r="I80" t="s">
        <v>3602</v>
      </c>
      <c r="M80">
        <v>0</v>
      </c>
      <c r="N80" t="s">
        <v>3034</v>
      </c>
      <c r="O80" t="s">
        <v>5614</v>
      </c>
    </row>
    <row r="81" spans="1:15">
      <c r="A81">
        <v>0</v>
      </c>
      <c r="B81">
        <v>7.5519414400164075</v>
      </c>
      <c r="C81">
        <v>10.868945192813614</v>
      </c>
      <c r="D81">
        <v>0</v>
      </c>
      <c r="E81">
        <v>0</v>
      </c>
      <c r="F81">
        <v>0</v>
      </c>
      <c r="G81">
        <v>4.6052216582075056</v>
      </c>
      <c r="H81">
        <v>3.7759707200082038</v>
      </c>
      <c r="I81" t="s">
        <v>3603</v>
      </c>
      <c r="M81">
        <v>0.39887194172343249</v>
      </c>
      <c r="N81" t="s">
        <v>3088</v>
      </c>
      <c r="O81" t="s">
        <v>5614</v>
      </c>
    </row>
    <row r="82" spans="1:15">
      <c r="A82">
        <v>0</v>
      </c>
      <c r="B82">
        <v>15.103882880032815</v>
      </c>
      <c r="C82">
        <v>7.2459634618757427</v>
      </c>
      <c r="D82">
        <v>0</v>
      </c>
      <c r="E82">
        <v>0</v>
      </c>
      <c r="F82">
        <v>0</v>
      </c>
      <c r="G82">
        <v>5.5874615854771399</v>
      </c>
      <c r="H82">
        <v>3.6229817309378713</v>
      </c>
      <c r="I82" t="s">
        <v>3554</v>
      </c>
      <c r="M82">
        <v>9.6571422109069278</v>
      </c>
      <c r="N82" t="s">
        <v>2940</v>
      </c>
      <c r="O82" t="s">
        <v>5614</v>
      </c>
    </row>
    <row r="83" spans="1:15">
      <c r="A83">
        <v>0</v>
      </c>
      <c r="B83">
        <v>16.362539786702214</v>
      </c>
      <c r="C83">
        <v>7.2459634618757427</v>
      </c>
      <c r="D83">
        <v>0</v>
      </c>
      <c r="E83">
        <v>0</v>
      </c>
      <c r="F83">
        <v>0</v>
      </c>
      <c r="G83">
        <v>5.9021258121444893</v>
      </c>
      <c r="H83">
        <v>3.6229817309378713</v>
      </c>
      <c r="I83" t="s">
        <v>3537</v>
      </c>
      <c r="M83">
        <v>2.5152243026469177</v>
      </c>
      <c r="N83" t="s">
        <v>2982</v>
      </c>
      <c r="O83" t="s">
        <v>5614</v>
      </c>
    </row>
    <row r="84" spans="1:15">
      <c r="A84">
        <v>0</v>
      </c>
      <c r="B84">
        <v>7.192325180968008</v>
      </c>
      <c r="C84">
        <v>16.303417789220422</v>
      </c>
      <c r="D84">
        <v>0</v>
      </c>
      <c r="E84">
        <v>0</v>
      </c>
      <c r="F84">
        <v>0</v>
      </c>
      <c r="G84">
        <v>5.8739357425471077</v>
      </c>
      <c r="H84">
        <v>3.596162590484004</v>
      </c>
      <c r="I84" t="s">
        <v>3353</v>
      </c>
      <c r="M84">
        <v>0</v>
      </c>
      <c r="N84" t="s">
        <v>3143</v>
      </c>
      <c r="O84" t="s">
        <v>5614</v>
      </c>
    </row>
    <row r="85" spans="1:15">
      <c r="A85">
        <v>0</v>
      </c>
      <c r="B85">
        <v>6.5450159146808868</v>
      </c>
      <c r="C85">
        <v>7.2459634618757427</v>
      </c>
      <c r="D85">
        <v>0</v>
      </c>
      <c r="E85">
        <v>0</v>
      </c>
      <c r="F85">
        <v>0</v>
      </c>
      <c r="G85">
        <v>3.4477448441391574</v>
      </c>
      <c r="H85">
        <v>3.2725079573404434</v>
      </c>
      <c r="I85" t="s">
        <v>3452</v>
      </c>
      <c r="M85">
        <v>0</v>
      </c>
      <c r="N85" t="s">
        <v>3020</v>
      </c>
      <c r="O85" t="s">
        <v>5614</v>
      </c>
    </row>
    <row r="86" spans="1:15">
      <c r="A86">
        <v>0</v>
      </c>
      <c r="B86">
        <v>6.2932845333470064</v>
      </c>
      <c r="C86">
        <v>9.0574543273446793</v>
      </c>
      <c r="D86">
        <v>0</v>
      </c>
      <c r="E86">
        <v>0</v>
      </c>
      <c r="F86">
        <v>0</v>
      </c>
      <c r="G86">
        <v>3.8376847151729212</v>
      </c>
      <c r="H86">
        <v>3.1466422666735032</v>
      </c>
      <c r="I86" t="s">
        <v>3606</v>
      </c>
    </row>
    <row r="87" spans="1:15">
      <c r="A87">
        <v>0</v>
      </c>
      <c r="B87">
        <v>6.2932845333470064</v>
      </c>
      <c r="C87">
        <v>0</v>
      </c>
      <c r="D87">
        <v>8.3335744967217149</v>
      </c>
      <c r="E87">
        <v>0</v>
      </c>
      <c r="F87">
        <v>0</v>
      </c>
      <c r="G87">
        <v>3.6567147575171806</v>
      </c>
      <c r="H87">
        <v>3.1466422666735032</v>
      </c>
      <c r="I87" t="s">
        <v>3607</v>
      </c>
    </row>
    <row r="88" spans="1:15">
      <c r="A88">
        <v>0</v>
      </c>
      <c r="B88">
        <v>6.2932845333470064</v>
      </c>
      <c r="C88">
        <v>9.0574543273446793</v>
      </c>
      <c r="D88">
        <v>0</v>
      </c>
      <c r="E88">
        <v>0</v>
      </c>
      <c r="F88">
        <v>0</v>
      </c>
      <c r="G88">
        <v>3.8376847151729212</v>
      </c>
      <c r="H88">
        <v>3.1466422666735032</v>
      </c>
      <c r="I88" t="s">
        <v>3608</v>
      </c>
    </row>
    <row r="89" spans="1:15">
      <c r="A89">
        <v>0</v>
      </c>
      <c r="B89">
        <v>6.2932845333470064</v>
      </c>
      <c r="C89">
        <v>9.0574543273446793</v>
      </c>
      <c r="D89">
        <v>0</v>
      </c>
      <c r="E89">
        <v>0</v>
      </c>
      <c r="F89">
        <v>0</v>
      </c>
      <c r="G89">
        <v>3.8376847151729212</v>
      </c>
      <c r="H89">
        <v>3.1466422666735032</v>
      </c>
      <c r="I89" t="s">
        <v>3417</v>
      </c>
    </row>
    <row r="90" spans="1:15">
      <c r="A90">
        <v>0</v>
      </c>
      <c r="B90">
        <v>6.2932845333470064</v>
      </c>
      <c r="C90">
        <v>27.172362982034038</v>
      </c>
      <c r="D90">
        <v>0</v>
      </c>
      <c r="E90">
        <v>15.283106387459405</v>
      </c>
      <c r="F90">
        <v>0</v>
      </c>
      <c r="G90">
        <v>8.3664118788452608</v>
      </c>
      <c r="H90">
        <v>3.1466422666735032</v>
      </c>
      <c r="I90" t="s">
        <v>3610</v>
      </c>
    </row>
    <row r="91" spans="1:15">
      <c r="A91">
        <v>0</v>
      </c>
      <c r="B91">
        <v>6.0159533505215448</v>
      </c>
      <c r="C91">
        <v>6.3795982653471217</v>
      </c>
      <c r="D91">
        <v>0</v>
      </c>
      <c r="E91">
        <v>0</v>
      </c>
      <c r="F91">
        <v>0</v>
      </c>
      <c r="G91">
        <v>3.0988879039671664</v>
      </c>
      <c r="H91">
        <v>3.0079766752607724</v>
      </c>
      <c r="I91" t="s">
        <v>3099</v>
      </c>
    </row>
    <row r="92" spans="1:15">
      <c r="A92">
        <v>0</v>
      </c>
      <c r="B92">
        <v>4.9674177918554516</v>
      </c>
      <c r="C92">
        <v>0.89893531669887039</v>
      </c>
      <c r="D92">
        <v>6.6668595973773712</v>
      </c>
      <c r="E92">
        <v>0</v>
      </c>
      <c r="F92">
        <v>0</v>
      </c>
      <c r="G92">
        <v>3.1333031764829231</v>
      </c>
      <c r="H92">
        <v>2.9331765542771611</v>
      </c>
      <c r="I92" t="s">
        <v>3056</v>
      </c>
    </row>
    <row r="93" spans="1:15">
      <c r="A93">
        <v>0</v>
      </c>
      <c r="B93">
        <v>5.669381325299673</v>
      </c>
      <c r="C93">
        <v>5.8998096994630469</v>
      </c>
      <c r="D93">
        <v>0.19199902026760812</v>
      </c>
      <c r="E93">
        <v>1.8427778483644468</v>
      </c>
      <c r="F93">
        <v>0</v>
      </c>
      <c r="G93">
        <v>2.9402975112575822</v>
      </c>
      <c r="H93">
        <v>2.9306901727836405</v>
      </c>
      <c r="I93" t="s">
        <v>2974</v>
      </c>
    </row>
    <row r="94" spans="1:15">
      <c r="A94">
        <v>0</v>
      </c>
      <c r="B94">
        <v>5.8571162983625591</v>
      </c>
      <c r="C94">
        <v>33.210665866930491</v>
      </c>
      <c r="D94">
        <v>0</v>
      </c>
      <c r="E94">
        <v>0</v>
      </c>
      <c r="F94">
        <v>0</v>
      </c>
      <c r="G94">
        <v>9.7669455413232633</v>
      </c>
      <c r="H94">
        <v>2.9285581491812795</v>
      </c>
      <c r="I94" t="s">
        <v>3055</v>
      </c>
    </row>
    <row r="95" spans="1:15">
      <c r="A95">
        <v>0</v>
      </c>
      <c r="B95">
        <v>0</v>
      </c>
      <c r="C95">
        <v>9.0574543273446793</v>
      </c>
      <c r="D95">
        <v>5.5557163311478099</v>
      </c>
      <c r="E95">
        <v>0</v>
      </c>
      <c r="F95">
        <v>0</v>
      </c>
      <c r="G95">
        <v>3.6532926646231223</v>
      </c>
      <c r="H95">
        <v>2.777858165573905</v>
      </c>
      <c r="I95" t="s">
        <v>3416</v>
      </c>
    </row>
    <row r="96" spans="1:15">
      <c r="A96">
        <v>0</v>
      </c>
      <c r="B96">
        <v>49.08761936010665</v>
      </c>
      <c r="C96">
        <v>5.434472596406807</v>
      </c>
      <c r="D96">
        <v>0</v>
      </c>
      <c r="E96">
        <v>0</v>
      </c>
      <c r="F96">
        <v>0</v>
      </c>
      <c r="G96">
        <v>13.630522989128364</v>
      </c>
      <c r="H96">
        <v>2.7172362982034035</v>
      </c>
      <c r="I96" t="s">
        <v>3498</v>
      </c>
    </row>
    <row r="97" spans="1:9">
      <c r="A97">
        <v>0</v>
      </c>
      <c r="B97">
        <v>6.6079487600143567</v>
      </c>
      <c r="C97">
        <v>5.434472596406807</v>
      </c>
      <c r="D97">
        <v>0</v>
      </c>
      <c r="E97">
        <v>0</v>
      </c>
      <c r="F97">
        <v>0</v>
      </c>
      <c r="G97">
        <v>3.0106053391052909</v>
      </c>
      <c r="H97">
        <v>2.7172362982034035</v>
      </c>
      <c r="I97" t="s">
        <v>3499</v>
      </c>
    </row>
    <row r="98" spans="1:9">
      <c r="A98">
        <v>0</v>
      </c>
      <c r="B98">
        <v>30.20776576006563</v>
      </c>
      <c r="C98">
        <v>5.434472596406807</v>
      </c>
      <c r="D98">
        <v>0</v>
      </c>
      <c r="E98">
        <v>0</v>
      </c>
      <c r="F98">
        <v>0</v>
      </c>
      <c r="G98">
        <v>8.91055958911811</v>
      </c>
      <c r="H98">
        <v>2.7172362982034035</v>
      </c>
      <c r="I98" t="s">
        <v>3500</v>
      </c>
    </row>
    <row r="99" spans="1:9">
      <c r="A99">
        <v>0</v>
      </c>
      <c r="B99">
        <v>5.6639560800123059</v>
      </c>
      <c r="C99">
        <v>5.434472596406807</v>
      </c>
      <c r="D99">
        <v>0</v>
      </c>
      <c r="E99">
        <v>0</v>
      </c>
      <c r="F99">
        <v>0</v>
      </c>
      <c r="G99">
        <v>2.7746071691047782</v>
      </c>
      <c r="H99">
        <v>2.7172362982034035</v>
      </c>
      <c r="I99" t="s">
        <v>3509</v>
      </c>
    </row>
    <row r="100" spans="1:9">
      <c r="A100">
        <v>0</v>
      </c>
      <c r="B100">
        <v>0.59620590315918998</v>
      </c>
      <c r="C100">
        <v>4.5287271636723396</v>
      </c>
      <c r="D100">
        <v>18.333863892787772</v>
      </c>
      <c r="E100">
        <v>0</v>
      </c>
      <c r="F100">
        <v>0</v>
      </c>
      <c r="G100">
        <v>5.8646992399048248</v>
      </c>
      <c r="H100">
        <v>2.5624665334157646</v>
      </c>
      <c r="I100" t="s">
        <v>3252</v>
      </c>
    </row>
    <row r="101" spans="1:9">
      <c r="A101">
        <v>0</v>
      </c>
      <c r="B101">
        <v>5.0346276266776044</v>
      </c>
      <c r="C101">
        <v>0</v>
      </c>
      <c r="D101">
        <v>5.0001446980330284</v>
      </c>
      <c r="E101">
        <v>0</v>
      </c>
      <c r="F101">
        <v>0</v>
      </c>
      <c r="G101">
        <v>2.5086930811776584</v>
      </c>
      <c r="H101">
        <v>2.5000723490165142</v>
      </c>
      <c r="I101" t="s">
        <v>3617</v>
      </c>
    </row>
    <row r="102" spans="1:9">
      <c r="A102">
        <v>18.366830768253866</v>
      </c>
      <c r="B102">
        <v>0</v>
      </c>
      <c r="C102">
        <v>0</v>
      </c>
      <c r="D102">
        <v>5.0001446980330284</v>
      </c>
      <c r="E102">
        <v>0</v>
      </c>
      <c r="F102">
        <v>0</v>
      </c>
      <c r="G102">
        <v>5.8417438665717238</v>
      </c>
      <c r="H102">
        <v>2.5000723490165142</v>
      </c>
      <c r="I102" t="s">
        <v>5602</v>
      </c>
    </row>
    <row r="103" spans="1:9">
      <c r="A103">
        <v>0</v>
      </c>
      <c r="B103">
        <v>14.348688736031175</v>
      </c>
      <c r="C103">
        <v>4.7098762502192324</v>
      </c>
      <c r="D103">
        <v>0</v>
      </c>
      <c r="E103">
        <v>0</v>
      </c>
      <c r="F103">
        <v>0</v>
      </c>
      <c r="G103">
        <v>4.7646412465626016</v>
      </c>
      <c r="H103">
        <v>2.3549381251096162</v>
      </c>
      <c r="I103" t="s">
        <v>3299</v>
      </c>
    </row>
    <row r="104" spans="1:9">
      <c r="A104">
        <v>0</v>
      </c>
      <c r="B104">
        <v>4.4133331535982405</v>
      </c>
      <c r="C104">
        <v>7.6550097863364703</v>
      </c>
      <c r="D104">
        <v>0</v>
      </c>
      <c r="E104">
        <v>0</v>
      </c>
      <c r="F104">
        <v>0</v>
      </c>
      <c r="G104">
        <v>3.0170857349836777</v>
      </c>
      <c r="H104">
        <v>2.2066665767991203</v>
      </c>
      <c r="I104" t="s">
        <v>3001</v>
      </c>
    </row>
    <row r="105" spans="1:9">
      <c r="A105">
        <v>0</v>
      </c>
      <c r="B105">
        <v>4.3568892923171578</v>
      </c>
      <c r="C105">
        <v>18.114908654689359</v>
      </c>
      <c r="D105">
        <v>0</v>
      </c>
      <c r="E105">
        <v>0</v>
      </c>
      <c r="F105">
        <v>0</v>
      </c>
      <c r="G105">
        <v>5.6179494867516286</v>
      </c>
      <c r="H105">
        <v>2.1784446461585789</v>
      </c>
      <c r="I105" t="s">
        <v>3336</v>
      </c>
    </row>
    <row r="106" spans="1:9">
      <c r="A106">
        <v>0</v>
      </c>
      <c r="B106">
        <v>4.3266331166760663</v>
      </c>
      <c r="C106">
        <v>5.4015363988528264</v>
      </c>
      <c r="D106">
        <v>0</v>
      </c>
      <c r="E106">
        <v>7.4505143638864597</v>
      </c>
      <c r="F106">
        <v>0</v>
      </c>
      <c r="G106">
        <v>2.4320423788822234</v>
      </c>
      <c r="H106">
        <v>2.1633165583380332</v>
      </c>
      <c r="I106" t="s">
        <v>2960</v>
      </c>
    </row>
    <row r="107" spans="1:9">
      <c r="A107">
        <v>0</v>
      </c>
      <c r="B107">
        <v>3.9557788495324036</v>
      </c>
      <c r="C107">
        <v>32.606835578440844</v>
      </c>
      <c r="D107">
        <v>0</v>
      </c>
      <c r="E107">
        <v>0</v>
      </c>
      <c r="F107">
        <v>0</v>
      </c>
      <c r="G107">
        <v>9.1406536069933111</v>
      </c>
      <c r="H107">
        <v>1.9778894247662018</v>
      </c>
      <c r="I107" t="s">
        <v>3466</v>
      </c>
    </row>
    <row r="108" spans="1:9">
      <c r="A108">
        <v>0</v>
      </c>
      <c r="B108">
        <v>3.8727904820596963</v>
      </c>
      <c r="C108">
        <v>6.8836652887819554</v>
      </c>
      <c r="D108">
        <v>0</v>
      </c>
      <c r="E108">
        <v>0</v>
      </c>
      <c r="F108">
        <v>0</v>
      </c>
      <c r="G108">
        <v>2.6891139427104127</v>
      </c>
      <c r="H108">
        <v>1.9363952410298482</v>
      </c>
      <c r="I108" t="s">
        <v>3251</v>
      </c>
    </row>
    <row r="109" spans="1:9">
      <c r="A109">
        <v>0</v>
      </c>
      <c r="B109">
        <v>3.7759707200082038</v>
      </c>
      <c r="C109">
        <v>5.434472596406807</v>
      </c>
      <c r="D109">
        <v>0</v>
      </c>
      <c r="E109">
        <v>0</v>
      </c>
      <c r="F109">
        <v>0</v>
      </c>
      <c r="G109">
        <v>2.3026108291037528</v>
      </c>
      <c r="H109">
        <v>1.8879853600041019</v>
      </c>
      <c r="I109" t="s">
        <v>3553</v>
      </c>
    </row>
    <row r="110" spans="1:9">
      <c r="A110">
        <v>0</v>
      </c>
      <c r="B110">
        <v>3.7759707200082038</v>
      </c>
      <c r="C110">
        <v>10.868945192813614</v>
      </c>
      <c r="D110">
        <v>0</v>
      </c>
      <c r="E110">
        <v>0</v>
      </c>
      <c r="F110">
        <v>0</v>
      </c>
      <c r="G110">
        <v>3.6612289782054543</v>
      </c>
      <c r="H110">
        <v>1.8879853600041019</v>
      </c>
      <c r="I110" t="s">
        <v>3555</v>
      </c>
    </row>
    <row r="111" spans="1:9">
      <c r="A111">
        <v>18.366830768253866</v>
      </c>
      <c r="B111">
        <v>0.41941510395556569</v>
      </c>
      <c r="C111">
        <v>0.26374196508743125</v>
      </c>
      <c r="D111">
        <v>3.3334297986886856</v>
      </c>
      <c r="E111">
        <v>0</v>
      </c>
      <c r="F111">
        <v>0</v>
      </c>
      <c r="G111">
        <v>5.5958544089963862</v>
      </c>
      <c r="H111">
        <v>1.8764224513221257</v>
      </c>
      <c r="I111" t="s">
        <v>3049</v>
      </c>
    </row>
    <row r="112" spans="1:9">
      <c r="A112">
        <v>0</v>
      </c>
      <c r="B112">
        <v>3.4045637639418227</v>
      </c>
      <c r="C112">
        <v>0.28602487349509509</v>
      </c>
      <c r="D112">
        <v>33.33429798688686</v>
      </c>
      <c r="E112">
        <v>0</v>
      </c>
      <c r="F112">
        <v>0</v>
      </c>
      <c r="G112">
        <v>9.2562216560809443</v>
      </c>
      <c r="H112">
        <v>1.8452943187184587</v>
      </c>
      <c r="I112" t="s">
        <v>3150</v>
      </c>
    </row>
    <row r="113" spans="1:9">
      <c r="A113">
        <v>0</v>
      </c>
      <c r="B113">
        <v>4.7602284906264565</v>
      </c>
      <c r="C113">
        <v>3.5803584164562494</v>
      </c>
      <c r="D113">
        <v>0</v>
      </c>
      <c r="E113">
        <v>0</v>
      </c>
      <c r="F113">
        <v>0</v>
      </c>
      <c r="G113">
        <v>2.0851467267706765</v>
      </c>
      <c r="H113">
        <v>1.7901792082281247</v>
      </c>
      <c r="I113" t="s">
        <v>3003</v>
      </c>
    </row>
    <row r="114" spans="1:9">
      <c r="A114">
        <v>0</v>
      </c>
      <c r="B114">
        <v>3.5086453592996585</v>
      </c>
      <c r="C114">
        <v>3.7698593686785964</v>
      </c>
      <c r="D114">
        <v>0</v>
      </c>
      <c r="E114">
        <v>0</v>
      </c>
      <c r="F114">
        <v>0</v>
      </c>
      <c r="G114">
        <v>1.8196261819945638</v>
      </c>
      <c r="H114">
        <v>1.7543226796498292</v>
      </c>
      <c r="I114" t="s">
        <v>3090</v>
      </c>
    </row>
    <row r="115" spans="1:9">
      <c r="A115">
        <v>0</v>
      </c>
      <c r="B115">
        <v>3.4798161537330503</v>
      </c>
      <c r="C115">
        <v>8.2811010992865626</v>
      </c>
      <c r="D115">
        <v>0</v>
      </c>
      <c r="E115">
        <v>9.1698638324756434</v>
      </c>
      <c r="F115">
        <v>0</v>
      </c>
      <c r="G115">
        <v>2.9402293132549033</v>
      </c>
      <c r="H115">
        <v>1.7399080768665252</v>
      </c>
      <c r="I115" t="s">
        <v>3144</v>
      </c>
    </row>
    <row r="116" spans="1:9">
      <c r="A116">
        <v>0</v>
      </c>
      <c r="B116">
        <v>4.4820465457007943</v>
      </c>
      <c r="C116">
        <v>3.4163015650789998</v>
      </c>
      <c r="D116">
        <v>0</v>
      </c>
      <c r="E116">
        <v>2.4929889851884135</v>
      </c>
      <c r="F116">
        <v>0</v>
      </c>
      <c r="G116">
        <v>1.9745870276949486</v>
      </c>
      <c r="H116">
        <v>1.7081507825394999</v>
      </c>
      <c r="I116" t="s">
        <v>2978</v>
      </c>
    </row>
    <row r="117" spans="1:9">
      <c r="A117">
        <v>0</v>
      </c>
      <c r="B117">
        <v>22.655824320049224</v>
      </c>
      <c r="C117">
        <v>0</v>
      </c>
      <c r="D117">
        <v>3.3334297986886856</v>
      </c>
      <c r="E117">
        <v>0</v>
      </c>
      <c r="F117">
        <v>0</v>
      </c>
      <c r="G117">
        <v>6.4973135296844777</v>
      </c>
      <c r="H117">
        <v>1.6667148993443428</v>
      </c>
      <c r="I117" t="s">
        <v>3508</v>
      </c>
    </row>
    <row r="118" spans="1:9">
      <c r="A118">
        <v>0</v>
      </c>
      <c r="B118">
        <v>3.3039743800071784</v>
      </c>
      <c r="C118">
        <v>10.868945192813614</v>
      </c>
      <c r="D118">
        <v>0</v>
      </c>
      <c r="E118">
        <v>0</v>
      </c>
      <c r="F118">
        <v>0</v>
      </c>
      <c r="G118">
        <v>3.543229893205198</v>
      </c>
      <c r="H118">
        <v>1.6519871900035892</v>
      </c>
      <c r="I118" t="s">
        <v>3382</v>
      </c>
    </row>
    <row r="119" spans="1:9">
      <c r="A119">
        <v>0</v>
      </c>
      <c r="B119">
        <v>3.2738122650157484</v>
      </c>
      <c r="C119">
        <v>4.3156105912642291</v>
      </c>
      <c r="D119">
        <v>0</v>
      </c>
      <c r="E119">
        <v>0</v>
      </c>
      <c r="F119">
        <v>0</v>
      </c>
      <c r="G119">
        <v>1.8973557140699944</v>
      </c>
      <c r="H119">
        <v>1.6369061325078742</v>
      </c>
      <c r="I119" t="s">
        <v>3048</v>
      </c>
    </row>
    <row r="120" spans="1:9">
      <c r="A120">
        <v>0</v>
      </c>
      <c r="B120">
        <v>3.1895510248554149</v>
      </c>
      <c r="C120">
        <v>2.7819324005415802</v>
      </c>
      <c r="D120">
        <v>0.41895565775868726</v>
      </c>
      <c r="E120">
        <v>0</v>
      </c>
      <c r="F120">
        <v>0</v>
      </c>
      <c r="G120">
        <v>1.5976097707889205</v>
      </c>
      <c r="H120">
        <v>1.6004440291501336</v>
      </c>
      <c r="I120" t="s">
        <v>3058</v>
      </c>
    </row>
    <row r="121" spans="1:9">
      <c r="A121">
        <v>0</v>
      </c>
      <c r="B121">
        <v>4.9926723964552915</v>
      </c>
      <c r="C121">
        <v>0.94197525004384663</v>
      </c>
      <c r="D121">
        <v>2.2222865324591239</v>
      </c>
      <c r="E121">
        <v>0</v>
      </c>
      <c r="F121">
        <v>0</v>
      </c>
      <c r="G121">
        <v>2.0392335447395653</v>
      </c>
      <c r="H121">
        <v>1.5821308912514853</v>
      </c>
      <c r="I121" t="s">
        <v>3223</v>
      </c>
    </row>
    <row r="122" spans="1:9">
      <c r="A122">
        <v>0</v>
      </c>
      <c r="B122">
        <v>12.586569066694013</v>
      </c>
      <c r="C122">
        <v>3.105412912232461</v>
      </c>
      <c r="D122">
        <v>0</v>
      </c>
      <c r="E122">
        <v>0</v>
      </c>
      <c r="F122">
        <v>0</v>
      </c>
      <c r="G122">
        <v>3.9229954947316186</v>
      </c>
      <c r="H122">
        <v>1.5527064561162305</v>
      </c>
      <c r="I122" t="s">
        <v>3266</v>
      </c>
    </row>
    <row r="123" spans="1:9">
      <c r="A123">
        <v>0</v>
      </c>
      <c r="B123">
        <v>3.0207765760065626</v>
      </c>
      <c r="C123">
        <v>16.303417789220422</v>
      </c>
      <c r="D123">
        <v>0</v>
      </c>
      <c r="E123">
        <v>0</v>
      </c>
      <c r="F123">
        <v>0</v>
      </c>
      <c r="G123">
        <v>4.8310485913067458</v>
      </c>
      <c r="H123">
        <v>1.5103882880032813</v>
      </c>
      <c r="I123" t="s">
        <v>3463</v>
      </c>
    </row>
    <row r="124" spans="1:9">
      <c r="A124">
        <v>0</v>
      </c>
      <c r="B124">
        <v>2.9758245436255133</v>
      </c>
      <c r="C124">
        <v>50.721744233130202</v>
      </c>
      <c r="D124">
        <v>0</v>
      </c>
      <c r="E124">
        <v>0</v>
      </c>
      <c r="F124">
        <v>0</v>
      </c>
      <c r="G124">
        <v>13.424392194188929</v>
      </c>
      <c r="H124">
        <v>1.4879122718127566</v>
      </c>
      <c r="I124" t="s">
        <v>3159</v>
      </c>
    </row>
    <row r="125" spans="1:9">
      <c r="A125">
        <v>0</v>
      </c>
      <c r="B125">
        <v>3.4243621104527837</v>
      </c>
      <c r="C125">
        <v>2.9368109485632745</v>
      </c>
      <c r="D125">
        <v>0</v>
      </c>
      <c r="E125">
        <v>0</v>
      </c>
      <c r="F125">
        <v>0</v>
      </c>
      <c r="G125">
        <v>1.5902932647540147</v>
      </c>
      <c r="H125">
        <v>1.4684054742816373</v>
      </c>
      <c r="I125" t="s">
        <v>3018</v>
      </c>
    </row>
    <row r="126" spans="1:9">
      <c r="A126">
        <v>0</v>
      </c>
      <c r="B126">
        <v>2.8769300723872027</v>
      </c>
      <c r="C126">
        <v>10.868945192813614</v>
      </c>
      <c r="D126">
        <v>0</v>
      </c>
      <c r="E126">
        <v>0</v>
      </c>
      <c r="F126">
        <v>0</v>
      </c>
      <c r="G126">
        <v>3.436468816300204</v>
      </c>
      <c r="H126">
        <v>1.4384650361936013</v>
      </c>
      <c r="I126" t="s">
        <v>3515</v>
      </c>
    </row>
    <row r="127" spans="1:9">
      <c r="A127">
        <v>0</v>
      </c>
      <c r="B127">
        <v>0.62560461633272013</v>
      </c>
      <c r="C127">
        <v>2.2405281757115785</v>
      </c>
      <c r="D127">
        <v>176.67177933050036</v>
      </c>
      <c r="E127">
        <v>0</v>
      </c>
      <c r="F127">
        <v>0</v>
      </c>
      <c r="G127">
        <v>44.884478030636167</v>
      </c>
      <c r="H127">
        <v>1.4330663960221495</v>
      </c>
      <c r="I127" t="s">
        <v>3074</v>
      </c>
    </row>
    <row r="128" spans="1:9">
      <c r="A128">
        <v>0</v>
      </c>
      <c r="B128">
        <v>2.8436322706234618</v>
      </c>
      <c r="C128">
        <v>47.098762502192329</v>
      </c>
      <c r="D128">
        <v>0</v>
      </c>
      <c r="E128">
        <v>68.773978743567326</v>
      </c>
      <c r="F128">
        <v>0</v>
      </c>
      <c r="G128">
        <v>12.485598693203947</v>
      </c>
      <c r="H128">
        <v>1.4218161353117309</v>
      </c>
      <c r="I128" t="s">
        <v>3293</v>
      </c>
    </row>
    <row r="129" spans="1:9">
      <c r="A129">
        <v>6.122276922751289</v>
      </c>
      <c r="B129">
        <v>2.8319780400061529</v>
      </c>
      <c r="C129">
        <v>0</v>
      </c>
      <c r="D129">
        <v>0</v>
      </c>
      <c r="E129">
        <v>0</v>
      </c>
      <c r="F129">
        <v>0</v>
      </c>
      <c r="G129">
        <v>2.2385637406893606</v>
      </c>
      <c r="H129">
        <v>1.4159890200030765</v>
      </c>
      <c r="I129" t="s">
        <v>3573</v>
      </c>
    </row>
    <row r="130" spans="1:9">
      <c r="A130">
        <v>0</v>
      </c>
      <c r="B130">
        <v>2.8319780400061529</v>
      </c>
      <c r="C130">
        <v>2.8259257501315398</v>
      </c>
      <c r="D130">
        <v>0</v>
      </c>
      <c r="E130">
        <v>0</v>
      </c>
      <c r="F130">
        <v>0</v>
      </c>
      <c r="G130">
        <v>1.4144759475344233</v>
      </c>
      <c r="H130">
        <v>1.4129628750657699</v>
      </c>
      <c r="I130" t="s">
        <v>3236</v>
      </c>
    </row>
    <row r="131" spans="1:9">
      <c r="A131">
        <v>0</v>
      </c>
      <c r="B131">
        <v>2.8148145367333881</v>
      </c>
      <c r="C131">
        <v>3.0568908354788289</v>
      </c>
      <c r="D131">
        <v>0</v>
      </c>
      <c r="E131">
        <v>0</v>
      </c>
      <c r="F131">
        <v>0</v>
      </c>
      <c r="G131">
        <v>1.4679263430530543</v>
      </c>
      <c r="H131">
        <v>1.4074072683666941</v>
      </c>
      <c r="I131" t="s">
        <v>3200</v>
      </c>
    </row>
    <row r="132" spans="1:9">
      <c r="A132">
        <v>0</v>
      </c>
      <c r="B132">
        <v>3.7759707200082038</v>
      </c>
      <c r="C132">
        <v>2.7172362982034035</v>
      </c>
      <c r="D132">
        <v>0</v>
      </c>
      <c r="E132">
        <v>0</v>
      </c>
      <c r="F132">
        <v>0</v>
      </c>
      <c r="G132">
        <v>1.6233017545529018</v>
      </c>
      <c r="H132">
        <v>1.3586181491017018</v>
      </c>
      <c r="I132" t="s">
        <v>3383</v>
      </c>
    </row>
    <row r="133" spans="1:9">
      <c r="A133">
        <v>0</v>
      </c>
      <c r="B133">
        <v>2.6971219428630024</v>
      </c>
      <c r="C133">
        <v>2.7172362982034035</v>
      </c>
      <c r="D133">
        <v>0</v>
      </c>
      <c r="E133">
        <v>0</v>
      </c>
      <c r="F133">
        <v>0</v>
      </c>
      <c r="G133">
        <v>1.3535895602666015</v>
      </c>
      <c r="H133">
        <v>1.3485609714315012</v>
      </c>
      <c r="I133" t="s">
        <v>3529</v>
      </c>
    </row>
    <row r="134" spans="1:9">
      <c r="A134">
        <v>0</v>
      </c>
      <c r="B134">
        <v>3.1874635717546731</v>
      </c>
      <c r="C134">
        <v>2.6873765586627067</v>
      </c>
      <c r="D134">
        <v>0</v>
      </c>
      <c r="E134">
        <v>0</v>
      </c>
      <c r="F134">
        <v>0</v>
      </c>
      <c r="G134">
        <v>1.468710032604345</v>
      </c>
      <c r="H134">
        <v>1.3436882793313534</v>
      </c>
      <c r="I134" t="s">
        <v>2997</v>
      </c>
    </row>
    <row r="135" spans="1:9">
      <c r="A135">
        <v>0</v>
      </c>
      <c r="B135">
        <v>2.5913524549075908</v>
      </c>
      <c r="C135">
        <v>9.0574543273446793</v>
      </c>
      <c r="D135">
        <v>0</v>
      </c>
      <c r="E135">
        <v>0</v>
      </c>
      <c r="F135">
        <v>0</v>
      </c>
      <c r="G135">
        <v>2.9122016955630676</v>
      </c>
      <c r="H135">
        <v>1.2956762274537954</v>
      </c>
      <c r="I135" t="s">
        <v>3415</v>
      </c>
    </row>
    <row r="136" spans="1:9">
      <c r="A136">
        <v>0</v>
      </c>
      <c r="B136">
        <v>2.6792157390929576</v>
      </c>
      <c r="C136">
        <v>2.5742238614558564</v>
      </c>
      <c r="D136">
        <v>0</v>
      </c>
      <c r="E136">
        <v>0</v>
      </c>
      <c r="F136">
        <v>0</v>
      </c>
      <c r="G136">
        <v>1.3133599001372036</v>
      </c>
      <c r="H136">
        <v>1.2871119307279282</v>
      </c>
      <c r="I136" t="s">
        <v>3046</v>
      </c>
    </row>
    <row r="137" spans="1:9">
      <c r="A137">
        <v>0</v>
      </c>
      <c r="B137">
        <v>2.5173138133388022</v>
      </c>
      <c r="C137">
        <v>0</v>
      </c>
      <c r="D137">
        <v>6.1112879642625906</v>
      </c>
      <c r="E137">
        <v>0</v>
      </c>
      <c r="F137">
        <v>0</v>
      </c>
      <c r="G137">
        <v>2.1571504444003482</v>
      </c>
      <c r="H137">
        <v>1.2586569066694011</v>
      </c>
      <c r="I137" t="s">
        <v>3467</v>
      </c>
    </row>
    <row r="138" spans="1:9">
      <c r="A138">
        <v>0</v>
      </c>
      <c r="B138">
        <v>2.0453174733377768</v>
      </c>
      <c r="C138">
        <v>21.737890385627228</v>
      </c>
      <c r="D138">
        <v>0.46297636092898414</v>
      </c>
      <c r="E138">
        <v>0</v>
      </c>
      <c r="F138">
        <v>0</v>
      </c>
      <c r="G138">
        <v>6.0615460549734976</v>
      </c>
      <c r="H138">
        <v>1.2541469171333806</v>
      </c>
      <c r="I138" t="s">
        <v>3319</v>
      </c>
    </row>
    <row r="139" spans="1:9">
      <c r="A139">
        <v>0</v>
      </c>
      <c r="B139">
        <v>3.4378240883656783</v>
      </c>
      <c r="C139">
        <v>2.5082181214185266</v>
      </c>
      <c r="D139">
        <v>0</v>
      </c>
      <c r="E139">
        <v>0</v>
      </c>
      <c r="F139">
        <v>0</v>
      </c>
      <c r="G139">
        <v>1.4865105524460511</v>
      </c>
      <c r="H139">
        <v>1.2541090607092633</v>
      </c>
      <c r="I139" t="s">
        <v>3213</v>
      </c>
    </row>
    <row r="140" spans="1:9">
      <c r="A140">
        <v>3.0611384613756445</v>
      </c>
      <c r="B140">
        <v>0.59862950439154439</v>
      </c>
      <c r="C140">
        <v>0.83607270713950876</v>
      </c>
      <c r="D140">
        <v>1.6667148993443428</v>
      </c>
      <c r="E140">
        <v>0</v>
      </c>
      <c r="F140">
        <v>0</v>
      </c>
      <c r="G140">
        <v>1.5406388930627601</v>
      </c>
      <c r="H140">
        <v>1.2513938032419258</v>
      </c>
      <c r="I140" t="s">
        <v>3317</v>
      </c>
    </row>
    <row r="141" spans="1:9">
      <c r="A141">
        <v>0</v>
      </c>
      <c r="B141">
        <v>2.8885305968726347</v>
      </c>
      <c r="C141">
        <v>2.4809548809683251</v>
      </c>
      <c r="D141">
        <v>0</v>
      </c>
      <c r="E141">
        <v>0</v>
      </c>
      <c r="F141">
        <v>0</v>
      </c>
      <c r="G141">
        <v>1.3423713694602399</v>
      </c>
      <c r="H141">
        <v>1.2404774404841625</v>
      </c>
      <c r="I141" t="s">
        <v>3071</v>
      </c>
    </row>
    <row r="142" spans="1:9">
      <c r="A142">
        <v>0</v>
      </c>
      <c r="B142">
        <v>3.0289629623914052</v>
      </c>
      <c r="C142">
        <v>2.4757041828075455</v>
      </c>
      <c r="D142">
        <v>0</v>
      </c>
      <c r="E142">
        <v>0.79697180548101187</v>
      </c>
      <c r="F142">
        <v>0</v>
      </c>
      <c r="G142">
        <v>1.3761667862997378</v>
      </c>
      <c r="H142">
        <v>1.2378520914037727</v>
      </c>
      <c r="I142" t="s">
        <v>3047</v>
      </c>
    </row>
    <row r="143" spans="1:9">
      <c r="A143">
        <v>0</v>
      </c>
      <c r="B143">
        <v>3.0796924312123646</v>
      </c>
      <c r="C143">
        <v>2.4153211539585806</v>
      </c>
      <c r="D143">
        <v>0</v>
      </c>
      <c r="E143">
        <v>0</v>
      </c>
      <c r="F143">
        <v>0</v>
      </c>
      <c r="G143">
        <v>1.3737533962927362</v>
      </c>
      <c r="H143">
        <v>1.2076605769792903</v>
      </c>
      <c r="I143" t="s">
        <v>3081</v>
      </c>
    </row>
    <row r="144" spans="1:9">
      <c r="A144">
        <v>1.8949904760896847</v>
      </c>
      <c r="B144">
        <v>15.103882880032815</v>
      </c>
      <c r="C144">
        <v>0</v>
      </c>
      <c r="D144">
        <v>0.50655060666347673</v>
      </c>
      <c r="E144">
        <v>0</v>
      </c>
      <c r="F144">
        <v>0</v>
      </c>
      <c r="G144">
        <v>4.3763559906964939</v>
      </c>
      <c r="H144">
        <v>1.2007705413765808</v>
      </c>
      <c r="I144" t="s">
        <v>3541</v>
      </c>
    </row>
    <row r="145" spans="1:9">
      <c r="A145">
        <v>0</v>
      </c>
      <c r="B145">
        <v>5.3594423122697084</v>
      </c>
      <c r="C145">
        <v>2.2881989879607607</v>
      </c>
      <c r="D145">
        <v>0</v>
      </c>
      <c r="E145">
        <v>0</v>
      </c>
      <c r="F145">
        <v>0</v>
      </c>
      <c r="G145">
        <v>1.9119103250576173</v>
      </c>
      <c r="H145">
        <v>1.1440994939803804</v>
      </c>
      <c r="I145" t="s">
        <v>3188</v>
      </c>
    </row>
    <row r="146" spans="1:9">
      <c r="A146">
        <v>40.815179485008592</v>
      </c>
      <c r="B146">
        <v>0.73534435765990103</v>
      </c>
      <c r="C146">
        <v>1.424128038890673</v>
      </c>
      <c r="D146">
        <v>1.2590858540844895E-2</v>
      </c>
      <c r="E146">
        <v>18.339727664951287</v>
      </c>
      <c r="F146">
        <v>0</v>
      </c>
      <c r="G146">
        <v>10.746810685025002</v>
      </c>
      <c r="H146">
        <v>1.0797361982752869</v>
      </c>
      <c r="I146" t="s">
        <v>2995</v>
      </c>
    </row>
    <row r="147" spans="1:9">
      <c r="A147">
        <v>0</v>
      </c>
      <c r="B147">
        <v>1.3630616270382918</v>
      </c>
      <c r="C147">
        <v>0.78056110463295603</v>
      </c>
      <c r="D147">
        <v>2.9861975279919477</v>
      </c>
      <c r="E147">
        <v>0</v>
      </c>
      <c r="F147">
        <v>0</v>
      </c>
      <c r="G147">
        <v>1.2824550649157989</v>
      </c>
      <c r="H147">
        <v>1.0718113658356239</v>
      </c>
      <c r="I147" t="s">
        <v>3038</v>
      </c>
    </row>
    <row r="148" spans="1:9">
      <c r="A148">
        <v>0</v>
      </c>
      <c r="B148">
        <v>1.1670706452693409</v>
      </c>
      <c r="C148">
        <v>0.94820224989389601</v>
      </c>
      <c r="D148">
        <v>6.6668595973773712</v>
      </c>
      <c r="E148">
        <v>0</v>
      </c>
      <c r="F148">
        <v>0</v>
      </c>
      <c r="G148">
        <v>2.195533123135152</v>
      </c>
      <c r="H148">
        <v>1.0576364475816185</v>
      </c>
      <c r="I148" t="s">
        <v>3054</v>
      </c>
    </row>
    <row r="149" spans="1:9">
      <c r="A149">
        <v>0</v>
      </c>
      <c r="B149">
        <v>2.0977615111156687</v>
      </c>
      <c r="C149">
        <v>18.114908654689359</v>
      </c>
      <c r="D149">
        <v>0</v>
      </c>
      <c r="E149">
        <v>4.4847148251725137</v>
      </c>
      <c r="F149">
        <v>0</v>
      </c>
      <c r="G149">
        <v>5.0531675414512565</v>
      </c>
      <c r="H149">
        <v>1.0488807555578343</v>
      </c>
      <c r="I149" t="s">
        <v>3562</v>
      </c>
    </row>
    <row r="150" spans="1:9">
      <c r="A150">
        <v>0</v>
      </c>
      <c r="B150">
        <v>2.0977615111156687</v>
      </c>
      <c r="C150">
        <v>10.868945192813614</v>
      </c>
      <c r="D150">
        <v>0</v>
      </c>
      <c r="E150">
        <v>7.6415531937297025</v>
      </c>
      <c r="F150">
        <v>0</v>
      </c>
      <c r="G150">
        <v>3.2416766759823208</v>
      </c>
      <c r="H150">
        <v>1.0488807555578343</v>
      </c>
      <c r="I150" t="s">
        <v>3564</v>
      </c>
    </row>
    <row r="151" spans="1:9">
      <c r="A151">
        <v>0</v>
      </c>
      <c r="B151">
        <v>4.973229728791293</v>
      </c>
      <c r="C151">
        <v>2.090181767848772</v>
      </c>
      <c r="D151">
        <v>0</v>
      </c>
      <c r="E151">
        <v>0</v>
      </c>
      <c r="F151">
        <v>0</v>
      </c>
      <c r="G151">
        <v>1.7658528741600161</v>
      </c>
      <c r="H151">
        <v>1.045090883924386</v>
      </c>
      <c r="I151" t="s">
        <v>3166</v>
      </c>
    </row>
    <row r="152" spans="1:9">
      <c r="A152">
        <v>0</v>
      </c>
      <c r="B152">
        <v>2.4760463737758709</v>
      </c>
      <c r="C152">
        <v>2.090181767848772</v>
      </c>
      <c r="D152">
        <v>0</v>
      </c>
      <c r="E152">
        <v>0</v>
      </c>
      <c r="F152">
        <v>0</v>
      </c>
      <c r="G152">
        <v>1.1415570354061608</v>
      </c>
      <c r="H152">
        <v>1.045090883924386</v>
      </c>
      <c r="I152" t="s">
        <v>3232</v>
      </c>
    </row>
    <row r="153" spans="1:9">
      <c r="A153">
        <v>0</v>
      </c>
      <c r="B153">
        <v>2.4274097485767023</v>
      </c>
      <c r="C153">
        <v>2.090181767848772</v>
      </c>
      <c r="D153">
        <v>0</v>
      </c>
      <c r="E153">
        <v>0</v>
      </c>
      <c r="F153">
        <v>0</v>
      </c>
      <c r="G153">
        <v>1.1293978791063686</v>
      </c>
      <c r="H153">
        <v>1.045090883924386</v>
      </c>
      <c r="I153" t="s">
        <v>3315</v>
      </c>
    </row>
    <row r="154" spans="1:9">
      <c r="A154">
        <v>0</v>
      </c>
      <c r="B154">
        <v>2.0138510506710419</v>
      </c>
      <c r="C154">
        <v>5.434472596406807</v>
      </c>
      <c r="D154">
        <v>0</v>
      </c>
      <c r="E154">
        <v>0</v>
      </c>
      <c r="F154">
        <v>0</v>
      </c>
      <c r="G154">
        <v>1.8620809117694623</v>
      </c>
      <c r="H154">
        <v>1.0069255253355209</v>
      </c>
      <c r="I154" t="s">
        <v>3460</v>
      </c>
    </row>
    <row r="155" spans="1:9">
      <c r="A155">
        <v>0</v>
      </c>
      <c r="B155">
        <v>2.0138510506710419</v>
      </c>
      <c r="C155">
        <v>7.2459634618757427</v>
      </c>
      <c r="D155">
        <v>0</v>
      </c>
      <c r="E155">
        <v>0</v>
      </c>
      <c r="F155">
        <v>0</v>
      </c>
      <c r="G155">
        <v>2.314953628136696</v>
      </c>
      <c r="H155">
        <v>1.0069255253355209</v>
      </c>
      <c r="I155" t="s">
        <v>3582</v>
      </c>
    </row>
    <row r="156" spans="1:9">
      <c r="A156">
        <v>0</v>
      </c>
      <c r="B156">
        <v>4.2942412109897212</v>
      </c>
      <c r="C156">
        <v>2.0127676282988176</v>
      </c>
      <c r="D156">
        <v>0</v>
      </c>
      <c r="E156">
        <v>0</v>
      </c>
      <c r="F156">
        <v>0</v>
      </c>
      <c r="G156">
        <v>1.5767522098221347</v>
      </c>
      <c r="H156">
        <v>1.0063838141494088</v>
      </c>
      <c r="I156" t="s">
        <v>3287</v>
      </c>
    </row>
    <row r="157" spans="1:9">
      <c r="A157">
        <v>0</v>
      </c>
      <c r="B157">
        <v>3.3853530593176995</v>
      </c>
      <c r="C157">
        <v>2.002174114465666</v>
      </c>
      <c r="D157">
        <v>0</v>
      </c>
      <c r="E157">
        <v>0</v>
      </c>
      <c r="F157">
        <v>0</v>
      </c>
      <c r="G157">
        <v>1.3468817934458412</v>
      </c>
      <c r="H157">
        <v>1.001087057232833</v>
      </c>
      <c r="I157" t="s">
        <v>3191</v>
      </c>
    </row>
    <row r="158" spans="1:9">
      <c r="A158">
        <v>0</v>
      </c>
      <c r="B158">
        <v>1.9873530105306336</v>
      </c>
      <c r="C158">
        <v>27.172362982034038</v>
      </c>
      <c r="D158">
        <v>0</v>
      </c>
      <c r="E158">
        <v>0</v>
      </c>
      <c r="F158">
        <v>0</v>
      </c>
      <c r="G158">
        <v>7.2899289981411677</v>
      </c>
      <c r="H158">
        <v>0.99367650526531681</v>
      </c>
      <c r="I158" t="s">
        <v>3425</v>
      </c>
    </row>
    <row r="159" spans="1:9">
      <c r="A159">
        <v>0</v>
      </c>
      <c r="B159">
        <v>1.13689148035785</v>
      </c>
      <c r="C159">
        <v>1.1563919675792262</v>
      </c>
      <c r="D159">
        <v>0.81610736684526708</v>
      </c>
      <c r="E159">
        <v>0.80009718511034933</v>
      </c>
      <c r="F159">
        <v>317</v>
      </c>
      <c r="G159">
        <v>0.77734770369558592</v>
      </c>
      <c r="H159">
        <v>0.9764994236015585</v>
      </c>
      <c r="I159" t="s">
        <v>2947</v>
      </c>
    </row>
    <row r="160" spans="1:9">
      <c r="A160">
        <v>0</v>
      </c>
      <c r="B160">
        <v>2.8630986778084182</v>
      </c>
      <c r="C160">
        <v>1.9408830701452882</v>
      </c>
      <c r="D160">
        <v>0</v>
      </c>
      <c r="E160">
        <v>256.75618730931802</v>
      </c>
      <c r="F160">
        <v>0</v>
      </c>
      <c r="G160">
        <v>1.2009954369884266</v>
      </c>
      <c r="H160">
        <v>0.97044153507264408</v>
      </c>
      <c r="I160" t="s">
        <v>3149</v>
      </c>
    </row>
    <row r="161" spans="1:9">
      <c r="A161">
        <v>0</v>
      </c>
      <c r="B161">
        <v>0.58091857230895438</v>
      </c>
      <c r="C161">
        <v>1.3586181491017018</v>
      </c>
      <c r="D161">
        <v>5.6598860123568313</v>
      </c>
      <c r="E161">
        <v>0</v>
      </c>
      <c r="F161">
        <v>3</v>
      </c>
      <c r="G161">
        <v>1.8998556834418718</v>
      </c>
      <c r="H161">
        <v>0.96976836070532801</v>
      </c>
      <c r="I161" t="s">
        <v>3455</v>
      </c>
    </row>
    <row r="162" spans="1:9">
      <c r="A162">
        <v>0</v>
      </c>
      <c r="B162">
        <v>2.4605322987522129</v>
      </c>
      <c r="C162">
        <v>1.9322569231668649</v>
      </c>
      <c r="D162">
        <v>0</v>
      </c>
      <c r="E162">
        <v>0</v>
      </c>
      <c r="F162">
        <v>0</v>
      </c>
      <c r="G162">
        <v>1.0981973054797693</v>
      </c>
      <c r="H162">
        <v>0.96612846158343246</v>
      </c>
      <c r="I162" t="s">
        <v>3109</v>
      </c>
    </row>
    <row r="163" spans="1:9">
      <c r="A163">
        <v>0</v>
      </c>
      <c r="B163">
        <v>1.8879853600041019</v>
      </c>
      <c r="C163">
        <v>5.434472596406807</v>
      </c>
      <c r="D163">
        <v>0</v>
      </c>
      <c r="E163">
        <v>0</v>
      </c>
      <c r="F163">
        <v>0</v>
      </c>
      <c r="G163">
        <v>1.8306144891027272</v>
      </c>
      <c r="H163">
        <v>0.94399268000205094</v>
      </c>
      <c r="I163" t="s">
        <v>3600</v>
      </c>
    </row>
    <row r="164" spans="1:9">
      <c r="A164">
        <v>16.326071794003436</v>
      </c>
      <c r="B164">
        <v>1.0847334068387204</v>
      </c>
      <c r="C164">
        <v>0.74700654246141673</v>
      </c>
      <c r="D164">
        <v>0</v>
      </c>
      <c r="E164">
        <v>0</v>
      </c>
      <c r="F164">
        <v>0</v>
      </c>
      <c r="G164">
        <v>4.539452935825893</v>
      </c>
      <c r="H164">
        <v>0.91586997465006859</v>
      </c>
      <c r="I164" t="s">
        <v>3119</v>
      </c>
    </row>
    <row r="165" spans="1:9">
      <c r="A165">
        <v>0.76291882672913047</v>
      </c>
      <c r="B165">
        <v>0.89180544815370322</v>
      </c>
      <c r="C165">
        <v>1.2166156715388914</v>
      </c>
      <c r="D165">
        <v>0.9345917539413674</v>
      </c>
      <c r="E165">
        <v>1.302761378669427</v>
      </c>
      <c r="F165">
        <v>75170861</v>
      </c>
      <c r="G165">
        <v>0.95148292509077304</v>
      </c>
      <c r="H165">
        <v>0.91319860104753525</v>
      </c>
      <c r="I165" t="s">
        <v>5619</v>
      </c>
    </row>
    <row r="166" spans="1:9">
      <c r="A166">
        <v>0</v>
      </c>
      <c r="B166">
        <v>3.596162590484004</v>
      </c>
      <c r="C166">
        <v>1.8114908654689357</v>
      </c>
      <c r="D166">
        <v>0</v>
      </c>
      <c r="E166">
        <v>0</v>
      </c>
      <c r="F166">
        <v>0</v>
      </c>
      <c r="G166">
        <v>1.3519133639882348</v>
      </c>
      <c r="H166">
        <v>0.90574543273446784</v>
      </c>
      <c r="I166" t="s">
        <v>3414</v>
      </c>
    </row>
    <row r="167" spans="1:9">
      <c r="A167">
        <v>0</v>
      </c>
      <c r="B167">
        <v>3.7759707200082038</v>
      </c>
      <c r="C167">
        <v>1.8114908654689357</v>
      </c>
      <c r="D167">
        <v>0</v>
      </c>
      <c r="E167">
        <v>0</v>
      </c>
      <c r="F167">
        <v>0</v>
      </c>
      <c r="G167">
        <v>1.396865396369285</v>
      </c>
      <c r="H167">
        <v>0.90574543273446784</v>
      </c>
      <c r="I167" t="s">
        <v>3637</v>
      </c>
    </row>
    <row r="168" spans="1:9">
      <c r="A168">
        <v>0</v>
      </c>
      <c r="B168">
        <v>1.8079693398063201</v>
      </c>
      <c r="C168">
        <v>2.045879702036081</v>
      </c>
      <c r="D168">
        <v>0</v>
      </c>
      <c r="E168">
        <v>0</v>
      </c>
      <c r="F168">
        <v>31</v>
      </c>
      <c r="G168">
        <v>0.96346226046060024</v>
      </c>
      <c r="H168">
        <v>0.90398466990316007</v>
      </c>
      <c r="I168" t="s">
        <v>2925</v>
      </c>
    </row>
    <row r="169" spans="1:9">
      <c r="A169">
        <v>0.87461098896446976</v>
      </c>
      <c r="B169">
        <v>0.93173303480721914</v>
      </c>
      <c r="C169">
        <v>1.5527064561162305</v>
      </c>
      <c r="D169">
        <v>0</v>
      </c>
      <c r="E169">
        <v>0</v>
      </c>
      <c r="F169">
        <v>0</v>
      </c>
      <c r="G169">
        <v>0.83976261997197987</v>
      </c>
      <c r="H169">
        <v>0.90317201188584439</v>
      </c>
      <c r="I169" t="s">
        <v>3294</v>
      </c>
    </row>
    <row r="170" spans="1:9">
      <c r="A170">
        <v>0</v>
      </c>
      <c r="B170">
        <v>1.798081295242002</v>
      </c>
      <c r="C170">
        <v>0</v>
      </c>
      <c r="D170">
        <v>3.8334442684919883</v>
      </c>
      <c r="E170">
        <v>0</v>
      </c>
      <c r="F170">
        <v>0</v>
      </c>
      <c r="G170">
        <v>1.4078813909334975</v>
      </c>
      <c r="H170">
        <v>0.899040647621001</v>
      </c>
      <c r="I170" t="s">
        <v>3560</v>
      </c>
    </row>
    <row r="171" spans="1:9">
      <c r="A171">
        <v>0</v>
      </c>
      <c r="B171">
        <v>1.7921273836683527</v>
      </c>
      <c r="C171">
        <v>1.8114908654689357</v>
      </c>
      <c r="D171">
        <v>0</v>
      </c>
      <c r="E171">
        <v>0</v>
      </c>
      <c r="F171">
        <v>0</v>
      </c>
      <c r="G171">
        <v>0.90090456228432214</v>
      </c>
      <c r="H171">
        <v>0.89606369183417633</v>
      </c>
      <c r="I171" t="s">
        <v>3134</v>
      </c>
    </row>
    <row r="172" spans="1:9">
      <c r="A172">
        <v>0</v>
      </c>
      <c r="B172">
        <v>1.9873530105306336</v>
      </c>
      <c r="C172">
        <v>1.3586181491017018</v>
      </c>
      <c r="D172">
        <v>0.4166787248360857</v>
      </c>
      <c r="E172">
        <v>0</v>
      </c>
      <c r="F172">
        <v>0</v>
      </c>
      <c r="G172">
        <v>0.94066247111710521</v>
      </c>
      <c r="H172">
        <v>0.88764843696889373</v>
      </c>
      <c r="I172" t="s">
        <v>3396</v>
      </c>
    </row>
    <row r="173" spans="1:9">
      <c r="A173">
        <v>0</v>
      </c>
      <c r="B173">
        <v>0.81363178609700593</v>
      </c>
      <c r="C173">
        <v>0.90574543273446784</v>
      </c>
      <c r="D173">
        <v>14.444862460984305</v>
      </c>
      <c r="E173">
        <v>0</v>
      </c>
      <c r="F173">
        <v>0</v>
      </c>
      <c r="G173">
        <v>4.0410599199539448</v>
      </c>
      <c r="H173">
        <v>0.85968860941573688</v>
      </c>
      <c r="I173" t="s">
        <v>3120</v>
      </c>
    </row>
    <row r="174" spans="1:9">
      <c r="A174">
        <v>0</v>
      </c>
      <c r="B174">
        <v>2.0767838960045117</v>
      </c>
      <c r="C174">
        <v>1.6721454142790175</v>
      </c>
      <c r="D174">
        <v>0</v>
      </c>
      <c r="E174">
        <v>0</v>
      </c>
      <c r="F174">
        <v>0</v>
      </c>
      <c r="G174">
        <v>0.93723232757088226</v>
      </c>
      <c r="H174">
        <v>0.83607270713950876</v>
      </c>
      <c r="I174" t="s">
        <v>3279</v>
      </c>
    </row>
    <row r="175" spans="1:9">
      <c r="A175">
        <v>0</v>
      </c>
      <c r="B175">
        <v>1.8879853600041019</v>
      </c>
      <c r="C175">
        <v>0</v>
      </c>
      <c r="D175">
        <v>1.6667148993443428</v>
      </c>
      <c r="E175">
        <v>0</v>
      </c>
      <c r="F175">
        <v>0</v>
      </c>
      <c r="G175">
        <v>0.88867506483711112</v>
      </c>
      <c r="H175">
        <v>0.8333574496721714</v>
      </c>
      <c r="I175" t="s">
        <v>3528</v>
      </c>
    </row>
    <row r="176" spans="1:9">
      <c r="A176">
        <v>0</v>
      </c>
      <c r="B176">
        <v>3.7759707200082038</v>
      </c>
      <c r="C176">
        <v>0</v>
      </c>
      <c r="D176">
        <v>1.6667148993443428</v>
      </c>
      <c r="E176">
        <v>0</v>
      </c>
      <c r="F176">
        <v>0</v>
      </c>
      <c r="G176">
        <v>1.3606714048381368</v>
      </c>
      <c r="H176">
        <v>0.8333574496721714</v>
      </c>
      <c r="I176" t="s">
        <v>3636</v>
      </c>
    </row>
    <row r="177" spans="1:9">
      <c r="A177">
        <v>1.6697118880230788</v>
      </c>
      <c r="B177">
        <v>1.0389220102523848</v>
      </c>
      <c r="C177">
        <v>0.6277706964033315</v>
      </c>
      <c r="D177">
        <v>0</v>
      </c>
      <c r="E177">
        <v>21.396348942443165</v>
      </c>
      <c r="F177">
        <v>10</v>
      </c>
      <c r="G177">
        <v>0.83410114866969876</v>
      </c>
      <c r="H177">
        <v>0.83334635332785822</v>
      </c>
      <c r="I177" t="s">
        <v>2962</v>
      </c>
    </row>
    <row r="178" spans="1:9">
      <c r="A178">
        <v>0</v>
      </c>
      <c r="B178">
        <v>1.6591386497005745</v>
      </c>
      <c r="C178">
        <v>4.0111583449669288</v>
      </c>
      <c r="D178">
        <v>0</v>
      </c>
      <c r="E178">
        <v>0</v>
      </c>
      <c r="F178">
        <v>0</v>
      </c>
      <c r="G178">
        <v>1.4175742486668759</v>
      </c>
      <c r="H178">
        <v>0.82956932485028723</v>
      </c>
      <c r="I178" t="s">
        <v>3240</v>
      </c>
    </row>
    <row r="179" spans="1:9">
      <c r="A179">
        <v>12.244553845502578</v>
      </c>
      <c r="B179">
        <v>0.88433515003909613</v>
      </c>
      <c r="C179">
        <v>0.75886779499374335</v>
      </c>
      <c r="D179">
        <v>0</v>
      </c>
      <c r="E179">
        <v>0</v>
      </c>
      <c r="F179">
        <v>0</v>
      </c>
      <c r="G179">
        <v>3.4719391976338545</v>
      </c>
      <c r="H179">
        <v>0.8216014725164198</v>
      </c>
      <c r="I179" t="s">
        <v>3146</v>
      </c>
    </row>
    <row r="180" spans="1:9">
      <c r="A180">
        <v>0</v>
      </c>
      <c r="B180">
        <v>1.0788487771452009</v>
      </c>
      <c r="C180">
        <v>0.54344725964068075</v>
      </c>
      <c r="D180">
        <v>1.6667148993443428</v>
      </c>
      <c r="E180">
        <v>4.5849319162378217</v>
      </c>
      <c r="F180">
        <v>0</v>
      </c>
      <c r="G180">
        <v>0.82225273403255605</v>
      </c>
      <c r="H180">
        <v>0.81114801839294082</v>
      </c>
      <c r="I180" t="s">
        <v>3471</v>
      </c>
    </row>
    <row r="181" spans="1:9">
      <c r="A181">
        <v>0</v>
      </c>
      <c r="B181">
        <v>1.5870021866701147</v>
      </c>
      <c r="C181">
        <v>7.2459634618757427</v>
      </c>
      <c r="D181">
        <v>0</v>
      </c>
      <c r="E181">
        <v>0</v>
      </c>
      <c r="F181">
        <v>0</v>
      </c>
      <c r="G181">
        <v>2.2082414121364642</v>
      </c>
      <c r="H181">
        <v>0.79350109333505736</v>
      </c>
      <c r="I181" t="s">
        <v>3453</v>
      </c>
    </row>
    <row r="182" spans="1:9">
      <c r="A182">
        <v>0</v>
      </c>
      <c r="B182">
        <v>1.5834715922615046</v>
      </c>
      <c r="C182">
        <v>5.434472596406807</v>
      </c>
      <c r="D182">
        <v>0</v>
      </c>
      <c r="E182">
        <v>1.1462329790594554</v>
      </c>
      <c r="F182">
        <v>0</v>
      </c>
      <c r="G182">
        <v>1.7544860471670778</v>
      </c>
      <c r="H182">
        <v>0.79173579613075229</v>
      </c>
      <c r="I182" t="s">
        <v>3496</v>
      </c>
    </row>
    <row r="183" spans="1:9">
      <c r="A183">
        <v>0</v>
      </c>
      <c r="B183">
        <v>0</v>
      </c>
      <c r="C183">
        <v>1.5527064561162305</v>
      </c>
      <c r="D183">
        <v>3.3334297986886856</v>
      </c>
      <c r="E183">
        <v>0</v>
      </c>
      <c r="F183">
        <v>0</v>
      </c>
      <c r="G183">
        <v>1.2215340637012291</v>
      </c>
      <c r="H183">
        <v>0.77635322805811524</v>
      </c>
      <c r="I183" t="s">
        <v>3419</v>
      </c>
    </row>
    <row r="184" spans="1:9">
      <c r="A184">
        <v>0</v>
      </c>
      <c r="B184">
        <v>6.0235723390607054</v>
      </c>
      <c r="C184">
        <v>1.5527064561162305</v>
      </c>
      <c r="D184">
        <v>0</v>
      </c>
      <c r="E184">
        <v>0</v>
      </c>
      <c r="F184">
        <v>0</v>
      </c>
      <c r="G184">
        <v>1.894069698794234</v>
      </c>
      <c r="H184">
        <v>0.77635322805811524</v>
      </c>
      <c r="I184" t="s">
        <v>3379</v>
      </c>
    </row>
    <row r="185" spans="1:9">
      <c r="A185">
        <v>0</v>
      </c>
      <c r="B185">
        <v>2.9277454133396943</v>
      </c>
      <c r="C185">
        <v>1.5527064561162305</v>
      </c>
      <c r="D185">
        <v>0</v>
      </c>
      <c r="E185">
        <v>30.56621277491881</v>
      </c>
      <c r="F185">
        <v>6</v>
      </c>
      <c r="G185">
        <v>1.1201129673639811</v>
      </c>
      <c r="H185">
        <v>0.77635322805811524</v>
      </c>
      <c r="I185" t="s">
        <v>3376</v>
      </c>
    </row>
    <row r="186" spans="1:9">
      <c r="A186">
        <v>0</v>
      </c>
      <c r="B186">
        <v>7.5519414400164075</v>
      </c>
      <c r="C186">
        <v>1.5527064561162305</v>
      </c>
      <c r="D186">
        <v>0</v>
      </c>
      <c r="E186">
        <v>0</v>
      </c>
      <c r="F186">
        <v>0</v>
      </c>
      <c r="G186">
        <v>2.2761619740331596</v>
      </c>
      <c r="H186">
        <v>0.77635322805811524</v>
      </c>
      <c r="I186" t="s">
        <v>3601</v>
      </c>
    </row>
    <row r="187" spans="1:9">
      <c r="A187">
        <v>0</v>
      </c>
      <c r="B187">
        <v>2.7822942147428873</v>
      </c>
      <c r="C187">
        <v>1.5527064561162305</v>
      </c>
      <c r="D187">
        <v>0</v>
      </c>
      <c r="E187">
        <v>0</v>
      </c>
      <c r="F187">
        <v>0</v>
      </c>
      <c r="G187">
        <v>1.0837501677147794</v>
      </c>
      <c r="H187">
        <v>0.77635322805811524</v>
      </c>
      <c r="I187" t="s">
        <v>3380</v>
      </c>
    </row>
    <row r="188" spans="1:9">
      <c r="A188">
        <v>0</v>
      </c>
      <c r="B188">
        <v>5.5645884294857746</v>
      </c>
      <c r="C188">
        <v>1.5527064561162305</v>
      </c>
      <c r="D188">
        <v>0</v>
      </c>
      <c r="E188">
        <v>0</v>
      </c>
      <c r="F188">
        <v>0</v>
      </c>
      <c r="G188">
        <v>1.7793237214005013</v>
      </c>
      <c r="H188">
        <v>0.77635322805811524</v>
      </c>
      <c r="I188" t="s">
        <v>3381</v>
      </c>
    </row>
    <row r="189" spans="1:9">
      <c r="A189">
        <v>0.6015835597798147</v>
      </c>
      <c r="B189">
        <v>1.3162134394874763</v>
      </c>
      <c r="C189">
        <v>0.72664346527977097</v>
      </c>
      <c r="D189">
        <v>0.82569079561202441</v>
      </c>
      <c r="E189">
        <v>0.57454652083970459</v>
      </c>
      <c r="F189">
        <v>120365</v>
      </c>
      <c r="G189">
        <v>0.86753281503977164</v>
      </c>
      <c r="H189">
        <v>0.77616713044589769</v>
      </c>
      <c r="I189" t="s">
        <v>2834</v>
      </c>
    </row>
    <row r="190" spans="1:9">
      <c r="A190">
        <v>0</v>
      </c>
      <c r="B190">
        <v>3.8139201744806477</v>
      </c>
      <c r="C190">
        <v>1.5284454177394144</v>
      </c>
      <c r="D190">
        <v>0</v>
      </c>
      <c r="E190">
        <v>0</v>
      </c>
      <c r="F190">
        <v>0</v>
      </c>
      <c r="G190">
        <v>1.3355913980550156</v>
      </c>
      <c r="H190">
        <v>0.76422270886970722</v>
      </c>
      <c r="I190" t="s">
        <v>3085</v>
      </c>
    </row>
    <row r="191" spans="1:9">
      <c r="A191">
        <v>0</v>
      </c>
      <c r="B191">
        <v>2.0649839875044864</v>
      </c>
      <c r="C191">
        <v>1.521652326993906</v>
      </c>
      <c r="D191">
        <v>0</v>
      </c>
      <c r="E191">
        <v>0</v>
      </c>
      <c r="F191">
        <v>0</v>
      </c>
      <c r="G191">
        <v>0.89665907862459804</v>
      </c>
      <c r="H191">
        <v>0.76082616349695298</v>
      </c>
      <c r="I191" t="s">
        <v>3218</v>
      </c>
    </row>
    <row r="192" spans="1:9">
      <c r="A192">
        <v>0</v>
      </c>
      <c r="B192">
        <v>2.1447263210660195</v>
      </c>
      <c r="C192">
        <v>0.43831915081289941</v>
      </c>
      <c r="D192">
        <v>1.0728279811871633</v>
      </c>
      <c r="E192">
        <v>1.0396462522485197</v>
      </c>
      <c r="F192">
        <v>28</v>
      </c>
      <c r="G192">
        <v>0.91396836326652053</v>
      </c>
      <c r="H192">
        <v>0.75557356600003134</v>
      </c>
      <c r="I192" t="s">
        <v>2992</v>
      </c>
    </row>
    <row r="193" spans="1:9">
      <c r="A193">
        <v>0</v>
      </c>
      <c r="B193">
        <v>6.2932845333470064</v>
      </c>
      <c r="C193">
        <v>1.5095757212241132</v>
      </c>
      <c r="D193">
        <v>0</v>
      </c>
      <c r="E193">
        <v>0</v>
      </c>
      <c r="F193">
        <v>0</v>
      </c>
      <c r="G193">
        <v>1.9507150636427799</v>
      </c>
      <c r="H193">
        <v>0.7547878606120566</v>
      </c>
      <c r="I193" t="s">
        <v>3609</v>
      </c>
    </row>
    <row r="194" spans="1:9">
      <c r="A194">
        <v>0</v>
      </c>
      <c r="B194">
        <v>2.983028037013284</v>
      </c>
      <c r="C194">
        <v>1.4832341314577864</v>
      </c>
      <c r="D194">
        <v>0</v>
      </c>
      <c r="E194">
        <v>0</v>
      </c>
      <c r="F194">
        <v>0</v>
      </c>
      <c r="G194">
        <v>1.1165655421177676</v>
      </c>
      <c r="H194">
        <v>0.74161706572889319</v>
      </c>
      <c r="I194" t="s">
        <v>2945</v>
      </c>
    </row>
    <row r="195" spans="1:9">
      <c r="A195">
        <v>0</v>
      </c>
      <c r="B195">
        <v>2.0816248841070863</v>
      </c>
      <c r="C195">
        <v>1.4631272374941404</v>
      </c>
      <c r="D195">
        <v>0</v>
      </c>
      <c r="E195">
        <v>0</v>
      </c>
      <c r="F195">
        <v>0</v>
      </c>
      <c r="G195">
        <v>0.88618803040030669</v>
      </c>
      <c r="H195">
        <v>0.73156361874707021</v>
      </c>
      <c r="I195" t="s">
        <v>3342</v>
      </c>
    </row>
    <row r="196" spans="1:9">
      <c r="A196">
        <v>48.978215382010312</v>
      </c>
      <c r="B196">
        <v>0.96662367931588977</v>
      </c>
      <c r="C196">
        <v>0.49025746713283908</v>
      </c>
      <c r="D196">
        <v>0.20405254426129302</v>
      </c>
      <c r="E196">
        <v>103.92512343472396</v>
      </c>
      <c r="F196">
        <v>6</v>
      </c>
      <c r="G196">
        <v>12.659787268180084</v>
      </c>
      <c r="H196">
        <v>0.7284405732243644</v>
      </c>
      <c r="I196" t="s">
        <v>2885</v>
      </c>
    </row>
    <row r="197" spans="1:9">
      <c r="A197">
        <v>0</v>
      </c>
      <c r="B197">
        <v>1.210247025643655</v>
      </c>
      <c r="C197">
        <v>0.24153211539585812</v>
      </c>
      <c r="D197">
        <v>3.3334297986886856</v>
      </c>
      <c r="E197">
        <v>0</v>
      </c>
      <c r="F197">
        <v>0</v>
      </c>
      <c r="G197">
        <v>1.1963022349320496</v>
      </c>
      <c r="H197">
        <v>0.72588957051975656</v>
      </c>
      <c r="I197" t="s">
        <v>3310</v>
      </c>
    </row>
    <row r="198" spans="1:9">
      <c r="A198">
        <v>0</v>
      </c>
      <c r="B198">
        <v>4.0277021013420837</v>
      </c>
      <c r="C198">
        <v>1.4491926923751488</v>
      </c>
      <c r="D198">
        <v>0</v>
      </c>
      <c r="E198">
        <v>0</v>
      </c>
      <c r="F198">
        <v>0</v>
      </c>
      <c r="G198">
        <v>1.369223698429308</v>
      </c>
      <c r="H198">
        <v>0.7245963461875744</v>
      </c>
      <c r="I198" t="s">
        <v>3516</v>
      </c>
    </row>
    <row r="199" spans="1:9">
      <c r="A199">
        <v>0</v>
      </c>
      <c r="B199">
        <v>8.1812698933511072</v>
      </c>
      <c r="C199">
        <v>1.4491926923751488</v>
      </c>
      <c r="D199">
        <v>0</v>
      </c>
      <c r="E199">
        <v>0</v>
      </c>
      <c r="F199">
        <v>0</v>
      </c>
      <c r="G199">
        <v>2.4076156464315641</v>
      </c>
      <c r="H199">
        <v>0.7245963461875744</v>
      </c>
      <c r="I199" t="s">
        <v>3451</v>
      </c>
    </row>
    <row r="200" spans="1:9">
      <c r="A200">
        <v>0</v>
      </c>
      <c r="B200">
        <v>1.4159890200030765</v>
      </c>
      <c r="C200">
        <v>5.434472596406807</v>
      </c>
      <c r="D200">
        <v>0</v>
      </c>
      <c r="E200">
        <v>0</v>
      </c>
      <c r="F200">
        <v>0</v>
      </c>
      <c r="G200">
        <v>1.7126154041024708</v>
      </c>
      <c r="H200">
        <v>0.70799451000153824</v>
      </c>
      <c r="I200" t="s">
        <v>3507</v>
      </c>
    </row>
    <row r="201" spans="1:9">
      <c r="A201">
        <v>0</v>
      </c>
      <c r="B201">
        <v>1.2812337121701978</v>
      </c>
      <c r="C201">
        <v>0.12493040451509901</v>
      </c>
      <c r="D201">
        <v>6.190655340421845</v>
      </c>
      <c r="E201">
        <v>0.18524977439344734</v>
      </c>
      <c r="F201">
        <v>20</v>
      </c>
      <c r="G201">
        <v>1.8992048642767854</v>
      </c>
      <c r="H201">
        <v>0.70308205834264847</v>
      </c>
      <c r="I201" t="s">
        <v>3113</v>
      </c>
    </row>
    <row r="202" spans="1:9">
      <c r="A202">
        <v>1.3325821015279637</v>
      </c>
      <c r="B202">
        <v>0.66819300929361469</v>
      </c>
      <c r="C202">
        <v>0.73463409531249946</v>
      </c>
      <c r="D202">
        <v>0.36458880922031078</v>
      </c>
      <c r="E202">
        <v>0</v>
      </c>
      <c r="F202">
        <v>12343</v>
      </c>
      <c r="G202">
        <v>0.77499950383859717</v>
      </c>
      <c r="H202">
        <v>0.70141355230305713</v>
      </c>
      <c r="I202" t="s">
        <v>2870</v>
      </c>
    </row>
    <row r="203" spans="1:9">
      <c r="A203">
        <v>0.21640569782451377</v>
      </c>
      <c r="B203">
        <v>1.2818188337282366</v>
      </c>
      <c r="C203">
        <v>0.92590875981640919</v>
      </c>
      <c r="D203">
        <v>0.4683278115719185</v>
      </c>
      <c r="E203">
        <v>0.22281915983015951</v>
      </c>
      <c r="F203">
        <v>404522</v>
      </c>
      <c r="G203">
        <v>0.72311527573526946</v>
      </c>
      <c r="H203">
        <v>0.69711828569416379</v>
      </c>
      <c r="I203" t="s">
        <v>2832</v>
      </c>
    </row>
    <row r="204" spans="1:9">
      <c r="A204">
        <v>0</v>
      </c>
      <c r="B204">
        <v>1.3870912849009727</v>
      </c>
      <c r="C204">
        <v>7.2459634618757427</v>
      </c>
      <c r="D204">
        <v>0</v>
      </c>
      <c r="E204">
        <v>0</v>
      </c>
      <c r="F204">
        <v>0</v>
      </c>
      <c r="G204">
        <v>2.1582636866941787</v>
      </c>
      <c r="H204">
        <v>0.69354564245048633</v>
      </c>
      <c r="I204" t="s">
        <v>3450</v>
      </c>
    </row>
    <row r="205" spans="1:9">
      <c r="A205">
        <v>0</v>
      </c>
      <c r="B205">
        <v>1.3593494592029534</v>
      </c>
      <c r="C205">
        <v>1.5527064561162305</v>
      </c>
      <c r="D205">
        <v>0</v>
      </c>
      <c r="E205">
        <v>0</v>
      </c>
      <c r="F205">
        <v>0</v>
      </c>
      <c r="G205">
        <v>0.7280139788297959</v>
      </c>
      <c r="H205">
        <v>0.67967472960147668</v>
      </c>
      <c r="I205" t="s">
        <v>3434</v>
      </c>
    </row>
    <row r="206" spans="1:9">
      <c r="A206">
        <v>0</v>
      </c>
      <c r="B206">
        <v>1.7674756561740528</v>
      </c>
      <c r="C206">
        <v>1.3586181491017018</v>
      </c>
      <c r="D206">
        <v>0</v>
      </c>
      <c r="E206">
        <v>0</v>
      </c>
      <c r="F206">
        <v>0</v>
      </c>
      <c r="G206">
        <v>0.78152345131893863</v>
      </c>
      <c r="H206">
        <v>0.67930907455085088</v>
      </c>
      <c r="I206" t="s">
        <v>3491</v>
      </c>
    </row>
    <row r="207" spans="1:9">
      <c r="A207">
        <v>0</v>
      </c>
      <c r="B207">
        <v>1.8369587286526396</v>
      </c>
      <c r="C207">
        <v>1.3586181491017018</v>
      </c>
      <c r="D207">
        <v>0</v>
      </c>
      <c r="E207">
        <v>0</v>
      </c>
      <c r="F207">
        <v>0</v>
      </c>
      <c r="G207">
        <v>0.7988942194385853</v>
      </c>
      <c r="H207">
        <v>0.67930907455085088</v>
      </c>
      <c r="I207" t="s">
        <v>3495</v>
      </c>
    </row>
    <row r="208" spans="1:9">
      <c r="A208">
        <v>0</v>
      </c>
      <c r="B208">
        <v>2.8319780400061529</v>
      </c>
      <c r="C208">
        <v>1.3586181491017018</v>
      </c>
      <c r="D208">
        <v>0</v>
      </c>
      <c r="E208">
        <v>0</v>
      </c>
      <c r="F208">
        <v>0</v>
      </c>
      <c r="G208">
        <v>1.0476490472769637</v>
      </c>
      <c r="H208">
        <v>0.67930907455085088</v>
      </c>
      <c r="I208" t="s">
        <v>3570</v>
      </c>
    </row>
    <row r="209" spans="1:9">
      <c r="A209">
        <v>0</v>
      </c>
      <c r="B209">
        <v>2.7461605236423297</v>
      </c>
      <c r="C209">
        <v>1.3586181491017018</v>
      </c>
      <c r="D209">
        <v>0</v>
      </c>
      <c r="E209">
        <v>0</v>
      </c>
      <c r="F209">
        <v>0</v>
      </c>
      <c r="G209">
        <v>1.0261946681860079</v>
      </c>
      <c r="H209">
        <v>0.67930907455085088</v>
      </c>
      <c r="I209" t="s">
        <v>3493</v>
      </c>
    </row>
    <row r="210" spans="1:9">
      <c r="A210">
        <v>0.56985825327913697</v>
      </c>
      <c r="B210">
        <v>1.1658518714096677</v>
      </c>
      <c r="C210">
        <v>0.75022615152049199</v>
      </c>
      <c r="D210">
        <v>0.18674449274630114</v>
      </c>
      <c r="E210">
        <v>0</v>
      </c>
      <c r="F210">
        <v>36943</v>
      </c>
      <c r="G210">
        <v>0.66817019223889951</v>
      </c>
      <c r="H210">
        <v>0.66004220239981448</v>
      </c>
      <c r="I210" t="s">
        <v>2850</v>
      </c>
    </row>
    <row r="211" spans="1:9">
      <c r="A211">
        <v>0</v>
      </c>
      <c r="B211">
        <v>1.4018374542534864</v>
      </c>
      <c r="C211">
        <v>1.3066491488628391</v>
      </c>
      <c r="D211">
        <v>0</v>
      </c>
      <c r="E211">
        <v>2.3694738585208382E-2</v>
      </c>
      <c r="F211">
        <v>0</v>
      </c>
      <c r="G211">
        <v>0.67712165077908137</v>
      </c>
      <c r="H211">
        <v>0.65332457443141956</v>
      </c>
      <c r="I211" t="s">
        <v>3104</v>
      </c>
    </row>
    <row r="212" spans="1:9">
      <c r="A212">
        <v>0</v>
      </c>
      <c r="B212">
        <v>0.41148398871884273</v>
      </c>
      <c r="C212">
        <v>1.4491926923751488</v>
      </c>
      <c r="D212">
        <v>0.88891461298364949</v>
      </c>
      <c r="E212">
        <v>5.90946780315097</v>
      </c>
      <c r="F212">
        <v>0</v>
      </c>
      <c r="G212">
        <v>0.68739782351941026</v>
      </c>
      <c r="H212">
        <v>0.65019930085124611</v>
      </c>
      <c r="I212" t="s">
        <v>3347</v>
      </c>
    </row>
    <row r="213" spans="1:9">
      <c r="A213">
        <v>0</v>
      </c>
      <c r="B213">
        <v>2.3236742892358175</v>
      </c>
      <c r="C213">
        <v>1.2939220467635255</v>
      </c>
      <c r="D213">
        <v>0</v>
      </c>
      <c r="E213">
        <v>0</v>
      </c>
      <c r="F213">
        <v>0</v>
      </c>
      <c r="G213">
        <v>0.90439908399983571</v>
      </c>
      <c r="H213">
        <v>0.64696102338176276</v>
      </c>
      <c r="I213" t="s">
        <v>3462</v>
      </c>
    </row>
    <row r="214" spans="1:9">
      <c r="A214">
        <v>0</v>
      </c>
      <c r="B214">
        <v>0.94026148363840645</v>
      </c>
      <c r="C214">
        <v>0.65068267207813957</v>
      </c>
      <c r="D214">
        <v>0.63058865844177681</v>
      </c>
      <c r="E214">
        <v>0</v>
      </c>
      <c r="F214">
        <v>747</v>
      </c>
      <c r="G214">
        <v>0.55538320353958071</v>
      </c>
      <c r="H214">
        <v>0.64063566525995819</v>
      </c>
      <c r="I214" t="s">
        <v>2902</v>
      </c>
    </row>
    <row r="215" spans="1:9">
      <c r="A215">
        <v>1.2503395964650121</v>
      </c>
      <c r="B215">
        <v>0.75140815598500543</v>
      </c>
      <c r="C215">
        <v>0.52189893991592318</v>
      </c>
      <c r="D215">
        <v>0.16717537880333966</v>
      </c>
      <c r="E215">
        <v>0.38135641349301769</v>
      </c>
      <c r="F215">
        <v>63309</v>
      </c>
      <c r="G215">
        <v>0.67270551779232013</v>
      </c>
      <c r="H215">
        <v>0.63665354795046425</v>
      </c>
      <c r="I215" t="s">
        <v>2849</v>
      </c>
    </row>
    <row r="216" spans="1:9">
      <c r="A216">
        <v>0</v>
      </c>
      <c r="B216">
        <v>2.491295065914112</v>
      </c>
      <c r="C216">
        <v>1.2727692341729566</v>
      </c>
      <c r="D216">
        <v>0</v>
      </c>
      <c r="E216">
        <v>0</v>
      </c>
      <c r="F216">
        <v>0</v>
      </c>
      <c r="G216">
        <v>0.9410160750217671</v>
      </c>
      <c r="H216">
        <v>0.63638461708647831</v>
      </c>
      <c r="I216" t="s">
        <v>2938</v>
      </c>
    </row>
    <row r="217" spans="1:9">
      <c r="A217">
        <v>0</v>
      </c>
      <c r="B217">
        <v>0.99643671777994258</v>
      </c>
      <c r="C217">
        <v>0.27446831294983876</v>
      </c>
      <c r="D217">
        <v>173.33834953181164</v>
      </c>
      <c r="E217">
        <v>0</v>
      </c>
      <c r="F217">
        <v>0</v>
      </c>
      <c r="G217">
        <v>43.652313640635356</v>
      </c>
      <c r="H217">
        <v>0.63545251536489067</v>
      </c>
      <c r="I217" t="s">
        <v>3196</v>
      </c>
    </row>
    <row r="218" spans="1:9">
      <c r="A218">
        <v>0</v>
      </c>
      <c r="B218">
        <v>1.597439781726584</v>
      </c>
      <c r="C218">
        <v>1.2693658619344368</v>
      </c>
      <c r="D218">
        <v>0</v>
      </c>
      <c r="E218">
        <v>0</v>
      </c>
      <c r="F218">
        <v>0</v>
      </c>
      <c r="G218">
        <v>0.71670141091525519</v>
      </c>
      <c r="H218">
        <v>0.63468293096721839</v>
      </c>
      <c r="I218" t="s">
        <v>3030</v>
      </c>
    </row>
    <row r="219" spans="1:9">
      <c r="A219">
        <v>0</v>
      </c>
      <c r="B219">
        <v>1.2586569066694011</v>
      </c>
      <c r="C219">
        <v>1.5527064561162305</v>
      </c>
      <c r="D219">
        <v>0</v>
      </c>
      <c r="E219">
        <v>0</v>
      </c>
      <c r="F219">
        <v>0</v>
      </c>
      <c r="G219">
        <v>0.70284084069640795</v>
      </c>
      <c r="H219">
        <v>0.62932845333470055</v>
      </c>
      <c r="I219" t="s">
        <v>3479</v>
      </c>
    </row>
    <row r="220" spans="1:9">
      <c r="A220">
        <v>1.8837775146927045</v>
      </c>
      <c r="B220">
        <v>1.0069255253355209</v>
      </c>
      <c r="C220">
        <v>0</v>
      </c>
      <c r="D220">
        <v>0.22222865324591237</v>
      </c>
      <c r="E220">
        <v>0</v>
      </c>
      <c r="F220">
        <v>0</v>
      </c>
      <c r="G220">
        <v>0.77823292331853444</v>
      </c>
      <c r="H220">
        <v>0.61457708929071664</v>
      </c>
      <c r="I220" t="s">
        <v>3544</v>
      </c>
    </row>
    <row r="221" spans="1:9">
      <c r="A221">
        <v>0.30139415299959182</v>
      </c>
      <c r="B221">
        <v>0.74000728356071077</v>
      </c>
      <c r="C221">
        <v>0.70408695085113415</v>
      </c>
      <c r="D221">
        <v>0.52442245030219692</v>
      </c>
      <c r="E221">
        <v>0</v>
      </c>
      <c r="F221">
        <v>21402</v>
      </c>
      <c r="G221">
        <v>0.56747770942840836</v>
      </c>
      <c r="H221">
        <v>0.61425470057666554</v>
      </c>
      <c r="I221" t="s">
        <v>2863</v>
      </c>
    </row>
    <row r="222" spans="1:9">
      <c r="A222">
        <v>6.1392215147267476E-2</v>
      </c>
      <c r="B222">
        <v>0.85123626751216563</v>
      </c>
      <c r="C222">
        <v>0.6851542937405859</v>
      </c>
      <c r="D222">
        <v>0.52190478915902505</v>
      </c>
      <c r="E222">
        <v>0.73112734141031177</v>
      </c>
      <c r="F222">
        <v>4042</v>
      </c>
      <c r="G222">
        <v>0.52992189138976098</v>
      </c>
      <c r="H222">
        <v>0.60352954144980542</v>
      </c>
      <c r="I222" t="s">
        <v>2868</v>
      </c>
    </row>
    <row r="223" spans="1:9">
      <c r="A223">
        <v>0</v>
      </c>
      <c r="B223">
        <v>89.364640373527493</v>
      </c>
      <c r="C223">
        <v>1.191770306229563</v>
      </c>
      <c r="D223">
        <v>0</v>
      </c>
      <c r="E223">
        <v>0</v>
      </c>
      <c r="F223">
        <v>0</v>
      </c>
      <c r="G223">
        <v>22.639102669939263</v>
      </c>
      <c r="H223">
        <v>0.59588515311478152</v>
      </c>
      <c r="I223" t="s">
        <v>3271</v>
      </c>
    </row>
    <row r="224" spans="1:9">
      <c r="A224">
        <v>0</v>
      </c>
      <c r="B224">
        <v>1.1618371446179088</v>
      </c>
      <c r="C224">
        <v>2.7172362982034035</v>
      </c>
      <c r="D224">
        <v>0</v>
      </c>
      <c r="E224">
        <v>13.754795748713464</v>
      </c>
      <c r="F224">
        <v>0</v>
      </c>
      <c r="G224">
        <v>0.96976836070532801</v>
      </c>
      <c r="H224">
        <v>0.58091857230895438</v>
      </c>
      <c r="I224" t="s">
        <v>3550</v>
      </c>
    </row>
    <row r="225" spans="1:9">
      <c r="A225">
        <v>0</v>
      </c>
      <c r="B225">
        <v>1.1618371446179088</v>
      </c>
      <c r="C225">
        <v>0</v>
      </c>
      <c r="D225">
        <v>37.223299418690324</v>
      </c>
      <c r="E225">
        <v>0</v>
      </c>
      <c r="F225">
        <v>0</v>
      </c>
      <c r="G225">
        <v>9.5962841408270574</v>
      </c>
      <c r="H225">
        <v>0.58091857230895438</v>
      </c>
      <c r="I225" t="s">
        <v>3552</v>
      </c>
    </row>
    <row r="226" spans="1:9">
      <c r="A226">
        <v>0</v>
      </c>
      <c r="B226">
        <v>3.7759707200082038</v>
      </c>
      <c r="C226">
        <v>1.1527669143893227</v>
      </c>
      <c r="D226">
        <v>0</v>
      </c>
      <c r="E226">
        <v>0</v>
      </c>
      <c r="F226">
        <v>0</v>
      </c>
      <c r="G226">
        <v>1.2321844085993816</v>
      </c>
      <c r="H226">
        <v>0.57638345719466133</v>
      </c>
      <c r="I226" t="s">
        <v>3424</v>
      </c>
    </row>
    <row r="227" spans="1:9">
      <c r="A227">
        <v>0</v>
      </c>
      <c r="B227">
        <v>2.2391008753011508</v>
      </c>
      <c r="C227">
        <v>0.69443902373865773</v>
      </c>
      <c r="D227">
        <v>0.45752958021217255</v>
      </c>
      <c r="E227">
        <v>0</v>
      </c>
      <c r="F227">
        <v>11</v>
      </c>
      <c r="G227">
        <v>0.84776736981299528</v>
      </c>
      <c r="H227">
        <v>0.57598430197541517</v>
      </c>
      <c r="I227" t="s">
        <v>2917</v>
      </c>
    </row>
    <row r="228" spans="1:9">
      <c r="A228">
        <v>0</v>
      </c>
      <c r="B228">
        <v>5.5066239666786307</v>
      </c>
      <c r="C228">
        <v>1.1321817909180849</v>
      </c>
      <c r="D228">
        <v>0</v>
      </c>
      <c r="E228">
        <v>0</v>
      </c>
      <c r="F228">
        <v>0</v>
      </c>
      <c r="G228">
        <v>1.6597014393991789</v>
      </c>
      <c r="H228">
        <v>0.56609089545904245</v>
      </c>
      <c r="I228" t="s">
        <v>3288</v>
      </c>
    </row>
    <row r="229" spans="1:9">
      <c r="A229">
        <v>1.7856641024691258</v>
      </c>
      <c r="B229">
        <v>1.1188061392616899</v>
      </c>
      <c r="C229">
        <v>0</v>
      </c>
      <c r="D229">
        <v>0</v>
      </c>
      <c r="E229">
        <v>0</v>
      </c>
      <c r="F229">
        <v>0</v>
      </c>
      <c r="G229">
        <v>0.72611756043270392</v>
      </c>
      <c r="H229">
        <v>0.55940306963084496</v>
      </c>
      <c r="I229" t="s">
        <v>3580</v>
      </c>
    </row>
    <row r="230" spans="1:9">
      <c r="A230">
        <v>0</v>
      </c>
      <c r="B230">
        <v>1.101324793335726</v>
      </c>
      <c r="C230">
        <v>1.3586181491017018</v>
      </c>
      <c r="D230">
        <v>0</v>
      </c>
      <c r="E230">
        <v>0</v>
      </c>
      <c r="F230">
        <v>0</v>
      </c>
      <c r="G230">
        <v>0.61498573560935688</v>
      </c>
      <c r="H230">
        <v>0.55066239666786299</v>
      </c>
      <c r="I230" t="s">
        <v>3584</v>
      </c>
    </row>
    <row r="231" spans="1:9">
      <c r="A231">
        <v>0</v>
      </c>
      <c r="B231">
        <v>1.099333247597325</v>
      </c>
      <c r="C231">
        <v>2.173789038562723</v>
      </c>
      <c r="D231">
        <v>0</v>
      </c>
      <c r="E231">
        <v>0</v>
      </c>
      <c r="F231">
        <v>0</v>
      </c>
      <c r="G231">
        <v>0.81828057154001199</v>
      </c>
      <c r="H231">
        <v>0.54966662379866249</v>
      </c>
      <c r="I231" t="s">
        <v>3275</v>
      </c>
    </row>
    <row r="232" spans="1:9">
      <c r="A232">
        <v>0</v>
      </c>
      <c r="B232">
        <v>2.7228088185093173</v>
      </c>
      <c r="C232">
        <v>1.0868945192813615</v>
      </c>
      <c r="D232">
        <v>0</v>
      </c>
      <c r="E232">
        <v>0</v>
      </c>
      <c r="F232">
        <v>0</v>
      </c>
      <c r="G232">
        <v>0.95242583444766971</v>
      </c>
      <c r="H232">
        <v>0.54344725964068075</v>
      </c>
      <c r="I232" t="s">
        <v>3265</v>
      </c>
    </row>
    <row r="233" spans="1:9">
      <c r="A233">
        <v>0</v>
      </c>
      <c r="B233">
        <v>0.7715495727323729</v>
      </c>
      <c r="C233">
        <v>0.33334940865772189</v>
      </c>
      <c r="D233">
        <v>0.74508905936421566</v>
      </c>
      <c r="E233">
        <v>0</v>
      </c>
      <c r="F233">
        <v>213</v>
      </c>
      <c r="G233">
        <v>0.46249701018857764</v>
      </c>
      <c r="H233">
        <v>0.53921923401096872</v>
      </c>
      <c r="I233" t="s">
        <v>2972</v>
      </c>
    </row>
    <row r="234" spans="1:9">
      <c r="A234">
        <v>0</v>
      </c>
      <c r="B234">
        <v>4.599818877100903</v>
      </c>
      <c r="C234">
        <v>1.0655828620405505</v>
      </c>
      <c r="D234">
        <v>0</v>
      </c>
      <c r="E234">
        <v>0</v>
      </c>
      <c r="F234">
        <v>0</v>
      </c>
      <c r="G234">
        <v>1.4163504347853633</v>
      </c>
      <c r="H234">
        <v>0.53279143102027526</v>
      </c>
      <c r="I234" t="s">
        <v>3148</v>
      </c>
    </row>
    <row r="235" spans="1:9">
      <c r="A235">
        <v>0</v>
      </c>
      <c r="B235">
        <v>0.47486494795802092</v>
      </c>
      <c r="C235">
        <v>0.5785750292752494</v>
      </c>
      <c r="D235">
        <v>10.14138695368251</v>
      </c>
      <c r="E235">
        <v>0</v>
      </c>
      <c r="F235">
        <v>125</v>
      </c>
      <c r="G235">
        <v>2.7987067327289452</v>
      </c>
      <c r="H235">
        <v>0.52671998861663516</v>
      </c>
      <c r="I235" t="s">
        <v>2953</v>
      </c>
    </row>
    <row r="236" spans="1:9">
      <c r="A236">
        <v>0</v>
      </c>
      <c r="B236">
        <v>0.63683322194346192</v>
      </c>
      <c r="C236">
        <v>0.38742868221011922</v>
      </c>
      <c r="D236">
        <v>592.7949325334713</v>
      </c>
      <c r="E236">
        <v>0</v>
      </c>
      <c r="F236">
        <v>0</v>
      </c>
      <c r="G236">
        <v>148.45479860940623</v>
      </c>
      <c r="H236">
        <v>0.5121309520767906</v>
      </c>
      <c r="I236" t="s">
        <v>3043</v>
      </c>
    </row>
    <row r="237" spans="1:9">
      <c r="A237">
        <v>0</v>
      </c>
      <c r="B237">
        <v>1.4917415190155865</v>
      </c>
      <c r="C237">
        <v>1.0238861413520071</v>
      </c>
      <c r="D237">
        <v>0</v>
      </c>
      <c r="E237">
        <v>0</v>
      </c>
      <c r="F237">
        <v>9</v>
      </c>
      <c r="G237">
        <v>0.62890691509189844</v>
      </c>
      <c r="H237">
        <v>0.51194307067600353</v>
      </c>
      <c r="I237" t="s">
        <v>3400</v>
      </c>
    </row>
    <row r="238" spans="1:9">
      <c r="A238">
        <v>1.7802365520056938</v>
      </c>
      <c r="B238">
        <v>0.40232728101749193</v>
      </c>
      <c r="C238">
        <v>0.23953598221076838</v>
      </c>
      <c r="D238">
        <v>0.61730181457197886</v>
      </c>
      <c r="E238">
        <v>2.2075598115219139</v>
      </c>
      <c r="F238">
        <v>8</v>
      </c>
      <c r="G238">
        <v>0.75985040745148313</v>
      </c>
      <c r="H238">
        <v>0.50981454779473534</v>
      </c>
      <c r="I238" t="s">
        <v>3140</v>
      </c>
    </row>
    <row r="239" spans="1:9">
      <c r="A239">
        <v>0</v>
      </c>
      <c r="B239">
        <v>1.0069255253355209</v>
      </c>
      <c r="C239">
        <v>1.4491926923751488</v>
      </c>
      <c r="D239">
        <v>0</v>
      </c>
      <c r="E239">
        <v>0</v>
      </c>
      <c r="F239">
        <v>0</v>
      </c>
      <c r="G239">
        <v>0.61402955442766749</v>
      </c>
      <c r="H239">
        <v>0.50346276266776047</v>
      </c>
      <c r="I239" t="s">
        <v>3621</v>
      </c>
    </row>
    <row r="240" spans="1:9">
      <c r="A240">
        <v>0</v>
      </c>
      <c r="B240">
        <v>0.64460341579428071</v>
      </c>
      <c r="C240">
        <v>0.3622981730937872</v>
      </c>
      <c r="D240">
        <v>1.1538795456999298</v>
      </c>
      <c r="E240">
        <v>0</v>
      </c>
      <c r="F240">
        <v>55</v>
      </c>
      <c r="G240">
        <v>0.54019528364699942</v>
      </c>
      <c r="H240">
        <v>0.50345079444403396</v>
      </c>
      <c r="I240" t="s">
        <v>3010</v>
      </c>
    </row>
    <row r="241" spans="1:9">
      <c r="A241">
        <v>0</v>
      </c>
      <c r="B241">
        <v>1.0731706256865421</v>
      </c>
      <c r="C241">
        <v>1.0063838141494088</v>
      </c>
      <c r="D241">
        <v>0</v>
      </c>
      <c r="E241">
        <v>0</v>
      </c>
      <c r="F241">
        <v>0</v>
      </c>
      <c r="G241">
        <v>0.51988860995898767</v>
      </c>
      <c r="H241">
        <v>0.5031919070747044</v>
      </c>
      <c r="I241" t="s">
        <v>3412</v>
      </c>
    </row>
    <row r="242" spans="1:9">
      <c r="A242">
        <v>0</v>
      </c>
      <c r="B242">
        <v>0.48665517694935978</v>
      </c>
      <c r="C242">
        <v>1.3376006073064466</v>
      </c>
      <c r="D242">
        <v>0.51578823727615974</v>
      </c>
      <c r="E242">
        <v>0</v>
      </c>
      <c r="F242">
        <v>2387</v>
      </c>
      <c r="G242">
        <v>0.58501100538299156</v>
      </c>
      <c r="H242">
        <v>0.50122170711275982</v>
      </c>
      <c r="I242" t="s">
        <v>2889</v>
      </c>
    </row>
    <row r="243" spans="1:9">
      <c r="A243">
        <v>0</v>
      </c>
      <c r="B243">
        <v>0.99367650526531681</v>
      </c>
      <c r="C243">
        <v>1.2995477947929321</v>
      </c>
      <c r="D243">
        <v>0</v>
      </c>
      <c r="E243">
        <v>0</v>
      </c>
      <c r="F243">
        <v>18</v>
      </c>
      <c r="G243">
        <v>0.57330607501456221</v>
      </c>
      <c r="H243">
        <v>0.49683825263265841</v>
      </c>
      <c r="I243" t="s">
        <v>3421</v>
      </c>
    </row>
    <row r="244" spans="1:9">
      <c r="A244">
        <v>2.0289762792793025</v>
      </c>
      <c r="B244">
        <v>0.35742015412424633</v>
      </c>
      <c r="C244">
        <v>0.21999547957695392</v>
      </c>
      <c r="D244">
        <v>0.6287305434353182</v>
      </c>
      <c r="E244">
        <v>0</v>
      </c>
      <c r="F244">
        <v>107556</v>
      </c>
      <c r="G244">
        <v>0.8087806141039553</v>
      </c>
      <c r="H244">
        <v>0.49307534877978226</v>
      </c>
      <c r="I244" t="s">
        <v>2839</v>
      </c>
    </row>
    <row r="245" spans="1:9">
      <c r="A245">
        <v>0</v>
      </c>
      <c r="B245">
        <v>1.8776685001133691</v>
      </c>
      <c r="C245">
        <v>0.96778279114093835</v>
      </c>
      <c r="D245">
        <v>0</v>
      </c>
      <c r="E245">
        <v>0</v>
      </c>
      <c r="F245">
        <v>0</v>
      </c>
      <c r="G245">
        <v>0.71136282281357688</v>
      </c>
      <c r="H245">
        <v>0.48389139557046917</v>
      </c>
      <c r="I245" t="s">
        <v>3117</v>
      </c>
    </row>
    <row r="246" spans="1:9">
      <c r="A246">
        <v>0</v>
      </c>
      <c r="B246">
        <v>1.3888627935662357</v>
      </c>
      <c r="C246">
        <v>0.96612846158343246</v>
      </c>
      <c r="D246">
        <v>0</v>
      </c>
      <c r="E246">
        <v>0</v>
      </c>
      <c r="F246">
        <v>0</v>
      </c>
      <c r="G246">
        <v>0.58874781378741703</v>
      </c>
      <c r="H246">
        <v>0.48306423079171623</v>
      </c>
      <c r="I246" t="s">
        <v>3403</v>
      </c>
    </row>
    <row r="247" spans="1:9">
      <c r="A247">
        <v>0.36886660571592078</v>
      </c>
      <c r="B247">
        <v>0.58437458875972315</v>
      </c>
      <c r="C247">
        <v>0.67199294899043305</v>
      </c>
      <c r="D247">
        <v>5.5068030688840412E-2</v>
      </c>
      <c r="E247">
        <v>9.079972108600497E-3</v>
      </c>
      <c r="F247">
        <v>30780</v>
      </c>
      <c r="G247">
        <v>0.42007554353872939</v>
      </c>
      <c r="H247">
        <v>0.47662059723782196</v>
      </c>
      <c r="I247" t="s">
        <v>2857</v>
      </c>
    </row>
    <row r="248" spans="1:9">
      <c r="A248">
        <v>0</v>
      </c>
      <c r="B248">
        <v>0.94399268000205094</v>
      </c>
      <c r="C248">
        <v>1.3586181491017018</v>
      </c>
      <c r="D248">
        <v>0</v>
      </c>
      <c r="E248">
        <v>0</v>
      </c>
      <c r="F248">
        <v>0</v>
      </c>
      <c r="G248">
        <v>0.5756527072759382</v>
      </c>
      <c r="H248">
        <v>0.47199634000102547</v>
      </c>
      <c r="I248" t="s">
        <v>3631</v>
      </c>
    </row>
    <row r="249" spans="1:9">
      <c r="A249">
        <v>0</v>
      </c>
      <c r="B249">
        <v>0.94399268000205094</v>
      </c>
      <c r="C249">
        <v>5.434472596406807</v>
      </c>
      <c r="D249">
        <v>0</v>
      </c>
      <c r="E249">
        <v>0</v>
      </c>
      <c r="F249">
        <v>0</v>
      </c>
      <c r="G249">
        <v>1.5946163191022145</v>
      </c>
      <c r="H249">
        <v>0.47199634000102547</v>
      </c>
      <c r="I249" t="s">
        <v>3633</v>
      </c>
    </row>
    <row r="250" spans="1:9">
      <c r="A250">
        <v>0</v>
      </c>
      <c r="B250">
        <v>0.94399268000205094</v>
      </c>
      <c r="C250">
        <v>7.2459634618757427</v>
      </c>
      <c r="D250">
        <v>0</v>
      </c>
      <c r="E250">
        <v>0</v>
      </c>
      <c r="F250">
        <v>0</v>
      </c>
      <c r="G250">
        <v>2.0474890354694484</v>
      </c>
      <c r="H250">
        <v>0.47199634000102547</v>
      </c>
      <c r="I250" t="s">
        <v>3638</v>
      </c>
    </row>
    <row r="251" spans="1:9">
      <c r="A251">
        <v>0</v>
      </c>
      <c r="B251">
        <v>4.6371570245714775</v>
      </c>
      <c r="C251">
        <v>0.94197525004384663</v>
      </c>
      <c r="D251">
        <v>0</v>
      </c>
      <c r="E251">
        <v>0</v>
      </c>
      <c r="F251">
        <v>0</v>
      </c>
      <c r="G251">
        <v>1.3947830686538309</v>
      </c>
      <c r="H251">
        <v>0.47098762502192332</v>
      </c>
      <c r="I251" t="s">
        <v>3250</v>
      </c>
    </row>
    <row r="252" spans="1:9">
      <c r="A252">
        <v>0</v>
      </c>
      <c r="B252">
        <v>0.84966541754570568</v>
      </c>
      <c r="C252">
        <v>1.0606138227875115</v>
      </c>
      <c r="D252">
        <v>8.322328107387407E-2</v>
      </c>
      <c r="E252">
        <v>0</v>
      </c>
      <c r="F252">
        <v>46</v>
      </c>
      <c r="G252">
        <v>0.49837563035177279</v>
      </c>
      <c r="H252">
        <v>0.46644434930978984</v>
      </c>
      <c r="I252" t="s">
        <v>3052</v>
      </c>
    </row>
    <row r="253" spans="1:9">
      <c r="A253">
        <v>0</v>
      </c>
      <c r="B253">
        <v>1.8263915113798546</v>
      </c>
      <c r="C253">
        <v>0.91437157971289129</v>
      </c>
      <c r="D253">
        <v>0</v>
      </c>
      <c r="E253">
        <v>0</v>
      </c>
      <c r="F253">
        <v>0</v>
      </c>
      <c r="G253">
        <v>0.68519077277318652</v>
      </c>
      <c r="H253">
        <v>0.45718578985644565</v>
      </c>
      <c r="I253" t="s">
        <v>3087</v>
      </c>
    </row>
    <row r="254" spans="1:9">
      <c r="A254">
        <v>6.4236965291175757E-2</v>
      </c>
      <c r="B254">
        <v>0.5962446694326814</v>
      </c>
      <c r="C254">
        <v>0.43575150915097827</v>
      </c>
      <c r="D254">
        <v>0.47453556047911644</v>
      </c>
      <c r="E254">
        <v>0</v>
      </c>
      <c r="F254">
        <v>412</v>
      </c>
      <c r="G254">
        <v>0.39269217608848794</v>
      </c>
      <c r="H254">
        <v>0.45514353481504732</v>
      </c>
      <c r="I254" t="s">
        <v>2899</v>
      </c>
    </row>
    <row r="255" spans="1:9">
      <c r="A255">
        <v>20.407589742504296</v>
      </c>
      <c r="B255">
        <v>0</v>
      </c>
      <c r="C255">
        <v>0</v>
      </c>
      <c r="D255">
        <v>0.91019182446464109</v>
      </c>
      <c r="E255">
        <v>0</v>
      </c>
      <c r="F255">
        <v>0</v>
      </c>
      <c r="G255">
        <v>5.329445391742234</v>
      </c>
      <c r="H255">
        <v>0.45509591223232054</v>
      </c>
      <c r="I255" t="s">
        <v>3253</v>
      </c>
    </row>
    <row r="256" spans="1:9">
      <c r="A256">
        <v>0</v>
      </c>
      <c r="B256">
        <v>0.82344966779615048</v>
      </c>
      <c r="C256">
        <v>0.41973568834036318</v>
      </c>
      <c r="D256">
        <v>0.48612517897543334</v>
      </c>
      <c r="E256">
        <v>0</v>
      </c>
      <c r="F256">
        <v>0</v>
      </c>
      <c r="G256">
        <v>0.43232763377798672</v>
      </c>
      <c r="H256">
        <v>0.45293043365789826</v>
      </c>
      <c r="I256" t="s">
        <v>3106</v>
      </c>
    </row>
    <row r="257" spans="1:9">
      <c r="A257">
        <v>0</v>
      </c>
      <c r="B257">
        <v>0.90230988633962272</v>
      </c>
      <c r="C257">
        <v>0.96307109303411764</v>
      </c>
      <c r="D257">
        <v>0</v>
      </c>
      <c r="E257">
        <v>0</v>
      </c>
      <c r="F257">
        <v>0</v>
      </c>
      <c r="G257">
        <v>0.46634524484343509</v>
      </c>
      <c r="H257">
        <v>0.45115494316981136</v>
      </c>
      <c r="I257" t="s">
        <v>3110</v>
      </c>
    </row>
    <row r="258" spans="1:9">
      <c r="A258">
        <v>0</v>
      </c>
      <c r="B258">
        <v>1.0806650208777688</v>
      </c>
      <c r="C258">
        <v>0.8965964889694733</v>
      </c>
      <c r="D258">
        <v>0</v>
      </c>
      <c r="E258">
        <v>0</v>
      </c>
      <c r="F258">
        <v>0</v>
      </c>
      <c r="G258">
        <v>0.49431537746181053</v>
      </c>
      <c r="H258">
        <v>0.44829824448473665</v>
      </c>
      <c r="I258" t="s">
        <v>3095</v>
      </c>
    </row>
    <row r="259" spans="1:9">
      <c r="A259">
        <v>0</v>
      </c>
      <c r="B259">
        <v>0.59352098872563341</v>
      </c>
      <c r="C259">
        <v>0.46058876526995224</v>
      </c>
      <c r="D259">
        <v>0.43225549959631321</v>
      </c>
      <c r="E259">
        <v>0</v>
      </c>
      <c r="F259">
        <v>118</v>
      </c>
      <c r="G259">
        <v>0.37159131339797474</v>
      </c>
      <c r="H259">
        <v>0.44642213243313272</v>
      </c>
      <c r="I259" t="s">
        <v>2941</v>
      </c>
    </row>
    <row r="260" spans="1:9">
      <c r="A260">
        <v>0</v>
      </c>
      <c r="B260">
        <v>0.88493804922694586</v>
      </c>
      <c r="C260">
        <v>2.158372095026817</v>
      </c>
      <c r="D260">
        <v>0</v>
      </c>
      <c r="E260">
        <v>0</v>
      </c>
      <c r="F260">
        <v>42</v>
      </c>
      <c r="G260">
        <v>0.76082753606344067</v>
      </c>
      <c r="H260">
        <v>0.44246902461347293</v>
      </c>
      <c r="I260" t="s">
        <v>3114</v>
      </c>
    </row>
    <row r="261" spans="1:9">
      <c r="A261">
        <v>0</v>
      </c>
      <c r="B261">
        <v>0.95731423120402637</v>
      </c>
      <c r="C261">
        <v>0.88310179691610624</v>
      </c>
      <c r="D261">
        <v>0</v>
      </c>
      <c r="E261">
        <v>0</v>
      </c>
      <c r="F261">
        <v>0</v>
      </c>
      <c r="G261">
        <v>0.46010400703003318</v>
      </c>
      <c r="H261">
        <v>0.44155089845805312</v>
      </c>
      <c r="I261" t="s">
        <v>3116</v>
      </c>
    </row>
    <row r="262" spans="1:9">
      <c r="A262">
        <v>0.87461098896446976</v>
      </c>
      <c r="B262">
        <v>0</v>
      </c>
      <c r="C262">
        <v>0</v>
      </c>
      <c r="D262">
        <v>1.6667148993443428</v>
      </c>
      <c r="E262">
        <v>0</v>
      </c>
      <c r="F262">
        <v>0</v>
      </c>
      <c r="G262">
        <v>0.6353314720772032</v>
      </c>
      <c r="H262">
        <v>0.43730549448223488</v>
      </c>
      <c r="I262" t="s">
        <v>3519</v>
      </c>
    </row>
    <row r="263" spans="1:9">
      <c r="A263">
        <v>0</v>
      </c>
      <c r="B263">
        <v>0.87305681387472922</v>
      </c>
      <c r="C263">
        <v>1.5983742930608256</v>
      </c>
      <c r="D263">
        <v>0</v>
      </c>
      <c r="E263">
        <v>0</v>
      </c>
      <c r="F263">
        <v>0</v>
      </c>
      <c r="G263">
        <v>0.61785777673388864</v>
      </c>
      <c r="H263">
        <v>0.43652840693736461</v>
      </c>
      <c r="I263" t="s">
        <v>3201</v>
      </c>
    </row>
    <row r="264" spans="1:9">
      <c r="A264">
        <v>0</v>
      </c>
      <c r="B264">
        <v>0.87137785846343163</v>
      </c>
      <c r="C264">
        <v>1.3586181491017018</v>
      </c>
      <c r="D264">
        <v>0</v>
      </c>
      <c r="E264">
        <v>0</v>
      </c>
      <c r="F264">
        <v>0</v>
      </c>
      <c r="G264">
        <v>0.55749900189128332</v>
      </c>
      <c r="H264">
        <v>0.43568892923171582</v>
      </c>
      <c r="I264" t="s">
        <v>3568</v>
      </c>
    </row>
    <row r="265" spans="1:9">
      <c r="A265">
        <v>0</v>
      </c>
      <c r="B265">
        <v>0.86803924597889737</v>
      </c>
      <c r="C265">
        <v>0.95902457583649547</v>
      </c>
      <c r="D265">
        <v>0</v>
      </c>
      <c r="E265">
        <v>0</v>
      </c>
      <c r="F265">
        <v>0</v>
      </c>
      <c r="G265">
        <v>0.45676595545384824</v>
      </c>
      <c r="H265">
        <v>0.43401962298944868</v>
      </c>
      <c r="I265" t="s">
        <v>3352</v>
      </c>
    </row>
    <row r="266" spans="1:9">
      <c r="A266">
        <v>0</v>
      </c>
      <c r="B266">
        <v>1.2282738155309629</v>
      </c>
      <c r="C266">
        <v>0.86683192525402408</v>
      </c>
      <c r="D266">
        <v>0</v>
      </c>
      <c r="E266">
        <v>5.5330154390330701</v>
      </c>
      <c r="F266">
        <v>0</v>
      </c>
      <c r="G266">
        <v>0.52377643519624673</v>
      </c>
      <c r="H266">
        <v>0.43341596262701204</v>
      </c>
      <c r="I266" t="s">
        <v>2951</v>
      </c>
    </row>
    <row r="267" spans="1:9">
      <c r="A267">
        <v>0</v>
      </c>
      <c r="B267">
        <v>0.56973295585982364</v>
      </c>
      <c r="C267">
        <v>0.29621863208925991</v>
      </c>
      <c r="D267">
        <v>2.9558568441446598</v>
      </c>
      <c r="E267">
        <v>0</v>
      </c>
      <c r="F267">
        <v>205</v>
      </c>
      <c r="G267">
        <v>0.95545210802343583</v>
      </c>
      <c r="H267">
        <v>0.43297579397454178</v>
      </c>
      <c r="I267" t="s">
        <v>3002</v>
      </c>
    </row>
    <row r="268" spans="1:9">
      <c r="A268">
        <v>0</v>
      </c>
      <c r="B268">
        <v>1.2586569066694011</v>
      </c>
      <c r="C268">
        <v>0.86261469784235034</v>
      </c>
      <c r="D268">
        <v>0</v>
      </c>
      <c r="E268">
        <v>0</v>
      </c>
      <c r="F268">
        <v>0</v>
      </c>
      <c r="G268">
        <v>0.53031790112793786</v>
      </c>
      <c r="H268">
        <v>0.43130734892117517</v>
      </c>
      <c r="I268" t="s">
        <v>3558</v>
      </c>
    </row>
    <row r="269" spans="1:9">
      <c r="A269">
        <v>0</v>
      </c>
      <c r="B269">
        <v>1.3550862664545571</v>
      </c>
      <c r="C269">
        <v>0.86201979115418326</v>
      </c>
      <c r="D269">
        <v>0</v>
      </c>
      <c r="E269">
        <v>0</v>
      </c>
      <c r="F269">
        <v>0</v>
      </c>
      <c r="G269">
        <v>0.55427651440218506</v>
      </c>
      <c r="H269">
        <v>0.43100989557709163</v>
      </c>
      <c r="I269" t="s">
        <v>3107</v>
      </c>
    </row>
    <row r="270" spans="1:9">
      <c r="A270">
        <v>0</v>
      </c>
      <c r="B270">
        <v>1.4228295466697578</v>
      </c>
      <c r="C270">
        <v>0.85807462048528527</v>
      </c>
      <c r="D270">
        <v>0</v>
      </c>
      <c r="E270">
        <v>0</v>
      </c>
      <c r="F270">
        <v>0</v>
      </c>
      <c r="G270">
        <v>0.5702260417887608</v>
      </c>
      <c r="H270">
        <v>0.42903731024264263</v>
      </c>
      <c r="I270" t="s">
        <v>3318</v>
      </c>
    </row>
    <row r="271" spans="1:9">
      <c r="A271">
        <v>0</v>
      </c>
      <c r="B271">
        <v>0.40207095629716977</v>
      </c>
      <c r="C271">
        <v>0.45287271636723392</v>
      </c>
      <c r="D271">
        <v>1.4286127708665799</v>
      </c>
      <c r="E271">
        <v>0</v>
      </c>
      <c r="F271">
        <v>6</v>
      </c>
      <c r="G271">
        <v>0.57088911088274585</v>
      </c>
      <c r="H271">
        <v>0.42747183633220187</v>
      </c>
      <c r="I271" t="s">
        <v>3269</v>
      </c>
    </row>
    <row r="272" spans="1:9">
      <c r="A272">
        <v>0</v>
      </c>
      <c r="B272">
        <v>0.85263854967927166</v>
      </c>
      <c r="C272">
        <v>1.1321817909180849</v>
      </c>
      <c r="D272">
        <v>0</v>
      </c>
      <c r="E272">
        <v>0</v>
      </c>
      <c r="F272">
        <v>3</v>
      </c>
      <c r="G272">
        <v>0.49620508514933914</v>
      </c>
      <c r="H272">
        <v>0.42631927483963583</v>
      </c>
      <c r="I272" t="s">
        <v>3472</v>
      </c>
    </row>
    <row r="273" spans="1:9">
      <c r="A273">
        <v>0</v>
      </c>
      <c r="B273">
        <v>0.79629314503574378</v>
      </c>
      <c r="C273">
        <v>3.6229817309378713</v>
      </c>
      <c r="D273">
        <v>4.5663421899845007E-2</v>
      </c>
      <c r="E273">
        <v>0</v>
      </c>
      <c r="F273">
        <v>0</v>
      </c>
      <c r="G273">
        <v>1.116234574468365</v>
      </c>
      <c r="H273">
        <v>0.42097828346779442</v>
      </c>
      <c r="I273" t="s">
        <v>3290</v>
      </c>
    </row>
    <row r="274" spans="1:9">
      <c r="A274">
        <v>0</v>
      </c>
      <c r="B274">
        <v>0.63222635872227406</v>
      </c>
      <c r="C274">
        <v>0.61768655900357039</v>
      </c>
      <c r="D274">
        <v>0.22389167254681031</v>
      </c>
      <c r="E274">
        <v>0</v>
      </c>
      <c r="F274">
        <v>1803</v>
      </c>
      <c r="G274">
        <v>0.36845114756816366</v>
      </c>
      <c r="H274">
        <v>0.42078911577519035</v>
      </c>
      <c r="I274" t="s">
        <v>2901</v>
      </c>
    </row>
    <row r="275" spans="1:9">
      <c r="A275">
        <v>0</v>
      </c>
      <c r="B275">
        <v>0.83985919491789174</v>
      </c>
      <c r="C275">
        <v>1.1264733113000105</v>
      </c>
      <c r="D275">
        <v>0</v>
      </c>
      <c r="E275">
        <v>0</v>
      </c>
      <c r="F275">
        <v>0</v>
      </c>
      <c r="G275">
        <v>0.49158312655447556</v>
      </c>
      <c r="H275">
        <v>0.41992959745894587</v>
      </c>
      <c r="I275" t="s">
        <v>3075</v>
      </c>
    </row>
    <row r="276" spans="1:9">
      <c r="A276">
        <v>0</v>
      </c>
      <c r="B276">
        <v>0.83910460444626744</v>
      </c>
      <c r="C276">
        <v>7.2459634618757427</v>
      </c>
      <c r="D276">
        <v>0</v>
      </c>
      <c r="E276">
        <v>0</v>
      </c>
      <c r="F276">
        <v>0</v>
      </c>
      <c r="G276">
        <v>2.0212670165805027</v>
      </c>
      <c r="H276">
        <v>0.41955230222313372</v>
      </c>
      <c r="I276" t="s">
        <v>3622</v>
      </c>
    </row>
    <row r="277" spans="1:9">
      <c r="A277">
        <v>0</v>
      </c>
      <c r="B277">
        <v>0.83910460444626744</v>
      </c>
      <c r="C277">
        <v>10.868945192813614</v>
      </c>
      <c r="D277">
        <v>0</v>
      </c>
      <c r="E277">
        <v>0</v>
      </c>
      <c r="F277">
        <v>0</v>
      </c>
      <c r="G277">
        <v>2.9270124493149705</v>
      </c>
      <c r="H277">
        <v>0.41955230222313372</v>
      </c>
      <c r="I277" t="s">
        <v>3428</v>
      </c>
    </row>
    <row r="278" spans="1:9">
      <c r="A278">
        <v>0.49982702339156992</v>
      </c>
      <c r="B278">
        <v>0.45732290813712217</v>
      </c>
      <c r="C278">
        <v>0.38079317105044919</v>
      </c>
      <c r="D278">
        <v>0.14311198930255864</v>
      </c>
      <c r="E278">
        <v>0.97581934631533829</v>
      </c>
      <c r="F278">
        <v>3799521</v>
      </c>
      <c r="G278">
        <v>0.37026377297042501</v>
      </c>
      <c r="H278">
        <v>0.41905803959378568</v>
      </c>
      <c r="I278" t="s">
        <v>2826</v>
      </c>
    </row>
    <row r="279" spans="1:9">
      <c r="A279">
        <v>0</v>
      </c>
      <c r="B279">
        <v>0.82198002068205789</v>
      </c>
      <c r="C279">
        <v>1.1147636095193452</v>
      </c>
      <c r="D279">
        <v>0</v>
      </c>
      <c r="E279">
        <v>0</v>
      </c>
      <c r="F279">
        <v>0</v>
      </c>
      <c r="G279">
        <v>0.48418590755035074</v>
      </c>
      <c r="H279">
        <v>0.41099001034102894</v>
      </c>
      <c r="I279" t="s">
        <v>3402</v>
      </c>
    </row>
    <row r="280" spans="1:9">
      <c r="A280">
        <v>0</v>
      </c>
      <c r="B280">
        <v>0.99903838022845426</v>
      </c>
      <c r="C280">
        <v>0.82149004364288947</v>
      </c>
      <c r="D280">
        <v>0</v>
      </c>
      <c r="E280">
        <v>0</v>
      </c>
      <c r="F280">
        <v>0</v>
      </c>
      <c r="G280">
        <v>0.45513210596783593</v>
      </c>
      <c r="H280">
        <v>0.41074502182144473</v>
      </c>
      <c r="I280" t="s">
        <v>3115</v>
      </c>
    </row>
    <row r="281" spans="1:9">
      <c r="A281">
        <v>0</v>
      </c>
      <c r="B281">
        <v>0.46800935004859257</v>
      </c>
      <c r="C281">
        <v>0.49141888977141268</v>
      </c>
      <c r="D281">
        <v>0.34937037233069845</v>
      </c>
      <c r="E281">
        <v>0</v>
      </c>
      <c r="F281">
        <v>18253</v>
      </c>
      <c r="G281">
        <v>0.32719965303767595</v>
      </c>
      <c r="H281">
        <v>0.40868986118964551</v>
      </c>
      <c r="I281" t="s">
        <v>2860</v>
      </c>
    </row>
    <row r="282" spans="1:9">
      <c r="A282">
        <v>0</v>
      </c>
      <c r="B282">
        <v>0.82915172136433168</v>
      </c>
      <c r="C282">
        <v>0.81594064478629114</v>
      </c>
      <c r="D282">
        <v>0</v>
      </c>
      <c r="E282">
        <v>0</v>
      </c>
      <c r="F282">
        <v>195</v>
      </c>
      <c r="G282">
        <v>0.41127309153765568</v>
      </c>
      <c r="H282">
        <v>0.40797032239314557</v>
      </c>
      <c r="I282" t="s">
        <v>3007</v>
      </c>
    </row>
    <row r="283" spans="1:9">
      <c r="A283">
        <v>0.81838291010034281</v>
      </c>
      <c r="B283">
        <v>0.41646067849641721</v>
      </c>
      <c r="C283">
        <v>0.24236260262952553</v>
      </c>
      <c r="D283">
        <v>0.39132443060925293</v>
      </c>
      <c r="E283">
        <v>0.7554361031169734</v>
      </c>
      <c r="F283">
        <v>7100481</v>
      </c>
      <c r="G283">
        <v>0.4671326554588846</v>
      </c>
      <c r="H283">
        <v>0.40389255455283507</v>
      </c>
      <c r="I283" t="s">
        <v>5620</v>
      </c>
    </row>
    <row r="284" spans="1:9">
      <c r="A284">
        <v>0</v>
      </c>
      <c r="B284">
        <v>2.0315164107646475</v>
      </c>
      <c r="C284">
        <v>0.80510705131952698</v>
      </c>
      <c r="D284">
        <v>0</v>
      </c>
      <c r="E284">
        <v>0</v>
      </c>
      <c r="F284">
        <v>0</v>
      </c>
      <c r="G284">
        <v>0.70915586552104359</v>
      </c>
      <c r="H284">
        <v>0.40255352565976349</v>
      </c>
      <c r="I284" t="s">
        <v>3448</v>
      </c>
    </row>
    <row r="285" spans="1:9">
      <c r="A285">
        <v>0</v>
      </c>
      <c r="B285">
        <v>1.3425673671140279</v>
      </c>
      <c r="C285">
        <v>0.80510705131952698</v>
      </c>
      <c r="D285">
        <v>0</v>
      </c>
      <c r="E285">
        <v>0</v>
      </c>
      <c r="F285">
        <v>0</v>
      </c>
      <c r="G285">
        <v>0.53691860460838869</v>
      </c>
      <c r="H285">
        <v>0.40255352565976349</v>
      </c>
      <c r="I285" t="s">
        <v>3514</v>
      </c>
    </row>
    <row r="286" spans="1:9">
      <c r="A286">
        <v>0</v>
      </c>
      <c r="B286">
        <v>0.79439821158642532</v>
      </c>
      <c r="C286">
        <v>0.34202974382979906</v>
      </c>
      <c r="D286">
        <v>0.45872887137917689</v>
      </c>
      <c r="E286">
        <v>0</v>
      </c>
      <c r="F286">
        <v>41</v>
      </c>
      <c r="G286">
        <v>0.39878920669885032</v>
      </c>
      <c r="H286">
        <v>0.40037930760448798</v>
      </c>
      <c r="I286" t="s">
        <v>3089</v>
      </c>
    </row>
    <row r="287" spans="1:9">
      <c r="A287">
        <v>5.5280152801366035E-2</v>
      </c>
      <c r="B287">
        <v>0.74256301727933116</v>
      </c>
      <c r="C287">
        <v>1.5647704459489435</v>
      </c>
      <c r="D287">
        <v>5.0001446980330287E-2</v>
      </c>
      <c r="E287">
        <v>3.2212636413848861E-2</v>
      </c>
      <c r="F287">
        <v>885</v>
      </c>
      <c r="G287">
        <v>0.6031537657524928</v>
      </c>
      <c r="H287">
        <v>0.39892158504034864</v>
      </c>
      <c r="I287" t="s">
        <v>2916</v>
      </c>
    </row>
    <row r="288" spans="1:9">
      <c r="A288">
        <v>0</v>
      </c>
      <c r="B288">
        <v>2.0596203927317474</v>
      </c>
      <c r="C288">
        <v>0.79252725364265941</v>
      </c>
      <c r="D288">
        <v>0</v>
      </c>
      <c r="E288">
        <v>0</v>
      </c>
      <c r="F288">
        <v>0</v>
      </c>
      <c r="G288">
        <v>0.71303691159360172</v>
      </c>
      <c r="H288">
        <v>0.39626362682132971</v>
      </c>
      <c r="I288" t="s">
        <v>3387</v>
      </c>
    </row>
    <row r="289" spans="1:9">
      <c r="A289">
        <v>1.2507205153730926E-2</v>
      </c>
      <c r="B289">
        <v>0.77728140625973507</v>
      </c>
      <c r="C289">
        <v>1.2274412243608477</v>
      </c>
      <c r="D289">
        <v>0</v>
      </c>
      <c r="E289">
        <v>0</v>
      </c>
      <c r="F289">
        <v>579</v>
      </c>
      <c r="G289">
        <v>0.50430745894357842</v>
      </c>
      <c r="H289">
        <v>0.39489430570673301</v>
      </c>
      <c r="I289" t="s">
        <v>2967</v>
      </c>
    </row>
    <row r="290" spans="1:9">
      <c r="A290">
        <v>0</v>
      </c>
      <c r="B290">
        <v>1.0186037852943093</v>
      </c>
      <c r="C290">
        <v>0.74723998200593589</v>
      </c>
      <c r="D290">
        <v>3.1211889500830391E-2</v>
      </c>
      <c r="E290">
        <v>0</v>
      </c>
      <c r="F290">
        <v>70</v>
      </c>
      <c r="G290">
        <v>0.4492639142002689</v>
      </c>
      <c r="H290">
        <v>0.3892259357533831</v>
      </c>
      <c r="I290" t="s">
        <v>3152</v>
      </c>
    </row>
    <row r="291" spans="1:9">
      <c r="A291">
        <v>0</v>
      </c>
      <c r="B291">
        <v>0.87137785846343163</v>
      </c>
      <c r="C291">
        <v>0.77635322805811524</v>
      </c>
      <c r="D291">
        <v>0</v>
      </c>
      <c r="E291">
        <v>0</v>
      </c>
      <c r="F291">
        <v>0</v>
      </c>
      <c r="G291">
        <v>0.41193277163038672</v>
      </c>
      <c r="H291">
        <v>0.38817661402905762</v>
      </c>
      <c r="I291" t="s">
        <v>3569</v>
      </c>
    </row>
    <row r="292" spans="1:9">
      <c r="A292">
        <v>0</v>
      </c>
      <c r="B292">
        <v>0.85263854967927166</v>
      </c>
      <c r="C292">
        <v>0.77635322805811524</v>
      </c>
      <c r="D292">
        <v>0</v>
      </c>
      <c r="E292">
        <v>0</v>
      </c>
      <c r="F292">
        <v>0</v>
      </c>
      <c r="G292">
        <v>0.40724794443434675</v>
      </c>
      <c r="H292">
        <v>0.38817661402905762</v>
      </c>
      <c r="I292" t="s">
        <v>3494</v>
      </c>
    </row>
    <row r="293" spans="1:9">
      <c r="A293">
        <v>0</v>
      </c>
      <c r="B293">
        <v>0.87137785846343163</v>
      </c>
      <c r="C293">
        <v>0.77635322805811524</v>
      </c>
      <c r="D293">
        <v>0</v>
      </c>
      <c r="E293">
        <v>0</v>
      </c>
      <c r="F293">
        <v>6</v>
      </c>
      <c r="G293">
        <v>0.41193277163038672</v>
      </c>
      <c r="H293">
        <v>0.38817661402905762</v>
      </c>
      <c r="I293" t="s">
        <v>3504</v>
      </c>
    </row>
    <row r="294" spans="1:9">
      <c r="A294">
        <v>0</v>
      </c>
      <c r="B294">
        <v>0.80096348606234613</v>
      </c>
      <c r="C294">
        <v>0.77635322805811524</v>
      </c>
      <c r="D294">
        <v>0</v>
      </c>
      <c r="E294">
        <v>0</v>
      </c>
      <c r="F294">
        <v>0</v>
      </c>
      <c r="G294">
        <v>0.39432917853011534</v>
      </c>
      <c r="H294">
        <v>0.38817661402905762</v>
      </c>
      <c r="I294" t="s">
        <v>3533</v>
      </c>
    </row>
    <row r="295" spans="1:9">
      <c r="A295">
        <v>0</v>
      </c>
      <c r="B295">
        <v>0.5278238640871683</v>
      </c>
      <c r="C295">
        <v>0.24702148165485485</v>
      </c>
      <c r="D295">
        <v>3.3334297986886856</v>
      </c>
      <c r="E295">
        <v>0</v>
      </c>
      <c r="F295">
        <v>0</v>
      </c>
      <c r="G295">
        <v>1.0270687861076773</v>
      </c>
      <c r="H295">
        <v>0.38742267287101162</v>
      </c>
      <c r="I295" t="s">
        <v>3405</v>
      </c>
    </row>
    <row r="296" spans="1:9">
      <c r="A296">
        <v>0</v>
      </c>
      <c r="B296">
        <v>0.77455809641193918</v>
      </c>
      <c r="C296">
        <v>1.0063838141494088</v>
      </c>
      <c r="D296">
        <v>0</v>
      </c>
      <c r="E296">
        <v>0</v>
      </c>
      <c r="F296">
        <v>0</v>
      </c>
      <c r="G296">
        <v>0.445235477640337</v>
      </c>
      <c r="H296">
        <v>0.38727904820596959</v>
      </c>
      <c r="I296" t="s">
        <v>3581</v>
      </c>
    </row>
    <row r="297" spans="1:9">
      <c r="A297">
        <v>0.40284908069510239</v>
      </c>
      <c r="B297">
        <v>0.35656679197729169</v>
      </c>
      <c r="C297">
        <v>0.19858940012132567</v>
      </c>
      <c r="D297">
        <v>0.51030652515240638</v>
      </c>
      <c r="E297">
        <v>5.215593523070134</v>
      </c>
      <c r="F297">
        <v>194734</v>
      </c>
      <c r="G297">
        <v>0.3670779494865315</v>
      </c>
      <c r="H297">
        <v>0.37970793633619704</v>
      </c>
      <c r="I297" t="s">
        <v>2842</v>
      </c>
    </row>
    <row r="298" spans="1:9">
      <c r="A298">
        <v>0</v>
      </c>
      <c r="B298">
        <v>2.0685752640044943</v>
      </c>
      <c r="C298">
        <v>0.7547878606120566</v>
      </c>
      <c r="D298">
        <v>0</v>
      </c>
      <c r="E298">
        <v>6.6226794345657414</v>
      </c>
      <c r="F298">
        <v>0</v>
      </c>
      <c r="G298">
        <v>0.70584078115413773</v>
      </c>
      <c r="H298">
        <v>0.3773939303060283</v>
      </c>
      <c r="I298" t="s">
        <v>3231</v>
      </c>
    </row>
    <row r="299" spans="1:9">
      <c r="A299">
        <v>6.1235573029146258E-4</v>
      </c>
      <c r="B299">
        <v>0.44456865682380886</v>
      </c>
      <c r="C299">
        <v>0.30504011361561995</v>
      </c>
      <c r="D299">
        <v>0.47221861291021577</v>
      </c>
      <c r="E299">
        <v>0</v>
      </c>
      <c r="F299">
        <v>19295</v>
      </c>
      <c r="G299">
        <v>0.30560993476998399</v>
      </c>
      <c r="H299">
        <v>0.37480438521971438</v>
      </c>
      <c r="I299" t="s">
        <v>2866</v>
      </c>
    </row>
    <row r="300" spans="1:9">
      <c r="A300">
        <v>3.2370659591558542</v>
      </c>
      <c r="B300">
        <v>0.29968021587366694</v>
      </c>
      <c r="C300">
        <v>0</v>
      </c>
      <c r="D300">
        <v>0.44445730649182474</v>
      </c>
      <c r="E300">
        <v>0</v>
      </c>
      <c r="F300">
        <v>4</v>
      </c>
      <c r="G300">
        <v>0.99530087038033643</v>
      </c>
      <c r="H300">
        <v>0.37206876118274584</v>
      </c>
      <c r="I300" t="s">
        <v>3333</v>
      </c>
    </row>
    <row r="301" spans="1:9">
      <c r="A301">
        <v>0</v>
      </c>
      <c r="B301">
        <v>0.97396070158941761</v>
      </c>
      <c r="C301">
        <v>0.74106444496456469</v>
      </c>
      <c r="D301">
        <v>0</v>
      </c>
      <c r="E301">
        <v>0</v>
      </c>
      <c r="F301">
        <v>0</v>
      </c>
      <c r="G301">
        <v>0.42875628663849558</v>
      </c>
      <c r="H301">
        <v>0.37053222248228235</v>
      </c>
      <c r="I301" t="s">
        <v>3108</v>
      </c>
    </row>
    <row r="302" spans="1:9">
      <c r="A302">
        <v>0</v>
      </c>
      <c r="B302">
        <v>0.79494120421225345</v>
      </c>
      <c r="C302">
        <v>0.74106444496456469</v>
      </c>
      <c r="D302">
        <v>0</v>
      </c>
      <c r="E302">
        <v>0</v>
      </c>
      <c r="F302">
        <v>0</v>
      </c>
      <c r="G302">
        <v>0.38400141229420454</v>
      </c>
      <c r="H302">
        <v>0.37053222248228235</v>
      </c>
      <c r="I302" t="s">
        <v>3307</v>
      </c>
    </row>
    <row r="303" spans="1:9">
      <c r="A303">
        <v>0</v>
      </c>
      <c r="B303">
        <v>0.24361101419407766</v>
      </c>
      <c r="C303">
        <v>0.4940429633097097</v>
      </c>
      <c r="D303">
        <v>0.8473870363669892</v>
      </c>
      <c r="E303">
        <v>0</v>
      </c>
      <c r="F303">
        <v>10</v>
      </c>
      <c r="G303">
        <v>0.39626025346769411</v>
      </c>
      <c r="H303">
        <v>0.36882698875189368</v>
      </c>
      <c r="I303" t="s">
        <v>3454</v>
      </c>
    </row>
    <row r="304" spans="1:9">
      <c r="A304">
        <v>0</v>
      </c>
      <c r="B304">
        <v>2.3285152773383921</v>
      </c>
      <c r="C304">
        <v>0.73591816409675515</v>
      </c>
      <c r="D304">
        <v>0</v>
      </c>
      <c r="E304">
        <v>0</v>
      </c>
      <c r="F304">
        <v>0</v>
      </c>
      <c r="G304">
        <v>0.76610836035878682</v>
      </c>
      <c r="H304">
        <v>0.36795908204837757</v>
      </c>
      <c r="I304" t="s">
        <v>3384</v>
      </c>
    </row>
    <row r="305" spans="1:9">
      <c r="A305">
        <v>0</v>
      </c>
      <c r="B305">
        <v>1.1987208634946678</v>
      </c>
      <c r="C305">
        <v>0.7245963461875744</v>
      </c>
      <c r="D305">
        <v>0</v>
      </c>
      <c r="E305">
        <v>0</v>
      </c>
      <c r="F305">
        <v>0</v>
      </c>
      <c r="G305">
        <v>0.48082930242056054</v>
      </c>
      <c r="H305">
        <v>0.3622981730937872</v>
      </c>
      <c r="I305" t="s">
        <v>3264</v>
      </c>
    </row>
    <row r="306" spans="1:9">
      <c r="A306">
        <v>0</v>
      </c>
      <c r="B306">
        <v>2.489951706672076</v>
      </c>
      <c r="C306">
        <v>0.7245963461875744</v>
      </c>
      <c r="D306">
        <v>0</v>
      </c>
      <c r="E306">
        <v>0</v>
      </c>
      <c r="F306">
        <v>19</v>
      </c>
      <c r="G306">
        <v>0.80363701321491265</v>
      </c>
      <c r="H306">
        <v>0.3622981730937872</v>
      </c>
      <c r="I306" t="s">
        <v>3286</v>
      </c>
    </row>
    <row r="307" spans="1:9">
      <c r="A307">
        <v>0</v>
      </c>
      <c r="B307">
        <v>0.4267859626062912</v>
      </c>
      <c r="C307">
        <v>0.29761624295765648</v>
      </c>
      <c r="D307">
        <v>0.49935307500197573</v>
      </c>
      <c r="E307">
        <v>0</v>
      </c>
      <c r="F307">
        <v>481</v>
      </c>
      <c r="G307">
        <v>0.30593882014148083</v>
      </c>
      <c r="H307">
        <v>0.36220110278197382</v>
      </c>
      <c r="I307" t="s">
        <v>2943</v>
      </c>
    </row>
    <row r="308" spans="1:9">
      <c r="A308">
        <v>0</v>
      </c>
      <c r="B308">
        <v>0.46553063671334011</v>
      </c>
      <c r="C308">
        <v>0.25878440935270508</v>
      </c>
      <c r="D308">
        <v>3.3334297986886856</v>
      </c>
      <c r="E308">
        <v>9.1698638324756434</v>
      </c>
      <c r="F308">
        <v>0</v>
      </c>
      <c r="G308">
        <v>1.0144362111886827</v>
      </c>
      <c r="H308">
        <v>0.36215752303302262</v>
      </c>
      <c r="I308" t="s">
        <v>3332</v>
      </c>
    </row>
    <row r="309" spans="1:9">
      <c r="A309">
        <v>0</v>
      </c>
      <c r="B309">
        <v>0.71923251809680067</v>
      </c>
      <c r="C309">
        <v>1.3852577206527155</v>
      </c>
      <c r="D309">
        <v>0</v>
      </c>
      <c r="E309">
        <v>0</v>
      </c>
      <c r="F309">
        <v>0</v>
      </c>
      <c r="G309">
        <v>0.52612255968737909</v>
      </c>
      <c r="H309">
        <v>0.35961625904840033</v>
      </c>
      <c r="I309" t="s">
        <v>3427</v>
      </c>
    </row>
    <row r="310" spans="1:9">
      <c r="A310">
        <v>0</v>
      </c>
      <c r="B310">
        <v>1.4436563470197594</v>
      </c>
      <c r="C310">
        <v>0.71617080727841642</v>
      </c>
      <c r="D310">
        <v>0</v>
      </c>
      <c r="E310">
        <v>0</v>
      </c>
      <c r="F310">
        <v>128</v>
      </c>
      <c r="G310">
        <v>0.53995678857454399</v>
      </c>
      <c r="H310">
        <v>0.35808540363920821</v>
      </c>
      <c r="I310" t="s">
        <v>3091</v>
      </c>
    </row>
    <row r="311" spans="1:9">
      <c r="A311">
        <v>0</v>
      </c>
      <c r="B311">
        <v>0.71437283892047088</v>
      </c>
      <c r="C311">
        <v>5.434472596406807</v>
      </c>
      <c r="D311">
        <v>0</v>
      </c>
      <c r="E311">
        <v>0</v>
      </c>
      <c r="F311">
        <v>0</v>
      </c>
      <c r="G311">
        <v>1.5372113588318195</v>
      </c>
      <c r="H311">
        <v>0.35718641946023544</v>
      </c>
      <c r="I311" t="s">
        <v>3497</v>
      </c>
    </row>
    <row r="312" spans="1:9">
      <c r="A312">
        <v>0</v>
      </c>
      <c r="B312">
        <v>1.2746810321862592</v>
      </c>
      <c r="C312">
        <v>0.70418989322476633</v>
      </c>
      <c r="D312">
        <v>0</v>
      </c>
      <c r="E312">
        <v>0</v>
      </c>
      <c r="F312">
        <v>1180</v>
      </c>
      <c r="G312">
        <v>0.49471773135275637</v>
      </c>
      <c r="H312">
        <v>0.35209494661238316</v>
      </c>
      <c r="I312" t="s">
        <v>2910</v>
      </c>
    </row>
    <row r="313" spans="1:9">
      <c r="A313">
        <v>0</v>
      </c>
      <c r="B313">
        <v>0.70250618046664248</v>
      </c>
      <c r="C313">
        <v>2.7172362982034035</v>
      </c>
      <c r="D313">
        <v>0</v>
      </c>
      <c r="E313">
        <v>0</v>
      </c>
      <c r="F313">
        <v>0</v>
      </c>
      <c r="G313">
        <v>0.85493561966751153</v>
      </c>
      <c r="H313">
        <v>0.35125309023332124</v>
      </c>
      <c r="I313" t="s">
        <v>3461</v>
      </c>
    </row>
    <row r="314" spans="1:9">
      <c r="A314">
        <v>0.47094437867317612</v>
      </c>
      <c r="B314">
        <v>0.82384815709269898</v>
      </c>
      <c r="C314">
        <v>0.22643635818361696</v>
      </c>
      <c r="D314">
        <v>0</v>
      </c>
      <c r="E314">
        <v>4.5849319162378217</v>
      </c>
      <c r="F314">
        <v>12</v>
      </c>
      <c r="G314">
        <v>0.380307223487373</v>
      </c>
      <c r="H314">
        <v>0.34869036842839651</v>
      </c>
      <c r="I314" t="s">
        <v>3368</v>
      </c>
    </row>
    <row r="315" spans="1:9">
      <c r="A315">
        <v>0</v>
      </c>
      <c r="B315">
        <v>0.73219048180087953</v>
      </c>
      <c r="C315">
        <v>0.59065279100048218</v>
      </c>
      <c r="D315">
        <v>0.1008196608332336</v>
      </c>
      <c r="E315">
        <v>0</v>
      </c>
      <c r="F315">
        <v>3917</v>
      </c>
      <c r="G315">
        <v>0.35591573340864885</v>
      </c>
      <c r="H315">
        <v>0.34573622591685793</v>
      </c>
      <c r="I315" t="s">
        <v>2880</v>
      </c>
    </row>
    <row r="316" spans="1:9">
      <c r="A316">
        <v>0</v>
      </c>
      <c r="B316">
        <v>0.68900615149574973</v>
      </c>
      <c r="C316">
        <v>83.328579811571046</v>
      </c>
      <c r="D316">
        <v>0</v>
      </c>
      <c r="E316">
        <v>0</v>
      </c>
      <c r="F316">
        <v>0</v>
      </c>
      <c r="G316">
        <v>21.004396490766698</v>
      </c>
      <c r="H316">
        <v>0.34450307574787487</v>
      </c>
      <c r="I316" t="s">
        <v>3195</v>
      </c>
    </row>
    <row r="317" spans="1:9">
      <c r="A317">
        <v>0</v>
      </c>
      <c r="B317">
        <v>0.68654013091058241</v>
      </c>
      <c r="C317">
        <v>1.5527064561162305</v>
      </c>
      <c r="D317">
        <v>0</v>
      </c>
      <c r="E317">
        <v>0</v>
      </c>
      <c r="F317">
        <v>0</v>
      </c>
      <c r="G317">
        <v>0.55981164675670325</v>
      </c>
      <c r="H317">
        <v>0.34327006545529121</v>
      </c>
      <c r="I317" t="s">
        <v>3546</v>
      </c>
    </row>
    <row r="318" spans="1:9">
      <c r="A318">
        <v>0</v>
      </c>
      <c r="B318">
        <v>0.98503584000214006</v>
      </c>
      <c r="C318">
        <v>0.67930907455085088</v>
      </c>
      <c r="D318">
        <v>0</v>
      </c>
      <c r="E318">
        <v>0</v>
      </c>
      <c r="F318">
        <v>0</v>
      </c>
      <c r="G318">
        <v>0.41608622863824773</v>
      </c>
      <c r="H318">
        <v>0.33965453727542544</v>
      </c>
      <c r="I318" t="s">
        <v>3388</v>
      </c>
    </row>
    <row r="319" spans="1:9">
      <c r="A319">
        <v>0</v>
      </c>
      <c r="B319">
        <v>1.2888301886785993</v>
      </c>
      <c r="C319">
        <v>0.67592942741378204</v>
      </c>
      <c r="D319">
        <v>0</v>
      </c>
      <c r="E319">
        <v>0</v>
      </c>
      <c r="F319">
        <v>0</v>
      </c>
      <c r="G319">
        <v>0.49118990402309537</v>
      </c>
      <c r="H319">
        <v>0.33796471370689102</v>
      </c>
      <c r="I319" t="s">
        <v>3096</v>
      </c>
    </row>
    <row r="320" spans="1:9">
      <c r="A320">
        <v>0</v>
      </c>
      <c r="B320">
        <v>0.67428048571575061</v>
      </c>
      <c r="C320">
        <v>10.868945192813614</v>
      </c>
      <c r="D320">
        <v>0</v>
      </c>
      <c r="E320">
        <v>0</v>
      </c>
      <c r="F320">
        <v>0</v>
      </c>
      <c r="G320">
        <v>2.885806419632341</v>
      </c>
      <c r="H320">
        <v>0.33714024285787531</v>
      </c>
      <c r="I320" t="s">
        <v>3530</v>
      </c>
    </row>
    <row r="321" spans="1:9">
      <c r="A321">
        <v>0</v>
      </c>
      <c r="B321">
        <v>0.6710775153495333</v>
      </c>
      <c r="C321">
        <v>0.68982469489993536</v>
      </c>
      <c r="D321">
        <v>0</v>
      </c>
      <c r="E321">
        <v>0</v>
      </c>
      <c r="F321">
        <v>18</v>
      </c>
      <c r="G321">
        <v>0.3402255525623672</v>
      </c>
      <c r="H321">
        <v>0.33553875767476665</v>
      </c>
      <c r="I321" t="s">
        <v>2973</v>
      </c>
    </row>
    <row r="322" spans="1:9">
      <c r="A322">
        <v>0</v>
      </c>
      <c r="B322">
        <v>1.0190648559074595</v>
      </c>
      <c r="C322">
        <v>0.64696102338176276</v>
      </c>
      <c r="D322">
        <v>2.3810212847776326E-2</v>
      </c>
      <c r="E322">
        <v>0</v>
      </c>
      <c r="F322">
        <v>111</v>
      </c>
      <c r="G322">
        <v>0.42245902303424965</v>
      </c>
      <c r="H322">
        <v>0.33538561811476958</v>
      </c>
      <c r="I322" t="s">
        <v>3102</v>
      </c>
    </row>
    <row r="323" spans="1:9">
      <c r="A323">
        <v>0</v>
      </c>
      <c r="B323">
        <v>0.66089010512321134</v>
      </c>
      <c r="C323">
        <v>0.39615455343106781</v>
      </c>
      <c r="D323">
        <v>0.27047566349009072</v>
      </c>
      <c r="E323">
        <v>0</v>
      </c>
      <c r="F323">
        <v>531</v>
      </c>
      <c r="G323">
        <v>0.33188008051109247</v>
      </c>
      <c r="H323">
        <v>0.33331510846057927</v>
      </c>
      <c r="I323" t="s">
        <v>2933</v>
      </c>
    </row>
    <row r="324" spans="1:9">
      <c r="A324">
        <v>0</v>
      </c>
      <c r="B324">
        <v>0.37759707200082032</v>
      </c>
      <c r="C324">
        <v>14.491926923751485</v>
      </c>
      <c r="D324">
        <v>0.28889724921968613</v>
      </c>
      <c r="E324">
        <v>0</v>
      </c>
      <c r="F324">
        <v>0</v>
      </c>
      <c r="G324">
        <v>3.7896053112429979</v>
      </c>
      <c r="H324">
        <v>0.33324716061025322</v>
      </c>
      <c r="I324" t="s">
        <v>3309</v>
      </c>
    </row>
    <row r="325" spans="1:9">
      <c r="A325">
        <v>0</v>
      </c>
      <c r="B325">
        <v>0.66245100351021113</v>
      </c>
      <c r="C325">
        <v>9.0574543273446793</v>
      </c>
      <c r="D325">
        <v>0</v>
      </c>
      <c r="E325">
        <v>0</v>
      </c>
      <c r="F325">
        <v>0</v>
      </c>
      <c r="G325">
        <v>2.4299763327137227</v>
      </c>
      <c r="H325">
        <v>0.33122550175510557</v>
      </c>
      <c r="I325" t="s">
        <v>3563</v>
      </c>
    </row>
    <row r="326" spans="1:9">
      <c r="A326">
        <v>0</v>
      </c>
      <c r="B326">
        <v>0.31466422666735028</v>
      </c>
      <c r="C326">
        <v>0.3687105301396949</v>
      </c>
      <c r="D326">
        <v>0.34189023576294214</v>
      </c>
      <c r="E326">
        <v>0</v>
      </c>
      <c r="F326">
        <v>12</v>
      </c>
      <c r="G326">
        <v>0.25631624814249682</v>
      </c>
      <c r="H326">
        <v>0.32827723121514618</v>
      </c>
      <c r="I326" t="s">
        <v>3221</v>
      </c>
    </row>
    <row r="327" spans="1:9">
      <c r="A327">
        <v>0</v>
      </c>
      <c r="B327">
        <v>0.35665780719151224</v>
      </c>
      <c r="C327">
        <v>0.29889599280237439</v>
      </c>
      <c r="D327">
        <v>25.000723490165143</v>
      </c>
      <c r="E327">
        <v>0</v>
      </c>
      <c r="F327">
        <v>0</v>
      </c>
      <c r="G327">
        <v>6.4140693225397571</v>
      </c>
      <c r="H327">
        <v>0.32777689999694332</v>
      </c>
      <c r="I327" t="s">
        <v>3022</v>
      </c>
    </row>
    <row r="328" spans="1:9">
      <c r="A328">
        <v>0</v>
      </c>
      <c r="B328">
        <v>0.65519126648544168</v>
      </c>
      <c r="C328">
        <v>9.0574543273446793</v>
      </c>
      <c r="D328">
        <v>0</v>
      </c>
      <c r="E328">
        <v>7.6415531937297025</v>
      </c>
      <c r="F328">
        <v>0</v>
      </c>
      <c r="G328">
        <v>2.4281613984575303</v>
      </c>
      <c r="H328">
        <v>0.32759563324272084</v>
      </c>
      <c r="I328" t="s">
        <v>3413</v>
      </c>
    </row>
    <row r="329" spans="1:9">
      <c r="A329">
        <v>0.94079246787054471</v>
      </c>
      <c r="B329">
        <v>0.35808867761441404</v>
      </c>
      <c r="C329">
        <v>0.29609841740907283</v>
      </c>
      <c r="D329">
        <v>0.23025395284376279</v>
      </c>
      <c r="E329">
        <v>5.041744095467628</v>
      </c>
      <c r="F329">
        <v>231482</v>
      </c>
      <c r="G329">
        <v>0.45630837893444859</v>
      </c>
      <c r="H329">
        <v>0.32709354751174347</v>
      </c>
      <c r="I329" t="s">
        <v>2844</v>
      </c>
    </row>
    <row r="330" spans="1:9">
      <c r="A330">
        <v>0</v>
      </c>
      <c r="B330">
        <v>0.31187958749330297</v>
      </c>
      <c r="C330">
        <v>0.34129538045066909</v>
      </c>
      <c r="D330">
        <v>1.1111432662295619</v>
      </c>
      <c r="E330">
        <v>0</v>
      </c>
      <c r="F330">
        <v>5</v>
      </c>
      <c r="G330">
        <v>0.44107955854338349</v>
      </c>
      <c r="H330">
        <v>0.326587483971986</v>
      </c>
      <c r="I330" t="s">
        <v>3203</v>
      </c>
    </row>
    <row r="331" spans="1:9">
      <c r="A331">
        <v>0</v>
      </c>
      <c r="B331">
        <v>0.65102943448417305</v>
      </c>
      <c r="C331">
        <v>0.76639998154454969</v>
      </c>
      <c r="D331">
        <v>0</v>
      </c>
      <c r="E331">
        <v>0</v>
      </c>
      <c r="F331">
        <v>12</v>
      </c>
      <c r="G331">
        <v>0.35435735400718071</v>
      </c>
      <c r="H331">
        <v>0.32551471724208653</v>
      </c>
      <c r="I331" t="s">
        <v>3520</v>
      </c>
    </row>
    <row r="332" spans="1:9">
      <c r="A332">
        <v>0</v>
      </c>
      <c r="B332">
        <v>0.10345125260296448</v>
      </c>
      <c r="C332">
        <v>0.54344725964068075</v>
      </c>
      <c r="D332">
        <v>1.6667148993443428</v>
      </c>
      <c r="E332">
        <v>0</v>
      </c>
      <c r="F332">
        <v>0</v>
      </c>
      <c r="G332">
        <v>0.57840335289699696</v>
      </c>
      <c r="H332">
        <v>0.32344925612182263</v>
      </c>
      <c r="I332" t="s">
        <v>3470</v>
      </c>
    </row>
    <row r="333" spans="1:9">
      <c r="A333">
        <v>0</v>
      </c>
      <c r="B333">
        <v>0.90510159580720984</v>
      </c>
      <c r="C333">
        <v>0.64547375666134499</v>
      </c>
      <c r="D333">
        <v>0</v>
      </c>
      <c r="E333">
        <v>0</v>
      </c>
      <c r="F333">
        <v>6</v>
      </c>
      <c r="G333">
        <v>0.38764383811713871</v>
      </c>
      <c r="H333">
        <v>0.32273687833067249</v>
      </c>
      <c r="I333" t="s">
        <v>3145</v>
      </c>
    </row>
    <row r="334" spans="1:9">
      <c r="A334">
        <v>0</v>
      </c>
      <c r="B334">
        <v>0.64310936837122701</v>
      </c>
      <c r="C334">
        <v>0.94348482576507076</v>
      </c>
      <c r="D334">
        <v>0</v>
      </c>
      <c r="E334">
        <v>0</v>
      </c>
      <c r="F334">
        <v>0</v>
      </c>
      <c r="G334">
        <v>0.39664854853407444</v>
      </c>
      <c r="H334">
        <v>0.3215546841856135</v>
      </c>
      <c r="I334" t="s">
        <v>3272</v>
      </c>
    </row>
    <row r="335" spans="1:9">
      <c r="A335">
        <v>0</v>
      </c>
      <c r="B335">
        <v>0.64109160199516235</v>
      </c>
      <c r="C335">
        <v>1.970393572966211</v>
      </c>
      <c r="D335">
        <v>0</v>
      </c>
      <c r="E335">
        <v>0</v>
      </c>
      <c r="F335">
        <v>8</v>
      </c>
      <c r="G335">
        <v>0.65287129374034336</v>
      </c>
      <c r="H335">
        <v>0.32054580099758118</v>
      </c>
      <c r="I335" t="s">
        <v>3214</v>
      </c>
    </row>
    <row r="336" spans="1:9">
      <c r="A336">
        <v>0</v>
      </c>
      <c r="B336">
        <v>0.8495153315485785</v>
      </c>
      <c r="C336">
        <v>0.52111381061435136</v>
      </c>
      <c r="D336">
        <v>0.11396341192098071</v>
      </c>
      <c r="E336">
        <v>0</v>
      </c>
      <c r="F336">
        <v>24</v>
      </c>
      <c r="G336">
        <v>0.37114813852097767</v>
      </c>
      <c r="H336">
        <v>0.31753861126766603</v>
      </c>
      <c r="I336" t="s">
        <v>3160</v>
      </c>
    </row>
    <row r="337" spans="1:9">
      <c r="A337">
        <v>0</v>
      </c>
      <c r="B337">
        <v>0.62932845333470055</v>
      </c>
      <c r="C337">
        <v>1.4491926923751488</v>
      </c>
      <c r="D337">
        <v>0</v>
      </c>
      <c r="E337">
        <v>0</v>
      </c>
      <c r="F337">
        <v>0</v>
      </c>
      <c r="G337">
        <v>0.51963028642746234</v>
      </c>
      <c r="H337">
        <v>0.31466422666735028</v>
      </c>
      <c r="I337" t="s">
        <v>3619</v>
      </c>
    </row>
    <row r="338" spans="1:9">
      <c r="A338">
        <v>0</v>
      </c>
      <c r="B338">
        <v>0.66020116991338396</v>
      </c>
      <c r="C338">
        <v>0.6264033833864544</v>
      </c>
      <c r="D338">
        <v>0</v>
      </c>
      <c r="E338">
        <v>0.41681199238525646</v>
      </c>
      <c r="F338">
        <v>41</v>
      </c>
      <c r="G338">
        <v>0.32165113832495962</v>
      </c>
      <c r="H338">
        <v>0.3132016916932272</v>
      </c>
      <c r="I338" t="s">
        <v>3181</v>
      </c>
    </row>
    <row r="339" spans="1:9">
      <c r="A339">
        <v>0.45016742079053595</v>
      </c>
      <c r="B339">
        <v>0.30706150197892967</v>
      </c>
      <c r="C339">
        <v>0.31840504785303042</v>
      </c>
      <c r="D339">
        <v>0.10309576696975317</v>
      </c>
      <c r="E339">
        <v>0</v>
      </c>
      <c r="F339">
        <v>67</v>
      </c>
      <c r="G339">
        <v>0.2946824343980623</v>
      </c>
      <c r="H339">
        <v>0.31273327491598002</v>
      </c>
      <c r="I339" t="s">
        <v>2964</v>
      </c>
    </row>
    <row r="340" spans="1:9">
      <c r="A340">
        <v>0</v>
      </c>
      <c r="B340">
        <v>0.61788611781952418</v>
      </c>
      <c r="C340">
        <v>2.173789038562723</v>
      </c>
      <c r="D340">
        <v>0</v>
      </c>
      <c r="E340">
        <v>0.41681199238525646</v>
      </c>
      <c r="F340">
        <v>0</v>
      </c>
      <c r="G340">
        <v>0.69791878909556182</v>
      </c>
      <c r="H340">
        <v>0.30894305890976209</v>
      </c>
      <c r="I340" t="s">
        <v>3432</v>
      </c>
    </row>
    <row r="341" spans="1:9">
      <c r="A341">
        <v>0</v>
      </c>
      <c r="B341">
        <v>1.5573212574045132</v>
      </c>
      <c r="C341">
        <v>0.61461297221267475</v>
      </c>
      <c r="D341">
        <v>0</v>
      </c>
      <c r="E341">
        <v>0</v>
      </c>
      <c r="F341">
        <v>9</v>
      </c>
      <c r="G341">
        <v>0.54298355740429693</v>
      </c>
      <c r="H341">
        <v>0.30730648610633737</v>
      </c>
      <c r="I341" t="s">
        <v>3125</v>
      </c>
    </row>
    <row r="342" spans="1:9">
      <c r="A342">
        <v>0</v>
      </c>
      <c r="B342">
        <v>0.60658164176838614</v>
      </c>
      <c r="C342">
        <v>1.0063838141494088</v>
      </c>
      <c r="D342">
        <v>0</v>
      </c>
      <c r="E342">
        <v>0</v>
      </c>
      <c r="F342">
        <v>62</v>
      </c>
      <c r="G342">
        <v>0.40324136397944876</v>
      </c>
      <c r="H342">
        <v>0.30329082088419307</v>
      </c>
      <c r="I342" t="s">
        <v>3169</v>
      </c>
    </row>
    <row r="343" spans="1:9">
      <c r="A343">
        <v>0</v>
      </c>
      <c r="B343">
        <v>0.6041553152013126</v>
      </c>
      <c r="C343">
        <v>10.868945192813614</v>
      </c>
      <c r="D343">
        <v>0</v>
      </c>
      <c r="E343">
        <v>0</v>
      </c>
      <c r="F343">
        <v>0</v>
      </c>
      <c r="G343">
        <v>2.8682751270037317</v>
      </c>
      <c r="H343">
        <v>0.3020776576006563</v>
      </c>
      <c r="I343" t="s">
        <v>3551</v>
      </c>
    </row>
    <row r="344" spans="1:9">
      <c r="A344">
        <v>0</v>
      </c>
      <c r="B344">
        <v>0.6041553152013126</v>
      </c>
      <c r="C344">
        <v>1.4491926923751488</v>
      </c>
      <c r="D344">
        <v>0</v>
      </c>
      <c r="E344">
        <v>0</v>
      </c>
      <c r="F344">
        <v>0</v>
      </c>
      <c r="G344">
        <v>0.51333700189411535</v>
      </c>
      <c r="H344">
        <v>0.3020776576006563</v>
      </c>
      <c r="I344" t="s">
        <v>3548</v>
      </c>
    </row>
    <row r="345" spans="1:9">
      <c r="A345">
        <v>0</v>
      </c>
      <c r="B345">
        <v>0.30478687426075191</v>
      </c>
      <c r="C345">
        <v>0.5031919070747044</v>
      </c>
      <c r="D345">
        <v>0.29915395629257435</v>
      </c>
      <c r="E345">
        <v>0</v>
      </c>
      <c r="F345">
        <v>39</v>
      </c>
      <c r="G345">
        <v>0.27678318440700767</v>
      </c>
      <c r="H345">
        <v>0.30197041527666313</v>
      </c>
      <c r="I345" t="s">
        <v>3174</v>
      </c>
    </row>
    <row r="346" spans="1:9">
      <c r="A346">
        <v>0</v>
      </c>
      <c r="B346">
        <v>0.47871719840135107</v>
      </c>
      <c r="C346">
        <v>0.48176373577107612</v>
      </c>
      <c r="D346">
        <v>0.11828958246141436</v>
      </c>
      <c r="E346">
        <v>0</v>
      </c>
      <c r="F346">
        <v>8702</v>
      </c>
      <c r="G346">
        <v>0.26969262915846037</v>
      </c>
      <c r="H346">
        <v>0.29850339043138274</v>
      </c>
      <c r="I346" t="s">
        <v>2879</v>
      </c>
    </row>
    <row r="347" spans="1:9">
      <c r="A347">
        <v>0</v>
      </c>
      <c r="B347">
        <v>0.49935844666775153</v>
      </c>
      <c r="C347">
        <v>0.53996362336093273</v>
      </c>
      <c r="D347">
        <v>9.694538564418996E-2</v>
      </c>
      <c r="E347">
        <v>0</v>
      </c>
      <c r="F347">
        <v>6</v>
      </c>
      <c r="G347">
        <v>0.28406686391821856</v>
      </c>
      <c r="H347">
        <v>0.29815191615597075</v>
      </c>
      <c r="I347" t="s">
        <v>3141</v>
      </c>
    </row>
    <row r="348" spans="1:9">
      <c r="A348">
        <v>18.366830768253866</v>
      </c>
      <c r="B348">
        <v>0.59620590315918998</v>
      </c>
      <c r="C348">
        <v>0</v>
      </c>
      <c r="D348">
        <v>0</v>
      </c>
      <c r="E348">
        <v>0</v>
      </c>
      <c r="F348">
        <v>0</v>
      </c>
      <c r="G348">
        <v>4.7407591678532643</v>
      </c>
      <c r="H348">
        <v>0.29810295157959499</v>
      </c>
      <c r="I348" t="s">
        <v>3822</v>
      </c>
    </row>
    <row r="349" spans="1:9">
      <c r="A349">
        <v>0</v>
      </c>
      <c r="B349">
        <v>0.59399182894959712</v>
      </c>
      <c r="C349">
        <v>0.77104482991754697</v>
      </c>
      <c r="D349">
        <v>0</v>
      </c>
      <c r="E349">
        <v>2.967593473293088E-2</v>
      </c>
      <c r="F349">
        <v>12</v>
      </c>
      <c r="G349">
        <v>0.34125916471678602</v>
      </c>
      <c r="H349">
        <v>0.29699591447479856</v>
      </c>
      <c r="I349" t="s">
        <v>3078</v>
      </c>
    </row>
    <row r="350" spans="1:9">
      <c r="A350">
        <v>0</v>
      </c>
      <c r="B350">
        <v>0.58850298451372252</v>
      </c>
      <c r="C350">
        <v>0.87876578154663265</v>
      </c>
      <c r="D350">
        <v>4.4924929901464768E-3</v>
      </c>
      <c r="E350">
        <v>0</v>
      </c>
      <c r="F350">
        <v>234</v>
      </c>
      <c r="G350">
        <v>0.3679403147626254</v>
      </c>
      <c r="H350">
        <v>0.29649773875193453</v>
      </c>
      <c r="I350" t="s">
        <v>3066</v>
      </c>
    </row>
    <row r="351" spans="1:9">
      <c r="A351">
        <v>0</v>
      </c>
      <c r="B351">
        <v>0.58592649103575567</v>
      </c>
      <c r="C351">
        <v>3.2204282052781079</v>
      </c>
      <c r="D351">
        <v>0</v>
      </c>
      <c r="E351">
        <v>0</v>
      </c>
      <c r="F351">
        <v>0</v>
      </c>
      <c r="G351">
        <v>0.95158867407846592</v>
      </c>
      <c r="H351">
        <v>0.29296324551787783</v>
      </c>
      <c r="I351" t="s">
        <v>3433</v>
      </c>
    </row>
    <row r="352" spans="1:9">
      <c r="A352">
        <v>0</v>
      </c>
      <c r="B352">
        <v>0.64850466659420669</v>
      </c>
      <c r="C352">
        <v>0.58575153733726071</v>
      </c>
      <c r="D352">
        <v>0</v>
      </c>
      <c r="E352">
        <v>0</v>
      </c>
      <c r="F352">
        <v>0</v>
      </c>
      <c r="G352">
        <v>0.30856405098286688</v>
      </c>
      <c r="H352">
        <v>0.29287576866863035</v>
      </c>
      <c r="I352" t="s">
        <v>3084</v>
      </c>
    </row>
    <row r="353" spans="1:9">
      <c r="A353">
        <v>0</v>
      </c>
      <c r="B353">
        <v>0.58091857230895438</v>
      </c>
      <c r="C353">
        <v>1.8114908654689357</v>
      </c>
      <c r="D353">
        <v>0</v>
      </c>
      <c r="E353">
        <v>0</v>
      </c>
      <c r="F353">
        <v>4</v>
      </c>
      <c r="G353">
        <v>0.59810235944447254</v>
      </c>
      <c r="H353">
        <v>0.29045928615447719</v>
      </c>
      <c r="I353" t="s">
        <v>3423</v>
      </c>
    </row>
    <row r="354" spans="1:9">
      <c r="A354">
        <v>12.244553845502578</v>
      </c>
      <c r="B354">
        <v>0.58091857230895438</v>
      </c>
      <c r="C354">
        <v>0</v>
      </c>
      <c r="D354">
        <v>0</v>
      </c>
      <c r="E354">
        <v>0</v>
      </c>
      <c r="F354">
        <v>0</v>
      </c>
      <c r="G354">
        <v>3.2063681044528831</v>
      </c>
      <c r="H354">
        <v>0.29045928615447719</v>
      </c>
      <c r="I354" t="s">
        <v>3604</v>
      </c>
    </row>
    <row r="355" spans="1:9">
      <c r="A355">
        <v>0</v>
      </c>
      <c r="B355">
        <v>0.577954702042072</v>
      </c>
      <c r="C355">
        <v>2.3775817609279781</v>
      </c>
      <c r="D355">
        <v>0</v>
      </c>
      <c r="E355">
        <v>0</v>
      </c>
      <c r="F355">
        <v>15</v>
      </c>
      <c r="G355">
        <v>0.73888411574251256</v>
      </c>
      <c r="H355">
        <v>0.288977351021036</v>
      </c>
      <c r="I355" t="s">
        <v>3334</v>
      </c>
    </row>
    <row r="356" spans="1:9">
      <c r="A356">
        <v>0</v>
      </c>
      <c r="B356">
        <v>2.1075185413999278</v>
      </c>
      <c r="C356">
        <v>0.57204974699019018</v>
      </c>
      <c r="D356">
        <v>0</v>
      </c>
      <c r="E356">
        <v>0</v>
      </c>
      <c r="F356">
        <v>0</v>
      </c>
      <c r="G356">
        <v>0.66989207209752943</v>
      </c>
      <c r="H356">
        <v>0.28602487349509509</v>
      </c>
      <c r="I356" t="s">
        <v>3378</v>
      </c>
    </row>
    <row r="357" spans="1:9">
      <c r="A357">
        <v>0</v>
      </c>
      <c r="B357">
        <v>0.55008431935897351</v>
      </c>
      <c r="C357">
        <v>0.42237230256412855</v>
      </c>
      <c r="D357">
        <v>0.14430127023205669</v>
      </c>
      <c r="E357">
        <v>0</v>
      </c>
      <c r="F357">
        <v>165591</v>
      </c>
      <c r="G357">
        <v>0.27918947303878971</v>
      </c>
      <c r="H357">
        <v>0.28333678639809262</v>
      </c>
      <c r="I357" t="s">
        <v>2845</v>
      </c>
    </row>
    <row r="358" spans="1:9">
      <c r="A358">
        <v>0</v>
      </c>
      <c r="B358">
        <v>0.49394100829106524</v>
      </c>
      <c r="C358">
        <v>0.39600032873041852</v>
      </c>
      <c r="D358">
        <v>0.16796351698818957</v>
      </c>
      <c r="E358">
        <v>9.1698638324756434</v>
      </c>
      <c r="F358">
        <v>0</v>
      </c>
      <c r="G358">
        <v>0.26447621350241834</v>
      </c>
      <c r="H358">
        <v>0.28198192285930401</v>
      </c>
      <c r="I358" t="s">
        <v>3128</v>
      </c>
    </row>
    <row r="359" spans="1:9">
      <c r="A359">
        <v>0.1596666727699792</v>
      </c>
      <c r="B359">
        <v>0.42842553034229885</v>
      </c>
      <c r="C359">
        <v>0.40071326714277344</v>
      </c>
      <c r="D359">
        <v>9.6045853485861032E-2</v>
      </c>
      <c r="E359">
        <v>0.50451476675796358</v>
      </c>
      <c r="F359">
        <v>204731</v>
      </c>
      <c r="G359">
        <v>0.27121283093522813</v>
      </c>
      <c r="H359">
        <v>0.28018996995637635</v>
      </c>
      <c r="I359" t="s">
        <v>2843</v>
      </c>
    </row>
    <row r="360" spans="1:9">
      <c r="A360">
        <v>0</v>
      </c>
      <c r="B360">
        <v>0.55940306963084496</v>
      </c>
      <c r="C360">
        <v>0.66544562404981311</v>
      </c>
      <c r="D360">
        <v>0</v>
      </c>
      <c r="E360">
        <v>6.1132425549837617</v>
      </c>
      <c r="F360">
        <v>0</v>
      </c>
      <c r="G360">
        <v>0.30621217342016449</v>
      </c>
      <c r="H360">
        <v>0.27970153481542248</v>
      </c>
      <c r="I360" t="s">
        <v>3239</v>
      </c>
    </row>
    <row r="361" spans="1:9">
      <c r="A361">
        <v>0</v>
      </c>
      <c r="B361">
        <v>0.80503887201788815</v>
      </c>
      <c r="C361">
        <v>0.45359270478753155</v>
      </c>
      <c r="D361">
        <v>0.10514691636280259</v>
      </c>
      <c r="E361">
        <v>0.23532363473076243</v>
      </c>
      <c r="F361">
        <v>2977</v>
      </c>
      <c r="G361">
        <v>0.34094462329205555</v>
      </c>
      <c r="H361">
        <v>0.27936981057516708</v>
      </c>
      <c r="I361" t="s">
        <v>2894</v>
      </c>
    </row>
    <row r="362" spans="1:9">
      <c r="A362">
        <v>0</v>
      </c>
      <c r="B362">
        <v>0.92743140491429565</v>
      </c>
      <c r="C362">
        <v>0.55738180475967258</v>
      </c>
      <c r="D362">
        <v>0</v>
      </c>
      <c r="E362">
        <v>0</v>
      </c>
      <c r="F362">
        <v>0</v>
      </c>
      <c r="G362">
        <v>0.37120330241849209</v>
      </c>
      <c r="H362">
        <v>0.27869090237983629</v>
      </c>
      <c r="I362" t="s">
        <v>3429</v>
      </c>
    </row>
    <row r="363" spans="1:9">
      <c r="A363">
        <v>0</v>
      </c>
      <c r="B363">
        <v>1.3090031829361772</v>
      </c>
      <c r="C363">
        <v>0.55738180475967258</v>
      </c>
      <c r="D363">
        <v>0</v>
      </c>
      <c r="E363">
        <v>0</v>
      </c>
      <c r="F363">
        <v>0</v>
      </c>
      <c r="G363">
        <v>0.46659624692396245</v>
      </c>
      <c r="H363">
        <v>0.27869090237983629</v>
      </c>
      <c r="I363" t="s">
        <v>3449</v>
      </c>
    </row>
    <row r="364" spans="1:9">
      <c r="A364">
        <v>0</v>
      </c>
      <c r="B364">
        <v>0.55060127308070927</v>
      </c>
      <c r="C364">
        <v>0.60720364205662647</v>
      </c>
      <c r="D364">
        <v>0</v>
      </c>
      <c r="E364">
        <v>0</v>
      </c>
      <c r="F364">
        <v>0</v>
      </c>
      <c r="G364">
        <v>0.28945122878433394</v>
      </c>
      <c r="H364">
        <v>0.27530063654035464</v>
      </c>
      <c r="I364" t="s">
        <v>3037</v>
      </c>
    </row>
    <row r="365" spans="1:9">
      <c r="A365">
        <v>1.9145264603792689</v>
      </c>
      <c r="B365">
        <v>0.21718027469194609</v>
      </c>
      <c r="C365">
        <v>0.16897104866882215</v>
      </c>
      <c r="D365">
        <v>0.3333855035300331</v>
      </c>
      <c r="E365">
        <v>5.8850103246400653</v>
      </c>
      <c r="F365">
        <v>290</v>
      </c>
      <c r="G365">
        <v>0.65851582181751755</v>
      </c>
      <c r="H365">
        <v>0.27528288911098958</v>
      </c>
      <c r="I365" t="s">
        <v>2875</v>
      </c>
    </row>
    <row r="366" spans="1:9">
      <c r="A366">
        <v>0</v>
      </c>
      <c r="B366">
        <v>0.54592347759154758</v>
      </c>
      <c r="C366">
        <v>0.79918714653041278</v>
      </c>
      <c r="D366">
        <v>0</v>
      </c>
      <c r="E366">
        <v>0</v>
      </c>
      <c r="F366">
        <v>0</v>
      </c>
      <c r="G366">
        <v>0.33627765603049009</v>
      </c>
      <c r="H366">
        <v>0.27296173879577379</v>
      </c>
      <c r="I366" t="s">
        <v>3386</v>
      </c>
    </row>
    <row r="367" spans="1:9">
      <c r="A367">
        <v>0</v>
      </c>
      <c r="B367">
        <v>0.30140251596489492</v>
      </c>
      <c r="C367">
        <v>0.26680873212333162</v>
      </c>
      <c r="D367">
        <v>0.27778581655739049</v>
      </c>
      <c r="E367">
        <v>0</v>
      </c>
      <c r="F367">
        <v>24</v>
      </c>
      <c r="G367">
        <v>0.21149926616140424</v>
      </c>
      <c r="H367">
        <v>0.27229727434036105</v>
      </c>
      <c r="I367" t="s">
        <v>3151</v>
      </c>
    </row>
    <row r="368" spans="1:9">
      <c r="A368">
        <v>0</v>
      </c>
      <c r="B368">
        <v>1.6328522032467909</v>
      </c>
      <c r="C368">
        <v>0.54344725964068075</v>
      </c>
      <c r="D368">
        <v>0</v>
      </c>
      <c r="E368">
        <v>0</v>
      </c>
      <c r="F368">
        <v>3</v>
      </c>
      <c r="G368">
        <v>0.54407486572186792</v>
      </c>
      <c r="H368">
        <v>0.27172362982034037</v>
      </c>
      <c r="I368" t="s">
        <v>3488</v>
      </c>
    </row>
    <row r="369" spans="1:9">
      <c r="A369">
        <v>0</v>
      </c>
      <c r="B369">
        <v>0.5552898117659123</v>
      </c>
      <c r="C369">
        <v>0.54344725964068075</v>
      </c>
      <c r="D369">
        <v>0</v>
      </c>
      <c r="E369">
        <v>2.654434267295581</v>
      </c>
      <c r="F369">
        <v>0</v>
      </c>
      <c r="G369">
        <v>0.27468426785164823</v>
      </c>
      <c r="H369">
        <v>0.27172362982034037</v>
      </c>
      <c r="I369" t="s">
        <v>3525</v>
      </c>
    </row>
    <row r="370" spans="1:9">
      <c r="A370">
        <v>0</v>
      </c>
      <c r="B370">
        <v>0.53690958955827606</v>
      </c>
      <c r="C370">
        <v>0.63646976354313967</v>
      </c>
      <c r="D370">
        <v>0</v>
      </c>
      <c r="E370">
        <v>0</v>
      </c>
      <c r="F370">
        <v>0</v>
      </c>
      <c r="G370">
        <v>0.29334483827535396</v>
      </c>
      <c r="H370">
        <v>0.26845479477913803</v>
      </c>
      <c r="I370" t="s">
        <v>3292</v>
      </c>
    </row>
    <row r="371" spans="1:9">
      <c r="A371">
        <v>0</v>
      </c>
      <c r="B371">
        <v>0.69532940712423152</v>
      </c>
      <c r="C371">
        <v>0.53035678367342376</v>
      </c>
      <c r="D371">
        <v>0</v>
      </c>
      <c r="E371">
        <v>0</v>
      </c>
      <c r="F371">
        <v>0</v>
      </c>
      <c r="G371">
        <v>0.30642154769941382</v>
      </c>
      <c r="H371">
        <v>0.26517839183671188</v>
      </c>
      <c r="I371" t="s">
        <v>2927</v>
      </c>
    </row>
    <row r="372" spans="1:9">
      <c r="A372">
        <v>51708.750889557385</v>
      </c>
      <c r="B372">
        <v>0.25901937907202854</v>
      </c>
      <c r="C372">
        <v>0.2659808612256947</v>
      </c>
      <c r="D372">
        <v>0</v>
      </c>
      <c r="E372">
        <v>0</v>
      </c>
      <c r="F372">
        <v>0</v>
      </c>
      <c r="G372">
        <v>12927.31897244942</v>
      </c>
      <c r="H372">
        <v>0.26250012014886159</v>
      </c>
      <c r="I372" t="s">
        <v>2971</v>
      </c>
    </row>
    <row r="373" spans="1:9">
      <c r="A373">
        <v>0</v>
      </c>
      <c r="B373">
        <v>0.77802419767869901</v>
      </c>
      <c r="C373">
        <v>0.52066803318867616</v>
      </c>
      <c r="D373">
        <v>0</v>
      </c>
      <c r="E373">
        <v>0</v>
      </c>
      <c r="F373">
        <v>62</v>
      </c>
      <c r="G373">
        <v>0.32467305771684379</v>
      </c>
      <c r="H373">
        <v>0.26033401659433808</v>
      </c>
      <c r="I373" t="s">
        <v>3111</v>
      </c>
    </row>
    <row r="374" spans="1:9">
      <c r="A374">
        <v>0</v>
      </c>
      <c r="B374">
        <v>0.51962899816626662</v>
      </c>
      <c r="C374">
        <v>1.630341778922042</v>
      </c>
      <c r="D374">
        <v>0</v>
      </c>
      <c r="E374">
        <v>0</v>
      </c>
      <c r="F374">
        <v>0</v>
      </c>
      <c r="G374">
        <v>0.53749269427207713</v>
      </c>
      <c r="H374">
        <v>0.25981449908313331</v>
      </c>
      <c r="I374" t="s">
        <v>3335</v>
      </c>
    </row>
    <row r="375" spans="1:9">
      <c r="A375">
        <v>0</v>
      </c>
      <c r="B375">
        <v>2.8409684464823628</v>
      </c>
      <c r="C375">
        <v>0.51957489939806689</v>
      </c>
      <c r="D375">
        <v>0</v>
      </c>
      <c r="E375">
        <v>16.811417026205344</v>
      </c>
      <c r="F375">
        <v>0</v>
      </c>
      <c r="G375">
        <v>0.84013583647010748</v>
      </c>
      <c r="H375">
        <v>0.25978744969903345</v>
      </c>
      <c r="I375" t="s">
        <v>3257</v>
      </c>
    </row>
    <row r="376" spans="1:9">
      <c r="A376">
        <v>0</v>
      </c>
      <c r="B376">
        <v>0.51848928129348271</v>
      </c>
      <c r="C376">
        <v>0.59914943354011307</v>
      </c>
      <c r="D376">
        <v>0</v>
      </c>
      <c r="E376">
        <v>0</v>
      </c>
      <c r="F376">
        <v>386</v>
      </c>
      <c r="G376">
        <v>0.27940967870839895</v>
      </c>
      <c r="H376">
        <v>0.25924464064674135</v>
      </c>
      <c r="I376" t="s">
        <v>3011</v>
      </c>
    </row>
    <row r="377" spans="1:9">
      <c r="A377">
        <v>0.38264230767195556</v>
      </c>
      <c r="B377">
        <v>0.22884671030352752</v>
      </c>
      <c r="C377">
        <v>0.2890676912982344</v>
      </c>
      <c r="D377">
        <v>0.12820883841110331</v>
      </c>
      <c r="E377">
        <v>1.1462329790594554</v>
      </c>
      <c r="F377">
        <v>12</v>
      </c>
      <c r="G377">
        <v>0.25719138692120519</v>
      </c>
      <c r="H377">
        <v>0.25895720080088097</v>
      </c>
      <c r="I377" t="s">
        <v>3204</v>
      </c>
    </row>
    <row r="378" spans="1:9">
      <c r="A378">
        <v>0</v>
      </c>
      <c r="B378">
        <v>0.51490509818293684</v>
      </c>
      <c r="C378">
        <v>1.3586181491017018</v>
      </c>
      <c r="D378">
        <v>0</v>
      </c>
      <c r="E378">
        <v>0</v>
      </c>
      <c r="F378">
        <v>0</v>
      </c>
      <c r="G378">
        <v>0.46838081182115965</v>
      </c>
      <c r="H378">
        <v>0.25745254909146842</v>
      </c>
      <c r="I378" t="s">
        <v>3567</v>
      </c>
    </row>
    <row r="379" spans="1:9">
      <c r="A379">
        <v>3.6733661536507736</v>
      </c>
      <c r="B379">
        <v>0.20337077245167171</v>
      </c>
      <c r="C379">
        <v>0.26547710959458537</v>
      </c>
      <c r="D379">
        <v>0.24692072582879152</v>
      </c>
      <c r="E379">
        <v>0</v>
      </c>
      <c r="F379">
        <v>4</v>
      </c>
      <c r="G379">
        <v>1.0972836903814553</v>
      </c>
      <c r="H379">
        <v>0.25619891771168846</v>
      </c>
      <c r="I379" t="s">
        <v>3156</v>
      </c>
    </row>
    <row r="380" spans="1:9">
      <c r="A380">
        <v>3.0611384613756445</v>
      </c>
      <c r="B380">
        <v>0</v>
      </c>
      <c r="C380">
        <v>0.37113471390095271</v>
      </c>
      <c r="D380">
        <v>0.14074481372241118</v>
      </c>
      <c r="E380">
        <v>7.8731154117215105</v>
      </c>
      <c r="F380">
        <v>13</v>
      </c>
      <c r="G380">
        <v>0.89325449724975203</v>
      </c>
      <c r="H380">
        <v>0.25593976381168193</v>
      </c>
      <c r="I380" t="s">
        <v>3077</v>
      </c>
    </row>
    <row r="381" spans="1:9">
      <c r="A381">
        <v>0</v>
      </c>
      <c r="B381">
        <v>1.2089730814061352</v>
      </c>
      <c r="C381">
        <v>0.51176647768853334</v>
      </c>
      <c r="D381">
        <v>0</v>
      </c>
      <c r="E381">
        <v>0</v>
      </c>
      <c r="F381">
        <v>45</v>
      </c>
      <c r="G381">
        <v>0.43018488977366715</v>
      </c>
      <c r="H381">
        <v>0.25588323884426667</v>
      </c>
      <c r="I381" t="s">
        <v>3070</v>
      </c>
    </row>
    <row r="382" spans="1:9">
      <c r="A382">
        <v>0</v>
      </c>
      <c r="B382">
        <v>0.45154226027627203</v>
      </c>
      <c r="C382">
        <v>0.29836977186381647</v>
      </c>
      <c r="D382">
        <v>0.21264001975183144</v>
      </c>
      <c r="E382">
        <v>1.9163847920507262</v>
      </c>
      <c r="F382">
        <v>64429</v>
      </c>
      <c r="G382">
        <v>0.24063801297297999</v>
      </c>
      <c r="H382">
        <v>0.25550489580782398</v>
      </c>
      <c r="I382" t="s">
        <v>2837</v>
      </c>
    </row>
    <row r="383" spans="1:9">
      <c r="A383">
        <v>0</v>
      </c>
      <c r="B383">
        <v>0.30982323856477567</v>
      </c>
      <c r="C383">
        <v>0.19436597268979999</v>
      </c>
      <c r="D383">
        <v>3.8890014318034667</v>
      </c>
      <c r="E383">
        <v>0</v>
      </c>
      <c r="F383">
        <v>0</v>
      </c>
      <c r="G383">
        <v>1.0982976607645105</v>
      </c>
      <c r="H383">
        <v>0.2520946056272878</v>
      </c>
      <c r="I383" t="s">
        <v>3278</v>
      </c>
    </row>
    <row r="384" spans="1:9">
      <c r="A384">
        <v>0</v>
      </c>
      <c r="B384">
        <v>0.33422224590485761</v>
      </c>
      <c r="C384">
        <v>0.33636183855463464</v>
      </c>
      <c r="D384">
        <v>0.16986902451351216</v>
      </c>
      <c r="E384">
        <v>0</v>
      </c>
      <c r="F384">
        <v>425</v>
      </c>
      <c r="G384">
        <v>0.2101132772432511</v>
      </c>
      <c r="H384">
        <v>0.25204563520918488</v>
      </c>
      <c r="I384" t="s">
        <v>2963</v>
      </c>
    </row>
    <row r="385" spans="1:9">
      <c r="A385">
        <v>0</v>
      </c>
      <c r="B385">
        <v>0.52010615978074426</v>
      </c>
      <c r="C385">
        <v>0.5031919070747044</v>
      </c>
      <c r="D385">
        <v>0</v>
      </c>
      <c r="E385">
        <v>0</v>
      </c>
      <c r="F385">
        <v>0</v>
      </c>
      <c r="G385">
        <v>0.25582451671386219</v>
      </c>
      <c r="H385">
        <v>0.2515959535373522</v>
      </c>
      <c r="I385" t="s">
        <v>3321</v>
      </c>
    </row>
    <row r="386" spans="1:9">
      <c r="A386">
        <v>0.11320703571869643</v>
      </c>
      <c r="B386">
        <v>0.44835169784798329</v>
      </c>
      <c r="C386">
        <v>0.27665714108657474</v>
      </c>
      <c r="D386">
        <v>0.22122399187072475</v>
      </c>
      <c r="E386">
        <v>2.1645755214563853</v>
      </c>
      <c r="F386">
        <v>6056</v>
      </c>
      <c r="G386">
        <v>0.26485996663099481</v>
      </c>
      <c r="H386">
        <v>0.24894056647864976</v>
      </c>
      <c r="I386" t="s">
        <v>2873</v>
      </c>
    </row>
    <row r="387" spans="1:9">
      <c r="A387">
        <v>0</v>
      </c>
      <c r="B387">
        <v>1.0388914150287121</v>
      </c>
      <c r="C387">
        <v>0</v>
      </c>
      <c r="D387">
        <v>0.49384145165758303</v>
      </c>
      <c r="E387">
        <v>0</v>
      </c>
      <c r="F387">
        <v>8</v>
      </c>
      <c r="G387">
        <v>0.38318321667157379</v>
      </c>
      <c r="H387">
        <v>0.24692072582879152</v>
      </c>
      <c r="I387" t="s">
        <v>3349</v>
      </c>
    </row>
    <row r="388" spans="1:9">
      <c r="A388">
        <v>0</v>
      </c>
      <c r="B388">
        <v>0.22211592470636496</v>
      </c>
      <c r="C388">
        <v>0.27172362982034037</v>
      </c>
      <c r="D388">
        <v>1.6667148993443428</v>
      </c>
      <c r="E388">
        <v>0</v>
      </c>
      <c r="F388">
        <v>0</v>
      </c>
      <c r="G388">
        <v>0.54013861346776204</v>
      </c>
      <c r="H388">
        <v>0.24691977726335268</v>
      </c>
      <c r="I388" t="s">
        <v>3395</v>
      </c>
    </row>
    <row r="389" spans="1:9">
      <c r="A389">
        <v>5.4005786171241663</v>
      </c>
      <c r="B389">
        <v>0.27578391821379566</v>
      </c>
      <c r="C389">
        <v>0.17902747253005752</v>
      </c>
      <c r="D389">
        <v>0.21327777477412066</v>
      </c>
      <c r="E389">
        <v>0.11490816101460605</v>
      </c>
      <c r="F389">
        <v>259066</v>
      </c>
      <c r="G389">
        <v>1.517166945660535</v>
      </c>
      <c r="H389">
        <v>0.24453084649395818</v>
      </c>
      <c r="I389" t="s">
        <v>2830</v>
      </c>
    </row>
    <row r="390" spans="1:9">
      <c r="A390">
        <v>0</v>
      </c>
      <c r="B390">
        <v>0.57757955097896918</v>
      </c>
      <c r="C390">
        <v>0.47860250174767233</v>
      </c>
      <c r="D390">
        <v>1.0057593146284891E-2</v>
      </c>
      <c r="E390">
        <v>0.20906984888624949</v>
      </c>
      <c r="F390">
        <v>22647</v>
      </c>
      <c r="G390">
        <v>0.2665599114682316</v>
      </c>
      <c r="H390">
        <v>0.24433004744697862</v>
      </c>
      <c r="I390" t="s">
        <v>2862</v>
      </c>
    </row>
    <row r="391" spans="1:9">
      <c r="A391">
        <v>0</v>
      </c>
      <c r="B391">
        <v>0.48722202838815531</v>
      </c>
      <c r="C391">
        <v>0.8948328371593538</v>
      </c>
      <c r="D391">
        <v>0</v>
      </c>
      <c r="E391">
        <v>0</v>
      </c>
      <c r="F391">
        <v>5</v>
      </c>
      <c r="G391">
        <v>0.34551371638687728</v>
      </c>
      <c r="H391">
        <v>0.24361101419407766</v>
      </c>
      <c r="I391" t="s">
        <v>3172</v>
      </c>
    </row>
    <row r="392" spans="1:9">
      <c r="A392">
        <v>0</v>
      </c>
      <c r="B392">
        <v>0.4827725121471676</v>
      </c>
      <c r="C392">
        <v>0.52977563046733023</v>
      </c>
      <c r="D392">
        <v>0</v>
      </c>
      <c r="E392">
        <v>0</v>
      </c>
      <c r="F392">
        <v>0</v>
      </c>
      <c r="G392">
        <v>0.25313703565362444</v>
      </c>
      <c r="H392">
        <v>0.2413862560735838</v>
      </c>
      <c r="I392" t="s">
        <v>3206</v>
      </c>
    </row>
    <row r="393" spans="1:9">
      <c r="A393">
        <v>0</v>
      </c>
      <c r="B393">
        <v>0.70941431293913881</v>
      </c>
      <c r="C393">
        <v>0.47852728910967801</v>
      </c>
      <c r="D393">
        <v>0</v>
      </c>
      <c r="E393">
        <v>0</v>
      </c>
      <c r="F393">
        <v>6608</v>
      </c>
      <c r="G393">
        <v>0.29698540051220423</v>
      </c>
      <c r="H393">
        <v>0.23926364455483901</v>
      </c>
      <c r="I393" t="s">
        <v>2877</v>
      </c>
    </row>
    <row r="394" spans="1:9">
      <c r="A394">
        <v>0</v>
      </c>
      <c r="B394">
        <v>0.51335220979159157</v>
      </c>
      <c r="C394">
        <v>0.34523059320500055</v>
      </c>
      <c r="D394">
        <v>0.13271989013297547</v>
      </c>
      <c r="E394">
        <v>1.328965772822557E-2</v>
      </c>
      <c r="F394">
        <v>466</v>
      </c>
      <c r="G394">
        <v>0.24782567328239188</v>
      </c>
      <c r="H394">
        <v>0.23897524166898801</v>
      </c>
      <c r="I394" t="s">
        <v>2985</v>
      </c>
    </row>
    <row r="395" spans="1:9">
      <c r="A395">
        <v>0</v>
      </c>
      <c r="B395">
        <v>0.80580153404300714</v>
      </c>
      <c r="C395">
        <v>0.46270847885679617</v>
      </c>
      <c r="D395">
        <v>1.4069918155542023E-2</v>
      </c>
      <c r="E395">
        <v>0.52156632909583689</v>
      </c>
      <c r="F395">
        <v>1460</v>
      </c>
      <c r="G395">
        <v>0.32064498276383629</v>
      </c>
      <c r="H395">
        <v>0.23838919850616908</v>
      </c>
      <c r="I395" t="s">
        <v>2906</v>
      </c>
    </row>
    <row r="396" spans="1:9">
      <c r="A396">
        <v>0</v>
      </c>
      <c r="B396">
        <v>0.47199634000102547</v>
      </c>
      <c r="C396">
        <v>0.77635322805811524</v>
      </c>
      <c r="D396">
        <v>0</v>
      </c>
      <c r="E396">
        <v>0</v>
      </c>
      <c r="F396">
        <v>0</v>
      </c>
      <c r="G396">
        <v>0.31208739201478519</v>
      </c>
      <c r="H396">
        <v>0.23599817000051274</v>
      </c>
      <c r="I396" t="s">
        <v>3599</v>
      </c>
    </row>
    <row r="397" spans="1:9">
      <c r="A397">
        <v>0</v>
      </c>
      <c r="B397">
        <v>0.47199634000102547</v>
      </c>
      <c r="C397">
        <v>1.5527064561162305</v>
      </c>
      <c r="D397">
        <v>0</v>
      </c>
      <c r="E397">
        <v>0.6252179885778848</v>
      </c>
      <c r="F397">
        <v>6</v>
      </c>
      <c r="G397">
        <v>0.50617569902931403</v>
      </c>
      <c r="H397">
        <v>0.23599817000051274</v>
      </c>
      <c r="I397" t="s">
        <v>3594</v>
      </c>
    </row>
    <row r="398" spans="1:9">
      <c r="A398">
        <v>0</v>
      </c>
      <c r="B398">
        <v>0.65211785765347152</v>
      </c>
      <c r="C398">
        <v>0.46283172286142077</v>
      </c>
      <c r="D398">
        <v>0</v>
      </c>
      <c r="E398">
        <v>0</v>
      </c>
      <c r="F398">
        <v>692</v>
      </c>
      <c r="G398">
        <v>0.27873739512872309</v>
      </c>
      <c r="H398">
        <v>0.23141586143071038</v>
      </c>
      <c r="I398" t="s">
        <v>2911</v>
      </c>
    </row>
    <row r="399" spans="1:9">
      <c r="A399">
        <v>0</v>
      </c>
      <c r="B399">
        <v>1.2893558556125573</v>
      </c>
      <c r="C399">
        <v>0.45287271636723392</v>
      </c>
      <c r="D399">
        <v>0</v>
      </c>
      <c r="E399">
        <v>0</v>
      </c>
      <c r="F399">
        <v>0</v>
      </c>
      <c r="G399">
        <v>0.4355571429949478</v>
      </c>
      <c r="H399">
        <v>0.22643635818361696</v>
      </c>
      <c r="I399" t="s">
        <v>3492</v>
      </c>
    </row>
    <row r="400" spans="1:9">
      <c r="A400">
        <v>0.62472213497462126</v>
      </c>
      <c r="B400">
        <v>0.24538911859350676</v>
      </c>
      <c r="C400">
        <v>0.20654903550801423</v>
      </c>
      <c r="D400">
        <v>0.18088378752574266</v>
      </c>
      <c r="E400">
        <v>0.29820695390164692</v>
      </c>
      <c r="F400">
        <v>42</v>
      </c>
      <c r="G400">
        <v>0.31438601915047126</v>
      </c>
      <c r="H400">
        <v>0.2259690770507605</v>
      </c>
      <c r="I400" t="s">
        <v>2969</v>
      </c>
    </row>
    <row r="401" spans="1:9">
      <c r="A401">
        <v>0</v>
      </c>
      <c r="B401">
        <v>0.614016325516338</v>
      </c>
      <c r="C401">
        <v>0.45154464388521859</v>
      </c>
      <c r="D401">
        <v>0</v>
      </c>
      <c r="E401">
        <v>5.6955675978109584E-2</v>
      </c>
      <c r="F401">
        <v>326</v>
      </c>
      <c r="G401">
        <v>0.26639024235038916</v>
      </c>
      <c r="H401">
        <v>0.22577232194260929</v>
      </c>
      <c r="I401" t="s">
        <v>3068</v>
      </c>
    </row>
    <row r="402" spans="1:9">
      <c r="A402">
        <v>0</v>
      </c>
      <c r="B402">
        <v>0.90895237951116226</v>
      </c>
      <c r="C402">
        <v>0.44691759611444004</v>
      </c>
      <c r="D402">
        <v>0</v>
      </c>
      <c r="E402">
        <v>0</v>
      </c>
      <c r="F402">
        <v>1386</v>
      </c>
      <c r="G402">
        <v>0.33896749390640057</v>
      </c>
      <c r="H402">
        <v>0.22345879805722002</v>
      </c>
      <c r="I402" t="s">
        <v>2939</v>
      </c>
    </row>
    <row r="403" spans="1:9">
      <c r="A403">
        <v>0</v>
      </c>
      <c r="B403">
        <v>0.41206984078221154</v>
      </c>
      <c r="C403">
        <v>0.43373724947847758</v>
      </c>
      <c r="D403">
        <v>3.4189023576294213E-2</v>
      </c>
      <c r="E403">
        <v>0</v>
      </c>
      <c r="F403">
        <v>64</v>
      </c>
      <c r="G403">
        <v>0.21999902845924582</v>
      </c>
      <c r="H403">
        <v>0.22312943217925288</v>
      </c>
      <c r="I403" t="s">
        <v>3129</v>
      </c>
    </row>
    <row r="404" spans="1:9">
      <c r="A404">
        <v>0</v>
      </c>
      <c r="B404">
        <v>0.52033860946109323</v>
      </c>
      <c r="C404">
        <v>0.42958211952549052</v>
      </c>
      <c r="D404">
        <v>1.4854856500395213E-2</v>
      </c>
      <c r="E404">
        <v>0</v>
      </c>
      <c r="F404">
        <v>186</v>
      </c>
      <c r="G404">
        <v>0.24119389637174474</v>
      </c>
      <c r="H404">
        <v>0.22221848801294289</v>
      </c>
      <c r="I404" t="s">
        <v>3041</v>
      </c>
    </row>
    <row r="405" spans="1:9">
      <c r="A405">
        <v>0</v>
      </c>
      <c r="B405">
        <v>0.23461412620751559</v>
      </c>
      <c r="C405">
        <v>0.2097195800626788</v>
      </c>
      <c r="D405">
        <v>0.43539479049066165</v>
      </c>
      <c r="E405">
        <v>0</v>
      </c>
      <c r="F405">
        <v>595</v>
      </c>
      <c r="G405">
        <v>0.21993212419021402</v>
      </c>
      <c r="H405">
        <v>0.22216685313509721</v>
      </c>
      <c r="I405" t="s">
        <v>3000</v>
      </c>
    </row>
    <row r="406" spans="1:9">
      <c r="A406">
        <v>0.11773609466829403</v>
      </c>
      <c r="B406">
        <v>0.25436671213528178</v>
      </c>
      <c r="C406">
        <v>0.1914583841552534</v>
      </c>
      <c r="D406">
        <v>0.25253256050671863</v>
      </c>
      <c r="E406">
        <v>2.1620004157869399</v>
      </c>
      <c r="F406">
        <v>21</v>
      </c>
      <c r="G406">
        <v>0.20402343786638694</v>
      </c>
      <c r="H406">
        <v>0.22199547233098602</v>
      </c>
      <c r="I406" t="s">
        <v>3097</v>
      </c>
    </row>
    <row r="407" spans="1:9">
      <c r="A407">
        <v>0</v>
      </c>
      <c r="B407">
        <v>0.86586955265748022</v>
      </c>
      <c r="C407">
        <v>0.44077926399712447</v>
      </c>
      <c r="D407">
        <v>0</v>
      </c>
      <c r="E407">
        <v>0</v>
      </c>
      <c r="F407">
        <v>862</v>
      </c>
      <c r="G407">
        <v>0.32666220416365116</v>
      </c>
      <c r="H407">
        <v>0.22038963199856224</v>
      </c>
      <c r="I407" t="s">
        <v>2903</v>
      </c>
    </row>
    <row r="408" spans="1:9">
      <c r="A408">
        <v>0</v>
      </c>
      <c r="B408">
        <v>4.7549260918621821</v>
      </c>
      <c r="C408">
        <v>0.43914930071974201</v>
      </c>
      <c r="D408">
        <v>0</v>
      </c>
      <c r="E408">
        <v>0</v>
      </c>
      <c r="F408">
        <v>0</v>
      </c>
      <c r="G408">
        <v>1.298518848145481</v>
      </c>
      <c r="H408">
        <v>0.219574650359871</v>
      </c>
      <c r="I408" t="s">
        <v>3391</v>
      </c>
    </row>
    <row r="409" spans="1:9">
      <c r="A409">
        <v>0</v>
      </c>
      <c r="B409">
        <v>0.4377937066676178</v>
      </c>
      <c r="C409">
        <v>0.55738180475967258</v>
      </c>
      <c r="D409">
        <v>0</v>
      </c>
      <c r="E409">
        <v>0</v>
      </c>
      <c r="F409">
        <v>0</v>
      </c>
      <c r="G409">
        <v>0.24879387785682261</v>
      </c>
      <c r="H409">
        <v>0.2188968533338089</v>
      </c>
      <c r="I409" t="s">
        <v>3459</v>
      </c>
    </row>
    <row r="410" spans="1:9">
      <c r="A410">
        <v>0</v>
      </c>
      <c r="B410">
        <v>0.4377937066676178</v>
      </c>
      <c r="C410">
        <v>7.2459634618757427</v>
      </c>
      <c r="D410">
        <v>0</v>
      </c>
      <c r="E410">
        <v>0</v>
      </c>
      <c r="F410">
        <v>0</v>
      </c>
      <c r="G410">
        <v>1.9209392921358401</v>
      </c>
      <c r="H410">
        <v>0.2188968533338089</v>
      </c>
      <c r="I410" t="s">
        <v>3513</v>
      </c>
    </row>
    <row r="411" spans="1:9">
      <c r="A411">
        <v>0</v>
      </c>
      <c r="B411">
        <v>0.57440707510132805</v>
      </c>
      <c r="C411">
        <v>0.43703800600474318</v>
      </c>
      <c r="D411">
        <v>0</v>
      </c>
      <c r="E411">
        <v>0</v>
      </c>
      <c r="F411">
        <v>36</v>
      </c>
      <c r="G411">
        <v>0.25286127027651784</v>
      </c>
      <c r="H411">
        <v>0.21851900300237159</v>
      </c>
      <c r="I411" t="s">
        <v>3061</v>
      </c>
    </row>
    <row r="412" spans="1:9">
      <c r="A412">
        <v>0</v>
      </c>
      <c r="B412">
        <v>0.4495320042138734</v>
      </c>
      <c r="C412">
        <v>0.30847592375231581</v>
      </c>
      <c r="D412">
        <v>0.12822931333239704</v>
      </c>
      <c r="E412">
        <v>1.1162661037899271</v>
      </c>
      <c r="F412">
        <v>2422</v>
      </c>
      <c r="G412">
        <v>0.22155931032464657</v>
      </c>
      <c r="H412">
        <v>0.21835261854235644</v>
      </c>
      <c r="I412" t="s">
        <v>2909</v>
      </c>
    </row>
    <row r="413" spans="1:9">
      <c r="A413">
        <v>0</v>
      </c>
      <c r="B413">
        <v>0.50418821333442876</v>
      </c>
      <c r="C413">
        <v>0.43602624770587073</v>
      </c>
      <c r="D413">
        <v>0</v>
      </c>
      <c r="E413">
        <v>0</v>
      </c>
      <c r="F413">
        <v>246</v>
      </c>
      <c r="G413">
        <v>0.23505361526007487</v>
      </c>
      <c r="H413">
        <v>0.21801312385293536</v>
      </c>
      <c r="I413" t="s">
        <v>3013</v>
      </c>
    </row>
    <row r="414" spans="1:9">
      <c r="A414">
        <v>0.60837475461545443</v>
      </c>
      <c r="B414">
        <v>0.22711283838879853</v>
      </c>
      <c r="C414">
        <v>0.20666612718750876</v>
      </c>
      <c r="D414">
        <v>0.15684110035572951</v>
      </c>
      <c r="E414">
        <v>1.510348441126826</v>
      </c>
      <c r="F414">
        <v>286209450</v>
      </c>
      <c r="G414">
        <v>0.2997487051368728</v>
      </c>
      <c r="H414">
        <v>0.21688948278815365</v>
      </c>
      <c r="I414" t="s">
        <v>2785</v>
      </c>
    </row>
    <row r="415" spans="1:9">
      <c r="A415">
        <v>0</v>
      </c>
      <c r="B415">
        <v>0.39554177890313513</v>
      </c>
      <c r="C415">
        <v>0.65414947919711575</v>
      </c>
      <c r="D415">
        <v>3.6150209004043962E-2</v>
      </c>
      <c r="E415">
        <v>4.4513902099396326E-2</v>
      </c>
      <c r="F415">
        <v>291</v>
      </c>
      <c r="G415">
        <v>0.27146036677607371</v>
      </c>
      <c r="H415">
        <v>0.21584599395358955</v>
      </c>
      <c r="I415" t="s">
        <v>3008</v>
      </c>
    </row>
    <row r="416" spans="1:9">
      <c r="A416">
        <v>0</v>
      </c>
      <c r="B416">
        <v>0.42908758181911399</v>
      </c>
      <c r="C416">
        <v>0.74106444496456469</v>
      </c>
      <c r="D416">
        <v>0</v>
      </c>
      <c r="E416">
        <v>0</v>
      </c>
      <c r="F416">
        <v>0</v>
      </c>
      <c r="G416">
        <v>0.29253800669591967</v>
      </c>
      <c r="H416">
        <v>0.214543790909557</v>
      </c>
      <c r="I416" t="s">
        <v>3526</v>
      </c>
    </row>
    <row r="417" spans="1:9">
      <c r="A417">
        <v>0</v>
      </c>
      <c r="B417">
        <v>0.42746838339715509</v>
      </c>
      <c r="C417">
        <v>1.8114908654689357</v>
      </c>
      <c r="D417">
        <v>0</v>
      </c>
      <c r="E417">
        <v>0</v>
      </c>
      <c r="F417">
        <v>0</v>
      </c>
      <c r="G417">
        <v>0.55973981221652269</v>
      </c>
      <c r="H417">
        <v>0.21373419169857755</v>
      </c>
      <c r="I417" t="s">
        <v>3506</v>
      </c>
    </row>
    <row r="418" spans="1:9">
      <c r="A418">
        <v>0</v>
      </c>
      <c r="B418">
        <v>1.1537688311136178</v>
      </c>
      <c r="C418">
        <v>0.42623314481622016</v>
      </c>
      <c r="D418">
        <v>0</v>
      </c>
      <c r="E418">
        <v>0</v>
      </c>
      <c r="F418">
        <v>4</v>
      </c>
      <c r="G418">
        <v>0.39500049398245951</v>
      </c>
      <c r="H418">
        <v>0.21311657240811008</v>
      </c>
      <c r="I418" t="s">
        <v>3447</v>
      </c>
    </row>
    <row r="419" spans="1:9">
      <c r="A419">
        <v>0</v>
      </c>
      <c r="B419">
        <v>1.897378321994172</v>
      </c>
      <c r="C419">
        <v>0.42456817159428184</v>
      </c>
      <c r="D419">
        <v>0</v>
      </c>
      <c r="E419">
        <v>1.1462329790594554</v>
      </c>
      <c r="F419">
        <v>10</v>
      </c>
      <c r="G419">
        <v>0.58048662339711343</v>
      </c>
      <c r="H419">
        <v>0.21228408579714092</v>
      </c>
      <c r="I419" t="s">
        <v>3229</v>
      </c>
    </row>
    <row r="420" spans="1:9">
      <c r="A420">
        <v>0</v>
      </c>
      <c r="B420">
        <v>0.34120217349471721</v>
      </c>
      <c r="C420">
        <v>8.1111531289653829E-2</v>
      </c>
      <c r="D420">
        <v>1.6667148993443428</v>
      </c>
      <c r="E420">
        <v>0</v>
      </c>
      <c r="F420">
        <v>0</v>
      </c>
      <c r="G420">
        <v>0.52225715103217851</v>
      </c>
      <c r="H420">
        <v>0.21115685239218551</v>
      </c>
      <c r="I420" t="s">
        <v>3393</v>
      </c>
    </row>
    <row r="421" spans="1:9">
      <c r="A421">
        <v>0</v>
      </c>
      <c r="B421">
        <v>2.1431185167614126</v>
      </c>
      <c r="C421">
        <v>0.41803635356975438</v>
      </c>
      <c r="D421">
        <v>0</v>
      </c>
      <c r="E421">
        <v>4.5849319162378217</v>
      </c>
      <c r="F421">
        <v>0</v>
      </c>
      <c r="G421">
        <v>0.64028871758279171</v>
      </c>
      <c r="H421">
        <v>0.20901817678487719</v>
      </c>
      <c r="I421" t="s">
        <v>3490</v>
      </c>
    </row>
    <row r="422" spans="1:9">
      <c r="A422">
        <v>0</v>
      </c>
      <c r="B422">
        <v>0.71923251809680067</v>
      </c>
      <c r="C422">
        <v>0.41803635356975438</v>
      </c>
      <c r="D422">
        <v>0</v>
      </c>
      <c r="E422">
        <v>0</v>
      </c>
      <c r="F422">
        <v>0</v>
      </c>
      <c r="G422">
        <v>0.28431721791663878</v>
      </c>
      <c r="H422">
        <v>0.20901817678487719</v>
      </c>
      <c r="I422" t="s">
        <v>3620</v>
      </c>
    </row>
    <row r="423" spans="1:9">
      <c r="A423">
        <v>0</v>
      </c>
      <c r="B423">
        <v>0.53942438857260044</v>
      </c>
      <c r="C423">
        <v>0</v>
      </c>
      <c r="D423">
        <v>0.4166787248360857</v>
      </c>
      <c r="E423">
        <v>0</v>
      </c>
      <c r="F423">
        <v>0</v>
      </c>
      <c r="G423">
        <v>0.23902577835217154</v>
      </c>
      <c r="H423">
        <v>0.20833936241804285</v>
      </c>
      <c r="I423" t="s">
        <v>3629</v>
      </c>
    </row>
    <row r="424" spans="1:9">
      <c r="A424">
        <v>0</v>
      </c>
      <c r="B424">
        <v>0.41403187719388201</v>
      </c>
      <c r="C424">
        <v>0.7547878606120566</v>
      </c>
      <c r="D424">
        <v>0</v>
      </c>
      <c r="E424">
        <v>0</v>
      </c>
      <c r="F424">
        <v>0</v>
      </c>
      <c r="G424">
        <v>0.29220493445148465</v>
      </c>
      <c r="H424">
        <v>0.20701593859694101</v>
      </c>
      <c r="I424" t="s">
        <v>3438</v>
      </c>
    </row>
    <row r="425" spans="1:9">
      <c r="A425">
        <v>0</v>
      </c>
      <c r="B425">
        <v>0.41231864183997624</v>
      </c>
      <c r="C425">
        <v>0.55738180475967258</v>
      </c>
      <c r="D425">
        <v>0</v>
      </c>
      <c r="E425">
        <v>0</v>
      </c>
      <c r="F425">
        <v>0</v>
      </c>
      <c r="G425">
        <v>0.24242511164991221</v>
      </c>
      <c r="H425">
        <v>0.20615932091998812</v>
      </c>
      <c r="I425" t="s">
        <v>3478</v>
      </c>
    </row>
    <row r="426" spans="1:9">
      <c r="A426">
        <v>0.12514088049648861</v>
      </c>
      <c r="B426">
        <v>0.41501262173159886</v>
      </c>
      <c r="C426">
        <v>0.28447992496309132</v>
      </c>
      <c r="D426">
        <v>5.3884874114811528E-2</v>
      </c>
      <c r="E426">
        <v>3.2024318331319526</v>
      </c>
      <c r="F426">
        <v>211</v>
      </c>
      <c r="G426">
        <v>0.2196295753264976</v>
      </c>
      <c r="H426">
        <v>0.20481040272978995</v>
      </c>
      <c r="I426" t="s">
        <v>2869</v>
      </c>
    </row>
    <row r="427" spans="1:9">
      <c r="A427">
        <v>6.122276922751289</v>
      </c>
      <c r="B427">
        <v>0.24965095669475729</v>
      </c>
      <c r="C427">
        <v>0.15983742930608258</v>
      </c>
      <c r="D427">
        <v>0</v>
      </c>
      <c r="E427">
        <v>0</v>
      </c>
      <c r="F427">
        <v>0</v>
      </c>
      <c r="G427">
        <v>1.6329413271880322</v>
      </c>
      <c r="H427">
        <v>0.20474419300041993</v>
      </c>
      <c r="I427" t="s">
        <v>3344</v>
      </c>
    </row>
    <row r="428" spans="1:9">
      <c r="A428">
        <v>0</v>
      </c>
      <c r="B428">
        <v>0.40729571811324444</v>
      </c>
      <c r="C428">
        <v>0.57286463266966337</v>
      </c>
      <c r="D428">
        <v>0</v>
      </c>
      <c r="E428">
        <v>0</v>
      </c>
      <c r="F428">
        <v>0</v>
      </c>
      <c r="G428">
        <v>0.24504008769572694</v>
      </c>
      <c r="H428">
        <v>0.20364785905662222</v>
      </c>
      <c r="I428" t="s">
        <v>3177</v>
      </c>
    </row>
    <row r="429" spans="1:9">
      <c r="A429">
        <v>0</v>
      </c>
      <c r="B429">
        <v>0.23057205444601481</v>
      </c>
      <c r="C429">
        <v>0.17236289973584626</v>
      </c>
      <c r="D429">
        <v>0.80587722474422152</v>
      </c>
      <c r="E429">
        <v>1.0293416402512614</v>
      </c>
      <c r="F429">
        <v>1768</v>
      </c>
      <c r="G429">
        <v>0.30220304473152065</v>
      </c>
      <c r="H429">
        <v>0.20146747709093055</v>
      </c>
      <c r="I429" t="s">
        <v>2912</v>
      </c>
    </row>
    <row r="430" spans="1:9">
      <c r="A430">
        <v>0</v>
      </c>
      <c r="B430">
        <v>0.91796781914986403</v>
      </c>
      <c r="C430">
        <v>0.40255352565976349</v>
      </c>
      <c r="D430">
        <v>0</v>
      </c>
      <c r="E430">
        <v>0</v>
      </c>
      <c r="F430">
        <v>0</v>
      </c>
      <c r="G430">
        <v>0.33013033620240689</v>
      </c>
      <c r="H430">
        <v>0.20127676282988174</v>
      </c>
      <c r="I430" t="s">
        <v>3375</v>
      </c>
    </row>
    <row r="431" spans="1:9">
      <c r="A431">
        <v>0</v>
      </c>
      <c r="B431">
        <v>0.40169901276683018</v>
      </c>
      <c r="C431">
        <v>0.4940429633097097</v>
      </c>
      <c r="D431">
        <v>0</v>
      </c>
      <c r="E431">
        <v>0</v>
      </c>
      <c r="F431">
        <v>0</v>
      </c>
      <c r="G431">
        <v>0.22393549401913498</v>
      </c>
      <c r="H431">
        <v>0.20084950638341509</v>
      </c>
      <c r="I431" t="s">
        <v>3211</v>
      </c>
    </row>
    <row r="432" spans="1:9">
      <c r="A432">
        <v>0</v>
      </c>
      <c r="B432">
        <v>0.39908633626102968</v>
      </c>
      <c r="C432">
        <v>0</v>
      </c>
      <c r="D432">
        <v>7.2853261323542027</v>
      </c>
      <c r="E432">
        <v>8.4057085131026721</v>
      </c>
      <c r="F432">
        <v>0</v>
      </c>
      <c r="G432">
        <v>1.921103117153808</v>
      </c>
      <c r="H432">
        <v>0.19954316813051484</v>
      </c>
      <c r="I432" t="s">
        <v>3536</v>
      </c>
    </row>
    <row r="433" spans="1:9">
      <c r="A433">
        <v>3.3123997342785335E-3</v>
      </c>
      <c r="B433">
        <v>0.402269869322191</v>
      </c>
      <c r="C433">
        <v>0.24053754853818818</v>
      </c>
      <c r="D433">
        <v>0.15825270959764956</v>
      </c>
      <c r="E433">
        <v>0</v>
      </c>
      <c r="F433">
        <v>203010</v>
      </c>
      <c r="G433">
        <v>0.20109313179807684</v>
      </c>
      <c r="H433">
        <v>0.19939512906791887</v>
      </c>
      <c r="I433" t="s">
        <v>2841</v>
      </c>
    </row>
    <row r="434" spans="1:9">
      <c r="A434">
        <v>0</v>
      </c>
      <c r="B434">
        <v>0.27629054048840518</v>
      </c>
      <c r="C434">
        <v>0.18902513378806285</v>
      </c>
      <c r="D434">
        <v>0.20833936241804285</v>
      </c>
      <c r="E434">
        <v>9.1698638324756434</v>
      </c>
      <c r="F434">
        <v>3</v>
      </c>
      <c r="G434">
        <v>0.16841375917362772</v>
      </c>
      <c r="H434">
        <v>0.19868224810305285</v>
      </c>
      <c r="I434" t="s">
        <v>3205</v>
      </c>
    </row>
    <row r="435" spans="1:9">
      <c r="A435">
        <v>12.244553845502578</v>
      </c>
      <c r="B435">
        <v>0.22111540252300294</v>
      </c>
      <c r="C435">
        <v>0.17530556762602603</v>
      </c>
      <c r="D435">
        <v>0.16667148993443429</v>
      </c>
      <c r="E435">
        <v>0</v>
      </c>
      <c r="F435">
        <v>0</v>
      </c>
      <c r="G435">
        <v>3.20191157639651</v>
      </c>
      <c r="H435">
        <v>0.1982104850745145</v>
      </c>
      <c r="I435" t="s">
        <v>3394</v>
      </c>
    </row>
    <row r="436" spans="1:9">
      <c r="A436">
        <v>0</v>
      </c>
      <c r="B436">
        <v>0.3933302833341879</v>
      </c>
      <c r="C436">
        <v>1.5095757212241132</v>
      </c>
      <c r="D436">
        <v>0</v>
      </c>
      <c r="E436">
        <v>0</v>
      </c>
      <c r="F436">
        <v>0</v>
      </c>
      <c r="G436">
        <v>0.47572650113957526</v>
      </c>
      <c r="H436">
        <v>0.19666514166709395</v>
      </c>
      <c r="I436" t="s">
        <v>3605</v>
      </c>
    </row>
    <row r="437" spans="1:9">
      <c r="A437">
        <v>0</v>
      </c>
      <c r="B437">
        <v>0.28816618652694187</v>
      </c>
      <c r="C437">
        <v>0.40904632446072742</v>
      </c>
      <c r="D437">
        <v>0.10416968120902143</v>
      </c>
      <c r="E437">
        <v>4.5849319162378217</v>
      </c>
      <c r="F437">
        <v>3</v>
      </c>
      <c r="G437">
        <v>0.20034554804917265</v>
      </c>
      <c r="H437">
        <v>0.19616793386798165</v>
      </c>
      <c r="I437" t="s">
        <v>3103</v>
      </c>
    </row>
    <row r="438" spans="1:9">
      <c r="A438">
        <v>0</v>
      </c>
      <c r="B438">
        <v>0.39000636544685663</v>
      </c>
      <c r="C438">
        <v>0.51756881870541016</v>
      </c>
      <c r="D438">
        <v>0</v>
      </c>
      <c r="E438">
        <v>0</v>
      </c>
      <c r="F438">
        <v>0</v>
      </c>
      <c r="G438">
        <v>0.2268937960380667</v>
      </c>
      <c r="H438">
        <v>0.19500318272342831</v>
      </c>
      <c r="I438" t="s">
        <v>3465</v>
      </c>
    </row>
    <row r="439" spans="1:9">
      <c r="A439">
        <v>0</v>
      </c>
      <c r="B439">
        <v>0.38727904820596959</v>
      </c>
      <c r="C439">
        <v>7.2459634618757427</v>
      </c>
      <c r="D439">
        <v>0</v>
      </c>
      <c r="E439">
        <v>0</v>
      </c>
      <c r="F439">
        <v>0</v>
      </c>
      <c r="G439">
        <v>1.908310627520428</v>
      </c>
      <c r="H439">
        <v>0.19363952410298479</v>
      </c>
      <c r="I439" t="s">
        <v>3623</v>
      </c>
    </row>
    <row r="440" spans="1:9">
      <c r="A440">
        <v>0</v>
      </c>
      <c r="B440">
        <v>0.52585925913399023</v>
      </c>
      <c r="C440">
        <v>0.38611458686290068</v>
      </c>
      <c r="D440">
        <v>0</v>
      </c>
      <c r="E440">
        <v>0</v>
      </c>
      <c r="F440">
        <v>208</v>
      </c>
      <c r="G440">
        <v>0.22799346149922273</v>
      </c>
      <c r="H440">
        <v>0.19305729343145034</v>
      </c>
      <c r="I440" t="s">
        <v>3017</v>
      </c>
    </row>
    <row r="441" spans="1:9">
      <c r="A441">
        <v>0.87461098896446976</v>
      </c>
      <c r="B441">
        <v>0.3837368617894516</v>
      </c>
      <c r="C441">
        <v>0</v>
      </c>
      <c r="D441">
        <v>0</v>
      </c>
      <c r="E441">
        <v>0</v>
      </c>
      <c r="F441">
        <v>6</v>
      </c>
      <c r="G441">
        <v>0.31458696268848035</v>
      </c>
      <c r="H441">
        <v>0.1918684308947258</v>
      </c>
      <c r="I441" t="s">
        <v>3736</v>
      </c>
    </row>
    <row r="442" spans="1:9">
      <c r="A442">
        <v>0</v>
      </c>
      <c r="B442">
        <v>0.44133620463121287</v>
      </c>
      <c r="C442">
        <v>0.38201508047304089</v>
      </c>
      <c r="D442">
        <v>0</v>
      </c>
      <c r="E442">
        <v>0</v>
      </c>
      <c r="F442">
        <v>562</v>
      </c>
      <c r="G442">
        <v>0.20583782127606343</v>
      </c>
      <c r="H442">
        <v>0.19100754023652045</v>
      </c>
      <c r="I442" t="s">
        <v>3044</v>
      </c>
    </row>
    <row r="443" spans="1:9">
      <c r="A443">
        <v>0</v>
      </c>
      <c r="B443">
        <v>0.54428406774893034</v>
      </c>
      <c r="C443">
        <v>0.38136649799346017</v>
      </c>
      <c r="D443">
        <v>0</v>
      </c>
      <c r="E443">
        <v>0</v>
      </c>
      <c r="F443">
        <v>0</v>
      </c>
      <c r="G443">
        <v>0.23141264143559764</v>
      </c>
      <c r="H443">
        <v>0.19068324899673009</v>
      </c>
      <c r="I443" t="s">
        <v>3401</v>
      </c>
    </row>
    <row r="444" spans="1:9">
      <c r="A444">
        <v>0</v>
      </c>
      <c r="B444">
        <v>0.68534198059485729</v>
      </c>
      <c r="C444">
        <v>0.38075922649984001</v>
      </c>
      <c r="D444">
        <v>0</v>
      </c>
      <c r="E444">
        <v>0</v>
      </c>
      <c r="F444">
        <v>0</v>
      </c>
      <c r="G444">
        <v>0.26652530177367434</v>
      </c>
      <c r="H444">
        <v>0.19037961324992</v>
      </c>
      <c r="I444" t="s">
        <v>3067</v>
      </c>
    </row>
    <row r="445" spans="1:9">
      <c r="A445">
        <v>6.122276922751289</v>
      </c>
      <c r="B445">
        <v>0.28574913556818843</v>
      </c>
      <c r="C445">
        <v>9.369780338632426E-2</v>
      </c>
      <c r="D445">
        <v>0</v>
      </c>
      <c r="E445">
        <v>0</v>
      </c>
      <c r="F445">
        <v>0</v>
      </c>
      <c r="G445">
        <v>1.6254309654264505</v>
      </c>
      <c r="H445">
        <v>0.18972346947725632</v>
      </c>
      <c r="I445" t="s">
        <v>3343</v>
      </c>
    </row>
    <row r="446" spans="1:9">
      <c r="A446">
        <v>0</v>
      </c>
      <c r="B446">
        <v>0.37904797333415685</v>
      </c>
      <c r="C446">
        <v>0.54257214328055081</v>
      </c>
      <c r="D446">
        <v>0</v>
      </c>
      <c r="E446">
        <v>0</v>
      </c>
      <c r="F446">
        <v>413</v>
      </c>
      <c r="G446">
        <v>0.23040502915367692</v>
      </c>
      <c r="H446">
        <v>0.18952398666707843</v>
      </c>
      <c r="I446" t="s">
        <v>3024</v>
      </c>
    </row>
    <row r="447" spans="1:9">
      <c r="A447">
        <v>16.326071794003436</v>
      </c>
      <c r="B447">
        <v>0</v>
      </c>
      <c r="C447">
        <v>0</v>
      </c>
      <c r="D447">
        <v>0.37879884076007792</v>
      </c>
      <c r="E447">
        <v>0</v>
      </c>
      <c r="F447">
        <v>0</v>
      </c>
      <c r="G447">
        <v>4.1762176586908781</v>
      </c>
      <c r="H447">
        <v>0.18939942038003896</v>
      </c>
      <c r="I447" t="s">
        <v>3803</v>
      </c>
    </row>
    <row r="448" spans="1:9">
      <c r="A448">
        <v>0</v>
      </c>
      <c r="B448">
        <v>0.37759707200082032</v>
      </c>
      <c r="C448">
        <v>5.434472596406807</v>
      </c>
      <c r="D448">
        <v>0</v>
      </c>
      <c r="E448">
        <v>0</v>
      </c>
      <c r="F448">
        <v>0</v>
      </c>
      <c r="G448">
        <v>1.4530174171019068</v>
      </c>
      <c r="H448">
        <v>0.18879853600041016</v>
      </c>
      <c r="I448" t="s">
        <v>3634</v>
      </c>
    </row>
    <row r="449" spans="1:9">
      <c r="A449">
        <v>0</v>
      </c>
      <c r="B449">
        <v>0.37759707200082032</v>
      </c>
      <c r="C449">
        <v>1.3586181491017018</v>
      </c>
      <c r="D449">
        <v>0</v>
      </c>
      <c r="E449">
        <v>0</v>
      </c>
      <c r="F449">
        <v>0</v>
      </c>
      <c r="G449">
        <v>0.43405380527563053</v>
      </c>
      <c r="H449">
        <v>0.18879853600041016</v>
      </c>
      <c r="I449" t="s">
        <v>3549</v>
      </c>
    </row>
    <row r="450" spans="1:9">
      <c r="A450">
        <v>2.6238329668934095</v>
      </c>
      <c r="B450">
        <v>0.18429823037497475</v>
      </c>
      <c r="C450">
        <v>0.19135466888756364</v>
      </c>
      <c r="D450">
        <v>0</v>
      </c>
      <c r="E450">
        <v>0</v>
      </c>
      <c r="F450">
        <v>0</v>
      </c>
      <c r="G450">
        <v>0.74987146653898695</v>
      </c>
      <c r="H450">
        <v>0.18782644963126921</v>
      </c>
      <c r="I450" t="s">
        <v>3165</v>
      </c>
    </row>
    <row r="451" spans="1:9">
      <c r="A451">
        <v>0</v>
      </c>
      <c r="B451">
        <v>0.45113657666015616</v>
      </c>
      <c r="C451">
        <v>0.16262760887002917</v>
      </c>
      <c r="D451">
        <v>0.21242444795565152</v>
      </c>
      <c r="E451">
        <v>1.4107482819193295</v>
      </c>
      <c r="F451">
        <v>9</v>
      </c>
      <c r="G451">
        <v>0.20654715837145921</v>
      </c>
      <c r="H451">
        <v>0.18752602841284033</v>
      </c>
      <c r="I451" t="s">
        <v>3072</v>
      </c>
    </row>
    <row r="452" spans="1:9">
      <c r="A452">
        <v>0</v>
      </c>
      <c r="B452">
        <v>0.77211726207450671</v>
      </c>
      <c r="C452">
        <v>0.37479121354529704</v>
      </c>
      <c r="D452">
        <v>0</v>
      </c>
      <c r="E452">
        <v>0</v>
      </c>
      <c r="F452">
        <v>173</v>
      </c>
      <c r="G452">
        <v>0.28672711890495095</v>
      </c>
      <c r="H452">
        <v>0.18739560677264852</v>
      </c>
      <c r="I452" t="s">
        <v>3131</v>
      </c>
    </row>
    <row r="453" spans="1:9">
      <c r="A453">
        <v>0</v>
      </c>
      <c r="B453">
        <v>0.21081722382179799</v>
      </c>
      <c r="C453">
        <v>0.16333114360785489</v>
      </c>
      <c r="D453">
        <v>22.22286532459124</v>
      </c>
      <c r="E453">
        <v>0</v>
      </c>
      <c r="F453">
        <v>0</v>
      </c>
      <c r="G453">
        <v>5.6492534230052236</v>
      </c>
      <c r="H453">
        <v>0.18707418371482643</v>
      </c>
      <c r="I453" t="s">
        <v>3105</v>
      </c>
    </row>
    <row r="454" spans="1:9">
      <c r="A454">
        <v>0</v>
      </c>
      <c r="B454">
        <v>0.37366376916747851</v>
      </c>
      <c r="C454">
        <v>0.38242584937677532</v>
      </c>
      <c r="D454">
        <v>0</v>
      </c>
      <c r="E454">
        <v>0</v>
      </c>
      <c r="F454">
        <v>22</v>
      </c>
      <c r="G454">
        <v>0.18902240463606346</v>
      </c>
      <c r="H454">
        <v>0.18683188458373926</v>
      </c>
      <c r="I454" t="s">
        <v>3357</v>
      </c>
    </row>
    <row r="455" spans="1:9">
      <c r="A455">
        <v>0</v>
      </c>
      <c r="B455">
        <v>0.22275244898909094</v>
      </c>
      <c r="C455">
        <v>0.19957102755166242</v>
      </c>
      <c r="D455">
        <v>0.17094511788147107</v>
      </c>
      <c r="E455">
        <v>0</v>
      </c>
      <c r="F455">
        <v>12</v>
      </c>
      <c r="G455">
        <v>0.14831714860555612</v>
      </c>
      <c r="H455">
        <v>0.18525807271656675</v>
      </c>
      <c r="I455" t="s">
        <v>3016</v>
      </c>
    </row>
    <row r="456" spans="1:9">
      <c r="A456">
        <v>0</v>
      </c>
      <c r="B456">
        <v>0.3005773168435153</v>
      </c>
      <c r="C456">
        <v>0.15906141182436348</v>
      </c>
      <c r="D456">
        <v>0.21143551059957308</v>
      </c>
      <c r="E456">
        <v>0.24905803001785698</v>
      </c>
      <c r="F456">
        <v>671</v>
      </c>
      <c r="G456">
        <v>0.16776855981686298</v>
      </c>
      <c r="H456">
        <v>0.18524846121196828</v>
      </c>
      <c r="I456" t="s">
        <v>2928</v>
      </c>
    </row>
    <row r="457" spans="1:9">
      <c r="A457">
        <v>0</v>
      </c>
      <c r="B457">
        <v>0.43262681504648814</v>
      </c>
      <c r="C457">
        <v>0.3690039200760809</v>
      </c>
      <c r="D457">
        <v>0</v>
      </c>
      <c r="E457">
        <v>1.0392727069238288</v>
      </c>
      <c r="F457">
        <v>7422</v>
      </c>
      <c r="G457">
        <v>0.20040768378064228</v>
      </c>
      <c r="H457">
        <v>0.18450196003804045</v>
      </c>
      <c r="I457" t="s">
        <v>2887</v>
      </c>
    </row>
    <row r="458" spans="1:9">
      <c r="A458">
        <v>0</v>
      </c>
      <c r="B458">
        <v>0.36766300202954844</v>
      </c>
      <c r="C458">
        <v>0.38217106866433248</v>
      </c>
      <c r="D458">
        <v>0</v>
      </c>
      <c r="E458">
        <v>0</v>
      </c>
      <c r="F458">
        <v>353</v>
      </c>
      <c r="G458">
        <v>0.18745851767347022</v>
      </c>
      <c r="H458">
        <v>0.18383150101477422</v>
      </c>
      <c r="I458" t="s">
        <v>3076</v>
      </c>
    </row>
    <row r="459" spans="1:9">
      <c r="A459">
        <v>0</v>
      </c>
      <c r="B459">
        <v>0.63698451724388194</v>
      </c>
      <c r="C459">
        <v>0.36432218523397591</v>
      </c>
      <c r="D459">
        <v>0</v>
      </c>
      <c r="E459">
        <v>0</v>
      </c>
      <c r="F459">
        <v>42</v>
      </c>
      <c r="G459">
        <v>0.25032667561946448</v>
      </c>
      <c r="H459">
        <v>0.18216109261698796</v>
      </c>
      <c r="I459" t="s">
        <v>3139</v>
      </c>
    </row>
    <row r="460" spans="1:9">
      <c r="A460">
        <v>0.26052242224473571</v>
      </c>
      <c r="B460">
        <v>0.15272008099962667</v>
      </c>
      <c r="C460">
        <v>0.21123391717482287</v>
      </c>
      <c r="D460">
        <v>0.13308369918719087</v>
      </c>
      <c r="E460">
        <v>1.3855563483136273</v>
      </c>
      <c r="F460">
        <v>46</v>
      </c>
      <c r="G460">
        <v>0.18939002990159404</v>
      </c>
      <c r="H460">
        <v>0.18197699908722476</v>
      </c>
      <c r="I460" t="s">
        <v>2984</v>
      </c>
    </row>
    <row r="461" spans="1:9">
      <c r="A461">
        <v>0</v>
      </c>
      <c r="B461">
        <v>0.58347244955293476</v>
      </c>
      <c r="C461">
        <v>0.36112946930961359</v>
      </c>
      <c r="D461">
        <v>2.3343345929192475E-3</v>
      </c>
      <c r="E461">
        <v>1.4014961546070557</v>
      </c>
      <c r="F461">
        <v>1427</v>
      </c>
      <c r="G461">
        <v>0.23673406336386688</v>
      </c>
      <c r="H461">
        <v>0.1817319019512664</v>
      </c>
      <c r="I461" t="s">
        <v>2954</v>
      </c>
    </row>
    <row r="462" spans="1:9">
      <c r="A462">
        <v>0</v>
      </c>
      <c r="B462">
        <v>0.68654013091058241</v>
      </c>
      <c r="C462">
        <v>0.3622981730937872</v>
      </c>
      <c r="D462">
        <v>0</v>
      </c>
      <c r="E462">
        <v>0</v>
      </c>
      <c r="F462">
        <v>0</v>
      </c>
      <c r="G462">
        <v>0.2622095760010924</v>
      </c>
      <c r="H462">
        <v>0.1811490865468936</v>
      </c>
      <c r="I462" t="s">
        <v>3547</v>
      </c>
    </row>
    <row r="463" spans="1:9">
      <c r="A463">
        <v>0</v>
      </c>
      <c r="B463">
        <v>0.79146984524189423</v>
      </c>
      <c r="C463">
        <v>0.35831687448836086</v>
      </c>
      <c r="D463">
        <v>0</v>
      </c>
      <c r="E463">
        <v>0</v>
      </c>
      <c r="F463">
        <v>0</v>
      </c>
      <c r="G463">
        <v>0.28744667993256379</v>
      </c>
      <c r="H463">
        <v>0.17915843724418043</v>
      </c>
      <c r="I463" t="s">
        <v>3212</v>
      </c>
    </row>
    <row r="464" spans="1:9">
      <c r="A464">
        <v>0</v>
      </c>
      <c r="B464">
        <v>0.75129133188793706</v>
      </c>
      <c r="C464">
        <v>0.35753109186886889</v>
      </c>
      <c r="D464">
        <v>0</v>
      </c>
      <c r="E464">
        <v>0</v>
      </c>
      <c r="F464">
        <v>6</v>
      </c>
      <c r="G464">
        <v>0.27720560593920152</v>
      </c>
      <c r="H464">
        <v>0.17876554593443444</v>
      </c>
      <c r="I464" t="s">
        <v>3230</v>
      </c>
    </row>
    <row r="465" spans="1:9">
      <c r="A465">
        <v>0</v>
      </c>
      <c r="B465">
        <v>0.57642838044569678</v>
      </c>
      <c r="C465">
        <v>0.35700914866906031</v>
      </c>
      <c r="D465">
        <v>0</v>
      </c>
      <c r="E465">
        <v>0</v>
      </c>
      <c r="F465">
        <v>0</v>
      </c>
      <c r="G465">
        <v>0.23335938227868927</v>
      </c>
      <c r="H465">
        <v>0.17850457433453015</v>
      </c>
      <c r="I465" t="s">
        <v>3171</v>
      </c>
    </row>
    <row r="466" spans="1:9">
      <c r="A466">
        <v>0</v>
      </c>
      <c r="B466">
        <v>1.4287456778409418</v>
      </c>
      <c r="C466">
        <v>0.3544221258526179</v>
      </c>
      <c r="D466">
        <v>0</v>
      </c>
      <c r="E466">
        <v>0</v>
      </c>
      <c r="F466">
        <v>0</v>
      </c>
      <c r="G466">
        <v>0.44579195092338991</v>
      </c>
      <c r="H466">
        <v>0.17721106292630895</v>
      </c>
      <c r="I466" t="s">
        <v>3308</v>
      </c>
    </row>
    <row r="467" spans="1:9">
      <c r="A467">
        <v>0</v>
      </c>
      <c r="B467">
        <v>1.3999347227241301</v>
      </c>
      <c r="C467">
        <v>0.35061113525205206</v>
      </c>
      <c r="D467">
        <v>0</v>
      </c>
      <c r="E467">
        <v>0</v>
      </c>
      <c r="F467">
        <v>30</v>
      </c>
      <c r="G467">
        <v>0.43763646449404553</v>
      </c>
      <c r="H467">
        <v>0.17530556762602603</v>
      </c>
      <c r="I467" t="s">
        <v>3367</v>
      </c>
    </row>
    <row r="468" spans="1:9">
      <c r="A468">
        <v>0</v>
      </c>
      <c r="B468">
        <v>0.50123505132852264</v>
      </c>
      <c r="C468">
        <v>0.35061113525205206</v>
      </c>
      <c r="D468">
        <v>0</v>
      </c>
      <c r="E468">
        <v>36.679455329902574</v>
      </c>
      <c r="F468">
        <v>0</v>
      </c>
      <c r="G468">
        <v>0.21296154664514366</v>
      </c>
      <c r="H468">
        <v>0.17530556762602603</v>
      </c>
      <c r="I468" t="s">
        <v>3370</v>
      </c>
    </row>
    <row r="469" spans="1:9">
      <c r="A469">
        <v>6.6424961778695904E-2</v>
      </c>
      <c r="B469">
        <v>0.28102574140336722</v>
      </c>
      <c r="C469">
        <v>0.17325632874099348</v>
      </c>
      <c r="D469">
        <v>0.17444863344516709</v>
      </c>
      <c r="E469">
        <v>11.118732593065232</v>
      </c>
      <c r="F469">
        <v>3102</v>
      </c>
      <c r="G469">
        <v>0.1737889163420559</v>
      </c>
      <c r="H469">
        <v>0.17385248109308027</v>
      </c>
      <c r="I469" t="s">
        <v>2874</v>
      </c>
    </row>
    <row r="470" spans="1:9">
      <c r="A470">
        <v>0</v>
      </c>
      <c r="B470">
        <v>0.41227521092373315</v>
      </c>
      <c r="C470">
        <v>0.34731591781547261</v>
      </c>
      <c r="D470">
        <v>0</v>
      </c>
      <c r="E470">
        <v>0</v>
      </c>
      <c r="F470">
        <v>6</v>
      </c>
      <c r="G470">
        <v>0.18989778218480144</v>
      </c>
      <c r="H470">
        <v>0.1736579589077363</v>
      </c>
      <c r="I470" t="s">
        <v>3050</v>
      </c>
    </row>
    <row r="471" spans="1:9">
      <c r="A471">
        <v>0</v>
      </c>
      <c r="B471">
        <v>0.25493629475364032</v>
      </c>
      <c r="C471">
        <v>9.1810453220647806E-2</v>
      </c>
      <c r="D471">
        <v>102.78075212623447</v>
      </c>
      <c r="E471">
        <v>0</v>
      </c>
      <c r="F471">
        <v>0</v>
      </c>
      <c r="G471">
        <v>25.781874718552192</v>
      </c>
      <c r="H471">
        <v>0.17337337398714409</v>
      </c>
      <c r="I471" t="s">
        <v>2958</v>
      </c>
    </row>
    <row r="472" spans="1:9">
      <c r="A472">
        <v>0</v>
      </c>
      <c r="B472">
        <v>0.96100155711920499</v>
      </c>
      <c r="C472">
        <v>0.34504587913694007</v>
      </c>
      <c r="D472">
        <v>0</v>
      </c>
      <c r="E472">
        <v>0</v>
      </c>
      <c r="F472">
        <v>0</v>
      </c>
      <c r="G472">
        <v>0.32651185906403624</v>
      </c>
      <c r="H472">
        <v>0.17252293956847004</v>
      </c>
      <c r="I472" t="s">
        <v>3328</v>
      </c>
    </row>
    <row r="473" spans="1:9">
      <c r="A473">
        <v>0</v>
      </c>
      <c r="B473">
        <v>0.20955369495980489</v>
      </c>
      <c r="C473">
        <v>0.16920519073061488</v>
      </c>
      <c r="D473">
        <v>0.17544367361519397</v>
      </c>
      <c r="E473">
        <v>0.73358910659805132</v>
      </c>
      <c r="F473">
        <v>18</v>
      </c>
      <c r="G473">
        <v>0.13855063982640342</v>
      </c>
      <c r="H473">
        <v>0.17232443217290444</v>
      </c>
      <c r="I473" t="s">
        <v>3118</v>
      </c>
    </row>
    <row r="474" spans="1:9">
      <c r="A474">
        <v>0.47259681508957313</v>
      </c>
      <c r="B474">
        <v>0</v>
      </c>
      <c r="C474">
        <v>0</v>
      </c>
      <c r="D474">
        <v>0.34002198310849979</v>
      </c>
      <c r="E474">
        <v>0</v>
      </c>
      <c r="F474">
        <v>14</v>
      </c>
      <c r="G474">
        <v>0.20315469954951823</v>
      </c>
      <c r="H474">
        <v>0.1700109915542499</v>
      </c>
      <c r="I474" t="s">
        <v>3178</v>
      </c>
    </row>
    <row r="475" spans="1:9">
      <c r="A475">
        <v>0</v>
      </c>
      <c r="B475">
        <v>0.93929619900701578</v>
      </c>
      <c r="C475">
        <v>0.33965453727542544</v>
      </c>
      <c r="D475">
        <v>0</v>
      </c>
      <c r="E475">
        <v>0</v>
      </c>
      <c r="F475">
        <v>0</v>
      </c>
      <c r="G475">
        <v>0.31973768407061032</v>
      </c>
      <c r="H475">
        <v>0.16982726863771272</v>
      </c>
      <c r="I475" t="s">
        <v>3372</v>
      </c>
    </row>
    <row r="476" spans="1:9">
      <c r="A476">
        <v>0</v>
      </c>
      <c r="B476">
        <v>0.33814663164252567</v>
      </c>
      <c r="C476">
        <v>0.97541815832942691</v>
      </c>
      <c r="D476">
        <v>0</v>
      </c>
      <c r="E476">
        <v>0</v>
      </c>
      <c r="F476">
        <v>51</v>
      </c>
      <c r="G476">
        <v>0.32839119749298817</v>
      </c>
      <c r="H476">
        <v>0.16907331582126284</v>
      </c>
      <c r="I476" t="s">
        <v>3314</v>
      </c>
    </row>
    <row r="477" spans="1:9">
      <c r="A477">
        <v>0.41893572931004641</v>
      </c>
      <c r="B477">
        <v>0.19550898751445067</v>
      </c>
      <c r="C477">
        <v>0.14002184192124548</v>
      </c>
      <c r="D477">
        <v>0.10608479138751836</v>
      </c>
      <c r="E477">
        <v>1.4765397960173603</v>
      </c>
      <c r="F477">
        <v>1382175</v>
      </c>
      <c r="G477">
        <v>0.21513783753331522</v>
      </c>
      <c r="H477">
        <v>0.16776541471784806</v>
      </c>
      <c r="I477" t="s">
        <v>2825</v>
      </c>
    </row>
    <row r="478" spans="1:9">
      <c r="A478">
        <v>0</v>
      </c>
      <c r="B478">
        <v>0.33317388705954737</v>
      </c>
      <c r="C478">
        <v>5.434472596406807</v>
      </c>
      <c r="D478">
        <v>0</v>
      </c>
      <c r="E478">
        <v>0</v>
      </c>
      <c r="F478">
        <v>0</v>
      </c>
      <c r="G478">
        <v>1.4419116208665885</v>
      </c>
      <c r="H478">
        <v>0.16658694352977368</v>
      </c>
      <c r="I478" t="s">
        <v>3572</v>
      </c>
    </row>
    <row r="479" spans="1:9">
      <c r="A479">
        <v>0</v>
      </c>
      <c r="B479">
        <v>0.76676800061469275</v>
      </c>
      <c r="C479">
        <v>0.33272281202490656</v>
      </c>
      <c r="D479">
        <v>0</v>
      </c>
      <c r="E479">
        <v>0</v>
      </c>
      <c r="F479">
        <v>27</v>
      </c>
      <c r="G479">
        <v>0.27487270315989981</v>
      </c>
      <c r="H479">
        <v>0.16636140601245328</v>
      </c>
      <c r="I479" t="s">
        <v>3215</v>
      </c>
    </row>
    <row r="480" spans="1:9">
      <c r="A480">
        <v>0</v>
      </c>
      <c r="B480">
        <v>0.20785159926650662</v>
      </c>
      <c r="C480">
        <v>0.15956137156980263</v>
      </c>
      <c r="D480">
        <v>0.17094511788147107</v>
      </c>
      <c r="E480">
        <v>0</v>
      </c>
      <c r="F480">
        <v>8</v>
      </c>
      <c r="G480">
        <v>0.13458952217944509</v>
      </c>
      <c r="H480">
        <v>0.16525324472563685</v>
      </c>
      <c r="I480" t="s">
        <v>3197</v>
      </c>
    </row>
    <row r="481" spans="1:9">
      <c r="A481">
        <v>124.21113891589413</v>
      </c>
      <c r="B481">
        <v>0.32993918912693043</v>
      </c>
      <c r="C481">
        <v>0</v>
      </c>
      <c r="D481">
        <v>0</v>
      </c>
      <c r="E481">
        <v>0</v>
      </c>
      <c r="F481">
        <v>0</v>
      </c>
      <c r="G481">
        <v>31.135269526255264</v>
      </c>
      <c r="H481">
        <v>0.16496959456346522</v>
      </c>
      <c r="I481" t="s">
        <v>3431</v>
      </c>
    </row>
    <row r="482" spans="1:9">
      <c r="A482">
        <v>0</v>
      </c>
      <c r="B482">
        <v>0.32766688066186894</v>
      </c>
      <c r="C482">
        <v>0.52148979460469369</v>
      </c>
      <c r="D482">
        <v>0</v>
      </c>
      <c r="E482">
        <v>0</v>
      </c>
      <c r="F482">
        <v>0</v>
      </c>
      <c r="G482">
        <v>0.21228916881664067</v>
      </c>
      <c r="H482">
        <v>0.16383344033093447</v>
      </c>
      <c r="I482" t="s">
        <v>3282</v>
      </c>
    </row>
    <row r="483" spans="1:9">
      <c r="A483">
        <v>0</v>
      </c>
      <c r="B483">
        <v>0.43431327632029404</v>
      </c>
      <c r="C483">
        <v>0.32737786725342211</v>
      </c>
      <c r="D483">
        <v>0</v>
      </c>
      <c r="E483">
        <v>0</v>
      </c>
      <c r="F483">
        <v>165</v>
      </c>
      <c r="G483">
        <v>0.19042278589342904</v>
      </c>
      <c r="H483">
        <v>0.16368893362671105</v>
      </c>
      <c r="I483" t="s">
        <v>3147</v>
      </c>
    </row>
    <row r="484" spans="1:9">
      <c r="A484">
        <v>0.48190406989486534</v>
      </c>
      <c r="B484">
        <v>0.1755603889729711</v>
      </c>
      <c r="C484">
        <v>0.14956760779869291</v>
      </c>
      <c r="D484">
        <v>8.2122390662902237E-2</v>
      </c>
      <c r="E484">
        <v>3.1704656402839859</v>
      </c>
      <c r="F484">
        <v>973</v>
      </c>
      <c r="G484">
        <v>0.22228861433235791</v>
      </c>
      <c r="H484">
        <v>0.16256399838583202</v>
      </c>
      <c r="I484" t="s">
        <v>2867</v>
      </c>
    </row>
    <row r="485" spans="1:9">
      <c r="A485">
        <v>1.5305692306878222</v>
      </c>
      <c r="B485">
        <v>0.17210629860553592</v>
      </c>
      <c r="C485">
        <v>0.15189519679397909</v>
      </c>
      <c r="D485">
        <v>0</v>
      </c>
      <c r="E485">
        <v>0</v>
      </c>
      <c r="F485">
        <v>3</v>
      </c>
      <c r="G485">
        <v>0.4636426815218343</v>
      </c>
      <c r="H485">
        <v>0.1620007476997575</v>
      </c>
      <c r="I485" t="s">
        <v>3164</v>
      </c>
    </row>
    <row r="486" spans="1:9">
      <c r="A486">
        <v>0</v>
      </c>
      <c r="B486">
        <v>0.73962313072325636</v>
      </c>
      <c r="C486">
        <v>0.31967485861216516</v>
      </c>
      <c r="D486">
        <v>0</v>
      </c>
      <c r="E486">
        <v>0</v>
      </c>
      <c r="F486">
        <v>0</v>
      </c>
      <c r="G486">
        <v>0.26482449733385538</v>
      </c>
      <c r="H486">
        <v>0.15983742930608258</v>
      </c>
      <c r="I486" t="s">
        <v>3377</v>
      </c>
    </row>
    <row r="487" spans="1:9">
      <c r="A487">
        <v>0</v>
      </c>
      <c r="B487">
        <v>0.51679952459273426</v>
      </c>
      <c r="C487">
        <v>0.31967485861216516</v>
      </c>
      <c r="D487">
        <v>0</v>
      </c>
      <c r="E487">
        <v>0</v>
      </c>
      <c r="F487">
        <v>0</v>
      </c>
      <c r="G487">
        <v>0.20911859580122485</v>
      </c>
      <c r="H487">
        <v>0.15983742930608258</v>
      </c>
      <c r="I487" t="s">
        <v>3374</v>
      </c>
    </row>
    <row r="488" spans="1:9">
      <c r="A488">
        <v>0</v>
      </c>
      <c r="B488">
        <v>0.38409336571266245</v>
      </c>
      <c r="C488">
        <v>0.2666917107495933</v>
      </c>
      <c r="D488">
        <v>5.241241821837557E-2</v>
      </c>
      <c r="E488">
        <v>0</v>
      </c>
      <c r="F488">
        <v>52</v>
      </c>
      <c r="G488">
        <v>0.17579937367015785</v>
      </c>
      <c r="H488">
        <v>0.15955206448398446</v>
      </c>
      <c r="I488" t="s">
        <v>3079</v>
      </c>
    </row>
    <row r="489" spans="1:9">
      <c r="A489">
        <v>0</v>
      </c>
      <c r="B489">
        <v>0.51036811228041057</v>
      </c>
      <c r="C489">
        <v>0.30321091739608796</v>
      </c>
      <c r="D489">
        <v>1.1655348946463936E-2</v>
      </c>
      <c r="E489">
        <v>0</v>
      </c>
      <c r="F489">
        <v>121</v>
      </c>
      <c r="G489">
        <v>0.20630859465574061</v>
      </c>
      <c r="H489">
        <v>0.15743313317127597</v>
      </c>
      <c r="I489" t="s">
        <v>3005</v>
      </c>
    </row>
    <row r="490" spans="1:9">
      <c r="A490">
        <v>12.244553845502578</v>
      </c>
      <c r="B490">
        <v>0.31466422666735028</v>
      </c>
      <c r="C490">
        <v>0</v>
      </c>
      <c r="D490">
        <v>0</v>
      </c>
      <c r="E490">
        <v>0</v>
      </c>
      <c r="F490">
        <v>0</v>
      </c>
      <c r="G490">
        <v>3.1398045180424821</v>
      </c>
      <c r="H490">
        <v>0.15733211333367514</v>
      </c>
      <c r="I490" t="s">
        <v>3706</v>
      </c>
    </row>
    <row r="491" spans="1:9">
      <c r="A491">
        <v>6.122276922751289</v>
      </c>
      <c r="B491">
        <v>9.6325783673678667E-2</v>
      </c>
      <c r="C491">
        <v>0.21737890385627229</v>
      </c>
      <c r="D491">
        <v>0</v>
      </c>
      <c r="E491">
        <v>0</v>
      </c>
      <c r="F491">
        <v>0</v>
      </c>
      <c r="G491">
        <v>1.6089954025703102</v>
      </c>
      <c r="H491">
        <v>0.15685234376497548</v>
      </c>
      <c r="I491" t="s">
        <v>3521</v>
      </c>
    </row>
    <row r="492" spans="1:9">
      <c r="A492">
        <v>0</v>
      </c>
      <c r="B492">
        <v>0.35135497359862855</v>
      </c>
      <c r="C492">
        <v>0.31299866642708485</v>
      </c>
      <c r="D492">
        <v>0</v>
      </c>
      <c r="E492">
        <v>0</v>
      </c>
      <c r="F492">
        <v>259</v>
      </c>
      <c r="G492">
        <v>0.16608841000642835</v>
      </c>
      <c r="H492">
        <v>0.15649933321354242</v>
      </c>
      <c r="I492" t="s">
        <v>2946</v>
      </c>
    </row>
    <row r="493" spans="1:9">
      <c r="A493">
        <v>0</v>
      </c>
      <c r="B493">
        <v>0.30512894707137</v>
      </c>
      <c r="C493">
        <v>0.50948180591313819</v>
      </c>
      <c r="D493">
        <v>0</v>
      </c>
      <c r="E493">
        <v>0</v>
      </c>
      <c r="F493">
        <v>3</v>
      </c>
      <c r="G493">
        <v>0.20365268824612703</v>
      </c>
      <c r="H493">
        <v>0.152564473535685</v>
      </c>
      <c r="I493" t="s">
        <v>3457</v>
      </c>
    </row>
    <row r="494" spans="1:9">
      <c r="A494">
        <v>0.12244553845502577</v>
      </c>
      <c r="B494">
        <v>0.23960405501831547</v>
      </c>
      <c r="C494">
        <v>0.18100763013072388</v>
      </c>
      <c r="D494">
        <v>7.3695502973130531E-2</v>
      </c>
      <c r="E494">
        <v>1.3540296009942103</v>
      </c>
      <c r="F494">
        <v>149</v>
      </c>
      <c r="G494">
        <v>0.15418818164429893</v>
      </c>
      <c r="H494">
        <v>0.15172658429287483</v>
      </c>
      <c r="I494" t="s">
        <v>2883</v>
      </c>
    </row>
    <row r="495" spans="1:9">
      <c r="A495">
        <v>0</v>
      </c>
      <c r="B495">
        <v>0.3388776334063559</v>
      </c>
      <c r="C495">
        <v>0.24255459377711999</v>
      </c>
      <c r="D495">
        <v>5.8202742516786581E-2</v>
      </c>
      <c r="E495">
        <v>0</v>
      </c>
      <c r="F495">
        <v>419</v>
      </c>
      <c r="G495">
        <v>0.15990874242506561</v>
      </c>
      <c r="H495">
        <v>0.15037866814695328</v>
      </c>
      <c r="I495" t="s">
        <v>2908</v>
      </c>
    </row>
    <row r="496" spans="1:9">
      <c r="A496">
        <v>0</v>
      </c>
      <c r="B496">
        <v>0.29615456627515324</v>
      </c>
      <c r="C496">
        <v>1.4491926923751488</v>
      </c>
      <c r="D496">
        <v>0</v>
      </c>
      <c r="E496">
        <v>0</v>
      </c>
      <c r="F496">
        <v>0</v>
      </c>
      <c r="G496">
        <v>0.43633681466257551</v>
      </c>
      <c r="H496">
        <v>0.14807728313757662</v>
      </c>
      <c r="I496" t="s">
        <v>3618</v>
      </c>
    </row>
    <row r="497" spans="1:9">
      <c r="A497">
        <v>0</v>
      </c>
      <c r="B497">
        <v>0.44039392415128942</v>
      </c>
      <c r="C497">
        <v>0.29602721013863792</v>
      </c>
      <c r="D497">
        <v>0</v>
      </c>
      <c r="E497">
        <v>0</v>
      </c>
      <c r="F497">
        <v>573</v>
      </c>
      <c r="G497">
        <v>0.18410528357248185</v>
      </c>
      <c r="H497">
        <v>0.14801360506931896</v>
      </c>
      <c r="I497" t="s">
        <v>2898</v>
      </c>
    </row>
    <row r="498" spans="1:9">
      <c r="A498">
        <v>0</v>
      </c>
      <c r="B498">
        <v>0.3658276957795662</v>
      </c>
      <c r="C498">
        <v>0.28626311358345924</v>
      </c>
      <c r="D498">
        <v>8.2588301391826446E-3</v>
      </c>
      <c r="E498">
        <v>0</v>
      </c>
      <c r="F498">
        <v>41309</v>
      </c>
      <c r="G498">
        <v>0.16508740987555201</v>
      </c>
      <c r="H498">
        <v>0.14726097186132092</v>
      </c>
      <c r="I498" t="s">
        <v>2872</v>
      </c>
    </row>
    <row r="499" spans="1:9">
      <c r="A499">
        <v>0</v>
      </c>
      <c r="B499">
        <v>0.29393784047968052</v>
      </c>
      <c r="C499">
        <v>0.36933308907619078</v>
      </c>
      <c r="D499">
        <v>0</v>
      </c>
      <c r="E499">
        <v>0</v>
      </c>
      <c r="F499">
        <v>0</v>
      </c>
      <c r="G499">
        <v>0.16581773238896783</v>
      </c>
      <c r="H499">
        <v>0.14696892023984026</v>
      </c>
      <c r="I499" t="s">
        <v>3258</v>
      </c>
    </row>
    <row r="500" spans="1:9">
      <c r="A500">
        <v>0</v>
      </c>
      <c r="B500">
        <v>0.34278878951353831</v>
      </c>
      <c r="C500">
        <v>0.16429304669152894</v>
      </c>
      <c r="D500">
        <v>0.12775176590339885</v>
      </c>
      <c r="E500">
        <v>0</v>
      </c>
      <c r="F500">
        <v>186</v>
      </c>
      <c r="G500">
        <v>0.15870840052711654</v>
      </c>
      <c r="H500">
        <v>0.14602240629746388</v>
      </c>
      <c r="I500" t="s">
        <v>3012</v>
      </c>
    </row>
    <row r="501" spans="1:9">
      <c r="A501">
        <v>0</v>
      </c>
      <c r="B501">
        <v>0.34856098279208514</v>
      </c>
      <c r="C501">
        <v>0.23028325589148158</v>
      </c>
      <c r="D501">
        <v>6.1163849517223597E-2</v>
      </c>
      <c r="E501">
        <v>1.7495134943539055</v>
      </c>
      <c r="F501">
        <v>108</v>
      </c>
      <c r="G501">
        <v>0.16000202205019759</v>
      </c>
      <c r="H501">
        <v>0.14572355270435258</v>
      </c>
      <c r="I501" t="s">
        <v>3029</v>
      </c>
    </row>
    <row r="502" spans="1:9">
      <c r="A502">
        <v>0</v>
      </c>
      <c r="B502">
        <v>0.75708686115452706</v>
      </c>
      <c r="C502">
        <v>0.29113246052179331</v>
      </c>
      <c r="D502">
        <v>0</v>
      </c>
      <c r="E502">
        <v>0</v>
      </c>
      <c r="F502">
        <v>0</v>
      </c>
      <c r="G502">
        <v>0.26205483041908006</v>
      </c>
      <c r="H502">
        <v>0.14556623026089666</v>
      </c>
      <c r="I502" t="s">
        <v>3305</v>
      </c>
    </row>
    <row r="503" spans="1:9">
      <c r="A503">
        <v>0.82914752730034935</v>
      </c>
      <c r="B503">
        <v>0.19231232708220392</v>
      </c>
      <c r="C503">
        <v>9.8773215535518072E-2</v>
      </c>
      <c r="D503">
        <v>9.3381131259394928E-2</v>
      </c>
      <c r="E503">
        <v>1.8516556995054123</v>
      </c>
      <c r="F503">
        <v>2859</v>
      </c>
      <c r="G503">
        <v>0.30340355029436655</v>
      </c>
      <c r="H503">
        <v>0.14554277130886101</v>
      </c>
      <c r="I503" t="s">
        <v>2864</v>
      </c>
    </row>
    <row r="504" spans="1:9">
      <c r="A504">
        <v>0</v>
      </c>
      <c r="B504">
        <v>0.29045928615447719</v>
      </c>
      <c r="C504">
        <v>1.3586181491017018</v>
      </c>
      <c r="D504">
        <v>0</v>
      </c>
      <c r="E504">
        <v>0</v>
      </c>
      <c r="F504">
        <v>0</v>
      </c>
      <c r="G504">
        <v>0.41226935881404475</v>
      </c>
      <c r="H504">
        <v>0.1452296430772386</v>
      </c>
      <c r="I504" t="s">
        <v>3630</v>
      </c>
    </row>
    <row r="505" spans="1:9">
      <c r="A505">
        <v>0</v>
      </c>
      <c r="B505">
        <v>0.14159890200030764</v>
      </c>
      <c r="C505">
        <v>0.15475047594458244</v>
      </c>
      <c r="D505">
        <v>0.14815243549727494</v>
      </c>
      <c r="E505">
        <v>0</v>
      </c>
      <c r="F505">
        <v>4</v>
      </c>
      <c r="G505">
        <v>0.11112545336054125</v>
      </c>
      <c r="H505">
        <v>0.14487566874879129</v>
      </c>
      <c r="I505" t="s">
        <v>3260</v>
      </c>
    </row>
    <row r="506" spans="1:9">
      <c r="A506">
        <v>0</v>
      </c>
      <c r="B506">
        <v>0.355983771583265</v>
      </c>
      <c r="C506">
        <v>0.28819172859733067</v>
      </c>
      <c r="D506">
        <v>0</v>
      </c>
      <c r="E506">
        <v>0</v>
      </c>
      <c r="F506">
        <v>0</v>
      </c>
      <c r="G506">
        <v>0.16104387504514892</v>
      </c>
      <c r="H506">
        <v>0.14409586429866533</v>
      </c>
      <c r="I506" t="s">
        <v>3341</v>
      </c>
    </row>
    <row r="507" spans="1:9">
      <c r="A507">
        <v>0</v>
      </c>
      <c r="B507">
        <v>0.15807341944464509</v>
      </c>
      <c r="C507">
        <v>0.1286355251168417</v>
      </c>
      <c r="D507">
        <v>0.17056403003906012</v>
      </c>
      <c r="E507">
        <v>0</v>
      </c>
      <c r="F507">
        <v>473</v>
      </c>
      <c r="G507">
        <v>0.11431824365013672</v>
      </c>
      <c r="H507">
        <v>0.14335447228074338</v>
      </c>
      <c r="I507" t="s">
        <v>2944</v>
      </c>
    </row>
    <row r="508" spans="1:9">
      <c r="A508">
        <v>0</v>
      </c>
      <c r="B508">
        <v>0.53942438857260044</v>
      </c>
      <c r="C508">
        <v>0.28602487349509509</v>
      </c>
      <c r="D508">
        <v>0</v>
      </c>
      <c r="E508">
        <v>0</v>
      </c>
      <c r="F508">
        <v>0</v>
      </c>
      <c r="G508">
        <v>0.20636231551692388</v>
      </c>
      <c r="H508">
        <v>0.14301243674754754</v>
      </c>
      <c r="I508" t="s">
        <v>3489</v>
      </c>
    </row>
    <row r="509" spans="1:9">
      <c r="A509">
        <v>0</v>
      </c>
      <c r="B509">
        <v>0.54971461285259993</v>
      </c>
      <c r="C509">
        <v>0.28602487349509509</v>
      </c>
      <c r="D509">
        <v>0</v>
      </c>
      <c r="E509">
        <v>0</v>
      </c>
      <c r="F509">
        <v>0</v>
      </c>
      <c r="G509">
        <v>0.20893487158692375</v>
      </c>
      <c r="H509">
        <v>0.14301243674754754</v>
      </c>
      <c r="I509" t="s">
        <v>3485</v>
      </c>
    </row>
    <row r="510" spans="1:9">
      <c r="A510">
        <v>0</v>
      </c>
      <c r="B510">
        <v>0.50858520356699644</v>
      </c>
      <c r="C510">
        <v>0.28602487349509509</v>
      </c>
      <c r="D510">
        <v>0</v>
      </c>
      <c r="E510">
        <v>0</v>
      </c>
      <c r="F510">
        <v>0</v>
      </c>
      <c r="G510">
        <v>0.19865251926552288</v>
      </c>
      <c r="H510">
        <v>0.14301243674754754</v>
      </c>
      <c r="I510" t="s">
        <v>3373</v>
      </c>
    </row>
    <row r="511" spans="1:9">
      <c r="A511">
        <v>0</v>
      </c>
      <c r="B511">
        <v>1.6519871900035892</v>
      </c>
      <c r="C511">
        <v>0.28602487349509509</v>
      </c>
      <c r="D511">
        <v>0</v>
      </c>
      <c r="E511">
        <v>0</v>
      </c>
      <c r="F511">
        <v>0</v>
      </c>
      <c r="G511">
        <v>0.48450301587467104</v>
      </c>
      <c r="H511">
        <v>0.14301243674754754</v>
      </c>
      <c r="I511" t="s">
        <v>3486</v>
      </c>
    </row>
    <row r="512" spans="1:9">
      <c r="A512">
        <v>3.7173031740595643</v>
      </c>
      <c r="B512">
        <v>4.8291326215070908E-2</v>
      </c>
      <c r="C512">
        <v>4.3833093189672642E-2</v>
      </c>
      <c r="D512">
        <v>0.23504953708702273</v>
      </c>
      <c r="E512">
        <v>0</v>
      </c>
      <c r="F512">
        <v>155</v>
      </c>
      <c r="G512">
        <v>1.0111192826378326</v>
      </c>
      <c r="H512">
        <v>0.14167043165104681</v>
      </c>
      <c r="I512" t="s">
        <v>2961</v>
      </c>
    </row>
    <row r="513" spans="1:9">
      <c r="A513">
        <v>0</v>
      </c>
      <c r="B513">
        <v>0.28231556785108064</v>
      </c>
      <c r="C513">
        <v>0.33272281202490656</v>
      </c>
      <c r="D513">
        <v>0</v>
      </c>
      <c r="E513">
        <v>0</v>
      </c>
      <c r="F513">
        <v>15</v>
      </c>
      <c r="G513">
        <v>0.1537595949689968</v>
      </c>
      <c r="H513">
        <v>0.14115778392554032</v>
      </c>
      <c r="I513" t="s">
        <v>3304</v>
      </c>
    </row>
    <row r="514" spans="1:9">
      <c r="A514">
        <v>0</v>
      </c>
      <c r="B514">
        <v>0.41150937075110156</v>
      </c>
      <c r="C514">
        <v>0.28087619174119455</v>
      </c>
      <c r="D514">
        <v>0</v>
      </c>
      <c r="E514">
        <v>0</v>
      </c>
      <c r="F514">
        <v>1002</v>
      </c>
      <c r="G514">
        <v>0.17309639062307403</v>
      </c>
      <c r="H514">
        <v>0.14043809587059727</v>
      </c>
      <c r="I514" t="s">
        <v>2905</v>
      </c>
    </row>
    <row r="515" spans="1:9">
      <c r="A515">
        <v>0</v>
      </c>
      <c r="B515">
        <v>0.27970153481542248</v>
      </c>
      <c r="C515">
        <v>2.8983853847502976</v>
      </c>
      <c r="D515">
        <v>0</v>
      </c>
      <c r="E515">
        <v>0</v>
      </c>
      <c r="F515">
        <v>4</v>
      </c>
      <c r="G515">
        <v>0.79452172989143</v>
      </c>
      <c r="H515">
        <v>0.13985076740771124</v>
      </c>
      <c r="I515" t="s">
        <v>3615</v>
      </c>
    </row>
    <row r="516" spans="1:9">
      <c r="A516">
        <v>0</v>
      </c>
      <c r="B516">
        <v>0.14839042568716704</v>
      </c>
      <c r="C516">
        <v>0.14567334301311213</v>
      </c>
      <c r="D516">
        <v>0.13072273720347788</v>
      </c>
      <c r="E516">
        <v>2.7291261406177507</v>
      </c>
      <c r="F516">
        <v>45</v>
      </c>
      <c r="G516">
        <v>0.10619662647593926</v>
      </c>
      <c r="H516">
        <v>0.13819804010829501</v>
      </c>
      <c r="I516" t="s">
        <v>2989</v>
      </c>
    </row>
    <row r="517" spans="1:9">
      <c r="A517">
        <v>0</v>
      </c>
      <c r="B517">
        <v>0.2736210666672611</v>
      </c>
      <c r="C517">
        <v>1.8114908654689357</v>
      </c>
      <c r="D517">
        <v>0</v>
      </c>
      <c r="E517">
        <v>0</v>
      </c>
      <c r="F517">
        <v>5</v>
      </c>
      <c r="G517">
        <v>0.52127798303404915</v>
      </c>
      <c r="H517">
        <v>0.13681053333363055</v>
      </c>
      <c r="I517" t="s">
        <v>3522</v>
      </c>
    </row>
    <row r="518" spans="1:9">
      <c r="A518">
        <v>0</v>
      </c>
      <c r="B518">
        <v>0.2736210666672611</v>
      </c>
      <c r="C518">
        <v>0</v>
      </c>
      <c r="D518">
        <v>1.6667148993443428</v>
      </c>
      <c r="E518">
        <v>0</v>
      </c>
      <c r="F518">
        <v>0</v>
      </c>
      <c r="G518">
        <v>0.48508399150290099</v>
      </c>
      <c r="H518">
        <v>0.13681053333363055</v>
      </c>
      <c r="I518" t="s">
        <v>3559</v>
      </c>
    </row>
    <row r="519" spans="1:9">
      <c r="A519">
        <v>0</v>
      </c>
      <c r="B519">
        <v>0.23059363175622619</v>
      </c>
      <c r="C519">
        <v>4.1484523636693187E-2</v>
      </c>
      <c r="D519">
        <v>1.6667148993443428</v>
      </c>
      <c r="E519">
        <v>0</v>
      </c>
      <c r="F519">
        <v>0</v>
      </c>
      <c r="G519">
        <v>0.48469826368431557</v>
      </c>
      <c r="H519">
        <v>0.13603907769645968</v>
      </c>
      <c r="I519" t="s">
        <v>3392</v>
      </c>
    </row>
    <row r="520" spans="1:9">
      <c r="A520">
        <v>0</v>
      </c>
      <c r="B520">
        <v>0.58910588748735004</v>
      </c>
      <c r="C520">
        <v>0.2711812672857688</v>
      </c>
      <c r="D520">
        <v>0</v>
      </c>
      <c r="E520">
        <v>0</v>
      </c>
      <c r="F520">
        <v>32</v>
      </c>
      <c r="G520">
        <v>0.2150717886932797</v>
      </c>
      <c r="H520">
        <v>0.1355906336428844</v>
      </c>
      <c r="I520" t="s">
        <v>3094</v>
      </c>
    </row>
    <row r="521" spans="1:9">
      <c r="A521">
        <v>0</v>
      </c>
      <c r="B521">
        <v>0.17693086342073522</v>
      </c>
      <c r="C521">
        <v>0.150337368457159</v>
      </c>
      <c r="D521">
        <v>0.12043860578012733</v>
      </c>
      <c r="E521">
        <v>1.5795962306501667</v>
      </c>
      <c r="F521">
        <v>72</v>
      </c>
      <c r="G521">
        <v>0.11192670941450539</v>
      </c>
      <c r="H521">
        <v>0.13538798711864317</v>
      </c>
      <c r="I521" t="s">
        <v>2932</v>
      </c>
    </row>
    <row r="522" spans="1:9">
      <c r="A522">
        <v>0.22675099713893659</v>
      </c>
      <c r="B522">
        <v>0.21617176547472441</v>
      </c>
      <c r="C522">
        <v>5.4575622829886823E-2</v>
      </c>
      <c r="D522">
        <v>0</v>
      </c>
      <c r="E522">
        <v>0</v>
      </c>
      <c r="F522">
        <v>62</v>
      </c>
      <c r="G522">
        <v>0.12437459636088696</v>
      </c>
      <c r="H522">
        <v>0.13537369415230563</v>
      </c>
      <c r="I522" t="s">
        <v>3133</v>
      </c>
    </row>
    <row r="523" spans="1:9">
      <c r="A523">
        <v>0</v>
      </c>
      <c r="B523">
        <v>0.27067890466008626</v>
      </c>
      <c r="C523">
        <v>0.40255352565976349</v>
      </c>
      <c r="D523">
        <v>0</v>
      </c>
      <c r="E523">
        <v>0</v>
      </c>
      <c r="F523">
        <v>0</v>
      </c>
      <c r="G523">
        <v>0.16830810757996245</v>
      </c>
      <c r="H523">
        <v>0.13533945233004313</v>
      </c>
      <c r="I523" t="s">
        <v>3476</v>
      </c>
    </row>
    <row r="524" spans="1:9">
      <c r="A524">
        <v>0</v>
      </c>
      <c r="B524">
        <v>0.26971219428630022</v>
      </c>
      <c r="C524">
        <v>0.28602487349509509</v>
      </c>
      <c r="D524">
        <v>0</v>
      </c>
      <c r="E524">
        <v>0</v>
      </c>
      <c r="F524">
        <v>0</v>
      </c>
      <c r="G524">
        <v>0.13893426694534883</v>
      </c>
      <c r="H524">
        <v>0.13485609714315011</v>
      </c>
      <c r="I524" t="s">
        <v>3596</v>
      </c>
    </row>
    <row r="525" spans="1:9">
      <c r="A525">
        <v>0</v>
      </c>
      <c r="B525">
        <v>0.49991968452334268</v>
      </c>
      <c r="C525">
        <v>0.26931899592812497</v>
      </c>
      <c r="D525">
        <v>0</v>
      </c>
      <c r="E525">
        <v>22.924659581189108</v>
      </c>
      <c r="F525">
        <v>14</v>
      </c>
      <c r="G525">
        <v>0.19230967011286693</v>
      </c>
      <c r="H525">
        <v>0.13465949796406249</v>
      </c>
      <c r="I525" t="s">
        <v>3045</v>
      </c>
    </row>
    <row r="526" spans="1:9">
      <c r="A526">
        <v>0</v>
      </c>
      <c r="B526">
        <v>0.17470736557401939</v>
      </c>
      <c r="C526">
        <v>9.2954453207135981E-2</v>
      </c>
      <c r="D526">
        <v>0.35924180787873056</v>
      </c>
      <c r="E526">
        <v>4.7248476789399145</v>
      </c>
      <c r="F526">
        <v>398</v>
      </c>
      <c r="G526">
        <v>0.15672590666497149</v>
      </c>
      <c r="H526">
        <v>0.13383090939057768</v>
      </c>
      <c r="I526" t="s">
        <v>2914</v>
      </c>
    </row>
    <row r="527" spans="1:9">
      <c r="A527">
        <v>0</v>
      </c>
      <c r="B527">
        <v>0.26591343098649317</v>
      </c>
      <c r="C527">
        <v>0.57204974699019018</v>
      </c>
      <c r="D527">
        <v>0</v>
      </c>
      <c r="E527">
        <v>0</v>
      </c>
      <c r="F527">
        <v>0</v>
      </c>
      <c r="G527">
        <v>0.20949079449417085</v>
      </c>
      <c r="H527">
        <v>0.13295671549324659</v>
      </c>
      <c r="I527" t="s">
        <v>3422</v>
      </c>
    </row>
    <row r="528" spans="1:9">
      <c r="A528">
        <v>0</v>
      </c>
      <c r="B528">
        <v>0.34855114338537263</v>
      </c>
      <c r="C528">
        <v>0.2632080744698454</v>
      </c>
      <c r="D528">
        <v>0</v>
      </c>
      <c r="E528">
        <v>0</v>
      </c>
      <c r="F528">
        <v>0</v>
      </c>
      <c r="G528">
        <v>0.15293980446380451</v>
      </c>
      <c r="H528">
        <v>0.1316040372349227</v>
      </c>
      <c r="I528" t="s">
        <v>3154</v>
      </c>
    </row>
    <row r="529" spans="1:9">
      <c r="A529">
        <v>0</v>
      </c>
      <c r="B529">
        <v>0.17440835831361293</v>
      </c>
      <c r="C529">
        <v>0.17089536466688074</v>
      </c>
      <c r="D529">
        <v>9.0092697261856369E-2</v>
      </c>
      <c r="E529">
        <v>0</v>
      </c>
      <c r="F529">
        <v>12</v>
      </c>
      <c r="G529">
        <v>0.10884910506058751</v>
      </c>
      <c r="H529">
        <v>0.13049403096436857</v>
      </c>
      <c r="I529" t="s">
        <v>2975</v>
      </c>
    </row>
    <row r="530" spans="1:9">
      <c r="A530">
        <v>0</v>
      </c>
      <c r="B530">
        <v>0.39656313497803047</v>
      </c>
      <c r="C530">
        <v>0.25971780668129918</v>
      </c>
      <c r="D530">
        <v>0</v>
      </c>
      <c r="E530">
        <v>0</v>
      </c>
      <c r="F530">
        <v>132</v>
      </c>
      <c r="G530">
        <v>0.1640702354148324</v>
      </c>
      <c r="H530">
        <v>0.12985890334064959</v>
      </c>
      <c r="I530" t="s">
        <v>2994</v>
      </c>
    </row>
    <row r="531" spans="1:9">
      <c r="A531">
        <v>0</v>
      </c>
      <c r="B531">
        <v>0.27598429973494359</v>
      </c>
      <c r="C531">
        <v>0.19171365399232826</v>
      </c>
      <c r="D531">
        <v>6.7931769822562271E-2</v>
      </c>
      <c r="E531">
        <v>1.0829632437222549</v>
      </c>
      <c r="F531">
        <v>32909</v>
      </c>
      <c r="G531">
        <v>0.13390743088745855</v>
      </c>
      <c r="H531">
        <v>0.12982271190744527</v>
      </c>
      <c r="I531" t="s">
        <v>2865</v>
      </c>
    </row>
    <row r="532" spans="1:9">
      <c r="A532">
        <v>0</v>
      </c>
      <c r="B532">
        <v>4.1148398871884266</v>
      </c>
      <c r="C532">
        <v>0.25878440935270508</v>
      </c>
      <c r="D532">
        <v>0</v>
      </c>
      <c r="E532">
        <v>0</v>
      </c>
      <c r="F532">
        <v>6</v>
      </c>
      <c r="G532">
        <v>1.0934060741352829</v>
      </c>
      <c r="H532">
        <v>0.12939220467635254</v>
      </c>
      <c r="I532" t="s">
        <v>3371</v>
      </c>
    </row>
    <row r="533" spans="1:9">
      <c r="A533">
        <v>0</v>
      </c>
      <c r="B533">
        <v>0.52900072889003813</v>
      </c>
      <c r="C533">
        <v>0.25878440935270508</v>
      </c>
      <c r="D533">
        <v>0</v>
      </c>
      <c r="E533">
        <v>0</v>
      </c>
      <c r="F533">
        <v>8</v>
      </c>
      <c r="G533">
        <v>0.1969462845606858</v>
      </c>
      <c r="H533">
        <v>0.12939220467635254</v>
      </c>
      <c r="I533" t="s">
        <v>3302</v>
      </c>
    </row>
    <row r="534" spans="1:9">
      <c r="A534">
        <v>0</v>
      </c>
      <c r="B534">
        <v>0.30637075092573024</v>
      </c>
      <c r="C534">
        <v>0.14874843692061993</v>
      </c>
      <c r="D534">
        <v>0.10857457058586005</v>
      </c>
      <c r="E534">
        <v>0</v>
      </c>
      <c r="F534">
        <v>55</v>
      </c>
      <c r="G534">
        <v>0.14092343960805256</v>
      </c>
      <c r="H534">
        <v>0.12866150375323998</v>
      </c>
      <c r="I534" t="s">
        <v>2965</v>
      </c>
    </row>
    <row r="535" spans="1:9">
      <c r="A535">
        <v>0</v>
      </c>
      <c r="B535">
        <v>0</v>
      </c>
      <c r="C535">
        <v>0.63402180291412746</v>
      </c>
      <c r="D535">
        <v>0.25641767682220662</v>
      </c>
      <c r="E535">
        <v>0</v>
      </c>
      <c r="F535">
        <v>0</v>
      </c>
      <c r="G535">
        <v>0.22260986993408352</v>
      </c>
      <c r="H535">
        <v>0.12820883841110331</v>
      </c>
      <c r="I535" t="s">
        <v>3418</v>
      </c>
    </row>
    <row r="536" spans="1:9">
      <c r="A536">
        <v>0</v>
      </c>
      <c r="B536">
        <v>0.21892534659382343</v>
      </c>
      <c r="C536">
        <v>0.12506750677785303</v>
      </c>
      <c r="D536">
        <v>0.12997776659553964</v>
      </c>
      <c r="E536">
        <v>0.24576613388321658</v>
      </c>
      <c r="F536">
        <v>2511</v>
      </c>
      <c r="G536">
        <v>0.11849265499180403</v>
      </c>
      <c r="H536">
        <v>0.12752263668669633</v>
      </c>
      <c r="I536" t="s">
        <v>2876</v>
      </c>
    </row>
    <row r="537" spans="1:9">
      <c r="A537">
        <v>3.1396291911545071</v>
      </c>
      <c r="B537">
        <v>0.13584070956089517</v>
      </c>
      <c r="C537">
        <v>4.8092677844308034E-2</v>
      </c>
      <c r="D537">
        <v>0.11905106423888163</v>
      </c>
      <c r="E537">
        <v>0</v>
      </c>
      <c r="F537">
        <v>12</v>
      </c>
      <c r="G537">
        <v>0.86065341069964796</v>
      </c>
      <c r="H537">
        <v>0.12744588689988839</v>
      </c>
      <c r="I537" t="s">
        <v>3126</v>
      </c>
    </row>
    <row r="538" spans="1:9">
      <c r="A538">
        <v>0</v>
      </c>
      <c r="B538">
        <v>0.67575432284299819</v>
      </c>
      <c r="C538">
        <v>0.25276616727473522</v>
      </c>
      <c r="D538">
        <v>0</v>
      </c>
      <c r="E538">
        <v>3.0039209106385725</v>
      </c>
      <c r="F538">
        <v>32</v>
      </c>
      <c r="G538">
        <v>0.23213012252943335</v>
      </c>
      <c r="H538">
        <v>0.12638308363736761</v>
      </c>
      <c r="I538" t="s">
        <v>3262</v>
      </c>
    </row>
    <row r="539" spans="1:9">
      <c r="A539">
        <v>0</v>
      </c>
      <c r="B539">
        <v>0.25173138133388023</v>
      </c>
      <c r="C539">
        <v>0</v>
      </c>
      <c r="D539">
        <v>1.6667148993443428</v>
      </c>
      <c r="E539">
        <v>0</v>
      </c>
      <c r="F539">
        <v>0</v>
      </c>
      <c r="G539">
        <v>0.47961157016955575</v>
      </c>
      <c r="H539">
        <v>0.12586569066694012</v>
      </c>
      <c r="I539" t="s">
        <v>3518</v>
      </c>
    </row>
    <row r="540" spans="1:9">
      <c r="A540">
        <v>0</v>
      </c>
      <c r="B540">
        <v>0.11747464462247745</v>
      </c>
      <c r="C540">
        <v>0.13418450855325448</v>
      </c>
      <c r="D540">
        <v>3.3334297986886856</v>
      </c>
      <c r="E540">
        <v>0</v>
      </c>
      <c r="F540">
        <v>0</v>
      </c>
      <c r="G540">
        <v>0.89627223796610433</v>
      </c>
      <c r="H540">
        <v>0.12582957658786598</v>
      </c>
      <c r="I540" t="s">
        <v>3338</v>
      </c>
    </row>
    <row r="541" spans="1:9">
      <c r="A541">
        <v>0</v>
      </c>
      <c r="B541">
        <v>0.25021492722945926</v>
      </c>
      <c r="C541">
        <v>0.43475780771254458</v>
      </c>
      <c r="D541">
        <v>0</v>
      </c>
      <c r="E541">
        <v>9.1698638324756434</v>
      </c>
      <c r="F541">
        <v>0</v>
      </c>
      <c r="G541">
        <v>0.17124318373550096</v>
      </c>
      <c r="H541">
        <v>0.12510746361472963</v>
      </c>
      <c r="I541" t="s">
        <v>3398</v>
      </c>
    </row>
    <row r="542" spans="1:9">
      <c r="A542">
        <v>0</v>
      </c>
      <c r="B542">
        <v>0.31678009243675542</v>
      </c>
      <c r="C542">
        <v>0.24954114376538133</v>
      </c>
      <c r="D542">
        <v>0</v>
      </c>
      <c r="E542">
        <v>0</v>
      </c>
      <c r="F542">
        <v>56</v>
      </c>
      <c r="G542">
        <v>0.1415803090505342</v>
      </c>
      <c r="H542">
        <v>0.12477057188269067</v>
      </c>
      <c r="I542" t="s">
        <v>2900</v>
      </c>
    </row>
    <row r="543" spans="1:9">
      <c r="A543">
        <v>0</v>
      </c>
      <c r="B543">
        <v>0.32496930035104871</v>
      </c>
      <c r="C543">
        <v>0.2464060818500346</v>
      </c>
      <c r="D543">
        <v>0</v>
      </c>
      <c r="E543">
        <v>0</v>
      </c>
      <c r="F543">
        <v>0</v>
      </c>
      <c r="G543">
        <v>0.14284384555027083</v>
      </c>
      <c r="H543">
        <v>0.1232030409250173</v>
      </c>
      <c r="I543" t="s">
        <v>3039</v>
      </c>
    </row>
    <row r="544" spans="1:9">
      <c r="A544">
        <v>0</v>
      </c>
      <c r="B544">
        <v>0.24453905615291224</v>
      </c>
      <c r="C544">
        <v>0.45726953885623622</v>
      </c>
      <c r="D544">
        <v>0</v>
      </c>
      <c r="E544">
        <v>0</v>
      </c>
      <c r="F544">
        <v>0</v>
      </c>
      <c r="G544">
        <v>0.17545214875228712</v>
      </c>
      <c r="H544">
        <v>0.12226952807645612</v>
      </c>
      <c r="I544" t="s">
        <v>3276</v>
      </c>
    </row>
    <row r="545" spans="1:9">
      <c r="A545">
        <v>0</v>
      </c>
      <c r="B545">
        <v>0.44410830913030208</v>
      </c>
      <c r="C545">
        <v>0.24089560262469525</v>
      </c>
      <c r="D545">
        <v>2.6330409152359288E-3</v>
      </c>
      <c r="E545">
        <v>0</v>
      </c>
      <c r="F545">
        <v>1892</v>
      </c>
      <c r="G545">
        <v>0.17190923816755832</v>
      </c>
      <c r="H545">
        <v>0.1217643217699656</v>
      </c>
      <c r="I545" t="s">
        <v>2921</v>
      </c>
    </row>
    <row r="546" spans="1:9">
      <c r="A546">
        <v>0</v>
      </c>
      <c r="B546">
        <v>0.24334033528941756</v>
      </c>
      <c r="C546">
        <v>0.35635885878077422</v>
      </c>
      <c r="D546">
        <v>0</v>
      </c>
      <c r="E546">
        <v>0</v>
      </c>
      <c r="F546">
        <v>0</v>
      </c>
      <c r="G546">
        <v>0.14992479851754795</v>
      </c>
      <c r="H546">
        <v>0.12167016764470878</v>
      </c>
      <c r="I546" t="s">
        <v>3426</v>
      </c>
    </row>
    <row r="547" spans="1:9">
      <c r="A547">
        <v>0</v>
      </c>
      <c r="B547">
        <v>0.19954316813051484</v>
      </c>
      <c r="C547">
        <v>4.3302570489297268E-2</v>
      </c>
      <c r="D547">
        <v>3.3334297986886856</v>
      </c>
      <c r="E547">
        <v>0</v>
      </c>
      <c r="F547">
        <v>0</v>
      </c>
      <c r="G547">
        <v>0.89406888432712439</v>
      </c>
      <c r="H547">
        <v>0.12142286930990605</v>
      </c>
      <c r="I547" t="s">
        <v>3300</v>
      </c>
    </row>
    <row r="548" spans="1:9">
      <c r="A548">
        <v>0</v>
      </c>
      <c r="B548">
        <v>0.56603735650976861</v>
      </c>
      <c r="C548">
        <v>0.24093720870769095</v>
      </c>
      <c r="D548">
        <v>0</v>
      </c>
      <c r="E548">
        <v>0.14790102955605874</v>
      </c>
      <c r="F548">
        <v>202</v>
      </c>
      <c r="G548">
        <v>0.2017436413043649</v>
      </c>
      <c r="H548">
        <v>0.12046860435384547</v>
      </c>
      <c r="I548" t="s">
        <v>3163</v>
      </c>
    </row>
    <row r="549" spans="1:9">
      <c r="A549">
        <v>0</v>
      </c>
      <c r="B549">
        <v>0.38530313469471467</v>
      </c>
      <c r="C549">
        <v>6.9009175827388039E-2</v>
      </c>
      <c r="D549">
        <v>0.17094511788147107</v>
      </c>
      <c r="E549">
        <v>0</v>
      </c>
      <c r="F549">
        <v>12</v>
      </c>
      <c r="G549">
        <v>0.15631435710089345</v>
      </c>
      <c r="H549">
        <v>0.11997714685442956</v>
      </c>
      <c r="I549" t="s">
        <v>3337</v>
      </c>
    </row>
    <row r="550" spans="1:9">
      <c r="A550">
        <v>0</v>
      </c>
      <c r="B550">
        <v>0.23812427964015698</v>
      </c>
      <c r="C550">
        <v>0.55132330688184994</v>
      </c>
      <c r="D550">
        <v>0</v>
      </c>
      <c r="E550">
        <v>0</v>
      </c>
      <c r="F550">
        <v>22</v>
      </c>
      <c r="G550">
        <v>0.19736189663050174</v>
      </c>
      <c r="H550">
        <v>0.11906213982007849</v>
      </c>
      <c r="I550" t="s">
        <v>3532</v>
      </c>
    </row>
    <row r="551" spans="1:9">
      <c r="A551">
        <v>0</v>
      </c>
      <c r="B551">
        <v>0.62932845333470055</v>
      </c>
      <c r="C551">
        <v>0.23775817609279784</v>
      </c>
      <c r="D551">
        <v>0</v>
      </c>
      <c r="E551">
        <v>0</v>
      </c>
      <c r="F551">
        <v>159</v>
      </c>
      <c r="G551">
        <v>0.21677165735687459</v>
      </c>
      <c r="H551">
        <v>0.11887908804639892</v>
      </c>
      <c r="I551" t="s">
        <v>3189</v>
      </c>
    </row>
    <row r="552" spans="1:9">
      <c r="A552">
        <v>0</v>
      </c>
      <c r="B552">
        <v>0.23599817000051274</v>
      </c>
      <c r="C552">
        <v>5.434472596406807</v>
      </c>
      <c r="D552">
        <v>0</v>
      </c>
      <c r="E552">
        <v>0</v>
      </c>
      <c r="F552">
        <v>0</v>
      </c>
      <c r="G552">
        <v>1.4176176916018299</v>
      </c>
      <c r="H552">
        <v>0.11799908500025637</v>
      </c>
      <c r="I552" t="s">
        <v>3635</v>
      </c>
    </row>
    <row r="553" spans="1:9">
      <c r="A553">
        <v>0</v>
      </c>
      <c r="B553">
        <v>0.23599817000051274</v>
      </c>
      <c r="C553">
        <v>0</v>
      </c>
      <c r="D553">
        <v>1.6667148993443428</v>
      </c>
      <c r="E553">
        <v>3.9299416424895615</v>
      </c>
      <c r="F553">
        <v>0</v>
      </c>
      <c r="G553">
        <v>0.47567826733621388</v>
      </c>
      <c r="H553">
        <v>0.11799908500025637</v>
      </c>
      <c r="I553" t="s">
        <v>3632</v>
      </c>
    </row>
    <row r="554" spans="1:9">
      <c r="A554">
        <v>0</v>
      </c>
      <c r="B554">
        <v>0.23445569830116297</v>
      </c>
      <c r="C554">
        <v>0.30191514424482258</v>
      </c>
      <c r="D554">
        <v>0</v>
      </c>
      <c r="E554">
        <v>0</v>
      </c>
      <c r="F554">
        <v>0</v>
      </c>
      <c r="G554">
        <v>0.13409271063649639</v>
      </c>
      <c r="H554">
        <v>0.11722784915058149</v>
      </c>
      <c r="I554" t="s">
        <v>3298</v>
      </c>
    </row>
    <row r="555" spans="1:9">
      <c r="A555">
        <v>12.244553845502578</v>
      </c>
      <c r="B555">
        <v>0.13261361322598328</v>
      </c>
      <c r="C555">
        <v>9.9306682606047511E-2</v>
      </c>
      <c r="D555">
        <v>8.1303165821675252E-2</v>
      </c>
      <c r="E555">
        <v>3.2749513687413008</v>
      </c>
      <c r="F555">
        <v>0</v>
      </c>
      <c r="G555">
        <v>3.1394443267890706</v>
      </c>
      <c r="H555">
        <v>0.11596014791601539</v>
      </c>
      <c r="I555" t="s">
        <v>3040</v>
      </c>
    </row>
    <row r="556" spans="1:9">
      <c r="A556">
        <v>0</v>
      </c>
      <c r="B556">
        <v>0.36220342637968378</v>
      </c>
      <c r="C556">
        <v>0.23160613805082281</v>
      </c>
      <c r="D556">
        <v>0</v>
      </c>
      <c r="E556">
        <v>0</v>
      </c>
      <c r="F556">
        <v>110</v>
      </c>
      <c r="G556">
        <v>0.14845239110762665</v>
      </c>
      <c r="H556">
        <v>0.1158030690254114</v>
      </c>
      <c r="I556" t="s">
        <v>3158</v>
      </c>
    </row>
    <row r="557" spans="1:9">
      <c r="A557">
        <v>0</v>
      </c>
      <c r="B557">
        <v>0.5815071422910304</v>
      </c>
      <c r="C557">
        <v>0.23087628677545258</v>
      </c>
      <c r="D557">
        <v>0</v>
      </c>
      <c r="E557">
        <v>0</v>
      </c>
      <c r="F557">
        <v>0</v>
      </c>
      <c r="G557">
        <v>0.20309585726662074</v>
      </c>
      <c r="H557">
        <v>0.11543814338772629</v>
      </c>
      <c r="I557" t="s">
        <v>3249</v>
      </c>
    </row>
    <row r="558" spans="1:9">
      <c r="A558">
        <v>0</v>
      </c>
      <c r="B558">
        <v>0.215528940969856</v>
      </c>
      <c r="C558">
        <v>9.7524094919268681E-2</v>
      </c>
      <c r="D558">
        <v>0.13333719194754742</v>
      </c>
      <c r="E558">
        <v>0</v>
      </c>
      <c r="F558">
        <v>24</v>
      </c>
      <c r="G558">
        <v>0.11159755695916804</v>
      </c>
      <c r="H558">
        <v>0.11543064343340806</v>
      </c>
      <c r="I558" t="s">
        <v>3035</v>
      </c>
    </row>
    <row r="559" spans="1:9">
      <c r="A559">
        <v>0</v>
      </c>
      <c r="B559">
        <v>0.15815584167573626</v>
      </c>
      <c r="C559">
        <v>0.20071920947024216</v>
      </c>
      <c r="D559">
        <v>7.2224312304921531E-2</v>
      </c>
      <c r="E559">
        <v>9.1698638324756434</v>
      </c>
      <c r="F559">
        <v>0</v>
      </c>
      <c r="G559">
        <v>0.10777484086272499</v>
      </c>
      <c r="H559">
        <v>0.1151900769903289</v>
      </c>
      <c r="I559" t="s">
        <v>3237</v>
      </c>
    </row>
    <row r="560" spans="1:9">
      <c r="A560">
        <v>0.40226499011667116</v>
      </c>
      <c r="B560">
        <v>7.2181041242689675E-2</v>
      </c>
      <c r="C560">
        <v>0.1478768053444029</v>
      </c>
      <c r="D560">
        <v>8.235432042331238E-2</v>
      </c>
      <c r="E560">
        <v>1.3018942478206159</v>
      </c>
      <c r="F560">
        <v>48</v>
      </c>
      <c r="G560">
        <v>0.176169289281769</v>
      </c>
      <c r="H560">
        <v>0.11511556288385763</v>
      </c>
      <c r="I560" t="s">
        <v>3238</v>
      </c>
    </row>
    <row r="561" spans="1:9">
      <c r="A561">
        <v>0</v>
      </c>
      <c r="B561">
        <v>0.22701226773596417</v>
      </c>
      <c r="C561">
        <v>0.34504587913694007</v>
      </c>
      <c r="D561">
        <v>0</v>
      </c>
      <c r="E561">
        <v>0</v>
      </c>
      <c r="F561">
        <v>0</v>
      </c>
      <c r="G561">
        <v>0.14301453671822606</v>
      </c>
      <c r="H561">
        <v>0.11350613386798208</v>
      </c>
      <c r="I561" t="s">
        <v>3235</v>
      </c>
    </row>
    <row r="562" spans="1:9">
      <c r="A562">
        <v>0</v>
      </c>
      <c r="B562">
        <v>0.35125309023332124</v>
      </c>
      <c r="C562">
        <v>0.22643635818361696</v>
      </c>
      <c r="D562">
        <v>0</v>
      </c>
      <c r="E562">
        <v>0</v>
      </c>
      <c r="F562">
        <v>0</v>
      </c>
      <c r="G562">
        <v>0.14442236210423454</v>
      </c>
      <c r="H562">
        <v>0.11321817909180848</v>
      </c>
      <c r="I562" t="s">
        <v>3545</v>
      </c>
    </row>
    <row r="563" spans="1:9">
      <c r="A563">
        <v>2.6224093732336541E-3</v>
      </c>
      <c r="B563">
        <v>0.14759821720666227</v>
      </c>
      <c r="C563">
        <v>7.5646689491287153E-2</v>
      </c>
      <c r="D563">
        <v>0.28380710594961106</v>
      </c>
      <c r="E563">
        <v>2.5123616497619055</v>
      </c>
      <c r="F563">
        <v>7781</v>
      </c>
      <c r="G563">
        <v>0.12741860550519854</v>
      </c>
      <c r="H563">
        <v>0.11162245334897472</v>
      </c>
      <c r="I563" t="s">
        <v>2854</v>
      </c>
    </row>
    <row r="564" spans="1:9">
      <c r="A564">
        <v>0</v>
      </c>
      <c r="B564">
        <v>10.069255253355209</v>
      </c>
      <c r="C564">
        <v>0</v>
      </c>
      <c r="D564">
        <v>0.22222865324591237</v>
      </c>
      <c r="E564">
        <v>0</v>
      </c>
      <c r="F564">
        <v>0</v>
      </c>
      <c r="G564">
        <v>2.5728709766502802</v>
      </c>
      <c r="H564">
        <v>0.11111432662295619</v>
      </c>
      <c r="I564" t="s">
        <v>3576</v>
      </c>
    </row>
    <row r="565" spans="1:9">
      <c r="A565">
        <v>0</v>
      </c>
      <c r="B565">
        <v>0.20625988748615115</v>
      </c>
      <c r="C565">
        <v>0.1127483941163238</v>
      </c>
      <c r="D565">
        <v>0.10929278028487495</v>
      </c>
      <c r="E565">
        <v>3.1177537030417182</v>
      </c>
      <c r="F565">
        <v>12</v>
      </c>
      <c r="G565">
        <v>0.10707526547183747</v>
      </c>
      <c r="H565">
        <v>0.11102058720059937</v>
      </c>
      <c r="I565" t="s">
        <v>3014</v>
      </c>
    </row>
    <row r="566" spans="1:9">
      <c r="A566">
        <v>0.45350199427787319</v>
      </c>
      <c r="B566">
        <v>0.12556672228055785</v>
      </c>
      <c r="C566">
        <v>9.4278335005818226E-2</v>
      </c>
      <c r="D566">
        <v>0</v>
      </c>
      <c r="E566">
        <v>0</v>
      </c>
      <c r="F566">
        <v>17</v>
      </c>
      <c r="G566">
        <v>0.16833676289106231</v>
      </c>
      <c r="H566">
        <v>0.10992252864318804</v>
      </c>
      <c r="I566" t="s">
        <v>3268</v>
      </c>
    </row>
    <row r="567" spans="1:9">
      <c r="A567">
        <v>0</v>
      </c>
      <c r="B567">
        <v>0.37019320784394155</v>
      </c>
      <c r="C567">
        <v>0.21737890385627229</v>
      </c>
      <c r="D567">
        <v>0</v>
      </c>
      <c r="E567">
        <v>0</v>
      </c>
      <c r="F567">
        <v>0</v>
      </c>
      <c r="G567">
        <v>0.14689302792505346</v>
      </c>
      <c r="H567">
        <v>0.10868945192813614</v>
      </c>
      <c r="I567" t="s">
        <v>3366</v>
      </c>
    </row>
    <row r="568" spans="1:9">
      <c r="A568">
        <v>0</v>
      </c>
      <c r="B568">
        <v>0.22581785678480434</v>
      </c>
      <c r="C568">
        <v>0.21565367446058759</v>
      </c>
      <c r="D568">
        <v>0</v>
      </c>
      <c r="E568">
        <v>0</v>
      </c>
      <c r="F568">
        <v>0</v>
      </c>
      <c r="G568">
        <v>0.11036788281134799</v>
      </c>
      <c r="H568">
        <v>0.10782683723029379</v>
      </c>
      <c r="I568" t="s">
        <v>3291</v>
      </c>
    </row>
    <row r="569" spans="1:9">
      <c r="A569">
        <v>1.8873388410275128E-4</v>
      </c>
      <c r="B569">
        <v>0.24670734353842352</v>
      </c>
      <c r="C569">
        <v>0.17798307430185681</v>
      </c>
      <c r="D569">
        <v>3.7288541339124369E-2</v>
      </c>
      <c r="E569">
        <v>0.84301643955251138</v>
      </c>
      <c r="F569">
        <v>497392</v>
      </c>
      <c r="G569">
        <v>0.11554192326587685</v>
      </c>
      <c r="H569">
        <v>0.10763580782049059</v>
      </c>
      <c r="I569" t="s">
        <v>2833</v>
      </c>
    </row>
    <row r="570" spans="1:9">
      <c r="A570">
        <v>0</v>
      </c>
      <c r="B570">
        <v>0.21241247617041961</v>
      </c>
      <c r="C570">
        <v>0.3319863737512791</v>
      </c>
      <c r="D570">
        <v>0</v>
      </c>
      <c r="E570">
        <v>0</v>
      </c>
      <c r="F570">
        <v>179</v>
      </c>
      <c r="G570">
        <v>0.13609971248042468</v>
      </c>
      <c r="H570">
        <v>0.10620623808520981</v>
      </c>
      <c r="I570" t="s">
        <v>3226</v>
      </c>
    </row>
    <row r="571" spans="1:9">
      <c r="A571">
        <v>0</v>
      </c>
      <c r="B571">
        <v>0.2121331865173148</v>
      </c>
      <c r="C571">
        <v>1.6468098776990325</v>
      </c>
      <c r="D571">
        <v>0</v>
      </c>
      <c r="E571">
        <v>0</v>
      </c>
      <c r="F571">
        <v>0</v>
      </c>
      <c r="G571">
        <v>0.46473576605408684</v>
      </c>
      <c r="H571">
        <v>0.1060665932586574</v>
      </c>
      <c r="I571" t="s">
        <v>3527</v>
      </c>
    </row>
    <row r="572" spans="1:9">
      <c r="A572">
        <v>0</v>
      </c>
      <c r="B572">
        <v>0.20977615111156686</v>
      </c>
      <c r="C572">
        <v>0.71617080727841642</v>
      </c>
      <c r="D572">
        <v>0</v>
      </c>
      <c r="E572">
        <v>0</v>
      </c>
      <c r="F572">
        <v>17</v>
      </c>
      <c r="G572">
        <v>0.23148673959749583</v>
      </c>
      <c r="H572">
        <v>0.10488807555578343</v>
      </c>
      <c r="I572" t="s">
        <v>3510</v>
      </c>
    </row>
    <row r="573" spans="1:9">
      <c r="A573">
        <v>0</v>
      </c>
      <c r="B573">
        <v>0.27077489008727074</v>
      </c>
      <c r="C573">
        <v>0.20901817678487719</v>
      </c>
      <c r="D573">
        <v>0</v>
      </c>
      <c r="E573">
        <v>0</v>
      </c>
      <c r="F573">
        <v>6</v>
      </c>
      <c r="G573">
        <v>0.11994826671803699</v>
      </c>
      <c r="H573">
        <v>0.1045090883924386</v>
      </c>
      <c r="I573" t="s">
        <v>3263</v>
      </c>
    </row>
    <row r="574" spans="1:9">
      <c r="A574">
        <v>0</v>
      </c>
      <c r="B574">
        <v>0.28178885970210477</v>
      </c>
      <c r="C574">
        <v>0.20901817678487719</v>
      </c>
      <c r="D574">
        <v>0</v>
      </c>
      <c r="E574">
        <v>0</v>
      </c>
      <c r="F574">
        <v>0</v>
      </c>
      <c r="G574">
        <v>0.1227017591217455</v>
      </c>
      <c r="H574">
        <v>0.1045090883924386</v>
      </c>
      <c r="I574" t="s">
        <v>3523</v>
      </c>
    </row>
    <row r="575" spans="1:9">
      <c r="A575">
        <v>0</v>
      </c>
      <c r="B575">
        <v>0.26971219428630022</v>
      </c>
      <c r="C575">
        <v>0.20901817678487719</v>
      </c>
      <c r="D575">
        <v>0</v>
      </c>
      <c r="E575">
        <v>0</v>
      </c>
      <c r="F575">
        <v>6</v>
      </c>
      <c r="G575">
        <v>0.11968259276779436</v>
      </c>
      <c r="H575">
        <v>0.1045090883924386</v>
      </c>
      <c r="I575" t="s">
        <v>3363</v>
      </c>
    </row>
    <row r="576" spans="1:9">
      <c r="A576">
        <v>0</v>
      </c>
      <c r="B576">
        <v>0.6535333938475737</v>
      </c>
      <c r="C576">
        <v>0.20901817678487719</v>
      </c>
      <c r="D576">
        <v>0</v>
      </c>
      <c r="E576">
        <v>0</v>
      </c>
      <c r="F576">
        <v>0</v>
      </c>
      <c r="G576">
        <v>0.21563789265811273</v>
      </c>
      <c r="H576">
        <v>0.1045090883924386</v>
      </c>
      <c r="I576" t="s">
        <v>3306</v>
      </c>
    </row>
    <row r="577" spans="1:9">
      <c r="A577">
        <v>1.9466699277428581E-2</v>
      </c>
      <c r="B577">
        <v>0.29431422832742493</v>
      </c>
      <c r="C577">
        <v>0.18865785697370782</v>
      </c>
      <c r="D577">
        <v>8.1681690729935939E-4</v>
      </c>
      <c r="E577">
        <v>0</v>
      </c>
      <c r="F577">
        <v>628</v>
      </c>
      <c r="G577">
        <v>0.12581390037146517</v>
      </c>
      <c r="H577">
        <v>0.1040622781255682</v>
      </c>
      <c r="I577" t="s">
        <v>2937</v>
      </c>
    </row>
    <row r="578" spans="1:9">
      <c r="A578">
        <v>0</v>
      </c>
      <c r="B578">
        <v>0.20758642093294924</v>
      </c>
      <c r="C578">
        <v>0.56800984764703921</v>
      </c>
      <c r="D578">
        <v>0</v>
      </c>
      <c r="E578">
        <v>0</v>
      </c>
      <c r="F578">
        <v>0</v>
      </c>
      <c r="G578">
        <v>0.19389906714499711</v>
      </c>
      <c r="H578">
        <v>0.10379321046647462</v>
      </c>
      <c r="I578" t="s">
        <v>3256</v>
      </c>
    </row>
    <row r="579" spans="1:9">
      <c r="A579">
        <v>0</v>
      </c>
      <c r="B579">
        <v>0.18350511910320241</v>
      </c>
      <c r="C579">
        <v>7.0122227050410421E-2</v>
      </c>
      <c r="D579">
        <v>0.13513904589278458</v>
      </c>
      <c r="E579">
        <v>0.65499027374826013</v>
      </c>
      <c r="F579">
        <v>0</v>
      </c>
      <c r="G579">
        <v>9.7191598011599351E-2</v>
      </c>
      <c r="H579">
        <v>0.10263063647159751</v>
      </c>
      <c r="I579" t="s">
        <v>3242</v>
      </c>
    </row>
    <row r="580" spans="1:9">
      <c r="A580">
        <v>0</v>
      </c>
      <c r="B580">
        <v>0.35053077189265347</v>
      </c>
      <c r="C580">
        <v>0.19508363166588541</v>
      </c>
      <c r="D580">
        <v>9.2290408972973189E-3</v>
      </c>
      <c r="E580">
        <v>0.46174491638707132</v>
      </c>
      <c r="F580">
        <v>1147</v>
      </c>
      <c r="G580">
        <v>0.13871086111395906</v>
      </c>
      <c r="H580">
        <v>0.10215633628159136</v>
      </c>
      <c r="I580" t="s">
        <v>2950</v>
      </c>
    </row>
    <row r="581" spans="1:9">
      <c r="A581">
        <v>0</v>
      </c>
      <c r="B581">
        <v>0.20322064638933041</v>
      </c>
      <c r="C581">
        <v>0</v>
      </c>
      <c r="D581">
        <v>6.6668595973773712</v>
      </c>
      <c r="E581">
        <v>0</v>
      </c>
      <c r="F581">
        <v>0</v>
      </c>
      <c r="G581">
        <v>1.7175200609416754</v>
      </c>
      <c r="H581">
        <v>0.1016103231946652</v>
      </c>
      <c r="I581" t="s">
        <v>3408</v>
      </c>
    </row>
    <row r="582" spans="1:9">
      <c r="A582">
        <v>0</v>
      </c>
      <c r="B582">
        <v>0.26653910964763788</v>
      </c>
      <c r="C582">
        <v>0.20252692905863878</v>
      </c>
      <c r="D582">
        <v>0</v>
      </c>
      <c r="E582">
        <v>0</v>
      </c>
      <c r="F582">
        <v>6</v>
      </c>
      <c r="G582">
        <v>0.11726650967656917</v>
      </c>
      <c r="H582">
        <v>0.10126346452931939</v>
      </c>
      <c r="I582" t="s">
        <v>3210</v>
      </c>
    </row>
    <row r="583" spans="1:9">
      <c r="A583">
        <v>0</v>
      </c>
      <c r="B583">
        <v>0.66578191161313871</v>
      </c>
      <c r="C583">
        <v>0.20102003226504772</v>
      </c>
      <c r="D583">
        <v>0</v>
      </c>
      <c r="E583">
        <v>0</v>
      </c>
      <c r="F583">
        <v>175</v>
      </c>
      <c r="G583">
        <v>0.21670048596954661</v>
      </c>
      <c r="H583">
        <v>0.10051001613252386</v>
      </c>
      <c r="I583" t="s">
        <v>3042</v>
      </c>
    </row>
    <row r="584" spans="1:9">
      <c r="A584">
        <v>0</v>
      </c>
      <c r="B584">
        <v>0.12937754708639038</v>
      </c>
      <c r="C584">
        <v>9.9934237734427292E-2</v>
      </c>
      <c r="D584">
        <v>0.10092394746176796</v>
      </c>
      <c r="E584">
        <v>5.5630507250352235</v>
      </c>
      <c r="F584">
        <v>82</v>
      </c>
      <c r="G584">
        <v>8.2558933070646406E-2</v>
      </c>
      <c r="H584">
        <v>0.10042909259809762</v>
      </c>
      <c r="I584" t="s">
        <v>2934</v>
      </c>
    </row>
    <row r="585" spans="1:9">
      <c r="A585">
        <v>0.47617709399176694</v>
      </c>
      <c r="B585">
        <v>0.10380675518922897</v>
      </c>
      <c r="C585">
        <v>0</v>
      </c>
      <c r="D585">
        <v>9.5939159231245824E-2</v>
      </c>
      <c r="E585">
        <v>1.6672479695410258</v>
      </c>
      <c r="F585">
        <v>90</v>
      </c>
      <c r="G585">
        <v>0.16898075210306043</v>
      </c>
      <c r="H585">
        <v>9.9872957210237395E-2</v>
      </c>
      <c r="I585" t="s">
        <v>3207</v>
      </c>
    </row>
    <row r="586" spans="1:9">
      <c r="A586">
        <v>0</v>
      </c>
      <c r="B586">
        <v>0.36891667954103136</v>
      </c>
      <c r="C586">
        <v>0.19957102755166242</v>
      </c>
      <c r="D586">
        <v>0</v>
      </c>
      <c r="E586">
        <v>0</v>
      </c>
      <c r="F586">
        <v>14</v>
      </c>
      <c r="G586">
        <v>0.14212192677317345</v>
      </c>
      <c r="H586">
        <v>9.9785513775831211E-2</v>
      </c>
      <c r="I586" t="s">
        <v>3246</v>
      </c>
    </row>
    <row r="587" spans="1:9">
      <c r="A587">
        <v>6.2930893479088132E-2</v>
      </c>
      <c r="B587">
        <v>0.22175156131281773</v>
      </c>
      <c r="C587">
        <v>0.12000412673453519</v>
      </c>
      <c r="D587">
        <v>7.9367376159254419E-2</v>
      </c>
      <c r="E587">
        <v>0.17863371102225278</v>
      </c>
      <c r="F587">
        <v>226</v>
      </c>
      <c r="G587">
        <v>0.12101348942142387</v>
      </c>
      <c r="H587">
        <v>9.9685751446894802E-2</v>
      </c>
      <c r="I587" t="s">
        <v>3006</v>
      </c>
    </row>
    <row r="588" spans="1:9">
      <c r="A588">
        <v>0</v>
      </c>
      <c r="B588">
        <v>0.19873530105306336</v>
      </c>
      <c r="C588">
        <v>0.21737890385627229</v>
      </c>
      <c r="D588">
        <v>0</v>
      </c>
      <c r="E588">
        <v>0</v>
      </c>
      <c r="F588">
        <v>0</v>
      </c>
      <c r="G588">
        <v>0.10402855122733391</v>
      </c>
      <c r="H588">
        <v>9.9367650526531681E-2</v>
      </c>
      <c r="I588" t="s">
        <v>3542</v>
      </c>
    </row>
    <row r="589" spans="1:9">
      <c r="A589">
        <v>0</v>
      </c>
      <c r="B589">
        <v>0.39044050982397754</v>
      </c>
      <c r="C589">
        <v>0.19851954690070528</v>
      </c>
      <c r="D589">
        <v>0</v>
      </c>
      <c r="E589">
        <v>0</v>
      </c>
      <c r="F589">
        <v>0</v>
      </c>
      <c r="G589">
        <v>0.14724001418117072</v>
      </c>
      <c r="H589">
        <v>9.925977345035264E-2</v>
      </c>
      <c r="I589" t="s">
        <v>3327</v>
      </c>
    </row>
    <row r="590" spans="1:9">
      <c r="A590">
        <v>0</v>
      </c>
      <c r="B590">
        <v>5.1026631351462216E-2</v>
      </c>
      <c r="C590">
        <v>0.14687763774072454</v>
      </c>
      <c r="D590">
        <v>0.4166787248360857</v>
      </c>
      <c r="E590">
        <v>0</v>
      </c>
      <c r="F590">
        <v>3</v>
      </c>
      <c r="G590">
        <v>0.15364574848206811</v>
      </c>
      <c r="H590">
        <v>9.895213454609339E-2</v>
      </c>
      <c r="I590" t="s">
        <v>3468</v>
      </c>
    </row>
    <row r="591" spans="1:9">
      <c r="A591">
        <v>0</v>
      </c>
      <c r="B591">
        <v>0.19778894247662018</v>
      </c>
      <c r="C591">
        <v>0.97044153507264408</v>
      </c>
      <c r="D591">
        <v>0</v>
      </c>
      <c r="E591">
        <v>0</v>
      </c>
      <c r="F591">
        <v>0</v>
      </c>
      <c r="G591">
        <v>0.29205761938731606</v>
      </c>
      <c r="H591">
        <v>9.8894471238310092E-2</v>
      </c>
      <c r="I591" t="s">
        <v>3557</v>
      </c>
    </row>
    <row r="592" spans="1:9">
      <c r="A592">
        <v>0</v>
      </c>
      <c r="B592">
        <v>0.20549500517051447</v>
      </c>
      <c r="C592">
        <v>0</v>
      </c>
      <c r="D592">
        <v>0.19774583551543051</v>
      </c>
      <c r="E592">
        <v>0</v>
      </c>
      <c r="F592">
        <v>0</v>
      </c>
      <c r="G592">
        <v>0.10081021017148625</v>
      </c>
      <c r="H592">
        <v>9.8872917757715256E-2</v>
      </c>
      <c r="I592" t="s">
        <v>3575</v>
      </c>
    </row>
    <row r="593" spans="1:9">
      <c r="A593">
        <v>0</v>
      </c>
      <c r="B593">
        <v>0.29709898296068238</v>
      </c>
      <c r="C593">
        <v>0.16802552922989861</v>
      </c>
      <c r="D593">
        <v>2.7951753760050723E-2</v>
      </c>
      <c r="E593">
        <v>0</v>
      </c>
      <c r="F593">
        <v>50047</v>
      </c>
      <c r="G593">
        <v>0.12326906648765792</v>
      </c>
      <c r="H593">
        <v>9.7988641494974674E-2</v>
      </c>
      <c r="I593" t="s">
        <v>2856</v>
      </c>
    </row>
    <row r="594" spans="1:9">
      <c r="A594">
        <v>0</v>
      </c>
      <c r="B594">
        <v>0.39747060210612672</v>
      </c>
      <c r="C594">
        <v>0.19408830701452881</v>
      </c>
      <c r="D594">
        <v>0</v>
      </c>
      <c r="E594">
        <v>0</v>
      </c>
      <c r="F594">
        <v>0</v>
      </c>
      <c r="G594">
        <v>0.14788972728016389</v>
      </c>
      <c r="H594">
        <v>9.7044153507264405E-2</v>
      </c>
      <c r="I594" t="s">
        <v>3598</v>
      </c>
    </row>
    <row r="595" spans="1:9">
      <c r="A595">
        <v>0</v>
      </c>
      <c r="B595">
        <v>0.29045928615447719</v>
      </c>
      <c r="C595">
        <v>0.19408830701452881</v>
      </c>
      <c r="D595">
        <v>0</v>
      </c>
      <c r="E595">
        <v>0</v>
      </c>
      <c r="F595">
        <v>0</v>
      </c>
      <c r="G595">
        <v>0.12113689829225149</v>
      </c>
      <c r="H595">
        <v>9.7044153507264405E-2</v>
      </c>
      <c r="I595" t="s">
        <v>3524</v>
      </c>
    </row>
    <row r="596" spans="1:9">
      <c r="A596">
        <v>0</v>
      </c>
      <c r="B596">
        <v>0.19145767031027511</v>
      </c>
      <c r="C596">
        <v>0.19408830701452881</v>
      </c>
      <c r="D596">
        <v>0</v>
      </c>
      <c r="E596">
        <v>0</v>
      </c>
      <c r="F596">
        <v>105</v>
      </c>
      <c r="G596">
        <v>9.6386494331200973E-2</v>
      </c>
      <c r="H596">
        <v>9.5728835155137554E-2</v>
      </c>
      <c r="I596" t="s">
        <v>3313</v>
      </c>
    </row>
    <row r="597" spans="1:9">
      <c r="A597">
        <v>0</v>
      </c>
      <c r="B597">
        <v>0.19118839088649134</v>
      </c>
      <c r="C597">
        <v>0.80510705131952698</v>
      </c>
      <c r="D597">
        <v>0</v>
      </c>
      <c r="E597">
        <v>0</v>
      </c>
      <c r="F597">
        <v>0</v>
      </c>
      <c r="G597">
        <v>0.24907386055150457</v>
      </c>
      <c r="H597">
        <v>9.5594195443245669E-2</v>
      </c>
      <c r="I597" t="s">
        <v>3543</v>
      </c>
    </row>
    <row r="598" spans="1:9">
      <c r="A598">
        <v>0</v>
      </c>
      <c r="B598">
        <v>0.20035103520796632</v>
      </c>
      <c r="C598">
        <v>0.19037961324992</v>
      </c>
      <c r="D598">
        <v>0</v>
      </c>
      <c r="E598">
        <v>0</v>
      </c>
      <c r="F598">
        <v>3</v>
      </c>
      <c r="G598">
        <v>9.7682662114471575E-2</v>
      </c>
      <c r="H598">
        <v>9.5189806624960002E-2</v>
      </c>
      <c r="I598" t="s">
        <v>3198</v>
      </c>
    </row>
    <row r="599" spans="1:9">
      <c r="A599">
        <v>0</v>
      </c>
      <c r="B599">
        <v>0.18831152343979005</v>
      </c>
      <c r="C599">
        <v>0.27328525987677904</v>
      </c>
      <c r="D599">
        <v>0</v>
      </c>
      <c r="E599">
        <v>0</v>
      </c>
      <c r="F599">
        <v>0</v>
      </c>
      <c r="G599">
        <v>0.11539919582914226</v>
      </c>
      <c r="H599">
        <v>9.4155761719895023E-2</v>
      </c>
      <c r="I599" t="s">
        <v>3157</v>
      </c>
    </row>
    <row r="600" spans="1:9">
      <c r="A600">
        <v>0</v>
      </c>
      <c r="B600">
        <v>0.23599817000051274</v>
      </c>
      <c r="C600">
        <v>0.18739560677264852</v>
      </c>
      <c r="D600">
        <v>0</v>
      </c>
      <c r="E600">
        <v>0</v>
      </c>
      <c r="F600">
        <v>9</v>
      </c>
      <c r="G600">
        <v>0.10584844419329031</v>
      </c>
      <c r="H600">
        <v>9.369780338632426E-2</v>
      </c>
      <c r="I600" t="s">
        <v>3538</v>
      </c>
    </row>
    <row r="601" spans="1:9">
      <c r="A601">
        <v>0</v>
      </c>
      <c r="B601">
        <v>0.53129236261421964</v>
      </c>
      <c r="C601">
        <v>0.18739560677264852</v>
      </c>
      <c r="D601">
        <v>0</v>
      </c>
      <c r="E601">
        <v>0</v>
      </c>
      <c r="F601">
        <v>15</v>
      </c>
      <c r="G601">
        <v>0.17967199234671705</v>
      </c>
      <c r="H601">
        <v>9.369780338632426E-2</v>
      </c>
      <c r="I601" t="s">
        <v>3362</v>
      </c>
    </row>
    <row r="602" spans="1:9">
      <c r="A602">
        <v>0</v>
      </c>
      <c r="B602">
        <v>0.28549417015183659</v>
      </c>
      <c r="C602">
        <v>0.18522401487412432</v>
      </c>
      <c r="D602">
        <v>2.0564033304680358E-3</v>
      </c>
      <c r="E602">
        <v>0</v>
      </c>
      <c r="F602">
        <v>57</v>
      </c>
      <c r="G602">
        <v>0.11819364708910723</v>
      </c>
      <c r="H602">
        <v>9.3640209102296187E-2</v>
      </c>
      <c r="I602" t="s">
        <v>3082</v>
      </c>
    </row>
    <row r="603" spans="1:9">
      <c r="A603">
        <v>0</v>
      </c>
      <c r="B603">
        <v>0.1360789262035042</v>
      </c>
      <c r="C603">
        <v>4.9473490023311271E-2</v>
      </c>
      <c r="D603">
        <v>0.46393095136388923</v>
      </c>
      <c r="E603">
        <v>0</v>
      </c>
      <c r="F603">
        <v>242</v>
      </c>
      <c r="G603">
        <v>0.16237084189767617</v>
      </c>
      <c r="H603">
        <v>9.2776208113407727E-2</v>
      </c>
      <c r="I603" t="s">
        <v>3025</v>
      </c>
    </row>
    <row r="604" spans="1:9">
      <c r="A604">
        <v>0</v>
      </c>
      <c r="B604">
        <v>0.66671430204765314</v>
      </c>
      <c r="C604">
        <v>0.18344211295887958</v>
      </c>
      <c r="D604">
        <v>0</v>
      </c>
      <c r="E604">
        <v>0</v>
      </c>
      <c r="F604">
        <v>25</v>
      </c>
      <c r="G604">
        <v>0.21253910375163318</v>
      </c>
      <c r="H604">
        <v>9.1721056479439789E-2</v>
      </c>
      <c r="I604" t="s">
        <v>3324</v>
      </c>
    </row>
    <row r="605" spans="1:9">
      <c r="A605">
        <v>0</v>
      </c>
      <c r="B605">
        <v>0.45296797231170194</v>
      </c>
      <c r="C605">
        <v>0.18297887529989249</v>
      </c>
      <c r="D605">
        <v>0</v>
      </c>
      <c r="E605">
        <v>0</v>
      </c>
      <c r="F605">
        <v>98</v>
      </c>
      <c r="G605">
        <v>0.15898671190289859</v>
      </c>
      <c r="H605">
        <v>9.1489437649946243E-2</v>
      </c>
      <c r="I605" t="s">
        <v>3285</v>
      </c>
    </row>
    <row r="606" spans="1:9">
      <c r="A606">
        <v>0</v>
      </c>
      <c r="B606">
        <v>0.18297655471405391</v>
      </c>
      <c r="C606">
        <v>0.24333459386896153</v>
      </c>
      <c r="D606">
        <v>0</v>
      </c>
      <c r="E606">
        <v>0</v>
      </c>
      <c r="F606">
        <v>9</v>
      </c>
      <c r="G606">
        <v>0.10657778714575386</v>
      </c>
      <c r="H606">
        <v>9.1488277357026956E-2</v>
      </c>
      <c r="I606" t="s">
        <v>3303</v>
      </c>
    </row>
    <row r="607" spans="1:9">
      <c r="A607">
        <v>0</v>
      </c>
      <c r="B607">
        <v>0.23658964411078967</v>
      </c>
      <c r="C607">
        <v>0.18249093163242611</v>
      </c>
      <c r="D607">
        <v>0</v>
      </c>
      <c r="E607">
        <v>0.48458630009017623</v>
      </c>
      <c r="F607">
        <v>131</v>
      </c>
      <c r="G607">
        <v>0.10477014393580394</v>
      </c>
      <c r="H607">
        <v>9.1245465816213053E-2</v>
      </c>
      <c r="I607" t="s">
        <v>3063</v>
      </c>
    </row>
    <row r="608" spans="1:9">
      <c r="A608">
        <v>0</v>
      </c>
      <c r="B608">
        <v>0.99635199397093144</v>
      </c>
      <c r="C608">
        <v>0.1811490865468936</v>
      </c>
      <c r="D608">
        <v>0</v>
      </c>
      <c r="E608">
        <v>0</v>
      </c>
      <c r="F608">
        <v>9</v>
      </c>
      <c r="G608">
        <v>0.29437527012945625</v>
      </c>
      <c r="H608">
        <v>9.05745432734468E-2</v>
      </c>
      <c r="I608" t="s">
        <v>3323</v>
      </c>
    </row>
    <row r="609" spans="1:9">
      <c r="A609">
        <v>0</v>
      </c>
      <c r="B609">
        <v>0.18553906592337788</v>
      </c>
      <c r="C609">
        <v>0.17976626909233712</v>
      </c>
      <c r="D609">
        <v>0</v>
      </c>
      <c r="E609">
        <v>0</v>
      </c>
      <c r="F609">
        <v>3</v>
      </c>
      <c r="G609">
        <v>9.1326333753928748E-2</v>
      </c>
      <c r="H609">
        <v>8.9883134546168558E-2</v>
      </c>
      <c r="I609" t="s">
        <v>3248</v>
      </c>
    </row>
    <row r="610" spans="1:9">
      <c r="A610">
        <v>0</v>
      </c>
      <c r="B610">
        <v>0.16104861994785644</v>
      </c>
      <c r="C610">
        <v>1.7152952532911228E-2</v>
      </c>
      <c r="D610">
        <v>0.44160822119380022</v>
      </c>
      <c r="E610">
        <v>0.42160293482646632</v>
      </c>
      <c r="F610">
        <v>7</v>
      </c>
      <c r="G610">
        <v>0.15495244841864197</v>
      </c>
      <c r="H610">
        <v>8.9100786240383825E-2</v>
      </c>
      <c r="I610" t="s">
        <v>2996</v>
      </c>
    </row>
    <row r="611" spans="1:9">
      <c r="A611">
        <v>0</v>
      </c>
      <c r="B611">
        <v>0.17769273976509192</v>
      </c>
      <c r="C611">
        <v>0.35061113525205206</v>
      </c>
      <c r="D611">
        <v>0</v>
      </c>
      <c r="E611">
        <v>0</v>
      </c>
      <c r="F611">
        <v>0</v>
      </c>
      <c r="G611">
        <v>0.13207596875428601</v>
      </c>
      <c r="H611">
        <v>8.8846369882545961E-2</v>
      </c>
      <c r="I611" t="s">
        <v>3458</v>
      </c>
    </row>
    <row r="612" spans="1:9">
      <c r="A612">
        <v>0</v>
      </c>
      <c r="B612">
        <v>0.17727562065766217</v>
      </c>
      <c r="C612">
        <v>0.28819172859733067</v>
      </c>
      <c r="D612">
        <v>0</v>
      </c>
      <c r="E612">
        <v>0</v>
      </c>
      <c r="F612">
        <v>8</v>
      </c>
      <c r="G612">
        <v>0.11636683731374821</v>
      </c>
      <c r="H612">
        <v>8.8637810328831085E-2</v>
      </c>
      <c r="I612" t="s">
        <v>3475</v>
      </c>
    </row>
    <row r="613" spans="1:9">
      <c r="A613">
        <v>0</v>
      </c>
      <c r="B613">
        <v>0.40809332057716891</v>
      </c>
      <c r="C613">
        <v>0.11147636095193451</v>
      </c>
      <c r="D613">
        <v>6.5618696824580436E-2</v>
      </c>
      <c r="E613">
        <v>0.19749094891283811</v>
      </c>
      <c r="F613">
        <v>6</v>
      </c>
      <c r="G613">
        <v>0.14629709458842097</v>
      </c>
      <c r="H613">
        <v>8.8547528888257482E-2</v>
      </c>
      <c r="I613" t="s">
        <v>3027</v>
      </c>
    </row>
    <row r="614" spans="1:9">
      <c r="A614">
        <v>0</v>
      </c>
      <c r="B614">
        <v>0.17562654511666062</v>
      </c>
      <c r="C614">
        <v>0.24702148165485485</v>
      </c>
      <c r="D614">
        <v>0</v>
      </c>
      <c r="E614">
        <v>18.339727664951287</v>
      </c>
      <c r="F614">
        <v>0</v>
      </c>
      <c r="G614">
        <v>0.10566200669287887</v>
      </c>
      <c r="H614">
        <v>8.781327255833031E-2</v>
      </c>
      <c r="I614" t="s">
        <v>3593</v>
      </c>
    </row>
    <row r="615" spans="1:9">
      <c r="A615">
        <v>24.489107691005156</v>
      </c>
      <c r="B615">
        <v>0.17562654511666062</v>
      </c>
      <c r="C615">
        <v>0</v>
      </c>
      <c r="D615">
        <v>0</v>
      </c>
      <c r="E615">
        <v>0</v>
      </c>
      <c r="F615">
        <v>0</v>
      </c>
      <c r="G615">
        <v>6.1661835590304541</v>
      </c>
      <c r="H615">
        <v>8.781327255833031E-2</v>
      </c>
      <c r="I615" t="s">
        <v>3597</v>
      </c>
    </row>
    <row r="616" spans="1:9">
      <c r="A616">
        <v>0</v>
      </c>
      <c r="B616">
        <v>0.43004110977871207</v>
      </c>
      <c r="C616">
        <v>0.17530556762602603</v>
      </c>
      <c r="D616">
        <v>0</v>
      </c>
      <c r="E616" s="1">
        <v>0</v>
      </c>
      <c r="F616">
        <v>0</v>
      </c>
      <c r="G616">
        <v>0.15133666935118453</v>
      </c>
      <c r="H616">
        <v>8.7652783813013016E-2</v>
      </c>
      <c r="I616" t="s">
        <v>3484</v>
      </c>
    </row>
    <row r="617" spans="1:9">
      <c r="A617">
        <v>3.8959944053871838</v>
      </c>
      <c r="B617">
        <v>0</v>
      </c>
      <c r="C617">
        <v>0.17460152920182515</v>
      </c>
      <c r="D617">
        <v>0</v>
      </c>
      <c r="E617">
        <v>0</v>
      </c>
      <c r="F617">
        <v>10</v>
      </c>
      <c r="G617">
        <v>1.0176489836472522</v>
      </c>
      <c r="H617">
        <v>8.7300764600912573E-2</v>
      </c>
      <c r="I617" t="s">
        <v>3325</v>
      </c>
    </row>
    <row r="618" spans="1:9">
      <c r="A618">
        <v>1.1508039328479867</v>
      </c>
      <c r="B618">
        <v>9.2793231304549431E-2</v>
      </c>
      <c r="C618">
        <v>8.1415319796356647E-2</v>
      </c>
      <c r="D618">
        <v>4.8219424760905516E-2</v>
      </c>
      <c r="E618">
        <v>0.94049885461288651</v>
      </c>
      <c r="F618">
        <v>132</v>
      </c>
      <c r="G618">
        <v>0.3433079771774496</v>
      </c>
      <c r="H618">
        <v>8.7104275550453039E-2</v>
      </c>
      <c r="I618" t="s">
        <v>3100</v>
      </c>
    </row>
    <row r="619" spans="1:9">
      <c r="A619">
        <v>0</v>
      </c>
      <c r="B619">
        <v>9.127664590350619E-2</v>
      </c>
      <c r="C619">
        <v>8.2340493884951627E-2</v>
      </c>
      <c r="D619">
        <v>0.10396662140159643</v>
      </c>
      <c r="E619">
        <v>0</v>
      </c>
      <c r="F619">
        <v>0</v>
      </c>
      <c r="G619">
        <v>6.9395940297513559E-2</v>
      </c>
      <c r="H619">
        <v>8.6808569894228915E-2</v>
      </c>
      <c r="I619" t="s">
        <v>3243</v>
      </c>
    </row>
    <row r="620" spans="1:9">
      <c r="A620">
        <v>0</v>
      </c>
      <c r="B620">
        <v>0.17320966605542221</v>
      </c>
      <c r="C620">
        <v>0.19408830701452881</v>
      </c>
      <c r="D620">
        <v>0</v>
      </c>
      <c r="E620">
        <v>0</v>
      </c>
      <c r="F620">
        <v>0</v>
      </c>
      <c r="G620">
        <v>9.1824493267487761E-2</v>
      </c>
      <c r="H620">
        <v>8.6604833027711103E-2</v>
      </c>
      <c r="I620" t="s">
        <v>3296</v>
      </c>
    </row>
    <row r="621" spans="1:9">
      <c r="A621">
        <v>0</v>
      </c>
      <c r="B621">
        <v>0.21207739064454592</v>
      </c>
      <c r="C621">
        <v>0.16594993373730832</v>
      </c>
      <c r="D621">
        <v>4.9619377771489811E-3</v>
      </c>
      <c r="E621">
        <v>72.381794021918395</v>
      </c>
      <c r="F621">
        <v>9</v>
      </c>
      <c r="G621">
        <v>9.5747315539750813E-2</v>
      </c>
      <c r="H621">
        <v>8.5455935757228652E-2</v>
      </c>
      <c r="I621" t="s">
        <v>2966</v>
      </c>
    </row>
    <row r="622" spans="1:9">
      <c r="A622">
        <v>0</v>
      </c>
      <c r="B622">
        <v>0.28154167649183975</v>
      </c>
      <c r="C622">
        <v>0.1685107781831568</v>
      </c>
      <c r="D622">
        <v>0</v>
      </c>
      <c r="E622">
        <v>0</v>
      </c>
      <c r="F622">
        <v>0</v>
      </c>
      <c r="G622">
        <v>0.11251311366874914</v>
      </c>
      <c r="H622">
        <v>8.4255389091578398E-2</v>
      </c>
      <c r="I622" t="s">
        <v>3445</v>
      </c>
    </row>
    <row r="623" spans="1:9">
      <c r="A623">
        <v>0</v>
      </c>
      <c r="B623">
        <v>0.16782092088925349</v>
      </c>
      <c r="C623">
        <v>0.54344725964068075</v>
      </c>
      <c r="D623">
        <v>0</v>
      </c>
      <c r="E623">
        <v>0</v>
      </c>
      <c r="F623">
        <v>0</v>
      </c>
      <c r="G623">
        <v>0.17781704513248356</v>
      </c>
      <c r="H623">
        <v>8.3910460444626744E-2</v>
      </c>
      <c r="I623" t="s">
        <v>3595</v>
      </c>
    </row>
    <row r="624" spans="1:9">
      <c r="A624">
        <v>0</v>
      </c>
      <c r="B624">
        <v>0.27320100873975489</v>
      </c>
      <c r="C624">
        <v>0.16757547321636779</v>
      </c>
      <c r="D624">
        <v>0</v>
      </c>
      <c r="E624">
        <v>0</v>
      </c>
      <c r="F624">
        <v>0</v>
      </c>
      <c r="G624">
        <v>0.11019412048903067</v>
      </c>
      <c r="H624">
        <v>8.3787736608183894E-2</v>
      </c>
      <c r="I624" t="s">
        <v>3028</v>
      </c>
    </row>
    <row r="625" spans="1:9">
      <c r="A625">
        <v>0</v>
      </c>
      <c r="B625">
        <v>0.7311365266718145</v>
      </c>
      <c r="C625">
        <v>0.16691243746868245</v>
      </c>
      <c r="D625">
        <v>0</v>
      </c>
      <c r="E625">
        <v>0</v>
      </c>
      <c r="F625">
        <v>196</v>
      </c>
      <c r="G625">
        <v>0.22451224103512424</v>
      </c>
      <c r="H625">
        <v>8.3456218734341225E-2</v>
      </c>
      <c r="I625" t="s">
        <v>3138</v>
      </c>
    </row>
    <row r="626" spans="1:9">
      <c r="A626">
        <v>0</v>
      </c>
      <c r="B626">
        <v>0.78353476309220993</v>
      </c>
      <c r="C626">
        <v>0.16670161338671186</v>
      </c>
      <c r="D626">
        <v>0</v>
      </c>
      <c r="E626">
        <v>0</v>
      </c>
      <c r="F626">
        <v>0</v>
      </c>
      <c r="G626">
        <v>0.23755909411973045</v>
      </c>
      <c r="H626">
        <v>8.3350806693355928E-2</v>
      </c>
      <c r="I626" t="s">
        <v>3228</v>
      </c>
    </row>
    <row r="627" spans="1:9">
      <c r="A627">
        <v>0</v>
      </c>
      <c r="B627">
        <v>11.327912160024612</v>
      </c>
      <c r="C627">
        <v>0.16619182252008588</v>
      </c>
      <c r="D627">
        <v>0</v>
      </c>
      <c r="E627">
        <v>0</v>
      </c>
      <c r="F627">
        <v>0</v>
      </c>
      <c r="G627">
        <v>2.8735259956361743</v>
      </c>
      <c r="H627">
        <v>8.309591126004294E-2</v>
      </c>
      <c r="I627" t="s">
        <v>3571</v>
      </c>
    </row>
    <row r="628" spans="1:9">
      <c r="A628">
        <v>5.8914638488313638E-2</v>
      </c>
      <c r="B628">
        <v>9.2525595571248245E-2</v>
      </c>
      <c r="C628">
        <v>7.3328049456804573E-2</v>
      </c>
      <c r="D628">
        <v>9.6522857744717763E-2</v>
      </c>
      <c r="E628">
        <v>1.1725911586979525</v>
      </c>
      <c r="F628">
        <v>338344</v>
      </c>
      <c r="G628">
        <v>8.0322785315271053E-2</v>
      </c>
      <c r="H628">
        <v>8.2926822514026416E-2</v>
      </c>
      <c r="I628" t="s">
        <v>2846</v>
      </c>
    </row>
    <row r="629" spans="1:9">
      <c r="A629">
        <v>9.9868713002189934E-4</v>
      </c>
      <c r="B629">
        <v>0.17183472908369551</v>
      </c>
      <c r="C629">
        <v>0.11141526272547246</v>
      </c>
      <c r="D629">
        <v>5.4079902397005226E-2</v>
      </c>
      <c r="E629">
        <v>1.0479844379972163</v>
      </c>
      <c r="F629">
        <v>420948</v>
      </c>
      <c r="G629">
        <v>8.4582145334048772E-2</v>
      </c>
      <c r="H629">
        <v>8.2747582561238847E-2</v>
      </c>
      <c r="I629" t="s">
        <v>2829</v>
      </c>
    </row>
    <row r="630" spans="1:9">
      <c r="A630">
        <v>0</v>
      </c>
      <c r="B630">
        <v>0.26527746463435808</v>
      </c>
      <c r="C630">
        <v>0.16468098776990325</v>
      </c>
      <c r="D630">
        <v>0</v>
      </c>
      <c r="E630">
        <v>0</v>
      </c>
      <c r="F630">
        <v>0</v>
      </c>
      <c r="G630">
        <v>0.10748961310106533</v>
      </c>
      <c r="H630">
        <v>8.2340493884951627E-2</v>
      </c>
      <c r="I630" t="s">
        <v>3444</v>
      </c>
    </row>
    <row r="631" spans="1:9">
      <c r="A631">
        <v>0</v>
      </c>
      <c r="B631">
        <v>0.43457924714516571</v>
      </c>
      <c r="C631">
        <v>0.16468098776990325</v>
      </c>
      <c r="D631">
        <v>0</v>
      </c>
      <c r="E631">
        <v>0.48262441223556013</v>
      </c>
      <c r="F631">
        <v>0</v>
      </c>
      <c r="G631">
        <v>0.14981505872876724</v>
      </c>
      <c r="H631">
        <v>8.2340493884951627E-2</v>
      </c>
      <c r="I631" t="s">
        <v>3227</v>
      </c>
    </row>
    <row r="632" spans="1:9">
      <c r="A632">
        <v>0</v>
      </c>
      <c r="B632">
        <v>0.16417264000035667</v>
      </c>
      <c r="C632">
        <v>2.7172362982034035</v>
      </c>
      <c r="D632">
        <v>0</v>
      </c>
      <c r="E632">
        <v>0</v>
      </c>
      <c r="F632">
        <v>0</v>
      </c>
      <c r="G632">
        <v>0.72035223455094</v>
      </c>
      <c r="H632">
        <v>8.2086320000178334E-2</v>
      </c>
      <c r="I632" t="s">
        <v>3628</v>
      </c>
    </row>
    <row r="633" spans="1:9">
      <c r="A633">
        <v>0</v>
      </c>
      <c r="B633">
        <v>0.10701131595164949</v>
      </c>
      <c r="C633">
        <v>0.19583685032096604</v>
      </c>
      <c r="D633">
        <v>5.6057678296266185E-2</v>
      </c>
      <c r="E633">
        <v>0</v>
      </c>
      <c r="F633">
        <v>0</v>
      </c>
      <c r="G633">
        <v>8.9726461142220423E-2</v>
      </c>
      <c r="H633">
        <v>8.1534497123957841E-2</v>
      </c>
      <c r="I633" t="s">
        <v>3233</v>
      </c>
    </row>
    <row r="634" spans="1:9">
      <c r="A634">
        <v>0</v>
      </c>
      <c r="B634">
        <v>0.16240734279605176</v>
      </c>
      <c r="C634">
        <v>0</v>
      </c>
      <c r="D634">
        <v>0.24692072582879152</v>
      </c>
      <c r="E634">
        <v>0</v>
      </c>
      <c r="F634">
        <v>0</v>
      </c>
      <c r="G634">
        <v>0.10233201715621082</v>
      </c>
      <c r="H634">
        <v>8.1203671398025881E-2</v>
      </c>
      <c r="I634" t="s">
        <v>3539</v>
      </c>
    </row>
    <row r="635" spans="1:9">
      <c r="A635">
        <v>2.7597452320824313E-2</v>
      </c>
      <c r="B635">
        <v>5.394243885726005E-2</v>
      </c>
      <c r="C635">
        <v>0.16353736979927894</v>
      </c>
      <c r="D635">
        <v>0.108197244062449</v>
      </c>
      <c r="E635">
        <v>0</v>
      </c>
      <c r="F635">
        <v>143</v>
      </c>
      <c r="G635">
        <v>8.831862625995307E-2</v>
      </c>
      <c r="H635">
        <v>8.1069841459854519E-2</v>
      </c>
      <c r="I635" t="s">
        <v>3073</v>
      </c>
    </row>
    <row r="636" spans="1:9">
      <c r="A636">
        <v>0</v>
      </c>
      <c r="B636">
        <v>0.19755808171791134</v>
      </c>
      <c r="C636">
        <v>0.13259928049145395</v>
      </c>
      <c r="D636">
        <v>2.9048002225433175E-2</v>
      </c>
      <c r="E636">
        <v>7.6181606839529783</v>
      </c>
      <c r="F636">
        <v>9958</v>
      </c>
      <c r="G636">
        <v>8.9801341108699625E-2</v>
      </c>
      <c r="H636">
        <v>8.0823641358443554E-2</v>
      </c>
      <c r="I636" t="s">
        <v>2878</v>
      </c>
    </row>
    <row r="637" spans="1:9">
      <c r="A637">
        <v>0.18082674455383554</v>
      </c>
      <c r="B637">
        <v>0.10488807555578343</v>
      </c>
      <c r="C637">
        <v>0</v>
      </c>
      <c r="D637">
        <v>5.6403211483734103E-2</v>
      </c>
      <c r="E637">
        <v>0</v>
      </c>
      <c r="F637">
        <v>0</v>
      </c>
      <c r="G637">
        <v>8.552950789833827E-2</v>
      </c>
      <c r="H637">
        <v>8.0645643519758767E-2</v>
      </c>
      <c r="I637" t="s">
        <v>3219</v>
      </c>
    </row>
    <row r="638" spans="1:9">
      <c r="A638">
        <v>0</v>
      </c>
      <c r="B638">
        <v>0.15673840724562355</v>
      </c>
      <c r="C638">
        <v>0.1478768053444029</v>
      </c>
      <c r="D638">
        <v>1.2555291143836857E-2</v>
      </c>
      <c r="E638">
        <v>0</v>
      </c>
      <c r="F638">
        <v>0</v>
      </c>
      <c r="G638">
        <v>7.9292625933465824E-2</v>
      </c>
      <c r="H638">
        <v>8.0216048244119875E-2</v>
      </c>
      <c r="I638" t="s">
        <v>3297</v>
      </c>
    </row>
    <row r="639" spans="1:9">
      <c r="A639">
        <v>0</v>
      </c>
      <c r="B639">
        <v>0.5364767143181054</v>
      </c>
      <c r="C639">
        <v>0.1592519442170493</v>
      </c>
      <c r="D639">
        <v>0</v>
      </c>
      <c r="E639">
        <v>0</v>
      </c>
      <c r="F639">
        <v>0</v>
      </c>
      <c r="G639">
        <v>0.17393216463378869</v>
      </c>
      <c r="H639">
        <v>7.9625972108524651E-2</v>
      </c>
      <c r="I639" t="s">
        <v>3436</v>
      </c>
    </row>
    <row r="640" spans="1:9">
      <c r="A640">
        <v>0</v>
      </c>
      <c r="B640">
        <v>0.24210724250152163</v>
      </c>
      <c r="C640">
        <v>0.15810067490422888</v>
      </c>
      <c r="D640">
        <v>0</v>
      </c>
      <c r="E640">
        <v>3.7049954878689464E-2</v>
      </c>
      <c r="F640">
        <v>948</v>
      </c>
      <c r="G640">
        <v>0.10005197935143763</v>
      </c>
      <c r="H640">
        <v>7.9050337452114441E-2</v>
      </c>
      <c r="I640" t="s">
        <v>2988</v>
      </c>
    </row>
    <row r="641" spans="1:9">
      <c r="A641">
        <v>0</v>
      </c>
      <c r="B641">
        <v>0.53397565737489749</v>
      </c>
      <c r="C641">
        <v>0.15752094482338572</v>
      </c>
      <c r="D641">
        <v>0</v>
      </c>
      <c r="E641">
        <v>0</v>
      </c>
      <c r="F641">
        <v>131</v>
      </c>
      <c r="G641">
        <v>0.17287415054957081</v>
      </c>
      <c r="H641">
        <v>7.8760472411692858E-2</v>
      </c>
      <c r="I641" t="s">
        <v>3184</v>
      </c>
    </row>
    <row r="642" spans="1:9">
      <c r="A642">
        <v>0</v>
      </c>
      <c r="B642">
        <v>0.2075444899295289</v>
      </c>
      <c r="C642">
        <v>0.15527064561162307</v>
      </c>
      <c r="D642">
        <v>0</v>
      </c>
      <c r="E642">
        <v>0</v>
      </c>
      <c r="F642">
        <v>0</v>
      </c>
      <c r="G642">
        <v>9.0703783885287992E-2</v>
      </c>
      <c r="H642">
        <v>7.7635322805811535E-2</v>
      </c>
      <c r="I642" t="s">
        <v>3407</v>
      </c>
    </row>
    <row r="643" spans="1:9">
      <c r="A643">
        <v>0</v>
      </c>
      <c r="B643">
        <v>0.24625896000053502</v>
      </c>
      <c r="C643">
        <v>0.15527064561162307</v>
      </c>
      <c r="D643">
        <v>0</v>
      </c>
      <c r="E643">
        <v>0</v>
      </c>
      <c r="F643">
        <v>0</v>
      </c>
      <c r="G643">
        <v>0.10038240140303953</v>
      </c>
      <c r="H643">
        <v>7.7635322805811535E-2</v>
      </c>
      <c r="I643" t="s">
        <v>3566</v>
      </c>
    </row>
    <row r="644" spans="1:9">
      <c r="A644">
        <v>0</v>
      </c>
      <c r="B644">
        <v>0.15412125387788586</v>
      </c>
      <c r="C644">
        <v>0.35061113525205206</v>
      </c>
      <c r="D644">
        <v>0</v>
      </c>
      <c r="E644">
        <v>0</v>
      </c>
      <c r="F644">
        <v>0</v>
      </c>
      <c r="G644">
        <v>0.12618309728248447</v>
      </c>
      <c r="H644">
        <v>7.706062693894293E-2</v>
      </c>
      <c r="I644" t="s">
        <v>3591</v>
      </c>
    </row>
    <row r="645" spans="1:9">
      <c r="A645">
        <v>0</v>
      </c>
      <c r="B645">
        <v>0.152564473535685</v>
      </c>
      <c r="C645">
        <v>1.4491926923751488</v>
      </c>
      <c r="D645">
        <v>0</v>
      </c>
      <c r="E645">
        <v>0</v>
      </c>
      <c r="F645">
        <v>0</v>
      </c>
      <c r="G645">
        <v>0.40043929147770846</v>
      </c>
      <c r="H645">
        <v>7.6282236767842501E-2</v>
      </c>
      <c r="I645" t="s">
        <v>3614</v>
      </c>
    </row>
    <row r="646" spans="1:9">
      <c r="A646">
        <v>0</v>
      </c>
      <c r="B646">
        <v>0.152564473535685</v>
      </c>
      <c r="C646">
        <v>0.15983742930608258</v>
      </c>
      <c r="D646">
        <v>0</v>
      </c>
      <c r="E646">
        <v>0</v>
      </c>
      <c r="F646">
        <v>0</v>
      </c>
      <c r="G646">
        <v>7.8100475710441902E-2</v>
      </c>
      <c r="H646">
        <v>7.6282236767842501E-2</v>
      </c>
      <c r="I646" t="s">
        <v>3540</v>
      </c>
    </row>
    <row r="647" spans="1:9">
      <c r="A647">
        <v>0</v>
      </c>
      <c r="B647">
        <v>9.008405287974193E-2</v>
      </c>
      <c r="C647">
        <v>6.2142077062097976E-2</v>
      </c>
      <c r="D647">
        <v>0.11045724761152353</v>
      </c>
      <c r="E647">
        <v>0</v>
      </c>
      <c r="F647">
        <v>1777</v>
      </c>
      <c r="G647">
        <v>6.5670844388340865E-2</v>
      </c>
      <c r="H647">
        <v>7.611306497091995E-2</v>
      </c>
      <c r="I647" t="s">
        <v>2957</v>
      </c>
    </row>
    <row r="648" spans="1:9">
      <c r="A648">
        <v>0</v>
      </c>
      <c r="B648">
        <v>0.34546115097947394</v>
      </c>
      <c r="C648">
        <v>0.15036090187686821</v>
      </c>
      <c r="D648">
        <v>0</v>
      </c>
      <c r="E648">
        <v>0</v>
      </c>
      <c r="F648">
        <v>0</v>
      </c>
      <c r="G648">
        <v>0.12395551321408554</v>
      </c>
      <c r="H648">
        <v>7.5180450938434104E-2</v>
      </c>
      <c r="I648" t="s">
        <v>3194</v>
      </c>
    </row>
    <row r="649" spans="1:9">
      <c r="A649">
        <v>0</v>
      </c>
      <c r="B649">
        <v>0.15028739184112253</v>
      </c>
      <c r="C649">
        <v>0.1811490865468936</v>
      </c>
      <c r="D649">
        <v>0</v>
      </c>
      <c r="E649">
        <v>0</v>
      </c>
      <c r="F649">
        <v>0</v>
      </c>
      <c r="G649">
        <v>8.2859119597004038E-2</v>
      </c>
      <c r="H649">
        <v>7.5143695920561263E-2</v>
      </c>
      <c r="I649" t="s">
        <v>3167</v>
      </c>
    </row>
    <row r="650" spans="1:9">
      <c r="A650">
        <v>0</v>
      </c>
      <c r="B650">
        <v>0.14963054135230644</v>
      </c>
      <c r="C650">
        <v>1.3418450855325448</v>
      </c>
      <c r="D650">
        <v>0</v>
      </c>
      <c r="E650">
        <v>0</v>
      </c>
      <c r="F650">
        <v>0</v>
      </c>
      <c r="G650">
        <v>0.37286890672121281</v>
      </c>
      <c r="H650">
        <v>7.481527067615322E-2</v>
      </c>
      <c r="I650" t="s">
        <v>3390</v>
      </c>
    </row>
    <row r="651" spans="1:9">
      <c r="A651">
        <v>0</v>
      </c>
      <c r="B651">
        <v>5.7116404174423291E-2</v>
      </c>
      <c r="C651">
        <v>9.0707937298886321E-2</v>
      </c>
      <c r="D651">
        <v>2.2222865324591239</v>
      </c>
      <c r="E651">
        <v>0</v>
      </c>
      <c r="F651">
        <v>0</v>
      </c>
      <c r="G651">
        <v>0.59252771848310837</v>
      </c>
      <c r="H651">
        <v>7.3912170736654806E-2</v>
      </c>
      <c r="I651" t="s">
        <v>3193</v>
      </c>
    </row>
    <row r="652" spans="1:9">
      <c r="A652">
        <v>0</v>
      </c>
      <c r="B652">
        <v>0.6768249403788289</v>
      </c>
      <c r="C652">
        <v>0.14687763774072454</v>
      </c>
      <c r="D652">
        <v>0</v>
      </c>
      <c r="E652">
        <v>0</v>
      </c>
      <c r="F652">
        <v>3</v>
      </c>
      <c r="G652">
        <v>0.20592564452988837</v>
      </c>
      <c r="H652">
        <v>7.3438818870362271E-2</v>
      </c>
      <c r="I652" t="s">
        <v>3482</v>
      </c>
    </row>
    <row r="653" spans="1:9">
      <c r="A653">
        <v>0</v>
      </c>
      <c r="B653">
        <v>0.26637761788352882</v>
      </c>
      <c r="C653">
        <v>0.11341000928342457</v>
      </c>
      <c r="D653">
        <v>3.300425543256124E-2</v>
      </c>
      <c r="E653">
        <v>0</v>
      </c>
      <c r="F653">
        <v>8</v>
      </c>
      <c r="G653">
        <v>0.10319797064987865</v>
      </c>
      <c r="H653">
        <v>7.3207132357992893E-2</v>
      </c>
      <c r="I653" t="s">
        <v>2920</v>
      </c>
    </row>
    <row r="654" spans="1:9">
      <c r="A654">
        <v>0</v>
      </c>
      <c r="B654">
        <v>0.26554098147708699</v>
      </c>
      <c r="C654">
        <v>0.14530675391462053</v>
      </c>
      <c r="D654">
        <v>0</v>
      </c>
      <c r="E654">
        <v>0</v>
      </c>
      <c r="F654">
        <v>4</v>
      </c>
      <c r="G654">
        <v>0.10271193384792687</v>
      </c>
      <c r="H654">
        <v>7.2653376957310264E-2</v>
      </c>
      <c r="I654" t="s">
        <v>3101</v>
      </c>
    </row>
    <row r="655" spans="1:9">
      <c r="A655">
        <v>0</v>
      </c>
      <c r="B655">
        <v>0.1452296430772386</v>
      </c>
      <c r="C655">
        <v>0.26348958043184517</v>
      </c>
      <c r="D655">
        <v>0</v>
      </c>
      <c r="E655">
        <v>2.6199610949930405</v>
      </c>
      <c r="F655">
        <v>0</v>
      </c>
      <c r="G655">
        <v>0.10217980587727093</v>
      </c>
      <c r="H655">
        <v>7.2614821538619298E-2</v>
      </c>
      <c r="I655" t="s">
        <v>3420</v>
      </c>
    </row>
    <row r="656" spans="1:9">
      <c r="A656">
        <v>6.122276922751289</v>
      </c>
      <c r="B656">
        <v>0.1452296430772386</v>
      </c>
      <c r="C656">
        <v>0</v>
      </c>
      <c r="D656">
        <v>0</v>
      </c>
      <c r="E656">
        <v>0</v>
      </c>
      <c r="F656">
        <v>0</v>
      </c>
      <c r="G656">
        <v>1.5668766414571318</v>
      </c>
      <c r="H656">
        <v>7.2614821538619298E-2</v>
      </c>
      <c r="I656" t="s">
        <v>3857</v>
      </c>
    </row>
    <row r="657" spans="1:9">
      <c r="A657">
        <v>0</v>
      </c>
      <c r="B657">
        <v>0.14384650361936013</v>
      </c>
      <c r="C657">
        <v>1.8114908654689357</v>
      </c>
      <c r="D657">
        <v>0</v>
      </c>
      <c r="E657">
        <v>0</v>
      </c>
      <c r="F657">
        <v>0</v>
      </c>
      <c r="G657">
        <v>0.48883434227207395</v>
      </c>
      <c r="H657">
        <v>7.1923251809680067E-2</v>
      </c>
      <c r="I657" t="s">
        <v>3616</v>
      </c>
    </row>
    <row r="658" spans="1:9">
      <c r="A658">
        <v>0</v>
      </c>
      <c r="B658">
        <v>0.23118188081682881</v>
      </c>
      <c r="C658">
        <v>0.14301243674754754</v>
      </c>
      <c r="D658">
        <v>0</v>
      </c>
      <c r="E658">
        <v>4.5849319162378217</v>
      </c>
      <c r="F658">
        <v>0</v>
      </c>
      <c r="G658">
        <v>9.3548579391094094E-2</v>
      </c>
      <c r="H658">
        <v>7.1506218373773772E-2</v>
      </c>
      <c r="I658" t="s">
        <v>3503</v>
      </c>
    </row>
    <row r="659" spans="1:9">
      <c r="A659">
        <v>0</v>
      </c>
      <c r="B659">
        <v>0.10493828278390832</v>
      </c>
      <c r="C659">
        <v>7.7206081324979914E-2</v>
      </c>
      <c r="D659">
        <v>6.5138038185104302E-2</v>
      </c>
      <c r="E659">
        <v>0</v>
      </c>
      <c r="F659">
        <v>6571</v>
      </c>
      <c r="G659">
        <v>6.1820600573498134E-2</v>
      </c>
      <c r="H659">
        <v>7.1172059755042108E-2</v>
      </c>
      <c r="I659" t="s">
        <v>2890</v>
      </c>
    </row>
    <row r="660" spans="1:9">
      <c r="A660">
        <v>0</v>
      </c>
      <c r="B660">
        <v>0.1742372777854807</v>
      </c>
      <c r="C660">
        <v>0.14207771493874008</v>
      </c>
      <c r="D660">
        <v>0</v>
      </c>
      <c r="E660">
        <v>0</v>
      </c>
      <c r="F660">
        <v>0</v>
      </c>
      <c r="G660">
        <v>7.9078748181055203E-2</v>
      </c>
      <c r="H660">
        <v>7.103885746937004E-2</v>
      </c>
      <c r="I660" t="s">
        <v>3199</v>
      </c>
    </row>
    <row r="661" spans="1:9">
      <c r="A661">
        <v>0</v>
      </c>
      <c r="B661">
        <v>0.23705645775836254</v>
      </c>
      <c r="C661">
        <v>0.14176885034104714</v>
      </c>
      <c r="D661">
        <v>0</v>
      </c>
      <c r="E661">
        <v>0</v>
      </c>
      <c r="F661">
        <v>0</v>
      </c>
      <c r="G661">
        <v>9.4706327024852419E-2</v>
      </c>
      <c r="H661">
        <v>7.0884425170523568E-2</v>
      </c>
      <c r="I661" t="s">
        <v>3346</v>
      </c>
    </row>
    <row r="662" spans="1:9">
      <c r="A662">
        <v>0.32299782326265786</v>
      </c>
      <c r="B662">
        <v>5.1234338127655404E-2</v>
      </c>
      <c r="C662">
        <v>2.3940407913686377E-2</v>
      </c>
      <c r="D662">
        <v>9.0077575963222287E-2</v>
      </c>
      <c r="E662">
        <v>2.1161224228789943</v>
      </c>
      <c r="F662">
        <v>138</v>
      </c>
      <c r="G662">
        <v>0.12206253631680548</v>
      </c>
      <c r="H662">
        <v>7.0655957045438839E-2</v>
      </c>
      <c r="I662" t="s">
        <v>3153</v>
      </c>
    </row>
    <row r="663" spans="1:9">
      <c r="A663">
        <v>1.2721614384937743</v>
      </c>
      <c r="B663">
        <v>3.3564184177850703E-2</v>
      </c>
      <c r="C663">
        <v>0</v>
      </c>
      <c r="D663">
        <v>0.10768789364339366</v>
      </c>
      <c r="E663">
        <v>2.1535286273238254</v>
      </c>
      <c r="F663">
        <v>33</v>
      </c>
      <c r="G663">
        <v>0.35335337907875464</v>
      </c>
      <c r="H663">
        <v>7.0626038910622191E-2</v>
      </c>
      <c r="I663" t="s">
        <v>3316</v>
      </c>
    </row>
    <row r="664" spans="1:9">
      <c r="A664">
        <v>0</v>
      </c>
      <c r="B664">
        <v>0.18384876164833949</v>
      </c>
      <c r="C664">
        <v>0.1411551323742028</v>
      </c>
      <c r="D664">
        <v>0</v>
      </c>
      <c r="E664">
        <v>10.698174471221582</v>
      </c>
      <c r="F664">
        <v>24</v>
      </c>
      <c r="G664">
        <v>8.1250973505635565E-2</v>
      </c>
      <c r="H664">
        <v>7.0577566187101398E-2</v>
      </c>
      <c r="I664" t="s">
        <v>3535</v>
      </c>
    </row>
    <row r="665" spans="1:9">
      <c r="A665">
        <v>0</v>
      </c>
      <c r="B665">
        <v>0.16312261301651237</v>
      </c>
      <c r="C665">
        <v>0.14088483973598437</v>
      </c>
      <c r="D665">
        <v>0</v>
      </c>
      <c r="E665">
        <v>0</v>
      </c>
      <c r="F665">
        <v>0</v>
      </c>
      <c r="G665">
        <v>7.6001863188124186E-2</v>
      </c>
      <c r="H665">
        <v>7.0442419867992184E-2</v>
      </c>
      <c r="I665" t="s">
        <v>2986</v>
      </c>
    </row>
    <row r="666" spans="1:9">
      <c r="A666">
        <v>0</v>
      </c>
      <c r="B666">
        <v>0.28421284989309059</v>
      </c>
      <c r="C666">
        <v>0.14069831964807267</v>
      </c>
      <c r="D666">
        <v>0</v>
      </c>
      <c r="E666">
        <v>0</v>
      </c>
      <c r="F666">
        <v>0</v>
      </c>
      <c r="G666">
        <v>0.10622779238529081</v>
      </c>
      <c r="H666">
        <v>7.0349159824036334E-2</v>
      </c>
      <c r="I666" t="s">
        <v>3326</v>
      </c>
    </row>
    <row r="667" spans="1:9">
      <c r="A667">
        <v>0</v>
      </c>
      <c r="B667">
        <v>0.14616660851644658</v>
      </c>
      <c r="C667">
        <v>0.13934545118991815</v>
      </c>
      <c r="D667">
        <v>0</v>
      </c>
      <c r="E667">
        <v>0</v>
      </c>
      <c r="F667">
        <v>0</v>
      </c>
      <c r="G667">
        <v>7.1378014926591182E-2</v>
      </c>
      <c r="H667">
        <v>6.9672725594959073E-2</v>
      </c>
      <c r="I667" t="s">
        <v>3501</v>
      </c>
    </row>
    <row r="668" spans="1:9">
      <c r="A668">
        <v>0</v>
      </c>
      <c r="B668">
        <v>0.41671748937027475</v>
      </c>
      <c r="C668">
        <v>0.13934545118991815</v>
      </c>
      <c r="D668">
        <v>0</v>
      </c>
      <c r="E668">
        <v>0</v>
      </c>
      <c r="F668">
        <v>0</v>
      </c>
      <c r="G668">
        <v>0.13901573514004822</v>
      </c>
      <c r="H668">
        <v>6.9672725594959073E-2</v>
      </c>
      <c r="I668" t="s">
        <v>3446</v>
      </c>
    </row>
    <row r="669" spans="1:9">
      <c r="A669">
        <v>0</v>
      </c>
      <c r="B669">
        <v>0.13848303374113216</v>
      </c>
      <c r="C669">
        <v>0.15595616722580241</v>
      </c>
      <c r="D669">
        <v>0</v>
      </c>
      <c r="E669">
        <v>0</v>
      </c>
      <c r="F669">
        <v>0</v>
      </c>
      <c r="G669">
        <v>7.3609800241733636E-2</v>
      </c>
      <c r="H669">
        <v>6.9241516870566081E-2</v>
      </c>
      <c r="I669" t="s">
        <v>3247</v>
      </c>
    </row>
    <row r="670" spans="1:9">
      <c r="A670">
        <v>0</v>
      </c>
      <c r="B670">
        <v>0.6585026200455808</v>
      </c>
      <c r="C670">
        <v>0.13783082672046248</v>
      </c>
      <c r="D670">
        <v>0</v>
      </c>
      <c r="E670">
        <v>0</v>
      </c>
      <c r="F670">
        <v>14</v>
      </c>
      <c r="G670">
        <v>0.19908336169151081</v>
      </c>
      <c r="H670">
        <v>6.8915413360231242E-2</v>
      </c>
      <c r="I670" t="s">
        <v>3340</v>
      </c>
    </row>
    <row r="671" spans="1:9">
      <c r="A671">
        <v>0</v>
      </c>
      <c r="B671">
        <v>0.18270826064555826</v>
      </c>
      <c r="C671">
        <v>0.13758158471915968</v>
      </c>
      <c r="D671">
        <v>0</v>
      </c>
      <c r="E671">
        <v>0</v>
      </c>
      <c r="F671">
        <v>0</v>
      </c>
      <c r="G671">
        <v>8.0072461341179485E-2</v>
      </c>
      <c r="H671">
        <v>6.8790792359579842E-2</v>
      </c>
      <c r="I671" t="s">
        <v>3261</v>
      </c>
    </row>
    <row r="672" spans="1:9">
      <c r="A672">
        <v>0</v>
      </c>
      <c r="B672">
        <v>0.13730802618211649</v>
      </c>
      <c r="C672">
        <v>0.83607270713950876</v>
      </c>
      <c r="D672">
        <v>0</v>
      </c>
      <c r="E672">
        <v>0</v>
      </c>
      <c r="F672">
        <v>0</v>
      </c>
      <c r="G672">
        <v>0.24334518333040631</v>
      </c>
      <c r="H672">
        <v>6.8654013091058244E-2</v>
      </c>
      <c r="I672" t="s">
        <v>3592</v>
      </c>
    </row>
    <row r="673" spans="1:9">
      <c r="A673">
        <v>0</v>
      </c>
      <c r="B673">
        <v>8.1002672211397106E-2</v>
      </c>
      <c r="C673">
        <v>5.6025490684606265E-2</v>
      </c>
      <c r="D673">
        <v>9.2595272185796829E-2</v>
      </c>
      <c r="E673">
        <v>0</v>
      </c>
      <c r="F673">
        <v>0</v>
      </c>
      <c r="G673">
        <v>5.7405858770450048E-2</v>
      </c>
      <c r="H673">
        <v>6.8514081448001682E-2</v>
      </c>
      <c r="I673" t="s">
        <v>3320</v>
      </c>
    </row>
    <row r="674" spans="1:9">
      <c r="A674">
        <v>0</v>
      </c>
      <c r="B674">
        <v>0.13700538048181682</v>
      </c>
      <c r="C674">
        <v>0.13841956779330739</v>
      </c>
      <c r="D674">
        <v>0</v>
      </c>
      <c r="E674">
        <v>0</v>
      </c>
      <c r="F674">
        <v>0</v>
      </c>
      <c r="G674">
        <v>6.8856237068781051E-2</v>
      </c>
      <c r="H674">
        <v>6.8502690240908409E-2</v>
      </c>
      <c r="I674" t="s">
        <v>3135</v>
      </c>
    </row>
    <row r="675" spans="1:9">
      <c r="A675">
        <v>0</v>
      </c>
      <c r="B675">
        <v>0.13699667011367631</v>
      </c>
      <c r="C675">
        <v>0.55738180475967258</v>
      </c>
      <c r="D675">
        <v>0</v>
      </c>
      <c r="E675">
        <v>0</v>
      </c>
      <c r="F675">
        <v>8</v>
      </c>
      <c r="G675">
        <v>0.17359461871833723</v>
      </c>
      <c r="H675">
        <v>6.8498335056838153E-2</v>
      </c>
      <c r="I675" t="s">
        <v>3512</v>
      </c>
    </row>
    <row r="676" spans="1:9">
      <c r="A676">
        <v>0.77377408259733771</v>
      </c>
      <c r="B676">
        <v>3.842060456381502E-2</v>
      </c>
      <c r="C676">
        <v>2.5466910146218873E-2</v>
      </c>
      <c r="D676">
        <v>9.8237344909442081E-2</v>
      </c>
      <c r="E676">
        <v>1.8580837105240322</v>
      </c>
      <c r="F676">
        <v>12818254</v>
      </c>
      <c r="G676">
        <v>0.23397473555420339</v>
      </c>
      <c r="H676">
        <v>6.832897473662855E-2</v>
      </c>
      <c r="I676" t="s">
        <v>2828</v>
      </c>
    </row>
    <row r="677" spans="1:9">
      <c r="A677">
        <v>0</v>
      </c>
      <c r="B677">
        <v>7.77022819838534E-2</v>
      </c>
      <c r="C677">
        <v>5.7608232325296098E-2</v>
      </c>
      <c r="D677">
        <v>0.1049754135498647</v>
      </c>
      <c r="E677">
        <v>0</v>
      </c>
      <c r="F677">
        <v>553</v>
      </c>
      <c r="G677">
        <v>6.0071481964753551E-2</v>
      </c>
      <c r="H677">
        <v>6.7655257154574752E-2</v>
      </c>
      <c r="I677" t="s">
        <v>2929</v>
      </c>
    </row>
    <row r="678" spans="1:9">
      <c r="A678">
        <v>8.9159248111244094E-3</v>
      </c>
      <c r="B678">
        <v>0.12099297070455262</v>
      </c>
      <c r="C678">
        <v>6.9061704632006699E-2</v>
      </c>
      <c r="D678">
        <v>6.4204215528303799E-2</v>
      </c>
      <c r="E678">
        <v>0.70043238013743792</v>
      </c>
      <c r="F678">
        <v>159077</v>
      </c>
      <c r="G678">
        <v>6.5793703918996888E-2</v>
      </c>
      <c r="H678">
        <v>6.6632960080155249E-2</v>
      </c>
      <c r="I678" t="s">
        <v>2848</v>
      </c>
    </row>
    <row r="679" spans="1:9">
      <c r="A679">
        <v>4.1257639795026611E-4</v>
      </c>
      <c r="B679">
        <v>0.14488579238716029</v>
      </c>
      <c r="C679">
        <v>0.10144779722486817</v>
      </c>
      <c r="D679">
        <v>3.0551647406033573E-2</v>
      </c>
      <c r="E679">
        <v>2.5281884464678606</v>
      </c>
      <c r="F679">
        <v>408063</v>
      </c>
      <c r="G679">
        <v>6.9324453354003071E-2</v>
      </c>
      <c r="H679">
        <v>6.5999722315450871E-2</v>
      </c>
      <c r="I679" t="s">
        <v>2836</v>
      </c>
    </row>
    <row r="680" spans="1:9">
      <c r="A680">
        <v>0</v>
      </c>
      <c r="B680">
        <v>0.39248441175712512</v>
      </c>
      <c r="C680">
        <v>0.13156078911226909</v>
      </c>
      <c r="D680">
        <v>0</v>
      </c>
      <c r="E680">
        <v>0</v>
      </c>
      <c r="F680">
        <v>0</v>
      </c>
      <c r="G680">
        <v>0.13101130021734855</v>
      </c>
      <c r="H680">
        <v>6.5780394556134547E-2</v>
      </c>
      <c r="I680" t="s">
        <v>3168</v>
      </c>
    </row>
    <row r="681" spans="1:9">
      <c r="A681">
        <v>0.40579933493740533</v>
      </c>
      <c r="B681">
        <v>6.4808079103835681E-2</v>
      </c>
      <c r="C681">
        <v>2.2452787127775604E-2</v>
      </c>
      <c r="D681">
        <v>6.5972805612331764E-2</v>
      </c>
      <c r="E681">
        <v>1.6641604733011348</v>
      </c>
      <c r="F681">
        <v>346</v>
      </c>
      <c r="G681">
        <v>0.13975825169533709</v>
      </c>
      <c r="H681">
        <v>6.5390442358083722E-2</v>
      </c>
      <c r="I681" t="s">
        <v>3032</v>
      </c>
    </row>
    <row r="682" spans="1:9">
      <c r="A682">
        <v>0</v>
      </c>
      <c r="B682">
        <v>0.12818523297797008</v>
      </c>
      <c r="C682">
        <v>0.13377163314232143</v>
      </c>
      <c r="D682">
        <v>0</v>
      </c>
      <c r="E682">
        <v>0</v>
      </c>
      <c r="F682">
        <v>0</v>
      </c>
      <c r="G682">
        <v>6.5489216530072877E-2</v>
      </c>
      <c r="H682">
        <v>6.4092616488985038E-2</v>
      </c>
      <c r="I682" t="s">
        <v>3217</v>
      </c>
    </row>
    <row r="683" spans="1:9">
      <c r="A683">
        <v>0</v>
      </c>
      <c r="B683">
        <v>0.26808251335405675</v>
      </c>
      <c r="C683">
        <v>0.12638308363736761</v>
      </c>
      <c r="D683">
        <v>0</v>
      </c>
      <c r="E683">
        <v>0</v>
      </c>
      <c r="F683">
        <v>38</v>
      </c>
      <c r="G683">
        <v>9.861639924785609E-2</v>
      </c>
      <c r="H683">
        <v>6.3191541818683805E-2</v>
      </c>
      <c r="I683" t="s">
        <v>3180</v>
      </c>
    </row>
    <row r="684" spans="1:9">
      <c r="A684">
        <v>0</v>
      </c>
      <c r="B684">
        <v>0.24191455866347825</v>
      </c>
      <c r="C684">
        <v>0.12638308363736761</v>
      </c>
      <c r="D684">
        <v>0</v>
      </c>
      <c r="E684">
        <v>0.70537414095966477</v>
      </c>
      <c r="F684">
        <v>0</v>
      </c>
      <c r="G684">
        <v>9.2074410575211457E-2</v>
      </c>
      <c r="H684">
        <v>6.3191541818683805E-2</v>
      </c>
      <c r="I684" t="s">
        <v>3274</v>
      </c>
    </row>
    <row r="685" spans="1:9">
      <c r="A685">
        <v>3.8137260469023864</v>
      </c>
      <c r="B685">
        <v>4.1494183736353885E-2</v>
      </c>
      <c r="C685">
        <v>8.4855987588157891E-2</v>
      </c>
      <c r="D685">
        <v>1.2006666573475834E-2</v>
      </c>
      <c r="E685">
        <v>1.4327912238243192</v>
      </c>
      <c r="F685">
        <v>220</v>
      </c>
      <c r="G685">
        <v>0.98802072120009354</v>
      </c>
      <c r="H685">
        <v>6.3175085662255881E-2</v>
      </c>
      <c r="I685" t="s">
        <v>3009</v>
      </c>
    </row>
    <row r="686" spans="1:9">
      <c r="A686">
        <v>0</v>
      </c>
      <c r="B686">
        <v>0.319138125624706</v>
      </c>
      <c r="C686">
        <v>0.12611645265922969</v>
      </c>
      <c r="D686">
        <v>0</v>
      </c>
      <c r="E686">
        <v>18.339727664951287</v>
      </c>
      <c r="F686">
        <v>268</v>
      </c>
      <c r="G686">
        <v>0.11131364457098392</v>
      </c>
      <c r="H686">
        <v>6.3058226329614844E-2</v>
      </c>
      <c r="I686" t="s">
        <v>3183</v>
      </c>
    </row>
    <row r="687" spans="1:9">
      <c r="A687">
        <v>1.4954321960072019</v>
      </c>
      <c r="B687">
        <v>7.7171047809445684E-2</v>
      </c>
      <c r="C687">
        <v>4.6302190798796342E-2</v>
      </c>
      <c r="D687">
        <v>2.6588981421692613E-2</v>
      </c>
      <c r="E687">
        <v>1.0092617425680739</v>
      </c>
      <c r="F687">
        <v>362</v>
      </c>
      <c r="G687">
        <v>0.41137360400928413</v>
      </c>
      <c r="H687">
        <v>6.1736619304121013E-2</v>
      </c>
      <c r="I687" t="s">
        <v>2892</v>
      </c>
    </row>
    <row r="688" spans="1:9">
      <c r="A688">
        <v>0</v>
      </c>
      <c r="B688">
        <v>0.12329700310230869</v>
      </c>
      <c r="C688">
        <v>0.31054129122324614</v>
      </c>
      <c r="D688">
        <v>0</v>
      </c>
      <c r="E688">
        <v>4.5849319162378217</v>
      </c>
      <c r="F688">
        <v>0</v>
      </c>
      <c r="G688">
        <v>0.1084595735813887</v>
      </c>
      <c r="H688">
        <v>6.1648501551154346E-2</v>
      </c>
      <c r="I688" t="s">
        <v>3456</v>
      </c>
    </row>
    <row r="689" spans="1:9">
      <c r="A689">
        <v>0</v>
      </c>
      <c r="B689">
        <v>0.12719824369613777</v>
      </c>
      <c r="C689">
        <v>0.12307368937368565</v>
      </c>
      <c r="D689">
        <v>0</v>
      </c>
      <c r="E689">
        <v>0</v>
      </c>
      <c r="F689">
        <v>30</v>
      </c>
      <c r="G689">
        <v>6.2567983267455857E-2</v>
      </c>
      <c r="H689">
        <v>6.1536844686842826E-2</v>
      </c>
      <c r="I689" t="s">
        <v>3142</v>
      </c>
    </row>
    <row r="690" spans="1:9">
      <c r="A690">
        <v>1.6326071794003436</v>
      </c>
      <c r="B690">
        <v>0.12279579577262451</v>
      </c>
      <c r="C690">
        <v>0</v>
      </c>
      <c r="D690">
        <v>0</v>
      </c>
      <c r="E690">
        <v>0</v>
      </c>
      <c r="F690">
        <v>4</v>
      </c>
      <c r="G690">
        <v>0.43885074379324202</v>
      </c>
      <c r="H690">
        <v>6.1397897886312253E-2</v>
      </c>
      <c r="I690" t="s">
        <v>3678</v>
      </c>
    </row>
    <row r="691" spans="1:9">
      <c r="A691">
        <v>2.4832244155702128E-2</v>
      </c>
      <c r="B691">
        <v>0.10578337757956884</v>
      </c>
      <c r="C691">
        <v>5.8315750906766967E-2</v>
      </c>
      <c r="D691">
        <v>6.4390174417463475E-2</v>
      </c>
      <c r="E691">
        <v>0</v>
      </c>
      <c r="F691">
        <v>672</v>
      </c>
      <c r="G691">
        <v>6.3330386764875346E-2</v>
      </c>
      <c r="H691">
        <v>6.1352962662115221E-2</v>
      </c>
      <c r="I691" t="s">
        <v>3004</v>
      </c>
    </row>
    <row r="692" spans="1:9">
      <c r="A692">
        <v>0</v>
      </c>
      <c r="B692">
        <v>0.15244602285747405</v>
      </c>
      <c r="C692">
        <v>0.12239803145060377</v>
      </c>
      <c r="D692">
        <v>0</v>
      </c>
      <c r="E692">
        <v>0</v>
      </c>
      <c r="F692">
        <v>0</v>
      </c>
      <c r="G692">
        <v>6.8711013577019447E-2</v>
      </c>
      <c r="H692">
        <v>6.1199015725301883E-2</v>
      </c>
      <c r="I692" t="s">
        <v>3354</v>
      </c>
    </row>
    <row r="693" spans="1:9">
      <c r="A693">
        <v>0</v>
      </c>
      <c r="B693">
        <v>7.5519414400164075E-2</v>
      </c>
      <c r="C693">
        <v>4.684890169316213E-2</v>
      </c>
      <c r="D693">
        <v>1.6667148993443428</v>
      </c>
      <c r="E693">
        <v>0</v>
      </c>
      <c r="F693">
        <v>0</v>
      </c>
      <c r="G693">
        <v>0.44727080385941725</v>
      </c>
      <c r="H693">
        <v>6.1184158046663106E-2</v>
      </c>
      <c r="I693" t="s">
        <v>3469</v>
      </c>
    </row>
    <row r="694" spans="1:9">
      <c r="A694">
        <v>0</v>
      </c>
      <c r="B694">
        <v>3.7540719668681395E-2</v>
      </c>
      <c r="C694">
        <v>8.4536240388550343E-2</v>
      </c>
      <c r="D694">
        <v>0.52084840604510718</v>
      </c>
      <c r="E694">
        <v>0</v>
      </c>
      <c r="F694">
        <v>0</v>
      </c>
      <c r="G694">
        <v>0.16073134152558471</v>
      </c>
      <c r="H694">
        <v>6.1038480028615866E-2</v>
      </c>
      <c r="I694" t="s">
        <v>3254</v>
      </c>
    </row>
    <row r="695" spans="1:9">
      <c r="A695">
        <v>0</v>
      </c>
      <c r="B695">
        <v>6.8528623296000846E-2</v>
      </c>
      <c r="C695">
        <v>5.3408878429093989E-2</v>
      </c>
      <c r="D695">
        <v>0.11987005217298277</v>
      </c>
      <c r="E695">
        <v>0</v>
      </c>
      <c r="F695">
        <v>422</v>
      </c>
      <c r="G695">
        <v>6.0451888474519405E-2</v>
      </c>
      <c r="H695">
        <v>6.0968750862547418E-2</v>
      </c>
      <c r="I695" t="s">
        <v>2918</v>
      </c>
    </row>
    <row r="696" spans="1:9">
      <c r="A696">
        <v>0.92945458233187894</v>
      </c>
      <c r="B696">
        <v>6.6102125314292298E-2</v>
      </c>
      <c r="C696">
        <v>5.5221777727983104E-2</v>
      </c>
      <c r="D696">
        <v>1.3593774001744642E-2</v>
      </c>
      <c r="E696">
        <v>9.7551742898677046E-2</v>
      </c>
      <c r="F696">
        <v>100</v>
      </c>
      <c r="G696">
        <v>0.26609306484397477</v>
      </c>
      <c r="H696">
        <v>6.0661951521137701E-2</v>
      </c>
      <c r="I696" t="s">
        <v>3015</v>
      </c>
    </row>
    <row r="697" spans="1:9">
      <c r="A697">
        <v>0</v>
      </c>
      <c r="B697">
        <v>0.2017694277866979</v>
      </c>
      <c r="C697">
        <v>0.11943895816278696</v>
      </c>
      <c r="D697">
        <v>0</v>
      </c>
      <c r="E697">
        <v>0</v>
      </c>
      <c r="F697">
        <v>0</v>
      </c>
      <c r="G697">
        <v>8.0302096487371216E-2</v>
      </c>
      <c r="H697">
        <v>5.9719479081393481E-2</v>
      </c>
      <c r="I697" t="s">
        <v>3365</v>
      </c>
    </row>
    <row r="698" spans="1:9">
      <c r="A698">
        <v>0</v>
      </c>
      <c r="B698">
        <v>0.61231957621754651</v>
      </c>
      <c r="C698">
        <v>0.11687037841735069</v>
      </c>
      <c r="D698">
        <v>0</v>
      </c>
      <c r="E698">
        <v>0</v>
      </c>
      <c r="F698">
        <v>0</v>
      </c>
      <c r="G698">
        <v>0.1822974886587243</v>
      </c>
      <c r="H698">
        <v>5.8435189208675346E-2</v>
      </c>
      <c r="I698" t="s">
        <v>3505</v>
      </c>
    </row>
    <row r="699" spans="1:9">
      <c r="A699">
        <v>0</v>
      </c>
      <c r="B699">
        <v>0.5581869760012127</v>
      </c>
      <c r="C699">
        <v>0.11687037841735069</v>
      </c>
      <c r="D699">
        <v>0</v>
      </c>
      <c r="E699">
        <v>0</v>
      </c>
      <c r="F699">
        <v>0</v>
      </c>
      <c r="G699">
        <v>0.16876433860464085</v>
      </c>
      <c r="H699">
        <v>5.8435189208675346E-2</v>
      </c>
      <c r="I699" t="s">
        <v>3322</v>
      </c>
    </row>
    <row r="700" spans="1:9">
      <c r="A700">
        <v>0</v>
      </c>
      <c r="B700">
        <v>0.14255640044788606</v>
      </c>
      <c r="C700">
        <v>7.0173968225138633E-2</v>
      </c>
      <c r="D700">
        <v>4.6095463009523309E-2</v>
      </c>
      <c r="E700">
        <v>0</v>
      </c>
      <c r="F700">
        <v>457</v>
      </c>
      <c r="G700">
        <v>6.4706457920637006E-2</v>
      </c>
      <c r="H700">
        <v>5.8134715617330968E-2</v>
      </c>
      <c r="I700" t="s">
        <v>3026</v>
      </c>
    </row>
    <row r="701" spans="1:9">
      <c r="A701">
        <v>0</v>
      </c>
      <c r="B701">
        <v>0.22884671030352752</v>
      </c>
      <c r="C701">
        <v>0.11624540313169643</v>
      </c>
      <c r="D701">
        <v>0</v>
      </c>
      <c r="E701">
        <v>0</v>
      </c>
      <c r="F701">
        <v>0</v>
      </c>
      <c r="G701">
        <v>8.6273028358805987E-2</v>
      </c>
      <c r="H701">
        <v>5.8122701565848214E-2</v>
      </c>
      <c r="I701" t="s">
        <v>3502</v>
      </c>
    </row>
    <row r="702" spans="1:9">
      <c r="A702">
        <v>0.76528461534391112</v>
      </c>
      <c r="B702">
        <v>0</v>
      </c>
      <c r="C702">
        <v>0</v>
      </c>
      <c r="D702">
        <v>0.11574409023224604</v>
      </c>
      <c r="E702">
        <v>0</v>
      </c>
      <c r="F702">
        <v>0</v>
      </c>
      <c r="G702">
        <v>0.2202571763940393</v>
      </c>
      <c r="H702">
        <v>5.7872045116123018E-2</v>
      </c>
      <c r="I702" t="s">
        <v>3772</v>
      </c>
    </row>
    <row r="703" spans="1:9">
      <c r="A703">
        <v>0</v>
      </c>
      <c r="B703">
        <v>0.25173138133388023</v>
      </c>
      <c r="C703">
        <v>0.11562707651929376</v>
      </c>
      <c r="D703">
        <v>0</v>
      </c>
      <c r="E703">
        <v>1.1462329790594554</v>
      </c>
      <c r="F703">
        <v>0</v>
      </c>
      <c r="G703">
        <v>9.1839614463293501E-2</v>
      </c>
      <c r="H703">
        <v>5.7813538259646878E-2</v>
      </c>
      <c r="I703" t="s">
        <v>3360</v>
      </c>
    </row>
    <row r="704" spans="1:9">
      <c r="A704">
        <v>0</v>
      </c>
      <c r="B704">
        <v>0.1735321040608773</v>
      </c>
      <c r="C704">
        <v>0.11527669143893227</v>
      </c>
      <c r="D704">
        <v>0</v>
      </c>
      <c r="E704">
        <v>0</v>
      </c>
      <c r="F704">
        <v>0</v>
      </c>
      <c r="G704">
        <v>7.2202198874952384E-2</v>
      </c>
      <c r="H704">
        <v>5.7638345719466133E-2</v>
      </c>
      <c r="I704" t="s">
        <v>3255</v>
      </c>
    </row>
    <row r="705" spans="1:9">
      <c r="A705">
        <v>0</v>
      </c>
      <c r="B705">
        <v>0.14895348007921907</v>
      </c>
      <c r="C705">
        <v>9.9532465135655807E-2</v>
      </c>
      <c r="D705">
        <v>1.3648643689139952E-2</v>
      </c>
      <c r="E705">
        <v>0.69468665397542739</v>
      </c>
      <c r="F705">
        <v>94</v>
      </c>
      <c r="G705">
        <v>6.5533647226003702E-2</v>
      </c>
      <c r="H705">
        <v>5.6590554412397881E-2</v>
      </c>
      <c r="I705" t="s">
        <v>3112</v>
      </c>
    </row>
    <row r="706" spans="1:9">
      <c r="A706">
        <v>0.88302071001220506</v>
      </c>
      <c r="B706">
        <v>3.2067691889666274E-2</v>
      </c>
      <c r="C706">
        <v>5.9231308952662744E-2</v>
      </c>
      <c r="D706">
        <v>5.3663169107677704E-2</v>
      </c>
      <c r="E706">
        <v>6.5499027374826015</v>
      </c>
      <c r="F706">
        <v>207</v>
      </c>
      <c r="G706">
        <v>0.25699571999055293</v>
      </c>
      <c r="H706">
        <v>5.6447239030170224E-2</v>
      </c>
      <c r="I706" t="s">
        <v>3064</v>
      </c>
    </row>
    <row r="707" spans="1:9">
      <c r="A707">
        <v>3.9270538311425842E-3</v>
      </c>
      <c r="B707">
        <v>7.5476338574178806E-2</v>
      </c>
      <c r="C707">
        <v>3.551942873468502E-2</v>
      </c>
      <c r="D707">
        <v>8.7299706924754583E-2</v>
      </c>
      <c r="E707">
        <v>6.6933312645807624E-2</v>
      </c>
      <c r="F707">
        <v>1558</v>
      </c>
      <c r="G707">
        <v>5.0555632016190247E-2</v>
      </c>
      <c r="H707">
        <v>5.5497883654431909E-2</v>
      </c>
      <c r="I707" t="s">
        <v>2977</v>
      </c>
    </row>
    <row r="708" spans="1:9">
      <c r="A708">
        <v>0</v>
      </c>
      <c r="B708">
        <v>0.15901181561125888</v>
      </c>
      <c r="C708">
        <v>0.1100438376219447</v>
      </c>
      <c r="D708">
        <v>0</v>
      </c>
      <c r="E708">
        <v>0</v>
      </c>
      <c r="F708">
        <v>13</v>
      </c>
      <c r="G708">
        <v>6.7263913308300893E-2</v>
      </c>
      <c r="H708">
        <v>5.5021918810972348E-2</v>
      </c>
      <c r="I708" t="s">
        <v>3270</v>
      </c>
    </row>
    <row r="709" spans="1:9">
      <c r="A709">
        <v>0</v>
      </c>
      <c r="B709">
        <v>0.26738541762818696</v>
      </c>
      <c r="C709">
        <v>6.0768862899117655E-2</v>
      </c>
      <c r="D709">
        <v>4.8851988429058323E-2</v>
      </c>
      <c r="E709">
        <v>0</v>
      </c>
      <c r="F709">
        <v>551</v>
      </c>
      <c r="G709">
        <v>9.4251567239090728E-2</v>
      </c>
      <c r="H709">
        <v>5.4810425664087989E-2</v>
      </c>
      <c r="I709" t="s">
        <v>3021</v>
      </c>
    </row>
    <row r="710" spans="1:9">
      <c r="A710">
        <v>0</v>
      </c>
      <c r="B710">
        <v>0.11569826718688089</v>
      </c>
      <c r="C710">
        <v>0.10776574553781205</v>
      </c>
      <c r="D710">
        <v>0</v>
      </c>
      <c r="E710">
        <v>13.754795748713464</v>
      </c>
      <c r="F710">
        <v>0</v>
      </c>
      <c r="G710">
        <v>5.586600318117324E-2</v>
      </c>
      <c r="H710">
        <v>5.3882872768906027E-2</v>
      </c>
      <c r="I710" t="s">
        <v>3397</v>
      </c>
    </row>
    <row r="711" spans="1:9">
      <c r="A711">
        <v>0</v>
      </c>
      <c r="B711">
        <v>0.44027093443168358</v>
      </c>
      <c r="C711">
        <v>0.10761331874072885</v>
      </c>
      <c r="D711">
        <v>0</v>
      </c>
      <c r="E711">
        <v>0</v>
      </c>
      <c r="F711">
        <v>0</v>
      </c>
      <c r="G711">
        <v>0.1369710632931031</v>
      </c>
      <c r="H711">
        <v>5.3806659370364426E-2</v>
      </c>
      <c r="I711" t="s">
        <v>3369</v>
      </c>
    </row>
    <row r="712" spans="1:9">
      <c r="A712">
        <v>0</v>
      </c>
      <c r="B712">
        <v>5.4661671375356852E-2</v>
      </c>
      <c r="C712">
        <v>7.444483008776448E-2</v>
      </c>
      <c r="D712">
        <v>5.2345078923020052E-2</v>
      </c>
      <c r="E712">
        <v>0</v>
      </c>
      <c r="F712">
        <v>145</v>
      </c>
      <c r="G712">
        <v>4.5362895096535349E-2</v>
      </c>
      <c r="H712">
        <v>5.3503375149188452E-2</v>
      </c>
      <c r="I712" t="s">
        <v>3259</v>
      </c>
    </row>
    <row r="713" spans="1:9">
      <c r="A713">
        <v>2.3924489733299293E-2</v>
      </c>
      <c r="B713">
        <v>8.9161412038414822E-2</v>
      </c>
      <c r="C713">
        <v>8.2989296326134221E-2</v>
      </c>
      <c r="D713">
        <v>0</v>
      </c>
      <c r="E713">
        <v>0.94135075574931104</v>
      </c>
      <c r="F713">
        <v>592</v>
      </c>
      <c r="G713">
        <v>4.9018799524462087E-2</v>
      </c>
      <c r="H713">
        <v>5.3456893029716762E-2</v>
      </c>
      <c r="I713" t="s">
        <v>2922</v>
      </c>
    </row>
    <row r="714" spans="1:9">
      <c r="A714">
        <v>0</v>
      </c>
      <c r="B714">
        <v>0.46568435328481567</v>
      </c>
      <c r="C714">
        <v>0.1059351383315167</v>
      </c>
      <c r="D714">
        <v>0</v>
      </c>
      <c r="E714">
        <v>0</v>
      </c>
      <c r="F714">
        <v>0</v>
      </c>
      <c r="G714">
        <v>0.1429048729040831</v>
      </c>
      <c r="H714">
        <v>5.2967569165758351E-2</v>
      </c>
      <c r="I714" t="s">
        <v>3284</v>
      </c>
    </row>
    <row r="715" spans="1:9">
      <c r="A715">
        <v>0</v>
      </c>
      <c r="B715">
        <v>0.10488807555578343</v>
      </c>
      <c r="C715">
        <v>0</v>
      </c>
      <c r="D715">
        <v>0.95240851391105308</v>
      </c>
      <c r="E715">
        <v>0</v>
      </c>
      <c r="F715">
        <v>0</v>
      </c>
      <c r="G715">
        <v>0.26432414736670912</v>
      </c>
      <c r="H715">
        <v>5.2444037777891715E-2</v>
      </c>
      <c r="I715" t="s">
        <v>3577</v>
      </c>
    </row>
    <row r="716" spans="1:9">
      <c r="A716">
        <v>0</v>
      </c>
      <c r="B716">
        <v>0.22200525409116492</v>
      </c>
      <c r="C716">
        <v>0.1045090883924386</v>
      </c>
      <c r="D716">
        <v>0</v>
      </c>
      <c r="E716">
        <v>0</v>
      </c>
      <c r="F716">
        <v>0</v>
      </c>
      <c r="G716">
        <v>8.1628585620900876E-2</v>
      </c>
      <c r="H716">
        <v>5.2254544196219298E-2</v>
      </c>
      <c r="I716" t="s">
        <v>3361</v>
      </c>
    </row>
    <row r="717" spans="1:9">
      <c r="A717">
        <v>0</v>
      </c>
      <c r="B717">
        <v>0.10212226423281147</v>
      </c>
      <c r="C717">
        <v>0.37264954946789536</v>
      </c>
      <c r="D717">
        <v>0</v>
      </c>
      <c r="E717">
        <v>0</v>
      </c>
      <c r="F717">
        <v>0</v>
      </c>
      <c r="G717">
        <v>0.1186929534251767</v>
      </c>
      <c r="H717">
        <v>5.1061132116405734E-2</v>
      </c>
      <c r="I717" t="s">
        <v>3350</v>
      </c>
    </row>
    <row r="718" spans="1:9">
      <c r="A718">
        <v>0</v>
      </c>
      <c r="B718">
        <v>0.10133254757084161</v>
      </c>
      <c r="C718">
        <v>0.13174479021592259</v>
      </c>
      <c r="D718">
        <v>0</v>
      </c>
      <c r="E718">
        <v>0</v>
      </c>
      <c r="F718">
        <v>0</v>
      </c>
      <c r="G718">
        <v>5.8269334446691051E-2</v>
      </c>
      <c r="H718">
        <v>5.0666273785420803E-2</v>
      </c>
      <c r="I718" t="s">
        <v>3356</v>
      </c>
    </row>
    <row r="719" spans="1:9">
      <c r="A719">
        <v>0</v>
      </c>
      <c r="B719">
        <v>0.10119157950095407</v>
      </c>
      <c r="C719">
        <v>0.11321817909180848</v>
      </c>
      <c r="D719">
        <v>0</v>
      </c>
      <c r="E719">
        <v>0</v>
      </c>
      <c r="F719">
        <v>0</v>
      </c>
      <c r="G719">
        <v>5.3602439648190642E-2</v>
      </c>
      <c r="H719">
        <v>5.0595789750477037E-2</v>
      </c>
      <c r="I719" t="s">
        <v>3277</v>
      </c>
    </row>
    <row r="720" spans="1:9">
      <c r="A720">
        <v>0</v>
      </c>
      <c r="B720">
        <v>0.15669341733908648</v>
      </c>
      <c r="C720">
        <v>0.10002096803202713</v>
      </c>
      <c r="D720">
        <v>0</v>
      </c>
      <c r="E720">
        <v>0</v>
      </c>
      <c r="F720">
        <v>0</v>
      </c>
      <c r="G720">
        <v>6.4178596342778407E-2</v>
      </c>
      <c r="H720">
        <v>5.0010484016013566E-2</v>
      </c>
      <c r="I720" t="s">
        <v>3301</v>
      </c>
    </row>
    <row r="721" spans="1:9">
      <c r="A721">
        <v>0</v>
      </c>
      <c r="B721">
        <v>9.8413502990611634E-2</v>
      </c>
      <c r="C721">
        <v>0</v>
      </c>
      <c r="D721">
        <v>0.17503241324572566</v>
      </c>
      <c r="E721">
        <v>0</v>
      </c>
      <c r="F721">
        <v>54</v>
      </c>
      <c r="G721">
        <v>6.8361479059084324E-2</v>
      </c>
      <c r="H721">
        <v>4.9206751495305817E-2</v>
      </c>
      <c r="I721" t="s">
        <v>3355</v>
      </c>
    </row>
    <row r="722" spans="1:9">
      <c r="A722">
        <v>0</v>
      </c>
      <c r="B722">
        <v>0</v>
      </c>
      <c r="C722">
        <v>9.6185355688616067E-2</v>
      </c>
      <c r="D722">
        <v>0.21886155243915614</v>
      </c>
      <c r="E722">
        <v>12.226485109967523</v>
      </c>
      <c r="F722">
        <v>0</v>
      </c>
      <c r="G722">
        <v>7.8761727031943049E-2</v>
      </c>
      <c r="H722">
        <v>4.8092677844308034E-2</v>
      </c>
      <c r="I722" t="s">
        <v>3364</v>
      </c>
    </row>
    <row r="723" spans="1:9">
      <c r="A723">
        <v>0.3331069995493196</v>
      </c>
      <c r="B723">
        <v>3.6220342637968382E-2</v>
      </c>
      <c r="C723">
        <v>0</v>
      </c>
      <c r="D723">
        <v>5.9254849666644689E-2</v>
      </c>
      <c r="E723">
        <v>0.31043809849526915</v>
      </c>
      <c r="F723">
        <v>78</v>
      </c>
      <c r="G723">
        <v>0.10714554796348316</v>
      </c>
      <c r="H723">
        <v>4.7737596152306536E-2</v>
      </c>
      <c r="I723" t="s">
        <v>3136</v>
      </c>
    </row>
    <row r="724" spans="1:9">
      <c r="A724">
        <v>0</v>
      </c>
      <c r="B724">
        <v>9.439926800020508E-2</v>
      </c>
      <c r="C724">
        <v>0.28109341015897282</v>
      </c>
      <c r="D724">
        <v>0</v>
      </c>
      <c r="E724">
        <v>0</v>
      </c>
      <c r="F724">
        <v>0</v>
      </c>
      <c r="G724">
        <v>9.3873169539794479E-2</v>
      </c>
      <c r="H724">
        <v>4.719963400010254E-2</v>
      </c>
      <c r="I724" t="s">
        <v>3627</v>
      </c>
    </row>
    <row r="725" spans="1:9">
      <c r="A725">
        <v>0</v>
      </c>
      <c r="B725">
        <v>6.3024184731631835E-2</v>
      </c>
      <c r="C725">
        <v>3.1140032660698955E-2</v>
      </c>
      <c r="D725">
        <v>0.11111432662295619</v>
      </c>
      <c r="E725">
        <v>0</v>
      </c>
      <c r="F725">
        <v>8</v>
      </c>
      <c r="G725">
        <v>5.1319636003821743E-2</v>
      </c>
      <c r="H725">
        <v>4.7082108696165401E-2</v>
      </c>
      <c r="I725" t="s">
        <v>3170</v>
      </c>
    </row>
    <row r="726" spans="1:9">
      <c r="A726">
        <v>0</v>
      </c>
      <c r="B726">
        <v>0.14248946113238506</v>
      </c>
      <c r="C726">
        <v>9.2488089962322426E-2</v>
      </c>
      <c r="D726">
        <v>0</v>
      </c>
      <c r="E726">
        <v>0</v>
      </c>
      <c r="F726">
        <v>0</v>
      </c>
      <c r="G726">
        <v>5.8744387773676868E-2</v>
      </c>
      <c r="H726">
        <v>4.6244044981161213E-2</v>
      </c>
      <c r="I726" t="s">
        <v>3155</v>
      </c>
    </row>
    <row r="727" spans="1:9">
      <c r="A727">
        <v>0</v>
      </c>
      <c r="B727">
        <v>0.28451878406950942</v>
      </c>
      <c r="C727">
        <v>9.2283496920115601E-2</v>
      </c>
      <c r="D727">
        <v>0</v>
      </c>
      <c r="E727">
        <v>0</v>
      </c>
      <c r="F727">
        <v>0</v>
      </c>
      <c r="G727">
        <v>9.420057024740626E-2</v>
      </c>
      <c r="H727">
        <v>4.6141748460057801E-2</v>
      </c>
      <c r="I727" t="s">
        <v>3162</v>
      </c>
    </row>
    <row r="728" spans="1:9">
      <c r="A728">
        <v>0</v>
      </c>
      <c r="B728">
        <v>9.0714011291488386E-2</v>
      </c>
      <c r="C728">
        <v>0.4940429633097097</v>
      </c>
      <c r="D728">
        <v>0</v>
      </c>
      <c r="E728">
        <v>0</v>
      </c>
      <c r="F728">
        <v>0</v>
      </c>
      <c r="G728">
        <v>0.14618924365029953</v>
      </c>
      <c r="H728">
        <v>4.5357005645744193E-2</v>
      </c>
      <c r="I728" t="s">
        <v>3579</v>
      </c>
    </row>
    <row r="729" spans="1:9">
      <c r="A729">
        <v>0</v>
      </c>
      <c r="B729">
        <v>0.1685017359841389</v>
      </c>
      <c r="C729">
        <v>9.05745432734468E-2</v>
      </c>
      <c r="D729">
        <v>0</v>
      </c>
      <c r="E729">
        <v>0</v>
      </c>
      <c r="F729">
        <v>4</v>
      </c>
      <c r="G729">
        <v>6.4769069814396424E-2</v>
      </c>
      <c r="H729">
        <v>4.52872716367234E-2</v>
      </c>
      <c r="I729" t="s">
        <v>3441</v>
      </c>
    </row>
    <row r="730" spans="1:9">
      <c r="A730">
        <v>0</v>
      </c>
      <c r="B730">
        <v>0.15745820093852664</v>
      </c>
      <c r="C730">
        <v>8.9672351927831406E-2</v>
      </c>
      <c r="D730">
        <v>0</v>
      </c>
      <c r="E730">
        <v>0</v>
      </c>
      <c r="F730">
        <v>0</v>
      </c>
      <c r="G730">
        <v>6.1782638216589511E-2</v>
      </c>
      <c r="H730">
        <v>4.4836175963915703E-2</v>
      </c>
      <c r="I730" t="s">
        <v>2990</v>
      </c>
    </row>
    <row r="731" spans="1:9">
      <c r="A731">
        <v>0</v>
      </c>
      <c r="B731">
        <v>0.42069705611733049</v>
      </c>
      <c r="C731">
        <v>8.870702691729325E-2</v>
      </c>
      <c r="D731">
        <v>0</v>
      </c>
      <c r="E731">
        <v>16.811417026205344</v>
      </c>
      <c r="F731">
        <v>45</v>
      </c>
      <c r="G731">
        <v>0.12735102075865593</v>
      </c>
      <c r="H731">
        <v>4.4353513458646625E-2</v>
      </c>
      <c r="I731" t="s">
        <v>3124</v>
      </c>
    </row>
    <row r="732" spans="1:9">
      <c r="A732">
        <v>0</v>
      </c>
      <c r="B732">
        <v>0.2420698226238916</v>
      </c>
      <c r="C732">
        <v>8.8333251809620594E-2</v>
      </c>
      <c r="D732">
        <v>0</v>
      </c>
      <c r="E732">
        <v>0</v>
      </c>
      <c r="F732">
        <v>116</v>
      </c>
      <c r="G732">
        <v>8.2600768608378047E-2</v>
      </c>
      <c r="H732">
        <v>4.4166625904810297E-2</v>
      </c>
      <c r="I732" t="s">
        <v>3065</v>
      </c>
    </row>
    <row r="733" spans="1:9">
      <c r="A733">
        <v>0</v>
      </c>
      <c r="B733">
        <v>5.5530091467539115E-2</v>
      </c>
      <c r="C733">
        <v>3.2023865906827119E-2</v>
      </c>
      <c r="D733">
        <v>7.6347237487783048E-2</v>
      </c>
      <c r="E733">
        <v>0.48345207916819993</v>
      </c>
      <c r="F733">
        <v>16064</v>
      </c>
      <c r="G733">
        <v>4.0975298715537317E-2</v>
      </c>
      <c r="H733">
        <v>4.3776978687183117E-2</v>
      </c>
      <c r="I733" t="s">
        <v>2913</v>
      </c>
    </row>
    <row r="734" spans="1:9">
      <c r="A734">
        <v>0.73375603568554759</v>
      </c>
      <c r="B734">
        <v>5.9026668726565021E-2</v>
      </c>
      <c r="C734">
        <v>2.830454477295212E-2</v>
      </c>
      <c r="D734">
        <v>1.5779549342905021E-2</v>
      </c>
      <c r="E734">
        <v>3.4386989371783661</v>
      </c>
      <c r="F734">
        <v>88</v>
      </c>
      <c r="G734">
        <v>0.20921669963199244</v>
      </c>
      <c r="H734">
        <v>4.366560674975857E-2</v>
      </c>
      <c r="I734" t="s">
        <v>3173</v>
      </c>
    </row>
    <row r="735" spans="1:9">
      <c r="A735">
        <v>0</v>
      </c>
      <c r="B735">
        <v>0.12299578892534865</v>
      </c>
      <c r="C735">
        <v>8.491363431885636E-2</v>
      </c>
      <c r="D735">
        <v>0</v>
      </c>
      <c r="E735">
        <v>0</v>
      </c>
      <c r="F735">
        <v>0</v>
      </c>
      <c r="G735">
        <v>5.1977355811051257E-2</v>
      </c>
      <c r="H735">
        <v>4.245681715942818E-2</v>
      </c>
      <c r="I735" t="s">
        <v>3481</v>
      </c>
    </row>
    <row r="736" spans="1:9">
      <c r="A736">
        <v>0</v>
      </c>
      <c r="B736">
        <v>0.18133604719493499</v>
      </c>
      <c r="C736">
        <v>8.4325426821496602E-2</v>
      </c>
      <c r="D736">
        <v>0</v>
      </c>
      <c r="E736">
        <v>0</v>
      </c>
      <c r="F736">
        <v>8</v>
      </c>
      <c r="G736">
        <v>6.6415368504107897E-2</v>
      </c>
      <c r="H736">
        <v>4.2162713410748301E-2</v>
      </c>
      <c r="I736" t="s">
        <v>3080</v>
      </c>
    </row>
    <row r="737" spans="1:9">
      <c r="A737">
        <v>3.0944032968164205E-2</v>
      </c>
      <c r="B737">
        <v>5.3346399466108571E-2</v>
      </c>
      <c r="C737">
        <v>2.4193534096413165E-2</v>
      </c>
      <c r="D737">
        <v>5.3709687238085065E-2</v>
      </c>
      <c r="E737">
        <v>1.1578110899590459</v>
      </c>
      <c r="F737">
        <v>1318</v>
      </c>
      <c r="G737">
        <v>4.0548413442192753E-2</v>
      </c>
      <c r="H737">
        <v>4.2145216217136391E-2</v>
      </c>
      <c r="I737" t="s">
        <v>3023</v>
      </c>
    </row>
    <row r="738" spans="1:9">
      <c r="A738">
        <v>0</v>
      </c>
      <c r="B738">
        <v>8.3910460444626744E-2</v>
      </c>
      <c r="C738">
        <v>1.2351074082742741</v>
      </c>
      <c r="D738">
        <v>0</v>
      </c>
      <c r="E738">
        <v>0</v>
      </c>
      <c r="F738">
        <v>0</v>
      </c>
      <c r="G738">
        <v>0.32975446717972523</v>
      </c>
      <c r="H738">
        <v>4.1955230222313372E-2</v>
      </c>
      <c r="I738" t="s">
        <v>3590</v>
      </c>
    </row>
    <row r="739" spans="1:9">
      <c r="A739">
        <v>0</v>
      </c>
      <c r="B739">
        <v>0.12616608611005931</v>
      </c>
      <c r="C739">
        <v>8.3607270713950882E-2</v>
      </c>
      <c r="D739">
        <v>0</v>
      </c>
      <c r="E739">
        <v>0</v>
      </c>
      <c r="F739">
        <v>0</v>
      </c>
      <c r="G739">
        <v>5.2443339206002547E-2</v>
      </c>
      <c r="H739">
        <v>4.1803635356975441E-2</v>
      </c>
      <c r="I739" t="s">
        <v>3345</v>
      </c>
    </row>
    <row r="740" spans="1:9">
      <c r="A740">
        <v>0</v>
      </c>
      <c r="B740">
        <v>0.11755833143712431</v>
      </c>
      <c r="C740">
        <v>5.8406533973069774E-2</v>
      </c>
      <c r="D740">
        <v>2.306643791105259E-2</v>
      </c>
      <c r="E740">
        <v>3.6045062234574071E-2</v>
      </c>
      <c r="F740">
        <v>842</v>
      </c>
      <c r="G740">
        <v>4.9757825830311665E-2</v>
      </c>
      <c r="H740">
        <v>4.0736485942061182E-2</v>
      </c>
      <c r="I740" t="s">
        <v>2955</v>
      </c>
    </row>
    <row r="741" spans="1:9">
      <c r="A741">
        <v>1.6034534797681948E-2</v>
      </c>
      <c r="B741">
        <v>6.051166622377091E-2</v>
      </c>
      <c r="C741">
        <v>2.0850026746665074E-2</v>
      </c>
      <c r="D741">
        <v>8.6492067286467939E-2</v>
      </c>
      <c r="E741">
        <v>0</v>
      </c>
      <c r="F741">
        <v>1399</v>
      </c>
      <c r="G741">
        <v>4.5972073763646468E-2</v>
      </c>
      <c r="H741">
        <v>4.0680846485217997E-2</v>
      </c>
      <c r="I741" t="s">
        <v>2926</v>
      </c>
    </row>
    <row r="742" spans="1:9">
      <c r="A742">
        <v>0</v>
      </c>
      <c r="B742">
        <v>0.15367322697707805</v>
      </c>
      <c r="C742">
        <v>8.1111531289653829E-2</v>
      </c>
      <c r="D742">
        <v>0</v>
      </c>
      <c r="E742">
        <v>0</v>
      </c>
      <c r="F742">
        <v>0</v>
      </c>
      <c r="G742">
        <v>5.8696189566682974E-2</v>
      </c>
      <c r="H742">
        <v>4.0555765644826915E-2</v>
      </c>
      <c r="I742" t="s">
        <v>3483</v>
      </c>
    </row>
    <row r="743" spans="1:9">
      <c r="A743">
        <v>0</v>
      </c>
      <c r="B743">
        <v>0.28762276968812489</v>
      </c>
      <c r="C743">
        <v>7.8193850308011612E-2</v>
      </c>
      <c r="D743">
        <v>0</v>
      </c>
      <c r="E743">
        <v>0</v>
      </c>
      <c r="F743">
        <v>3</v>
      </c>
      <c r="G743">
        <v>9.1454154999034129E-2</v>
      </c>
      <c r="H743">
        <v>3.9096925154005806E-2</v>
      </c>
      <c r="I743" t="s">
        <v>3359</v>
      </c>
    </row>
    <row r="744" spans="1:9">
      <c r="A744">
        <v>8.0012331815525455E-3</v>
      </c>
      <c r="B744">
        <v>2.3351705133013007E-2</v>
      </c>
      <c r="C744">
        <v>5.276186986802725E-2</v>
      </c>
      <c r="D744">
        <v>0.1283287600341925</v>
      </c>
      <c r="E744">
        <v>1.3099805474965203</v>
      </c>
      <c r="F744">
        <v>205</v>
      </c>
      <c r="G744">
        <v>5.3110892054196321E-2</v>
      </c>
      <c r="H744">
        <v>3.8056787500520127E-2</v>
      </c>
      <c r="I744" t="s">
        <v>3187</v>
      </c>
    </row>
    <row r="745" spans="1:9">
      <c r="A745">
        <v>0</v>
      </c>
      <c r="B745">
        <v>7.5953434023153521E-2</v>
      </c>
      <c r="C745">
        <v>0</v>
      </c>
      <c r="D745">
        <v>0.15991934002237829</v>
      </c>
      <c r="E745">
        <v>9.1698638324756434</v>
      </c>
      <c r="F745">
        <v>3</v>
      </c>
      <c r="G745">
        <v>5.8968193511382952E-2</v>
      </c>
      <c r="H745">
        <v>3.797671701157676E-2</v>
      </c>
      <c r="I745" t="s">
        <v>3583</v>
      </c>
    </row>
    <row r="746" spans="1:9">
      <c r="A746">
        <v>0</v>
      </c>
      <c r="B746">
        <v>7.5481673563382382E-2</v>
      </c>
      <c r="C746">
        <v>0.11410966081694084</v>
      </c>
      <c r="D746">
        <v>0</v>
      </c>
      <c r="E746">
        <v>0</v>
      </c>
      <c r="F746">
        <v>0</v>
      </c>
      <c r="G746">
        <v>4.7397833595080804E-2</v>
      </c>
      <c r="H746">
        <v>3.7740836781691191E-2</v>
      </c>
      <c r="I746" t="s">
        <v>3351</v>
      </c>
    </row>
    <row r="747" spans="1:9">
      <c r="A747">
        <v>0</v>
      </c>
      <c r="B747">
        <v>0.15192344633595523</v>
      </c>
      <c r="C747">
        <v>7.5237639779859949E-2</v>
      </c>
      <c r="D747">
        <v>0</v>
      </c>
      <c r="E747">
        <v>0</v>
      </c>
      <c r="F747">
        <v>0</v>
      </c>
      <c r="G747">
        <v>5.6790271528953794E-2</v>
      </c>
      <c r="H747">
        <v>3.7618819889929975E-2</v>
      </c>
      <c r="I747" t="s">
        <v>3245</v>
      </c>
    </row>
    <row r="748" spans="1:9">
      <c r="A748">
        <v>0</v>
      </c>
      <c r="B748">
        <v>9.8466356644204847E-2</v>
      </c>
      <c r="C748">
        <v>7.508770426814243E-2</v>
      </c>
      <c r="D748">
        <v>0</v>
      </c>
      <c r="E748">
        <v>0</v>
      </c>
      <c r="F748">
        <v>0</v>
      </c>
      <c r="G748">
        <v>4.3388515228086816E-2</v>
      </c>
      <c r="H748">
        <v>3.7543852134071215E-2</v>
      </c>
      <c r="I748" t="s">
        <v>3331</v>
      </c>
    </row>
    <row r="749" spans="1:9">
      <c r="A749">
        <v>0</v>
      </c>
      <c r="B749">
        <v>5.3898689920636157E-2</v>
      </c>
      <c r="C749">
        <v>5.5850254565396142E-2</v>
      </c>
      <c r="D749">
        <v>2.0964967287350224E-2</v>
      </c>
      <c r="E749">
        <v>0</v>
      </c>
      <c r="F749">
        <v>17</v>
      </c>
      <c r="G749">
        <v>3.2678477943345628E-2</v>
      </c>
      <c r="H749">
        <v>3.7431828603993189E-2</v>
      </c>
      <c r="I749" t="s">
        <v>3092</v>
      </c>
    </row>
    <row r="750" spans="1:9">
      <c r="A750">
        <v>0</v>
      </c>
      <c r="B750">
        <v>5.0274289985503505E-2</v>
      </c>
      <c r="C750">
        <v>2.4479606290120755E-2</v>
      </c>
      <c r="D750">
        <v>0.13110628919359602</v>
      </c>
      <c r="E750">
        <v>0</v>
      </c>
      <c r="F750">
        <v>255</v>
      </c>
      <c r="G750">
        <v>5.1465046367305069E-2</v>
      </c>
      <c r="H750">
        <v>3.737694813781213E-2</v>
      </c>
      <c r="I750" t="s">
        <v>2980</v>
      </c>
    </row>
    <row r="751" spans="1:9">
      <c r="A751">
        <v>0</v>
      </c>
      <c r="B751">
        <v>8.0393255515810058E-2</v>
      </c>
      <c r="C751">
        <v>7.4700654246141682E-2</v>
      </c>
      <c r="D751">
        <v>0</v>
      </c>
      <c r="E751">
        <v>0</v>
      </c>
      <c r="F751">
        <v>0</v>
      </c>
      <c r="G751">
        <v>3.8773477440487938E-2</v>
      </c>
      <c r="H751">
        <v>3.7350327123070841E-2</v>
      </c>
      <c r="I751" t="s">
        <v>3443</v>
      </c>
    </row>
    <row r="752" spans="1:9">
      <c r="A752">
        <v>0</v>
      </c>
      <c r="B752">
        <v>8.159568912201634E-2</v>
      </c>
      <c r="C752">
        <v>7.3938402672201448E-2</v>
      </c>
      <c r="D752">
        <v>0</v>
      </c>
      <c r="E752">
        <v>0</v>
      </c>
      <c r="F752">
        <v>0</v>
      </c>
      <c r="G752">
        <v>3.8883522948554447E-2</v>
      </c>
      <c r="H752">
        <v>3.6969201336100724E-2</v>
      </c>
      <c r="I752" t="s">
        <v>3442</v>
      </c>
    </row>
    <row r="753" spans="1:9">
      <c r="A753">
        <v>0</v>
      </c>
      <c r="B753">
        <v>7.136714419259492E-2</v>
      </c>
      <c r="C753">
        <v>0</v>
      </c>
      <c r="D753">
        <v>1.0364172570971646</v>
      </c>
      <c r="E753">
        <v>4.5849319162378217</v>
      </c>
      <c r="F753">
        <v>0</v>
      </c>
      <c r="G753">
        <v>0.27694610032243988</v>
      </c>
      <c r="H753">
        <v>3.568357209629746E-2</v>
      </c>
      <c r="I753" t="s">
        <v>3556</v>
      </c>
    </row>
    <row r="754" spans="1:9">
      <c r="A754">
        <v>0</v>
      </c>
      <c r="B754">
        <v>0.10488807555578343</v>
      </c>
      <c r="C754">
        <v>0</v>
      </c>
      <c r="D754">
        <v>7.0226751376868374E-2</v>
      </c>
      <c r="E754">
        <v>0</v>
      </c>
      <c r="F754">
        <v>9</v>
      </c>
      <c r="G754">
        <v>4.3778706733162948E-2</v>
      </c>
      <c r="H754">
        <v>3.5113375688434187E-2</v>
      </c>
      <c r="I754" t="s">
        <v>3611</v>
      </c>
    </row>
    <row r="755" spans="1:9">
      <c r="A755">
        <v>0</v>
      </c>
      <c r="B755">
        <v>0.17844410966098559</v>
      </c>
      <c r="C755">
        <v>6.783923281614436E-2</v>
      </c>
      <c r="D755">
        <v>0</v>
      </c>
      <c r="E755">
        <v>0</v>
      </c>
      <c r="F755">
        <v>92</v>
      </c>
      <c r="G755">
        <v>6.1570835619282491E-2</v>
      </c>
      <c r="H755">
        <v>3.391961640807218E-2</v>
      </c>
      <c r="I755" t="s">
        <v>3130</v>
      </c>
    </row>
    <row r="756" spans="1:9">
      <c r="A756">
        <v>0</v>
      </c>
      <c r="B756">
        <v>6.6683809624868945E-2</v>
      </c>
      <c r="C756">
        <v>6.7092254276627239E-2</v>
      </c>
      <c r="D756">
        <v>0</v>
      </c>
      <c r="E756">
        <v>0</v>
      </c>
      <c r="F756">
        <v>9</v>
      </c>
      <c r="G756">
        <v>3.3444015975374046E-2</v>
      </c>
      <c r="H756">
        <v>3.3341904812434472E-2</v>
      </c>
      <c r="I756" t="s">
        <v>3574</v>
      </c>
    </row>
    <row r="757" spans="1:9">
      <c r="A757">
        <v>0</v>
      </c>
      <c r="B757">
        <v>0.62070751561778681</v>
      </c>
      <c r="C757">
        <v>6.6274056053741551E-2</v>
      </c>
      <c r="D757">
        <v>0</v>
      </c>
      <c r="E757">
        <v>0</v>
      </c>
      <c r="F757">
        <v>0</v>
      </c>
      <c r="G757">
        <v>0.1717453929178821</v>
      </c>
      <c r="H757">
        <v>3.3137028026870775E-2</v>
      </c>
      <c r="I757" t="s">
        <v>3487</v>
      </c>
    </row>
    <row r="758" spans="1:9">
      <c r="A758">
        <v>0</v>
      </c>
      <c r="B758">
        <v>0.11353863848821918</v>
      </c>
      <c r="C758">
        <v>6.4237264732940988E-2</v>
      </c>
      <c r="D758">
        <v>0</v>
      </c>
      <c r="E758">
        <v>29.802057455545839</v>
      </c>
      <c r="F758">
        <v>107</v>
      </c>
      <c r="G758">
        <v>4.444397580529004E-2</v>
      </c>
      <c r="H758">
        <v>3.2118632366470494E-2</v>
      </c>
      <c r="I758" t="s">
        <v>3411</v>
      </c>
    </row>
    <row r="759" spans="1:9">
      <c r="A759">
        <v>0</v>
      </c>
      <c r="B759">
        <v>0.26429178289731708</v>
      </c>
      <c r="C759">
        <v>6.3737641562795891E-2</v>
      </c>
      <c r="D759">
        <v>0</v>
      </c>
      <c r="E759">
        <v>0</v>
      </c>
      <c r="F759">
        <v>8</v>
      </c>
      <c r="G759">
        <v>8.200735611502824E-2</v>
      </c>
      <c r="H759">
        <v>3.1868820781397945E-2</v>
      </c>
      <c r="I759" t="s">
        <v>3123</v>
      </c>
    </row>
    <row r="760" spans="1:9">
      <c r="A760">
        <v>0</v>
      </c>
      <c r="B760">
        <v>0.17993795488847758</v>
      </c>
      <c r="C760">
        <v>6.3191541818683805E-2</v>
      </c>
      <c r="D760">
        <v>0</v>
      </c>
      <c r="E760">
        <v>0.3820776596864851</v>
      </c>
      <c r="F760">
        <v>0</v>
      </c>
      <c r="G760">
        <v>6.0782374176790346E-2</v>
      </c>
      <c r="H760">
        <v>3.1595770909341903E-2</v>
      </c>
      <c r="I760" t="s">
        <v>3190</v>
      </c>
    </row>
    <row r="761" spans="1:9">
      <c r="A761">
        <v>0</v>
      </c>
      <c r="B761">
        <v>3.9079843372544831E-2</v>
      </c>
      <c r="C761">
        <v>2.3628141723507856E-2</v>
      </c>
      <c r="D761">
        <v>8.9661560591791395E-2</v>
      </c>
      <c r="E761">
        <v>0</v>
      </c>
      <c r="F761">
        <v>31</v>
      </c>
      <c r="G761">
        <v>3.8092386421961021E-2</v>
      </c>
      <c r="H761">
        <v>3.1353992548026344E-2</v>
      </c>
      <c r="I761" t="s">
        <v>3202</v>
      </c>
    </row>
    <row r="762" spans="1:9">
      <c r="A762">
        <v>0</v>
      </c>
      <c r="B762">
        <v>6.1025789414273994E-2</v>
      </c>
      <c r="C762">
        <v>0</v>
      </c>
      <c r="D762">
        <v>7.2373316191197523E-2</v>
      </c>
      <c r="E762">
        <v>0</v>
      </c>
      <c r="F762">
        <v>18</v>
      </c>
      <c r="G762">
        <v>3.3349776401367881E-2</v>
      </c>
      <c r="H762">
        <v>3.0512894707136997E-2</v>
      </c>
      <c r="I762" t="s">
        <v>3511</v>
      </c>
    </row>
    <row r="763" spans="1:9">
      <c r="A763">
        <v>1.78232224825365E-2</v>
      </c>
      <c r="B763">
        <v>4.4916384456877914E-2</v>
      </c>
      <c r="C763">
        <v>2.9285071728135222E-2</v>
      </c>
      <c r="D763">
        <v>3.138137951896823E-2</v>
      </c>
      <c r="E763">
        <v>0.42160293482646632</v>
      </c>
      <c r="F763">
        <v>432</v>
      </c>
      <c r="G763">
        <v>3.0851514546629464E-2</v>
      </c>
      <c r="H763">
        <v>3.0333225623551726E-2</v>
      </c>
      <c r="I763" t="s">
        <v>3186</v>
      </c>
    </row>
    <row r="764" spans="1:9">
      <c r="A764">
        <v>0</v>
      </c>
      <c r="B764">
        <v>6.0553940527050237E-2</v>
      </c>
      <c r="C764">
        <v>9.6857170552529806E-2</v>
      </c>
      <c r="D764">
        <v>0</v>
      </c>
      <c r="E764">
        <v>0</v>
      </c>
      <c r="F764">
        <v>0</v>
      </c>
      <c r="G764">
        <v>3.9352777769895014E-2</v>
      </c>
      <c r="H764">
        <v>3.0276970263525119E-2</v>
      </c>
      <c r="I764" t="s">
        <v>3137</v>
      </c>
    </row>
    <row r="765" spans="1:9">
      <c r="A765">
        <v>0</v>
      </c>
      <c r="B765">
        <v>0.11488334853930852</v>
      </c>
      <c r="C765">
        <v>6.0434682423685618E-2</v>
      </c>
      <c r="D765">
        <v>0</v>
      </c>
      <c r="E765">
        <v>0</v>
      </c>
      <c r="F765">
        <v>0</v>
      </c>
      <c r="G765">
        <v>4.3829507740748536E-2</v>
      </c>
      <c r="H765">
        <v>3.0217341211842809E-2</v>
      </c>
      <c r="I765" t="s">
        <v>3053</v>
      </c>
    </row>
    <row r="766" spans="1:9">
      <c r="A766">
        <v>0</v>
      </c>
      <c r="B766">
        <v>5.8999542500128184E-2</v>
      </c>
      <c r="C766">
        <v>6.6274056053741551E-2</v>
      </c>
      <c r="D766">
        <v>0</v>
      </c>
      <c r="E766">
        <v>0</v>
      </c>
      <c r="F766">
        <v>0</v>
      </c>
      <c r="G766">
        <v>3.1318399638467435E-2</v>
      </c>
      <c r="H766">
        <v>2.9499771250064092E-2</v>
      </c>
      <c r="I766" t="s">
        <v>3626</v>
      </c>
    </row>
    <row r="767" spans="1:9">
      <c r="A767">
        <v>0</v>
      </c>
      <c r="B767">
        <v>8.4848835222995148E-2</v>
      </c>
      <c r="C767">
        <v>1.1168636950998748E-2</v>
      </c>
      <c r="D767">
        <v>4.7715409531857288E-2</v>
      </c>
      <c r="E767">
        <v>6.1698466527150941</v>
      </c>
      <c r="F767">
        <v>396</v>
      </c>
      <c r="G767">
        <v>3.5933220426462797E-2</v>
      </c>
      <c r="H767">
        <v>2.9442023241428018E-2</v>
      </c>
      <c r="I767" t="s">
        <v>2968</v>
      </c>
    </row>
    <row r="768" spans="1:9">
      <c r="A768">
        <v>0</v>
      </c>
      <c r="B768">
        <v>0.10536344140074433</v>
      </c>
      <c r="C768">
        <v>5.7974843060305675E-2</v>
      </c>
      <c r="D768">
        <v>0</v>
      </c>
      <c r="E768">
        <v>0</v>
      </c>
      <c r="F768">
        <v>755</v>
      </c>
      <c r="G768">
        <v>4.0834571115262501E-2</v>
      </c>
      <c r="H768">
        <v>2.8987421530152838E-2</v>
      </c>
      <c r="I768" t="s">
        <v>3069</v>
      </c>
    </row>
    <row r="769" spans="1:9">
      <c r="A769">
        <v>0</v>
      </c>
      <c r="B769">
        <v>0.10682262764683197</v>
      </c>
      <c r="C769">
        <v>5.7808948790863873E-2</v>
      </c>
      <c r="D769">
        <v>0</v>
      </c>
      <c r="E769">
        <v>0</v>
      </c>
      <c r="F769">
        <v>0</v>
      </c>
      <c r="G769">
        <v>4.1157894109423956E-2</v>
      </c>
      <c r="H769">
        <v>2.8904474395431937E-2</v>
      </c>
      <c r="I769" t="s">
        <v>2999</v>
      </c>
    </row>
    <row r="770" spans="1:9">
      <c r="A770">
        <v>0</v>
      </c>
      <c r="B770">
        <v>0.14452219178876216</v>
      </c>
      <c r="C770">
        <v>5.5809731413677094E-2</v>
      </c>
      <c r="D770">
        <v>0</v>
      </c>
      <c r="E770">
        <v>4.1482717337389809</v>
      </c>
      <c r="F770">
        <v>0</v>
      </c>
      <c r="G770">
        <v>5.0082980800609814E-2</v>
      </c>
      <c r="H770">
        <v>2.7904865706838547E-2</v>
      </c>
      <c r="I770" t="s">
        <v>3311</v>
      </c>
    </row>
    <row r="771" spans="1:9">
      <c r="A771">
        <v>0</v>
      </c>
      <c r="B771">
        <v>5.433051395695257E-2</v>
      </c>
      <c r="C771">
        <v>0</v>
      </c>
      <c r="D771">
        <v>0.95488874441602978</v>
      </c>
      <c r="E771">
        <v>0</v>
      </c>
      <c r="F771">
        <v>0</v>
      </c>
      <c r="G771">
        <v>0.25230481459324561</v>
      </c>
      <c r="H771">
        <v>2.7165256978476285E-2</v>
      </c>
      <c r="I771" t="s">
        <v>3588</v>
      </c>
    </row>
    <row r="772" spans="1:9">
      <c r="A772">
        <v>0</v>
      </c>
      <c r="B772">
        <v>0.26033371271039774</v>
      </c>
      <c r="C772">
        <v>5.3959302375670433E-2</v>
      </c>
      <c r="D772">
        <v>0</v>
      </c>
      <c r="E772">
        <v>0</v>
      </c>
      <c r="F772">
        <v>0</v>
      </c>
      <c r="G772">
        <v>7.857325377151704E-2</v>
      </c>
      <c r="H772">
        <v>2.6979651187835216E-2</v>
      </c>
      <c r="I772" t="s">
        <v>3339</v>
      </c>
    </row>
    <row r="773" spans="1:9">
      <c r="A773">
        <v>0</v>
      </c>
      <c r="B773">
        <v>5.3086826993626511E-2</v>
      </c>
      <c r="C773">
        <v>7.2783115130448328E-2</v>
      </c>
      <c r="D773">
        <v>0</v>
      </c>
      <c r="E773">
        <v>0</v>
      </c>
      <c r="F773">
        <v>0</v>
      </c>
      <c r="G773">
        <v>3.1467485531018712E-2</v>
      </c>
      <c r="H773">
        <v>2.6543413496813256E-2</v>
      </c>
      <c r="I773" t="s">
        <v>3209</v>
      </c>
    </row>
    <row r="774" spans="1:9">
      <c r="A774">
        <v>0</v>
      </c>
      <c r="B774">
        <v>5.0884170928466851E-2</v>
      </c>
      <c r="C774">
        <v>5.6081441574104871E-2</v>
      </c>
      <c r="D774">
        <v>0</v>
      </c>
      <c r="E774">
        <v>0</v>
      </c>
      <c r="F774">
        <v>0</v>
      </c>
      <c r="G774">
        <v>2.674140312564293E-2</v>
      </c>
      <c r="H774">
        <v>2.5442085464233426E-2</v>
      </c>
      <c r="I774" t="s">
        <v>3033</v>
      </c>
    </row>
    <row r="775" spans="1:9">
      <c r="A775">
        <v>0</v>
      </c>
      <c r="B775">
        <v>5.4180595320206006E-2</v>
      </c>
      <c r="C775">
        <v>5.0789463517820627E-2</v>
      </c>
      <c r="D775">
        <v>0</v>
      </c>
      <c r="E775">
        <v>0</v>
      </c>
      <c r="F775">
        <v>0</v>
      </c>
      <c r="G775">
        <v>2.6242514709506656E-2</v>
      </c>
      <c r="H775">
        <v>2.5394731758910313E-2</v>
      </c>
      <c r="I775" t="s">
        <v>3480</v>
      </c>
    </row>
    <row r="776" spans="1:9">
      <c r="A776">
        <v>1.4595770960695569E-2</v>
      </c>
      <c r="B776">
        <v>2.3423764857744965E-2</v>
      </c>
      <c r="C776">
        <v>2.4675229733049434E-2</v>
      </c>
      <c r="D776">
        <v>5.3001262188237877E-2</v>
      </c>
      <c r="E776">
        <v>3.9347401060335043</v>
      </c>
      <c r="F776">
        <v>66071</v>
      </c>
      <c r="G776">
        <v>2.892400693493196E-2</v>
      </c>
      <c r="H776">
        <v>2.4049497295397199E-2</v>
      </c>
      <c r="I776" t="s">
        <v>2896</v>
      </c>
    </row>
    <row r="777" spans="1:9">
      <c r="A777">
        <v>0</v>
      </c>
      <c r="B777">
        <v>8.3215418980100472E-2</v>
      </c>
      <c r="C777">
        <v>4.6965347665020016E-2</v>
      </c>
      <c r="D777">
        <v>0</v>
      </c>
      <c r="E777">
        <v>0</v>
      </c>
      <c r="F777">
        <v>13</v>
      </c>
      <c r="G777">
        <v>3.2545191661280122E-2</v>
      </c>
      <c r="H777">
        <v>2.3482673832510008E-2</v>
      </c>
      <c r="I777" t="s">
        <v>3060</v>
      </c>
    </row>
    <row r="778" spans="1:9">
      <c r="A778">
        <v>0</v>
      </c>
      <c r="B778">
        <v>4.6688973354042707E-2</v>
      </c>
      <c r="C778">
        <v>5.1844014668302879E-2</v>
      </c>
      <c r="D778">
        <v>0</v>
      </c>
      <c r="E778">
        <v>0</v>
      </c>
      <c r="F778">
        <v>4</v>
      </c>
      <c r="G778">
        <v>2.4633247005586396E-2</v>
      </c>
      <c r="H778">
        <v>2.3344486677021353E-2</v>
      </c>
      <c r="I778" t="s">
        <v>3330</v>
      </c>
    </row>
    <row r="779" spans="1:9">
      <c r="A779">
        <v>0</v>
      </c>
      <c r="B779">
        <v>6.1818202957141084E-2</v>
      </c>
      <c r="C779">
        <v>4.6292301874794585E-2</v>
      </c>
      <c r="D779">
        <v>0</v>
      </c>
      <c r="E779">
        <v>0</v>
      </c>
      <c r="F779">
        <v>8</v>
      </c>
      <c r="G779">
        <v>2.7027626207983917E-2</v>
      </c>
      <c r="H779">
        <v>2.3146150937397292E-2</v>
      </c>
      <c r="I779" t="s">
        <v>3122</v>
      </c>
    </row>
    <row r="780" spans="1:9">
      <c r="A780">
        <v>0</v>
      </c>
      <c r="B780">
        <v>4.5638322951753095E-2</v>
      </c>
      <c r="C780">
        <v>0.17935553123454809</v>
      </c>
      <c r="D780">
        <v>0</v>
      </c>
      <c r="E780">
        <v>0</v>
      </c>
      <c r="F780">
        <v>0</v>
      </c>
      <c r="G780">
        <v>5.6248463546575297E-2</v>
      </c>
      <c r="H780">
        <v>2.2819161475876548E-2</v>
      </c>
      <c r="I780" t="s">
        <v>3477</v>
      </c>
    </row>
    <row r="781" spans="1:9">
      <c r="A781">
        <v>3.2619524063942931E-2</v>
      </c>
      <c r="B781">
        <v>2.701933748997493E-2</v>
      </c>
      <c r="C781">
        <v>1.8572898845966149E-2</v>
      </c>
      <c r="D781">
        <v>1.8522865726403482E-2</v>
      </c>
      <c r="E781">
        <v>0</v>
      </c>
      <c r="F781">
        <v>1000</v>
      </c>
      <c r="G781">
        <v>2.4183656531571871E-2</v>
      </c>
      <c r="H781">
        <v>2.2796118167970537E-2</v>
      </c>
      <c r="I781" t="s">
        <v>2886</v>
      </c>
    </row>
    <row r="782" spans="1:9">
      <c r="A782">
        <v>0</v>
      </c>
      <c r="B782">
        <v>6.9563076016270875E-2</v>
      </c>
      <c r="C782">
        <v>4.3130734892117509E-2</v>
      </c>
      <c r="D782">
        <v>0</v>
      </c>
      <c r="E782">
        <v>0</v>
      </c>
      <c r="F782">
        <v>0</v>
      </c>
      <c r="G782">
        <v>2.8173452727097096E-2</v>
      </c>
      <c r="H782">
        <v>2.1565367446058754E-2</v>
      </c>
      <c r="I782" t="s">
        <v>3280</v>
      </c>
    </row>
    <row r="783" spans="1:9">
      <c r="A783">
        <v>0</v>
      </c>
      <c r="B783">
        <v>6.2513674909909417E-2</v>
      </c>
      <c r="C783">
        <v>4.1143772645607653E-2</v>
      </c>
      <c r="D783">
        <v>1.7792526280697549E-3</v>
      </c>
      <c r="E783">
        <v>0</v>
      </c>
      <c r="F783">
        <v>919</v>
      </c>
      <c r="G783">
        <v>2.6359175045896705E-2</v>
      </c>
      <c r="H783">
        <v>2.1461512636838702E-2</v>
      </c>
      <c r="I783" t="s">
        <v>2891</v>
      </c>
    </row>
    <row r="784" spans="1:9">
      <c r="A784">
        <v>0</v>
      </c>
      <c r="B784">
        <v>4.1955230222313372E-2</v>
      </c>
      <c r="C784">
        <v>0</v>
      </c>
      <c r="D784">
        <v>6.7936748614579198E-2</v>
      </c>
      <c r="E784">
        <v>0</v>
      </c>
      <c r="F784">
        <v>0</v>
      </c>
      <c r="G784">
        <v>2.7472994709223143E-2</v>
      </c>
      <c r="H784">
        <v>2.0977615111156686E-2</v>
      </c>
      <c r="I784" t="s">
        <v>3586</v>
      </c>
    </row>
    <row r="785" spans="1:9">
      <c r="A785">
        <v>0</v>
      </c>
      <c r="B785">
        <v>5.6028111689486168E-2</v>
      </c>
      <c r="C785">
        <v>3.3008930302861714E-2</v>
      </c>
      <c r="D785">
        <v>8.6818640871874492E-3</v>
      </c>
      <c r="E785">
        <v>0</v>
      </c>
      <c r="F785">
        <v>287170</v>
      </c>
      <c r="G785">
        <v>2.4429726519883833E-2</v>
      </c>
      <c r="H785">
        <v>2.0845397195024581E-2</v>
      </c>
      <c r="I785" t="s">
        <v>2840</v>
      </c>
    </row>
    <row r="786" spans="1:9">
      <c r="A786">
        <v>0</v>
      </c>
      <c r="B786">
        <v>0.10561017011431893</v>
      </c>
      <c r="C786">
        <v>4.0518173148561612E-2</v>
      </c>
      <c r="D786">
        <v>0</v>
      </c>
      <c r="E786">
        <v>0</v>
      </c>
      <c r="F786">
        <v>8</v>
      </c>
      <c r="G786">
        <v>3.6532085815720136E-2</v>
      </c>
      <c r="H786">
        <v>2.0259086574280806E-2</v>
      </c>
      <c r="I786" t="s">
        <v>2981</v>
      </c>
    </row>
    <row r="787" spans="1:9">
      <c r="A787">
        <v>0</v>
      </c>
      <c r="B787">
        <v>0.22563927596746111</v>
      </c>
      <c r="C787">
        <v>4.0512575266078432E-2</v>
      </c>
      <c r="D787">
        <v>0</v>
      </c>
      <c r="E787">
        <v>0</v>
      </c>
      <c r="F787">
        <v>0</v>
      </c>
      <c r="G787">
        <v>6.6537962808384893E-2</v>
      </c>
      <c r="H787">
        <v>2.0256287633039216E-2</v>
      </c>
      <c r="I787" t="s">
        <v>3241</v>
      </c>
    </row>
    <row r="788" spans="1:9">
      <c r="A788">
        <v>0</v>
      </c>
      <c r="B788">
        <v>5.4329512917982554E-2</v>
      </c>
      <c r="C788">
        <v>3.455382111201119E-2</v>
      </c>
      <c r="D788">
        <v>3.7022313825468434E-3</v>
      </c>
      <c r="E788">
        <v>0</v>
      </c>
      <c r="F788">
        <v>234104</v>
      </c>
      <c r="G788">
        <v>2.3146391353135145E-2</v>
      </c>
      <c r="H788">
        <v>1.9128026247279016E-2</v>
      </c>
      <c r="I788" t="s">
        <v>2838</v>
      </c>
    </row>
    <row r="789" spans="1:9">
      <c r="A789">
        <v>0.18692556801090718</v>
      </c>
      <c r="B789">
        <v>1.9633792637700261E-3</v>
      </c>
      <c r="C789">
        <v>1.2733936607757697E-3</v>
      </c>
      <c r="D789">
        <v>3.6026973855625505E-2</v>
      </c>
      <c r="E789">
        <v>1.2756863791176629</v>
      </c>
      <c r="F789">
        <v>278941</v>
      </c>
      <c r="G789">
        <v>5.6547328697769621E-2</v>
      </c>
      <c r="H789">
        <v>1.8995176559697763E-2</v>
      </c>
      <c r="I789" t="s">
        <v>2855</v>
      </c>
    </row>
    <row r="790" spans="1:9">
      <c r="A790">
        <v>0</v>
      </c>
      <c r="B790">
        <v>0.12637117536841377</v>
      </c>
      <c r="C790">
        <v>3.6969201336100724E-2</v>
      </c>
      <c r="D790">
        <v>0</v>
      </c>
      <c r="E790">
        <v>0</v>
      </c>
      <c r="F790">
        <v>0</v>
      </c>
      <c r="G790">
        <v>4.0835094176128628E-2</v>
      </c>
      <c r="H790">
        <v>1.8484600668050362E-2</v>
      </c>
      <c r="I790" t="s">
        <v>3437</v>
      </c>
    </row>
    <row r="791" spans="1:9">
      <c r="A791">
        <v>0</v>
      </c>
      <c r="B791">
        <v>0.27782254177923443</v>
      </c>
      <c r="C791">
        <v>3.6411876692842932E-2</v>
      </c>
      <c r="D791">
        <v>0</v>
      </c>
      <c r="E791">
        <v>0</v>
      </c>
      <c r="F791">
        <v>0</v>
      </c>
      <c r="G791">
        <v>7.8558604618019334E-2</v>
      </c>
      <c r="H791">
        <v>1.8205938346421466E-2</v>
      </c>
      <c r="I791" t="s">
        <v>3440</v>
      </c>
    </row>
    <row r="792" spans="1:9">
      <c r="A792">
        <v>0</v>
      </c>
      <c r="B792">
        <v>3.3461226557673245E-2</v>
      </c>
      <c r="C792">
        <v>3.7446839596257067E-2</v>
      </c>
      <c r="D792">
        <v>0</v>
      </c>
      <c r="E792">
        <v>0</v>
      </c>
      <c r="F792">
        <v>0</v>
      </c>
      <c r="G792">
        <v>1.7727016538482576E-2</v>
      </c>
      <c r="H792">
        <v>1.6730613278836622E-2</v>
      </c>
      <c r="I792" t="s">
        <v>3435</v>
      </c>
    </row>
    <row r="793" spans="1:9">
      <c r="A793">
        <v>0</v>
      </c>
      <c r="B793">
        <v>4.5769342060705501E-2</v>
      </c>
      <c r="C793">
        <v>0</v>
      </c>
      <c r="D793">
        <v>3.230067634388261E-2</v>
      </c>
      <c r="E793">
        <v>0</v>
      </c>
      <c r="F793">
        <v>7</v>
      </c>
      <c r="G793">
        <v>1.9517504601147026E-2</v>
      </c>
      <c r="H793">
        <v>1.6150338171941305E-2</v>
      </c>
      <c r="I793" t="s">
        <v>3587</v>
      </c>
    </row>
    <row r="794" spans="1:9">
      <c r="A794">
        <v>1.9252443153305938E-2</v>
      </c>
      <c r="B794">
        <v>1.1611226076285988E-2</v>
      </c>
      <c r="C794">
        <v>0</v>
      </c>
      <c r="D794">
        <v>8.6615676847852749E-2</v>
      </c>
      <c r="E794">
        <v>0</v>
      </c>
      <c r="F794">
        <v>99</v>
      </c>
      <c r="G794">
        <v>2.9369836519361169E-2</v>
      </c>
      <c r="H794">
        <v>1.5431834614795963E-2</v>
      </c>
      <c r="I794" t="s">
        <v>3222</v>
      </c>
    </row>
    <row r="795" spans="1:9">
      <c r="A795">
        <v>0.18504066336805453</v>
      </c>
      <c r="B795">
        <v>5.6287368920753637E-3</v>
      </c>
      <c r="C795">
        <v>3.3497386181332005E-3</v>
      </c>
      <c r="D795">
        <v>2.3850953245637168E-2</v>
      </c>
      <c r="E795">
        <v>1.9569699118291934</v>
      </c>
      <c r="F795">
        <v>453742</v>
      </c>
      <c r="G795">
        <v>5.446752303097506E-2</v>
      </c>
      <c r="H795">
        <v>1.4739845068856266E-2</v>
      </c>
      <c r="I795" t="s">
        <v>2853</v>
      </c>
    </row>
    <row r="796" spans="1:9">
      <c r="A796">
        <v>0</v>
      </c>
      <c r="B796">
        <v>6.2412739173689322E-2</v>
      </c>
      <c r="C796">
        <v>2.8452736106841924E-2</v>
      </c>
      <c r="D796">
        <v>0</v>
      </c>
      <c r="E796">
        <v>0</v>
      </c>
      <c r="F796">
        <v>0</v>
      </c>
      <c r="G796">
        <v>2.271636882013281E-2</v>
      </c>
      <c r="H796">
        <v>1.4226368053420962E-2</v>
      </c>
      <c r="I796" t="s">
        <v>3589</v>
      </c>
    </row>
    <row r="797" spans="1:9">
      <c r="A797">
        <v>6.122276922751289</v>
      </c>
      <c r="B797">
        <v>2.8178885970210475E-2</v>
      </c>
      <c r="C797">
        <v>0</v>
      </c>
      <c r="D797">
        <v>0</v>
      </c>
      <c r="E797">
        <v>0</v>
      </c>
      <c r="F797">
        <v>0</v>
      </c>
      <c r="G797">
        <v>1.5376139521803749</v>
      </c>
      <c r="H797">
        <v>1.4089442985105238E-2</v>
      </c>
      <c r="I797" t="s">
        <v>3625</v>
      </c>
    </row>
    <row r="798" spans="1:9">
      <c r="A798">
        <v>0</v>
      </c>
      <c r="B798">
        <v>7.9947262801476626E-2</v>
      </c>
      <c r="C798">
        <v>0</v>
      </c>
      <c r="D798">
        <v>2.7978427566931415E-2</v>
      </c>
      <c r="E798">
        <v>0</v>
      </c>
      <c r="F798">
        <v>49</v>
      </c>
      <c r="G798">
        <v>2.6981422592102011E-2</v>
      </c>
      <c r="H798">
        <v>1.3989213783465708E-2</v>
      </c>
      <c r="I798" t="s">
        <v>3389</v>
      </c>
    </row>
    <row r="799" spans="1:9">
      <c r="A799">
        <v>0</v>
      </c>
      <c r="B799">
        <v>3.6831252704814826E-2</v>
      </c>
      <c r="C799">
        <v>2.7869090237983628E-2</v>
      </c>
      <c r="D799">
        <v>0</v>
      </c>
      <c r="E799">
        <v>0</v>
      </c>
      <c r="F799">
        <v>0</v>
      </c>
      <c r="G799">
        <v>1.6175085735699615E-2</v>
      </c>
      <c r="H799">
        <v>1.3934545118991814E-2</v>
      </c>
      <c r="I799" t="s">
        <v>3176</v>
      </c>
    </row>
    <row r="800" spans="1:9">
      <c r="A800">
        <v>0</v>
      </c>
      <c r="B800">
        <v>2.7316427022875154E-2</v>
      </c>
      <c r="C800">
        <v>6.3561082998910015E-2</v>
      </c>
      <c r="D800">
        <v>0</v>
      </c>
      <c r="E800">
        <v>0</v>
      </c>
      <c r="F800">
        <v>6</v>
      </c>
      <c r="G800">
        <v>2.2719377505446291E-2</v>
      </c>
      <c r="H800">
        <v>1.3658213511437577E-2</v>
      </c>
      <c r="I800" t="s">
        <v>3534</v>
      </c>
    </row>
    <row r="801" spans="1:9">
      <c r="A801">
        <v>0</v>
      </c>
      <c r="B801">
        <v>0.1053501375626371</v>
      </c>
      <c r="C801">
        <v>2.7263240450201374E-2</v>
      </c>
      <c r="D801">
        <v>0</v>
      </c>
      <c r="E801">
        <v>0</v>
      </c>
      <c r="F801">
        <v>0</v>
      </c>
      <c r="G801">
        <v>3.3153344503209621E-2</v>
      </c>
      <c r="H801">
        <v>1.3631620225100687E-2</v>
      </c>
      <c r="I801" t="s">
        <v>3161</v>
      </c>
    </row>
    <row r="802" spans="1:9">
      <c r="A802">
        <v>0.13273229100815803</v>
      </c>
      <c r="B802">
        <v>0</v>
      </c>
      <c r="C802">
        <v>0</v>
      </c>
      <c r="D802">
        <v>2.502062626105462E-2</v>
      </c>
      <c r="E802">
        <v>1.0698174471221582</v>
      </c>
      <c r="F802">
        <v>18</v>
      </c>
      <c r="G802">
        <v>3.9438229317303161E-2</v>
      </c>
      <c r="H802">
        <v>1.251031313052731E-2</v>
      </c>
      <c r="I802" t="s">
        <v>3281</v>
      </c>
    </row>
    <row r="803" spans="1:9">
      <c r="A803">
        <v>0.65304287176013753</v>
      </c>
      <c r="B803">
        <v>2.3748243522064172E-2</v>
      </c>
      <c r="C803">
        <v>0</v>
      </c>
      <c r="D803">
        <v>0</v>
      </c>
      <c r="E803">
        <v>6.1132425549837617</v>
      </c>
      <c r="F803">
        <v>24</v>
      </c>
      <c r="G803">
        <v>0.16919777882055043</v>
      </c>
      <c r="H803">
        <v>1.1874121761032086E-2</v>
      </c>
      <c r="I803" t="s">
        <v>3612</v>
      </c>
    </row>
    <row r="804" spans="1:9">
      <c r="A804">
        <v>0.6444502023948725</v>
      </c>
      <c r="B804">
        <v>0</v>
      </c>
      <c r="C804">
        <v>0</v>
      </c>
      <c r="D804">
        <v>2.3474857737244264E-2</v>
      </c>
      <c r="E804">
        <v>0</v>
      </c>
      <c r="F804">
        <v>0</v>
      </c>
      <c r="G804">
        <v>0.16698126503302918</v>
      </c>
      <c r="H804">
        <v>1.1737428868622132E-2</v>
      </c>
      <c r="I804" t="s">
        <v>3776</v>
      </c>
    </row>
    <row r="805" spans="1:9">
      <c r="A805">
        <v>0</v>
      </c>
      <c r="B805">
        <v>1.2382005205345173E-2</v>
      </c>
      <c r="C805">
        <v>9.8767151898907449E-3</v>
      </c>
      <c r="D805">
        <v>0.1023838690182985</v>
      </c>
      <c r="E805">
        <v>0</v>
      </c>
      <c r="F805">
        <v>2277</v>
      </c>
      <c r="G805">
        <v>3.1160647353383607E-2</v>
      </c>
      <c r="H805">
        <v>1.1129360197617958E-2</v>
      </c>
      <c r="I805" t="s">
        <v>2983</v>
      </c>
    </row>
    <row r="806" spans="1:9">
      <c r="A806">
        <v>2.1481673413162417E-2</v>
      </c>
      <c r="B806">
        <v>0</v>
      </c>
      <c r="C806">
        <v>0</v>
      </c>
      <c r="D806">
        <v>0.34495923091787328</v>
      </c>
      <c r="E806">
        <v>0</v>
      </c>
      <c r="F806">
        <v>16</v>
      </c>
      <c r="G806">
        <v>9.1610226082758928E-2</v>
      </c>
      <c r="H806">
        <v>1.0740836706581209E-2</v>
      </c>
      <c r="I806" t="s">
        <v>3404</v>
      </c>
    </row>
    <row r="807" spans="1:9">
      <c r="A807">
        <v>0</v>
      </c>
      <c r="B807">
        <v>1.9423717695515451E-2</v>
      </c>
      <c r="C807">
        <v>6.8131293612769706E-2</v>
      </c>
      <c r="D807">
        <v>0</v>
      </c>
      <c r="E807">
        <v>0</v>
      </c>
      <c r="F807">
        <v>4</v>
      </c>
      <c r="G807">
        <v>2.1888752827071291E-2</v>
      </c>
      <c r="H807">
        <v>9.7118588477577254E-3</v>
      </c>
      <c r="I807" t="s">
        <v>3473</v>
      </c>
    </row>
    <row r="808" spans="1:9">
      <c r="A808">
        <v>0</v>
      </c>
      <c r="B808">
        <v>3.4931332853268875E-2</v>
      </c>
      <c r="C808">
        <v>1.7530556762602605E-2</v>
      </c>
      <c r="D808">
        <v>0</v>
      </c>
      <c r="E808">
        <v>0</v>
      </c>
      <c r="F808">
        <v>0</v>
      </c>
      <c r="G808">
        <v>1.3115472403967869E-2</v>
      </c>
      <c r="H808">
        <v>8.7652783813013026E-3</v>
      </c>
      <c r="I808" t="s">
        <v>2956</v>
      </c>
    </row>
    <row r="809" spans="1:9">
      <c r="A809">
        <v>0</v>
      </c>
      <c r="B809">
        <v>2.2830053677058353E-2</v>
      </c>
      <c r="C809">
        <v>1.7418181398739768E-2</v>
      </c>
      <c r="D809">
        <v>0</v>
      </c>
      <c r="E809">
        <v>0</v>
      </c>
      <c r="F809">
        <v>0</v>
      </c>
      <c r="G809">
        <v>1.0062058768949531E-2</v>
      </c>
      <c r="H809">
        <v>8.7090906993698841E-3</v>
      </c>
      <c r="I809" t="s">
        <v>3410</v>
      </c>
    </row>
    <row r="810" spans="1:9">
      <c r="A810">
        <v>0</v>
      </c>
      <c r="B810">
        <v>1.6528652746807634E-2</v>
      </c>
      <c r="C810">
        <v>3.8416608892489663E-2</v>
      </c>
      <c r="D810">
        <v>0</v>
      </c>
      <c r="E810">
        <v>0</v>
      </c>
      <c r="F810">
        <v>0</v>
      </c>
      <c r="G810">
        <v>1.3736315409824324E-2</v>
      </c>
      <c r="H810">
        <v>8.2643263734038172E-3</v>
      </c>
      <c r="I810" t="s">
        <v>3474</v>
      </c>
    </row>
    <row r="811" spans="1:9">
      <c r="A811">
        <v>0</v>
      </c>
      <c r="B811">
        <v>5.1420739479786516E-2</v>
      </c>
      <c r="C811">
        <v>1.6046671052382305E-2</v>
      </c>
      <c r="D811">
        <v>0</v>
      </c>
      <c r="E811">
        <v>0</v>
      </c>
      <c r="F811">
        <v>0</v>
      </c>
      <c r="G811">
        <v>1.6866852633042204E-2</v>
      </c>
      <c r="H811">
        <v>8.0233355261911526E-3</v>
      </c>
      <c r="I811" t="s">
        <v>3208</v>
      </c>
    </row>
    <row r="812" spans="1:9">
      <c r="A812">
        <v>0</v>
      </c>
      <c r="B812">
        <v>1.6019269721246926E-2</v>
      </c>
      <c r="C812">
        <v>1.8269496703720842E-2</v>
      </c>
      <c r="D812">
        <v>0</v>
      </c>
      <c r="E812">
        <v>0</v>
      </c>
      <c r="F812">
        <v>9</v>
      </c>
      <c r="G812">
        <v>8.5721916062419419E-3</v>
      </c>
      <c r="H812">
        <v>8.009634860623463E-3</v>
      </c>
      <c r="I812" t="s">
        <v>3244</v>
      </c>
    </row>
    <row r="813" spans="1:9">
      <c r="A813">
        <v>0</v>
      </c>
      <c r="B813">
        <v>8.7768900010296788E-2</v>
      </c>
      <c r="C813">
        <v>1.5936869784184186E-2</v>
      </c>
      <c r="D813">
        <v>0</v>
      </c>
      <c r="E813">
        <v>0</v>
      </c>
      <c r="F813">
        <v>0</v>
      </c>
      <c r="G813">
        <v>2.5926442448620243E-2</v>
      </c>
      <c r="H813">
        <v>7.9684348920920928E-3</v>
      </c>
      <c r="I813" t="s">
        <v>3358</v>
      </c>
    </row>
    <row r="814" spans="1:9">
      <c r="A814">
        <v>6.9432463740147987E-4</v>
      </c>
      <c r="B814">
        <v>9.0797088068848095E-3</v>
      </c>
      <c r="C814">
        <v>6.1784203972954548E-3</v>
      </c>
      <c r="D814">
        <v>2.8085732580100622E-2</v>
      </c>
      <c r="E814">
        <v>0</v>
      </c>
      <c r="F814">
        <v>44087</v>
      </c>
      <c r="G814">
        <v>1.1009546605420591E-2</v>
      </c>
      <c r="H814">
        <v>7.6290646020901326E-3</v>
      </c>
      <c r="I814" t="s">
        <v>2859</v>
      </c>
    </row>
    <row r="815" spans="1:9">
      <c r="A815">
        <v>0</v>
      </c>
      <c r="B815">
        <v>1.4489827488104495E-2</v>
      </c>
      <c r="C815">
        <v>0</v>
      </c>
      <c r="D815">
        <v>27.778581655739046</v>
      </c>
      <c r="E815">
        <v>0</v>
      </c>
      <c r="F815">
        <v>0</v>
      </c>
      <c r="G815">
        <v>6.948267870806788</v>
      </c>
      <c r="H815">
        <v>7.2449137440522473E-3</v>
      </c>
      <c r="I815" t="s">
        <v>3267</v>
      </c>
    </row>
    <row r="816" spans="1:9">
      <c r="A816">
        <v>0</v>
      </c>
      <c r="B816">
        <v>0.13720462185099941</v>
      </c>
      <c r="C816">
        <v>1.4263707602117605E-2</v>
      </c>
      <c r="D816">
        <v>0</v>
      </c>
      <c r="E816">
        <v>0</v>
      </c>
      <c r="F816">
        <v>0</v>
      </c>
      <c r="G816">
        <v>3.786708236327925E-2</v>
      </c>
      <c r="H816">
        <v>7.1318538010588023E-3</v>
      </c>
      <c r="I816" t="s">
        <v>3409</v>
      </c>
    </row>
    <row r="817" spans="1:9">
      <c r="A817">
        <v>0.22675099713893659</v>
      </c>
      <c r="B817">
        <v>1.1874121761032086E-2</v>
      </c>
      <c r="C817">
        <v>0</v>
      </c>
      <c r="D817">
        <v>2.3541170894694108E-3</v>
      </c>
      <c r="E817">
        <v>0</v>
      </c>
      <c r="F817">
        <v>26</v>
      </c>
      <c r="G817">
        <v>6.0244808997359525E-2</v>
      </c>
      <c r="H817">
        <v>7.1141194252507482E-3</v>
      </c>
      <c r="I817" t="s">
        <v>3624</v>
      </c>
    </row>
    <row r="818" spans="1:9">
      <c r="A818">
        <v>0</v>
      </c>
      <c r="B818">
        <v>4.3309511781185368E-3</v>
      </c>
      <c r="C818">
        <v>9.8183786746283783E-3</v>
      </c>
      <c r="D818">
        <v>3.8987483025598665E-2</v>
      </c>
      <c r="E818">
        <v>0</v>
      </c>
      <c r="F818">
        <v>6</v>
      </c>
      <c r="G818">
        <v>1.3284203219586396E-2</v>
      </c>
      <c r="H818">
        <v>7.0746649263734576E-3</v>
      </c>
      <c r="I818" t="s">
        <v>3348</v>
      </c>
    </row>
    <row r="819" spans="1:9">
      <c r="A819">
        <v>0</v>
      </c>
      <c r="B819">
        <v>0.27477721201937633</v>
      </c>
      <c r="C819">
        <v>0</v>
      </c>
      <c r="D819">
        <v>1.4124702536816466E-2</v>
      </c>
      <c r="E819">
        <v>0.10188737591639603</v>
      </c>
      <c r="F819">
        <v>0</v>
      </c>
      <c r="G819">
        <v>7.2225478639048199E-2</v>
      </c>
      <c r="H819">
        <v>7.0623512684082328E-3</v>
      </c>
      <c r="I819" t="s">
        <v>3517</v>
      </c>
    </row>
    <row r="820" spans="1:9">
      <c r="A820">
        <v>0</v>
      </c>
      <c r="B820">
        <v>5.1116023443334498E-2</v>
      </c>
      <c r="C820">
        <v>1.3468333572259746E-2</v>
      </c>
      <c r="D820">
        <v>0</v>
      </c>
      <c r="E820">
        <v>0</v>
      </c>
      <c r="F820">
        <v>0</v>
      </c>
      <c r="G820">
        <v>1.6146089253898561E-2</v>
      </c>
      <c r="H820">
        <v>6.7341667861298728E-3</v>
      </c>
      <c r="I820" t="s">
        <v>3439</v>
      </c>
    </row>
    <row r="821" spans="1:9">
      <c r="A821">
        <v>0</v>
      </c>
      <c r="B821">
        <v>1.2713706127973751E-2</v>
      </c>
      <c r="C821">
        <v>0.13934545118991815</v>
      </c>
      <c r="D821">
        <v>0</v>
      </c>
      <c r="E821">
        <v>0</v>
      </c>
      <c r="F821">
        <v>0</v>
      </c>
      <c r="G821">
        <v>3.8014789329472977E-2</v>
      </c>
      <c r="H821">
        <v>6.3568530639868757E-3</v>
      </c>
      <c r="I821" t="s">
        <v>3613</v>
      </c>
    </row>
    <row r="822" spans="1:9">
      <c r="A822">
        <v>0</v>
      </c>
      <c r="B822">
        <v>1.1863291002356776E-2</v>
      </c>
      <c r="C822">
        <v>0</v>
      </c>
      <c r="D822">
        <v>2.3148818046449207E-2</v>
      </c>
      <c r="E822">
        <v>0</v>
      </c>
      <c r="F822">
        <v>112</v>
      </c>
      <c r="G822">
        <v>8.7530272622014967E-3</v>
      </c>
      <c r="H822">
        <v>5.931645501178388E-3</v>
      </c>
      <c r="I822" t="s">
        <v>3406</v>
      </c>
    </row>
    <row r="823" spans="1:9">
      <c r="A823">
        <v>0</v>
      </c>
      <c r="B823">
        <v>2.288467103035275E-2</v>
      </c>
      <c r="C823">
        <v>8.7342857544307415E-3</v>
      </c>
      <c r="D823">
        <v>0</v>
      </c>
      <c r="E823">
        <v>0</v>
      </c>
      <c r="F823">
        <v>16</v>
      </c>
      <c r="G823">
        <v>7.904739196195873E-3</v>
      </c>
      <c r="H823">
        <v>4.3671428772153707E-3</v>
      </c>
      <c r="I823" t="s">
        <v>3464</v>
      </c>
    </row>
    <row r="824" spans="1:9">
      <c r="A824">
        <v>1.2283158056537409E-2</v>
      </c>
      <c r="B824">
        <v>4.3179852181038968E-3</v>
      </c>
      <c r="C824">
        <v>2.0278500504426994E-3</v>
      </c>
      <c r="D824">
        <v>4.1268087882249281E-3</v>
      </c>
      <c r="E824">
        <v>13.754795748713464</v>
      </c>
      <c r="F824">
        <v>1162</v>
      </c>
      <c r="G824">
        <v>5.6889505283272334E-3</v>
      </c>
      <c r="H824">
        <v>4.2223970031644124E-3</v>
      </c>
      <c r="I824" t="s">
        <v>3062</v>
      </c>
    </row>
    <row r="825" spans="1:9">
      <c r="A825">
        <v>0</v>
      </c>
      <c r="B825">
        <v>5.1903377594614483E-3</v>
      </c>
      <c r="C825">
        <v>1.9733015963713896E-2</v>
      </c>
      <c r="D825">
        <v>0</v>
      </c>
      <c r="E825">
        <v>0</v>
      </c>
      <c r="F825">
        <v>0</v>
      </c>
      <c r="G825">
        <v>6.2308384307938362E-3</v>
      </c>
      <c r="H825">
        <v>2.5951688797307242E-3</v>
      </c>
      <c r="I825" t="s">
        <v>3585</v>
      </c>
    </row>
    <row r="826" spans="1:9">
      <c r="A826">
        <v>0</v>
      </c>
      <c r="B826">
        <v>0.11708436341110708</v>
      </c>
      <c r="C826">
        <v>0</v>
      </c>
      <c r="D826">
        <v>5.078351308178985E-3</v>
      </c>
      <c r="E826">
        <v>0</v>
      </c>
      <c r="F826">
        <v>0</v>
      </c>
      <c r="G826">
        <v>3.0540678679821517E-2</v>
      </c>
      <c r="H826">
        <v>2.5391756540894925E-3</v>
      </c>
      <c r="I826" t="s">
        <v>3578</v>
      </c>
    </row>
    <row r="827" spans="1:9">
      <c r="A827">
        <v>0</v>
      </c>
      <c r="B827">
        <v>3.3636604561347152E-3</v>
      </c>
      <c r="C827">
        <v>1.4209221803915769E-3</v>
      </c>
      <c r="D827">
        <v>2.3308880480644107E-3</v>
      </c>
      <c r="E827">
        <v>3.9292373518726276</v>
      </c>
      <c r="F827">
        <v>3726</v>
      </c>
      <c r="G827">
        <v>1.7788676711476758E-3</v>
      </c>
      <c r="H827">
        <v>1.8759051142279938E-3</v>
      </c>
      <c r="I827" t="s">
        <v>2919</v>
      </c>
    </row>
    <row r="828" spans="1:9">
      <c r="A828">
        <v>0</v>
      </c>
      <c r="B828">
        <v>3.2699464992493642E-3</v>
      </c>
      <c r="C828">
        <v>0</v>
      </c>
      <c r="D828">
        <v>4.2298945460233016E-2</v>
      </c>
      <c r="E828">
        <v>0.43396474927353862</v>
      </c>
      <c r="F828">
        <v>300</v>
      </c>
      <c r="G828">
        <v>1.1392222989870596E-2</v>
      </c>
      <c r="H828">
        <v>1.6349732496246821E-3</v>
      </c>
      <c r="I828" t="s">
        <v>3329</v>
      </c>
    </row>
    <row r="829" spans="1:9">
      <c r="A829">
        <v>0</v>
      </c>
      <c r="B829">
        <v>8.2086320000178334E-2</v>
      </c>
      <c r="C829">
        <v>0</v>
      </c>
      <c r="D829">
        <v>0</v>
      </c>
      <c r="E829">
        <v>0</v>
      </c>
      <c r="F829">
        <v>0</v>
      </c>
      <c r="G829">
        <v>2.0521580000044583E-2</v>
      </c>
      <c r="H829">
        <v>0</v>
      </c>
      <c r="I829" t="s">
        <v>3874</v>
      </c>
    </row>
    <row r="830" spans="1:9">
      <c r="A830">
        <v>0</v>
      </c>
      <c r="B830">
        <v>0.87137785846343163</v>
      </c>
      <c r="C830">
        <v>0</v>
      </c>
      <c r="D830">
        <v>0</v>
      </c>
      <c r="E830">
        <v>0</v>
      </c>
      <c r="F830">
        <v>0</v>
      </c>
      <c r="G830">
        <v>0.21784446461585791</v>
      </c>
      <c r="H830">
        <v>0</v>
      </c>
      <c r="I830" t="s">
        <v>4299</v>
      </c>
    </row>
    <row r="831" spans="1:9">
      <c r="A831">
        <v>0</v>
      </c>
      <c r="B831">
        <v>2.8319780400061529</v>
      </c>
      <c r="C831">
        <v>0</v>
      </c>
      <c r="D831">
        <v>0</v>
      </c>
      <c r="E831" s="1">
        <v>0</v>
      </c>
      <c r="F831">
        <v>0</v>
      </c>
      <c r="G831">
        <v>0.70799451000153824</v>
      </c>
      <c r="H831">
        <v>0</v>
      </c>
      <c r="I831" t="s">
        <v>4020</v>
      </c>
    </row>
    <row r="832" spans="1:9">
      <c r="A832">
        <v>0</v>
      </c>
      <c r="B832">
        <v>0.19786746131047356</v>
      </c>
      <c r="C832">
        <v>0</v>
      </c>
      <c r="D832">
        <v>0</v>
      </c>
      <c r="E832">
        <v>0</v>
      </c>
      <c r="F832">
        <v>0</v>
      </c>
      <c r="G832">
        <v>4.946686532761839E-2</v>
      </c>
      <c r="H832">
        <v>0</v>
      </c>
      <c r="I832" t="s">
        <v>3738</v>
      </c>
    </row>
    <row r="833" spans="1:9">
      <c r="A833">
        <v>0</v>
      </c>
      <c r="B833">
        <v>0.53942438857260044</v>
      </c>
      <c r="C833">
        <v>0</v>
      </c>
      <c r="D833">
        <v>0</v>
      </c>
      <c r="E833">
        <v>0</v>
      </c>
      <c r="F833">
        <v>0</v>
      </c>
      <c r="G833">
        <v>0.13485609714315011</v>
      </c>
      <c r="H833">
        <v>0</v>
      </c>
      <c r="I833" t="s">
        <v>4300</v>
      </c>
    </row>
    <row r="834" spans="1:9">
      <c r="A834">
        <v>0</v>
      </c>
      <c r="B834">
        <v>0</v>
      </c>
      <c r="C834">
        <v>5.434472596406807</v>
      </c>
      <c r="D834">
        <v>0</v>
      </c>
      <c r="E834">
        <v>0</v>
      </c>
      <c r="F834">
        <v>0</v>
      </c>
      <c r="G834">
        <v>1.3586181491017018</v>
      </c>
      <c r="H834">
        <v>0</v>
      </c>
      <c r="I834" t="s">
        <v>4301</v>
      </c>
    </row>
    <row r="835" spans="1:9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t="s">
        <v>4302</v>
      </c>
    </row>
    <row r="836" spans="1:9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 t="s">
        <v>4303</v>
      </c>
    </row>
    <row r="837" spans="1:9">
      <c r="A837">
        <v>0</v>
      </c>
      <c r="B837">
        <v>0</v>
      </c>
      <c r="C837">
        <v>14.491926923751485</v>
      </c>
      <c r="D837">
        <v>0</v>
      </c>
      <c r="E837" s="1">
        <v>0</v>
      </c>
      <c r="F837">
        <v>0</v>
      </c>
      <c r="G837">
        <v>3.6229817309378713</v>
      </c>
      <c r="H837">
        <v>0</v>
      </c>
      <c r="I837" t="s">
        <v>4304</v>
      </c>
    </row>
    <row r="838" spans="1:9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t="s">
        <v>4305</v>
      </c>
    </row>
    <row r="839" spans="1:9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t="s">
        <v>4150</v>
      </c>
    </row>
    <row r="840" spans="1:9">
      <c r="A840">
        <v>0</v>
      </c>
      <c r="B840">
        <v>6.2932845333470064</v>
      </c>
      <c r="C840">
        <v>0</v>
      </c>
      <c r="D840">
        <v>0</v>
      </c>
      <c r="E840" s="1">
        <v>0</v>
      </c>
      <c r="F840">
        <v>0</v>
      </c>
      <c r="G840">
        <v>1.5733211333367516</v>
      </c>
      <c r="H840">
        <v>0</v>
      </c>
      <c r="I840" t="s">
        <v>4306</v>
      </c>
    </row>
    <row r="841" spans="1:9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 t="s">
        <v>4307</v>
      </c>
    </row>
    <row r="842" spans="1:9">
      <c r="A842">
        <v>0</v>
      </c>
      <c r="B842">
        <v>3.7759707200082038</v>
      </c>
      <c r="C842">
        <v>0</v>
      </c>
      <c r="D842">
        <v>0</v>
      </c>
      <c r="E842">
        <v>0</v>
      </c>
      <c r="F842">
        <v>0</v>
      </c>
      <c r="G842">
        <v>0.94399268000205094</v>
      </c>
      <c r="H842">
        <v>0</v>
      </c>
      <c r="I842" t="s">
        <v>4308</v>
      </c>
    </row>
    <row r="843" spans="1:9">
      <c r="A843">
        <v>0</v>
      </c>
      <c r="B843">
        <v>0.12799900745790521</v>
      </c>
      <c r="C843">
        <v>0</v>
      </c>
      <c r="D843">
        <v>0</v>
      </c>
      <c r="E843">
        <v>0</v>
      </c>
      <c r="F843">
        <v>0</v>
      </c>
      <c r="G843">
        <v>3.1999751864476303E-2</v>
      </c>
      <c r="H843">
        <v>0</v>
      </c>
      <c r="I843" t="s">
        <v>3759</v>
      </c>
    </row>
    <row r="844" spans="1:9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">
        <v>4309</v>
      </c>
    </row>
    <row r="845" spans="1:9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">
        <v>4310</v>
      </c>
    </row>
    <row r="846" spans="1:9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t="s">
        <v>4311</v>
      </c>
    </row>
    <row r="847" spans="1:9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4072</v>
      </c>
    </row>
    <row r="848" spans="1:9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t="s">
        <v>4312</v>
      </c>
    </row>
    <row r="849" spans="1:9">
      <c r="A849">
        <v>0</v>
      </c>
      <c r="B849">
        <v>3.7759707200082038</v>
      </c>
      <c r="C849">
        <v>0</v>
      </c>
      <c r="D849">
        <v>0</v>
      </c>
      <c r="E849">
        <v>0</v>
      </c>
      <c r="F849">
        <v>0</v>
      </c>
      <c r="G849">
        <v>0.94399268000205094</v>
      </c>
      <c r="H849">
        <v>0</v>
      </c>
      <c r="I849" t="s">
        <v>4313</v>
      </c>
    </row>
    <row r="850" spans="1:9">
      <c r="A850">
        <v>0</v>
      </c>
      <c r="B850">
        <v>1.2586569066694011</v>
      </c>
      <c r="C850">
        <v>0</v>
      </c>
      <c r="D850">
        <v>0</v>
      </c>
      <c r="E850">
        <v>0</v>
      </c>
      <c r="F850">
        <v>0</v>
      </c>
      <c r="G850">
        <v>0.31466422666735028</v>
      </c>
      <c r="H850">
        <v>0</v>
      </c>
      <c r="I850" t="s">
        <v>4044</v>
      </c>
    </row>
    <row r="851" spans="1:9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">
        <v>4314</v>
      </c>
    </row>
    <row r="852" spans="1:9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t="s">
        <v>4315</v>
      </c>
    </row>
    <row r="853" spans="1:9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t="s">
        <v>4316</v>
      </c>
    </row>
    <row r="854" spans="1:9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t="s">
        <v>4317</v>
      </c>
    </row>
    <row r="855" spans="1:9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t="s">
        <v>4318</v>
      </c>
    </row>
    <row r="856" spans="1:9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t="s">
        <v>4319</v>
      </c>
    </row>
    <row r="857" spans="1:9">
      <c r="A857">
        <v>0</v>
      </c>
      <c r="B857">
        <v>0.1716350327276456</v>
      </c>
      <c r="C857">
        <v>0</v>
      </c>
      <c r="D857">
        <v>0</v>
      </c>
      <c r="E857">
        <v>0</v>
      </c>
      <c r="F857">
        <v>0</v>
      </c>
      <c r="G857">
        <v>4.2908758181911401E-2</v>
      </c>
      <c r="H857">
        <v>0</v>
      </c>
      <c r="I857" t="s">
        <v>4035</v>
      </c>
    </row>
    <row r="858" spans="1:9">
      <c r="A858">
        <v>0</v>
      </c>
      <c r="B858">
        <v>0.22884671030352752</v>
      </c>
      <c r="C858">
        <v>0</v>
      </c>
      <c r="D858">
        <v>0</v>
      </c>
      <c r="E858">
        <v>0</v>
      </c>
      <c r="F858">
        <v>0</v>
      </c>
      <c r="G858">
        <v>5.7211677575881879E-2</v>
      </c>
      <c r="H858">
        <v>0</v>
      </c>
      <c r="I858" t="s">
        <v>3844</v>
      </c>
    </row>
    <row r="859" spans="1:9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4320</v>
      </c>
    </row>
    <row r="860" spans="1:9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t="s">
        <v>4010</v>
      </c>
    </row>
    <row r="861" spans="1:9">
      <c r="A861">
        <v>0</v>
      </c>
      <c r="B861">
        <v>0.94399268000205094</v>
      </c>
      <c r="C861">
        <v>0</v>
      </c>
      <c r="D861">
        <v>0</v>
      </c>
      <c r="E861">
        <v>0</v>
      </c>
      <c r="F861">
        <v>0</v>
      </c>
      <c r="G861">
        <v>0.23599817000051274</v>
      </c>
      <c r="H861">
        <v>0</v>
      </c>
      <c r="I861" t="s">
        <v>4249</v>
      </c>
    </row>
    <row r="862" spans="1:9">
      <c r="A862">
        <v>0</v>
      </c>
      <c r="B862">
        <v>0</v>
      </c>
      <c r="C862">
        <v>7.2459634618757427</v>
      </c>
      <c r="D862">
        <v>0</v>
      </c>
      <c r="E862">
        <v>0</v>
      </c>
      <c r="F862">
        <v>0</v>
      </c>
      <c r="G862">
        <v>1.8114908654689357</v>
      </c>
      <c r="H862">
        <v>0</v>
      </c>
      <c r="I862" t="s">
        <v>4321</v>
      </c>
    </row>
    <row r="863" spans="1:9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t="s">
        <v>4322</v>
      </c>
    </row>
    <row r="864" spans="1:9">
      <c r="A864">
        <v>0</v>
      </c>
      <c r="B864">
        <v>0.1452296430772386</v>
      </c>
      <c r="C864">
        <v>0</v>
      </c>
      <c r="D864">
        <v>0</v>
      </c>
      <c r="E864">
        <v>0</v>
      </c>
      <c r="F864">
        <v>0</v>
      </c>
      <c r="G864">
        <v>3.6307410769309649E-2</v>
      </c>
      <c r="H864">
        <v>0</v>
      </c>
      <c r="I864" t="s">
        <v>3768</v>
      </c>
    </row>
    <row r="865" spans="1:9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4205</v>
      </c>
    </row>
    <row r="866" spans="1:9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t="s">
        <v>4073</v>
      </c>
    </row>
    <row r="867" spans="1:9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t="s">
        <v>4323</v>
      </c>
    </row>
    <row r="868" spans="1:9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3771</v>
      </c>
    </row>
    <row r="869" spans="1:9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t="s">
        <v>4324</v>
      </c>
    </row>
    <row r="870" spans="1:9">
      <c r="A870">
        <v>0</v>
      </c>
      <c r="B870">
        <v>0</v>
      </c>
      <c r="C870">
        <v>0</v>
      </c>
      <c r="D870">
        <v>0</v>
      </c>
      <c r="E870" s="2">
        <v>0</v>
      </c>
      <c r="F870">
        <v>0</v>
      </c>
      <c r="G870">
        <v>0</v>
      </c>
      <c r="H870">
        <v>0</v>
      </c>
      <c r="I870" t="s">
        <v>4325</v>
      </c>
    </row>
    <row r="871" spans="1:9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">
        <v>4014</v>
      </c>
    </row>
    <row r="872" spans="1:9">
      <c r="A872">
        <v>0</v>
      </c>
      <c r="B872">
        <v>0.52444037777891717</v>
      </c>
      <c r="C872">
        <v>0</v>
      </c>
      <c r="D872">
        <v>0</v>
      </c>
      <c r="E872">
        <v>0</v>
      </c>
      <c r="F872">
        <v>0</v>
      </c>
      <c r="G872">
        <v>0.13111009444472929</v>
      </c>
      <c r="H872">
        <v>0</v>
      </c>
      <c r="I872" t="s">
        <v>4326</v>
      </c>
    </row>
    <row r="873" spans="1:9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">
        <v>4327</v>
      </c>
    </row>
    <row r="874" spans="1:9">
      <c r="A874">
        <v>0</v>
      </c>
      <c r="B874">
        <v>0.37759707200082032</v>
      </c>
      <c r="C874">
        <v>0</v>
      </c>
      <c r="D874">
        <v>0</v>
      </c>
      <c r="E874">
        <v>0</v>
      </c>
      <c r="F874">
        <v>0</v>
      </c>
      <c r="G874">
        <v>9.439926800020508E-2</v>
      </c>
      <c r="H874">
        <v>0</v>
      </c>
      <c r="I874" t="s">
        <v>4328</v>
      </c>
    </row>
    <row r="875" spans="1:9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3954</v>
      </c>
    </row>
    <row r="876" spans="1:9">
      <c r="A876">
        <v>0</v>
      </c>
      <c r="B876">
        <v>0</v>
      </c>
      <c r="C876">
        <v>0</v>
      </c>
      <c r="D876">
        <v>1.6667148993443428</v>
      </c>
      <c r="E876">
        <v>0</v>
      </c>
      <c r="F876">
        <v>0</v>
      </c>
      <c r="G876">
        <v>0.4166787248360857</v>
      </c>
      <c r="H876">
        <v>0</v>
      </c>
      <c r="I876" t="s">
        <v>4329</v>
      </c>
    </row>
    <row r="877" spans="1:9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t="s">
        <v>4330</v>
      </c>
    </row>
    <row r="878" spans="1:9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t="s">
        <v>4074</v>
      </c>
    </row>
    <row r="879" spans="1:9">
      <c r="A879">
        <v>0</v>
      </c>
      <c r="B879">
        <v>11.327912160024612</v>
      </c>
      <c r="C879">
        <v>0</v>
      </c>
      <c r="D879">
        <v>0</v>
      </c>
      <c r="E879">
        <v>0</v>
      </c>
      <c r="F879">
        <v>0</v>
      </c>
      <c r="G879">
        <v>2.8319780400061529</v>
      </c>
      <c r="H879">
        <v>0</v>
      </c>
      <c r="I879" t="s">
        <v>4050</v>
      </c>
    </row>
    <row r="880" spans="1:9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">
        <v>4331</v>
      </c>
    </row>
    <row r="881" spans="1:9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">
        <v>4332</v>
      </c>
    </row>
    <row r="882" spans="1:9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 t="s">
        <v>4250</v>
      </c>
    </row>
    <row r="883" spans="1:9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t="s">
        <v>4333</v>
      </c>
    </row>
    <row r="884" spans="1:9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t="s">
        <v>4334</v>
      </c>
    </row>
    <row r="885" spans="1:9">
      <c r="A885">
        <v>0</v>
      </c>
      <c r="B885">
        <v>0</v>
      </c>
      <c r="C885">
        <v>5.434472596406807</v>
      </c>
      <c r="D885">
        <v>0</v>
      </c>
      <c r="E885">
        <v>0</v>
      </c>
      <c r="F885">
        <v>0</v>
      </c>
      <c r="G885">
        <v>1.3586181491017018</v>
      </c>
      <c r="H885">
        <v>0</v>
      </c>
      <c r="I885" t="s">
        <v>4335</v>
      </c>
    </row>
    <row r="886" spans="1:9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t="s">
        <v>4336</v>
      </c>
    </row>
    <row r="887" spans="1:9">
      <c r="A887">
        <v>0</v>
      </c>
      <c r="B887">
        <v>0</v>
      </c>
      <c r="C887">
        <v>0</v>
      </c>
      <c r="D887">
        <v>0</v>
      </c>
      <c r="E887">
        <v>4.5849319162378217</v>
      </c>
      <c r="F887">
        <v>0</v>
      </c>
      <c r="G887">
        <v>0</v>
      </c>
      <c r="H887">
        <v>0</v>
      </c>
      <c r="I887" t="s">
        <v>4337</v>
      </c>
    </row>
    <row r="888" spans="1:9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t="s">
        <v>4338</v>
      </c>
    </row>
    <row r="889" spans="1:9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 t="s">
        <v>4051</v>
      </c>
    </row>
    <row r="890" spans="1:9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t="s">
        <v>4339</v>
      </c>
    </row>
    <row r="891" spans="1:9">
      <c r="A891">
        <v>0</v>
      </c>
      <c r="B891">
        <v>0.18879853600041016</v>
      </c>
      <c r="C891">
        <v>0</v>
      </c>
      <c r="D891">
        <v>0</v>
      </c>
      <c r="E891">
        <v>0</v>
      </c>
      <c r="F891">
        <v>0</v>
      </c>
      <c r="G891">
        <v>4.719963400010254E-2</v>
      </c>
      <c r="H891">
        <v>0</v>
      </c>
      <c r="I891" t="s">
        <v>4052</v>
      </c>
    </row>
    <row r="892" spans="1:9">
      <c r="A892">
        <v>0</v>
      </c>
      <c r="B892">
        <v>0.23599817000051274</v>
      </c>
      <c r="C892">
        <v>0</v>
      </c>
      <c r="D892">
        <v>0</v>
      </c>
      <c r="E892">
        <v>0</v>
      </c>
      <c r="F892">
        <v>0</v>
      </c>
      <c r="G892">
        <v>5.8999542500128184E-2</v>
      </c>
      <c r="H892">
        <v>0</v>
      </c>
      <c r="I892" t="s">
        <v>4024</v>
      </c>
    </row>
    <row r="893" spans="1:9">
      <c r="A893">
        <v>0</v>
      </c>
      <c r="B893">
        <v>1.0788487771452009</v>
      </c>
      <c r="C893">
        <v>0</v>
      </c>
      <c r="D893">
        <v>0</v>
      </c>
      <c r="E893">
        <v>0</v>
      </c>
      <c r="F893">
        <v>0</v>
      </c>
      <c r="G893">
        <v>0.26971219428630022</v>
      </c>
      <c r="H893">
        <v>0</v>
      </c>
      <c r="I893" t="s">
        <v>4151</v>
      </c>
    </row>
    <row r="894" spans="1:9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">
        <v>4340</v>
      </c>
    </row>
    <row r="895" spans="1:9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">
        <v>4341</v>
      </c>
    </row>
    <row r="896" spans="1:9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t="s">
        <v>4342</v>
      </c>
    </row>
    <row r="897" spans="1:9">
      <c r="A897">
        <v>0</v>
      </c>
      <c r="B897">
        <v>9.3233844938474156E-2</v>
      </c>
      <c r="C897">
        <v>0</v>
      </c>
      <c r="D897">
        <v>0</v>
      </c>
      <c r="E897">
        <v>0</v>
      </c>
      <c r="F897">
        <v>0</v>
      </c>
      <c r="G897">
        <v>2.3308461234618539E-2</v>
      </c>
      <c r="H897">
        <v>0</v>
      </c>
      <c r="I897" t="s">
        <v>3855</v>
      </c>
    </row>
    <row r="898" spans="1:9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">
        <v>4343</v>
      </c>
    </row>
    <row r="899" spans="1:9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t="s">
        <v>4344</v>
      </c>
    </row>
    <row r="900" spans="1:9">
      <c r="A900">
        <v>0</v>
      </c>
      <c r="B900">
        <v>1.0788487771452009</v>
      </c>
      <c r="C900">
        <v>0</v>
      </c>
      <c r="D900">
        <v>0</v>
      </c>
      <c r="E900">
        <v>0</v>
      </c>
      <c r="F900">
        <v>0</v>
      </c>
      <c r="G900">
        <v>0.26971219428630022</v>
      </c>
      <c r="H900">
        <v>0</v>
      </c>
      <c r="I900" t="s">
        <v>4152</v>
      </c>
    </row>
    <row r="901" spans="1:9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t="s">
        <v>4106</v>
      </c>
    </row>
    <row r="902" spans="1:9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t="s">
        <v>4345</v>
      </c>
    </row>
    <row r="903" spans="1:9">
      <c r="A903">
        <v>0</v>
      </c>
      <c r="B903">
        <v>0.2188968533338089</v>
      </c>
      <c r="C903">
        <v>0</v>
      </c>
      <c r="D903">
        <v>0</v>
      </c>
      <c r="E903">
        <v>0</v>
      </c>
      <c r="F903">
        <v>0</v>
      </c>
      <c r="G903">
        <v>5.4724213333452225E-2</v>
      </c>
      <c r="H903">
        <v>0</v>
      </c>
      <c r="I903" t="s">
        <v>3998</v>
      </c>
    </row>
    <row r="904" spans="1:9">
      <c r="A904">
        <v>0</v>
      </c>
      <c r="B904">
        <v>0</v>
      </c>
      <c r="C904">
        <v>5.434472596406807</v>
      </c>
      <c r="D904">
        <v>0</v>
      </c>
      <c r="E904">
        <v>0</v>
      </c>
      <c r="F904">
        <v>0</v>
      </c>
      <c r="G904">
        <v>1.3586181491017018</v>
      </c>
      <c r="H904">
        <v>0</v>
      </c>
      <c r="I904" t="s">
        <v>4346</v>
      </c>
    </row>
    <row r="905" spans="1:9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t="s">
        <v>4347</v>
      </c>
    </row>
    <row r="906" spans="1:9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t="s">
        <v>4348</v>
      </c>
    </row>
    <row r="907" spans="1:9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s">
        <v>4349</v>
      </c>
    </row>
    <row r="908" spans="1:9">
      <c r="A908">
        <v>0</v>
      </c>
      <c r="B908">
        <v>0.19873530105306336</v>
      </c>
      <c r="C908">
        <v>0</v>
      </c>
      <c r="D908">
        <v>0</v>
      </c>
      <c r="E908">
        <v>0</v>
      </c>
      <c r="F908">
        <v>0</v>
      </c>
      <c r="G908">
        <v>4.9683825263265841E-2</v>
      </c>
      <c r="H908">
        <v>0</v>
      </c>
      <c r="I908" t="s">
        <v>3987</v>
      </c>
    </row>
    <row r="909" spans="1:9">
      <c r="A909">
        <v>0</v>
      </c>
      <c r="B909">
        <v>1.6182731657178018</v>
      </c>
      <c r="C909">
        <v>0</v>
      </c>
      <c r="D909">
        <v>0</v>
      </c>
      <c r="E909">
        <v>0</v>
      </c>
      <c r="F909">
        <v>0</v>
      </c>
      <c r="G909">
        <v>0.40456829142945044</v>
      </c>
      <c r="H909">
        <v>0</v>
      </c>
      <c r="I909" t="s">
        <v>4153</v>
      </c>
    </row>
    <row r="910" spans="1:9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t="s">
        <v>3988</v>
      </c>
    </row>
    <row r="911" spans="1:9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">
        <v>4350</v>
      </c>
    </row>
    <row r="912" spans="1:9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t="s">
        <v>4351</v>
      </c>
    </row>
    <row r="913" spans="1:9">
      <c r="A913">
        <v>0</v>
      </c>
      <c r="B913">
        <v>0</v>
      </c>
      <c r="C913">
        <v>0</v>
      </c>
      <c r="D913">
        <v>1.6667148993443428</v>
      </c>
      <c r="E913">
        <v>0</v>
      </c>
      <c r="F913">
        <v>0</v>
      </c>
      <c r="G913">
        <v>0.4166787248360857</v>
      </c>
      <c r="H913">
        <v>0</v>
      </c>
      <c r="I913" t="s">
        <v>4352</v>
      </c>
    </row>
    <row r="914" spans="1:9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 t="s">
        <v>4353</v>
      </c>
    </row>
    <row r="915" spans="1:9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t="s">
        <v>4251</v>
      </c>
    </row>
    <row r="916" spans="1:9">
      <c r="A916">
        <v>0</v>
      </c>
      <c r="B916">
        <v>0.23599817000051274</v>
      </c>
      <c r="C916">
        <v>0</v>
      </c>
      <c r="D916">
        <v>0</v>
      </c>
      <c r="E916">
        <v>0</v>
      </c>
      <c r="F916">
        <v>0</v>
      </c>
      <c r="G916">
        <v>5.8999542500128184E-2</v>
      </c>
      <c r="H916">
        <v>0</v>
      </c>
      <c r="I916" t="s">
        <v>4053</v>
      </c>
    </row>
    <row r="917" spans="1:9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 t="s">
        <v>4252</v>
      </c>
    </row>
    <row r="918" spans="1:9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t="s">
        <v>4015</v>
      </c>
    </row>
    <row r="919" spans="1:9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 t="s">
        <v>4354</v>
      </c>
    </row>
    <row r="920" spans="1:9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">
        <v>4355</v>
      </c>
    </row>
    <row r="921" spans="1:9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t="s">
        <v>4092</v>
      </c>
    </row>
    <row r="922" spans="1:9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t="s">
        <v>4154</v>
      </c>
    </row>
    <row r="923" spans="1:9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">
        <v>4356</v>
      </c>
    </row>
    <row r="924" spans="1:9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">
        <v>4357</v>
      </c>
    </row>
    <row r="925" spans="1:9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">
        <v>4358</v>
      </c>
    </row>
    <row r="926" spans="1:9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t="s">
        <v>4359</v>
      </c>
    </row>
    <row r="927" spans="1:9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">
        <v>4097</v>
      </c>
    </row>
    <row r="928" spans="1:9">
      <c r="A928">
        <v>0</v>
      </c>
      <c r="B928">
        <v>0.53942438857260044</v>
      </c>
      <c r="C928">
        <v>0</v>
      </c>
      <c r="D928">
        <v>0</v>
      </c>
      <c r="E928">
        <v>0</v>
      </c>
      <c r="F928">
        <v>0</v>
      </c>
      <c r="G928">
        <v>0.13485609714315011</v>
      </c>
      <c r="H928">
        <v>0</v>
      </c>
      <c r="I928" t="s">
        <v>4155</v>
      </c>
    </row>
    <row r="929" spans="1:9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t="s">
        <v>4360</v>
      </c>
    </row>
    <row r="930" spans="1:9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t="s">
        <v>4361</v>
      </c>
    </row>
    <row r="931" spans="1:9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4362</v>
      </c>
    </row>
    <row r="932" spans="1:9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">
        <v>4054</v>
      </c>
    </row>
    <row r="933" spans="1:9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">
        <v>4363</v>
      </c>
    </row>
    <row r="934" spans="1:9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">
        <v>4364</v>
      </c>
    </row>
    <row r="935" spans="1:9">
      <c r="A935">
        <v>0</v>
      </c>
      <c r="B935">
        <v>0</v>
      </c>
      <c r="C935">
        <v>1.0868945192813615</v>
      </c>
      <c r="D935">
        <v>0</v>
      </c>
      <c r="E935">
        <v>0</v>
      </c>
      <c r="F935">
        <v>0</v>
      </c>
      <c r="G935">
        <v>0.27172362982034037</v>
      </c>
      <c r="H935">
        <v>0</v>
      </c>
      <c r="I935" t="s">
        <v>4365</v>
      </c>
    </row>
    <row r="936" spans="1:9">
      <c r="A936">
        <v>0</v>
      </c>
      <c r="B936">
        <v>1.4384650361936013</v>
      </c>
      <c r="C936">
        <v>0</v>
      </c>
      <c r="D936">
        <v>0</v>
      </c>
      <c r="E936">
        <v>0</v>
      </c>
      <c r="F936">
        <v>0</v>
      </c>
      <c r="G936">
        <v>0.35961625904840033</v>
      </c>
      <c r="H936">
        <v>0</v>
      </c>
      <c r="I936" t="s">
        <v>4366</v>
      </c>
    </row>
    <row r="937" spans="1:9">
      <c r="A937">
        <v>0</v>
      </c>
      <c r="B937">
        <v>0.94399268000205094</v>
      </c>
      <c r="C937">
        <v>0</v>
      </c>
      <c r="D937">
        <v>0</v>
      </c>
      <c r="E937">
        <v>0</v>
      </c>
      <c r="F937">
        <v>0</v>
      </c>
      <c r="G937">
        <v>0.23599817000051274</v>
      </c>
      <c r="H937">
        <v>0</v>
      </c>
      <c r="I937" t="s">
        <v>4367</v>
      </c>
    </row>
    <row r="938" spans="1:9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">
        <v>3760</v>
      </c>
    </row>
    <row r="939" spans="1:9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t="s">
        <v>4368</v>
      </c>
    </row>
    <row r="940" spans="1:9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3974</v>
      </c>
    </row>
    <row r="941" spans="1:9">
      <c r="A941">
        <v>0</v>
      </c>
      <c r="B941">
        <v>0</v>
      </c>
      <c r="C941">
        <v>0</v>
      </c>
      <c r="D941">
        <v>0</v>
      </c>
      <c r="E941">
        <v>0</v>
      </c>
      <c r="F941">
        <v>4</v>
      </c>
      <c r="G941">
        <v>0</v>
      </c>
      <c r="H941">
        <v>0</v>
      </c>
      <c r="I941" t="s">
        <v>3820</v>
      </c>
    </row>
    <row r="942" spans="1:9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4369</v>
      </c>
    </row>
    <row r="943" spans="1:9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t="s">
        <v>4370</v>
      </c>
    </row>
    <row r="944" spans="1:9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">
        <v>4371</v>
      </c>
    </row>
    <row r="945" spans="1:9">
      <c r="A945">
        <v>0</v>
      </c>
      <c r="B945">
        <v>5.0346276266776044</v>
      </c>
      <c r="C945">
        <v>0</v>
      </c>
      <c r="D945">
        <v>0</v>
      </c>
      <c r="E945">
        <v>0</v>
      </c>
      <c r="F945">
        <v>0</v>
      </c>
      <c r="G945">
        <v>1.2586569066694011</v>
      </c>
      <c r="H945">
        <v>0</v>
      </c>
      <c r="I945" t="s">
        <v>4372</v>
      </c>
    </row>
    <row r="946" spans="1:9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t="s">
        <v>4253</v>
      </c>
    </row>
    <row r="947" spans="1:9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t="s">
        <v>4373</v>
      </c>
    </row>
    <row r="948" spans="1:9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t="s">
        <v>4374</v>
      </c>
    </row>
    <row r="949" spans="1:9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t="s">
        <v>4206</v>
      </c>
    </row>
    <row r="950" spans="1:9">
      <c r="A950">
        <v>0</v>
      </c>
      <c r="B950">
        <v>0.1716350327276456</v>
      </c>
      <c r="C950">
        <v>0</v>
      </c>
      <c r="D950">
        <v>0</v>
      </c>
      <c r="E950">
        <v>0</v>
      </c>
      <c r="F950">
        <v>0</v>
      </c>
      <c r="G950">
        <v>4.2908758181911401E-2</v>
      </c>
      <c r="H950">
        <v>0</v>
      </c>
      <c r="I950" t="s">
        <v>3972</v>
      </c>
    </row>
    <row r="951" spans="1:9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t="s">
        <v>4375</v>
      </c>
    </row>
    <row r="952" spans="1:9">
      <c r="A952">
        <v>0</v>
      </c>
      <c r="B952">
        <v>0</v>
      </c>
      <c r="C952">
        <v>0</v>
      </c>
      <c r="D952">
        <v>3.8890014318034667</v>
      </c>
      <c r="E952">
        <v>27.509591497426928</v>
      </c>
      <c r="F952">
        <v>0</v>
      </c>
      <c r="G952">
        <v>0.97225035795086667</v>
      </c>
      <c r="H952">
        <v>0</v>
      </c>
      <c r="I952" t="s">
        <v>4376</v>
      </c>
    </row>
    <row r="953" spans="1:9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t="s">
        <v>4220</v>
      </c>
    </row>
    <row r="954" spans="1:9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t="s">
        <v>4377</v>
      </c>
    </row>
    <row r="955" spans="1:9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t="s">
        <v>4378</v>
      </c>
    </row>
    <row r="956" spans="1:9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t="s">
        <v>4221</v>
      </c>
    </row>
    <row r="957" spans="1:9">
      <c r="A957">
        <v>0</v>
      </c>
      <c r="B957">
        <v>0.39747060210612672</v>
      </c>
      <c r="C957">
        <v>0</v>
      </c>
      <c r="D957">
        <v>0</v>
      </c>
      <c r="E957">
        <v>0</v>
      </c>
      <c r="F957">
        <v>0</v>
      </c>
      <c r="G957">
        <v>9.9367650526531681E-2</v>
      </c>
      <c r="H957">
        <v>0</v>
      </c>
      <c r="I957" t="s">
        <v>3781</v>
      </c>
    </row>
    <row r="958" spans="1:9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">
        <v>4379</v>
      </c>
    </row>
    <row r="959" spans="1:9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">
        <v>4380</v>
      </c>
    </row>
    <row r="960" spans="1:9">
      <c r="A960">
        <v>0</v>
      </c>
      <c r="B960">
        <v>3.7759707200082038</v>
      </c>
      <c r="C960">
        <v>0</v>
      </c>
      <c r="D960">
        <v>0</v>
      </c>
      <c r="E960">
        <v>0</v>
      </c>
      <c r="F960">
        <v>0</v>
      </c>
      <c r="G960">
        <v>0.94399268000205094</v>
      </c>
      <c r="H960">
        <v>0</v>
      </c>
      <c r="I960" t="s">
        <v>4381</v>
      </c>
    </row>
    <row r="961" spans="1:9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">
        <v>4382</v>
      </c>
    </row>
    <row r="962" spans="1:9">
      <c r="A962">
        <v>0</v>
      </c>
      <c r="B962">
        <v>5.8884533645352101E-2</v>
      </c>
      <c r="C962">
        <v>0</v>
      </c>
      <c r="D962">
        <v>0</v>
      </c>
      <c r="E962">
        <v>0</v>
      </c>
      <c r="F962">
        <v>0</v>
      </c>
      <c r="G962">
        <v>1.4721133411338025E-2</v>
      </c>
      <c r="H962">
        <v>0</v>
      </c>
      <c r="I962" t="s">
        <v>3674</v>
      </c>
    </row>
    <row r="963" spans="1:9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t="s">
        <v>4040</v>
      </c>
    </row>
    <row r="964" spans="1:9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t="s">
        <v>4383</v>
      </c>
    </row>
    <row r="965" spans="1:9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 t="s">
        <v>4384</v>
      </c>
    </row>
    <row r="966" spans="1:9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t="s">
        <v>4385</v>
      </c>
    </row>
    <row r="967" spans="1:9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 t="s">
        <v>4098</v>
      </c>
    </row>
    <row r="968" spans="1:9">
      <c r="A968">
        <v>0</v>
      </c>
      <c r="B968">
        <v>0.94399268000205094</v>
      </c>
      <c r="C968">
        <v>0</v>
      </c>
      <c r="D968">
        <v>0</v>
      </c>
      <c r="E968">
        <v>0</v>
      </c>
      <c r="F968">
        <v>0</v>
      </c>
      <c r="G968">
        <v>0.23599817000051274</v>
      </c>
      <c r="H968">
        <v>0</v>
      </c>
      <c r="I968" t="s">
        <v>4386</v>
      </c>
    </row>
    <row r="969" spans="1:9">
      <c r="A969">
        <v>0</v>
      </c>
      <c r="B969">
        <v>0.16561275087755278</v>
      </c>
      <c r="C969">
        <v>0</v>
      </c>
      <c r="D969">
        <v>0</v>
      </c>
      <c r="E969">
        <v>0</v>
      </c>
      <c r="F969">
        <v>0</v>
      </c>
      <c r="G969">
        <v>4.1403187719388196E-2</v>
      </c>
      <c r="H969">
        <v>0</v>
      </c>
      <c r="I969" t="s">
        <v>3835</v>
      </c>
    </row>
    <row r="970" spans="1:9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s">
        <v>4387</v>
      </c>
    </row>
    <row r="971" spans="1:9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t="s">
        <v>4388</v>
      </c>
    </row>
    <row r="972" spans="1:9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">
        <v>4389</v>
      </c>
    </row>
    <row r="973" spans="1:9">
      <c r="A973">
        <v>0</v>
      </c>
      <c r="B973">
        <v>3.7759707200082038</v>
      </c>
      <c r="C973">
        <v>0</v>
      </c>
      <c r="D973">
        <v>0</v>
      </c>
      <c r="E973">
        <v>0</v>
      </c>
      <c r="F973">
        <v>0</v>
      </c>
      <c r="G973">
        <v>0.94399268000205094</v>
      </c>
      <c r="H973">
        <v>0</v>
      </c>
      <c r="I973" t="s">
        <v>4390</v>
      </c>
    </row>
    <row r="974" spans="1:9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t="s">
        <v>4156</v>
      </c>
    </row>
    <row r="975" spans="1:9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t="s">
        <v>4025</v>
      </c>
    </row>
    <row r="976" spans="1:9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t="s">
        <v>4391</v>
      </c>
    </row>
    <row r="977" spans="1:9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t="s">
        <v>4107</v>
      </c>
    </row>
    <row r="978" spans="1:9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">
        <v>4392</v>
      </c>
    </row>
    <row r="979" spans="1:9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t="s">
        <v>4393</v>
      </c>
    </row>
    <row r="980" spans="1:9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t="s">
        <v>4394</v>
      </c>
    </row>
    <row r="981" spans="1:9">
      <c r="A981">
        <v>0</v>
      </c>
      <c r="B981">
        <v>3.7759707200082038</v>
      </c>
      <c r="C981">
        <v>0</v>
      </c>
      <c r="D981">
        <v>0</v>
      </c>
      <c r="E981">
        <v>0</v>
      </c>
      <c r="F981">
        <v>0</v>
      </c>
      <c r="G981">
        <v>0.94399268000205094</v>
      </c>
      <c r="H981">
        <v>0</v>
      </c>
      <c r="I981" t="s">
        <v>4395</v>
      </c>
    </row>
    <row r="982" spans="1:9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t="s">
        <v>4157</v>
      </c>
    </row>
    <row r="983" spans="1:9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t="s">
        <v>4254</v>
      </c>
    </row>
    <row r="984" spans="1:9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">
        <v>3692</v>
      </c>
    </row>
    <row r="985" spans="1:9">
      <c r="A985">
        <v>0</v>
      </c>
      <c r="B985">
        <v>0</v>
      </c>
      <c r="C985">
        <v>0</v>
      </c>
      <c r="D985">
        <v>0</v>
      </c>
      <c r="E985">
        <v>0</v>
      </c>
      <c r="F985">
        <v>4</v>
      </c>
      <c r="G985">
        <v>0</v>
      </c>
      <c r="H985">
        <v>0</v>
      </c>
      <c r="I985" t="s">
        <v>3661</v>
      </c>
    </row>
    <row r="986" spans="1:9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t="s">
        <v>4396</v>
      </c>
    </row>
    <row r="987" spans="1:9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 t="s">
        <v>4158</v>
      </c>
    </row>
    <row r="988" spans="1:9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">
        <v>4222</v>
      </c>
    </row>
    <row r="989" spans="1:9">
      <c r="A989">
        <v>0</v>
      </c>
      <c r="B989">
        <v>0</v>
      </c>
      <c r="C989">
        <v>5.434472596406807</v>
      </c>
      <c r="D989">
        <v>0</v>
      </c>
      <c r="E989">
        <v>0</v>
      </c>
      <c r="F989">
        <v>0</v>
      </c>
      <c r="G989">
        <v>1.3586181491017018</v>
      </c>
      <c r="H989">
        <v>0</v>
      </c>
      <c r="I989" t="s">
        <v>4397</v>
      </c>
    </row>
    <row r="990" spans="1:9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t="s">
        <v>4398</v>
      </c>
    </row>
    <row r="991" spans="1:9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s">
        <v>4399</v>
      </c>
    </row>
    <row r="992" spans="1:9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 t="s">
        <v>4400</v>
      </c>
    </row>
    <row r="993" spans="1:9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t="s">
        <v>4401</v>
      </c>
    </row>
    <row r="994" spans="1:9">
      <c r="A994">
        <v>0</v>
      </c>
      <c r="B994">
        <v>3.7759707200082038</v>
      </c>
      <c r="C994">
        <v>0</v>
      </c>
      <c r="D994">
        <v>0</v>
      </c>
      <c r="E994">
        <v>0</v>
      </c>
      <c r="F994">
        <v>0</v>
      </c>
      <c r="G994">
        <v>0.94399268000205094</v>
      </c>
      <c r="H994">
        <v>0</v>
      </c>
      <c r="I994" t="s">
        <v>4402</v>
      </c>
    </row>
    <row r="995" spans="1:9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t="s">
        <v>3829</v>
      </c>
    </row>
    <row r="996" spans="1:9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">
        <v>4159</v>
      </c>
    </row>
    <row r="997" spans="1:9">
      <c r="A997">
        <v>0</v>
      </c>
      <c r="B997">
        <v>0</v>
      </c>
      <c r="C997">
        <v>0.16222306257930766</v>
      </c>
      <c r="D997">
        <v>0</v>
      </c>
      <c r="E997">
        <v>0</v>
      </c>
      <c r="F997">
        <v>0</v>
      </c>
      <c r="G997">
        <v>4.0555765644826915E-2</v>
      </c>
      <c r="H997">
        <v>0</v>
      </c>
      <c r="I997" t="s">
        <v>3785</v>
      </c>
    </row>
    <row r="998" spans="1:9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">
        <v>4403</v>
      </c>
    </row>
    <row r="999" spans="1:9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4404</v>
      </c>
    </row>
    <row r="1000" spans="1:9">
      <c r="A1000">
        <v>0</v>
      </c>
      <c r="B1000">
        <v>0.49251792000107003</v>
      </c>
      <c r="C1000">
        <v>0</v>
      </c>
      <c r="D1000">
        <v>0</v>
      </c>
      <c r="E1000">
        <v>4.5849319162378217</v>
      </c>
      <c r="F1000">
        <v>0</v>
      </c>
      <c r="G1000">
        <v>0.12312948000026751</v>
      </c>
      <c r="H1000">
        <v>0</v>
      </c>
      <c r="I1000" t="s">
        <v>3861</v>
      </c>
    </row>
    <row r="1001" spans="1:9">
      <c r="A1001">
        <v>0</v>
      </c>
      <c r="B1001">
        <v>3.7759707200082038</v>
      </c>
      <c r="C1001">
        <v>0</v>
      </c>
      <c r="D1001">
        <v>0</v>
      </c>
      <c r="E1001">
        <v>0</v>
      </c>
      <c r="F1001">
        <v>0</v>
      </c>
      <c r="G1001">
        <v>0.94399268000205094</v>
      </c>
      <c r="H1001">
        <v>0</v>
      </c>
      <c r="I1001" t="s">
        <v>4405</v>
      </c>
    </row>
    <row r="1002" spans="1:9">
      <c r="A1002">
        <v>0</v>
      </c>
      <c r="B1002">
        <v>0</v>
      </c>
      <c r="C1002">
        <v>5.434472596406807</v>
      </c>
      <c r="D1002">
        <v>0</v>
      </c>
      <c r="E1002">
        <v>0</v>
      </c>
      <c r="F1002">
        <v>0</v>
      </c>
      <c r="G1002">
        <v>1.3586181491017018</v>
      </c>
      <c r="H1002">
        <v>0</v>
      </c>
      <c r="I1002" t="s">
        <v>4406</v>
      </c>
    </row>
    <row r="1003" spans="1:9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4255</v>
      </c>
    </row>
    <row r="1004" spans="1:9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">
        <v>4407</v>
      </c>
    </row>
    <row r="1005" spans="1:9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4408</v>
      </c>
    </row>
    <row r="1006" spans="1:9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">
        <v>4409</v>
      </c>
    </row>
    <row r="1007" spans="1:9">
      <c r="A1007">
        <v>0</v>
      </c>
      <c r="B1007">
        <v>4.8513542441218888E-2</v>
      </c>
      <c r="C1007">
        <v>0</v>
      </c>
      <c r="D1007">
        <v>0</v>
      </c>
      <c r="E1007">
        <v>0</v>
      </c>
      <c r="F1007">
        <v>0</v>
      </c>
      <c r="G1007">
        <v>1.2128385610304722E-2</v>
      </c>
      <c r="H1007">
        <v>0</v>
      </c>
      <c r="I1007" t="s">
        <v>3666</v>
      </c>
    </row>
    <row r="1008" spans="1:9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4410</v>
      </c>
    </row>
    <row r="1009" spans="1:9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">
        <v>4411</v>
      </c>
    </row>
    <row r="1010" spans="1:9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4412</v>
      </c>
    </row>
    <row r="1011" spans="1:9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 t="s">
        <v>4413</v>
      </c>
    </row>
    <row r="1012" spans="1:9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4414</v>
      </c>
    </row>
    <row r="1013" spans="1:9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">
        <v>4415</v>
      </c>
    </row>
    <row r="1014" spans="1:9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4416</v>
      </c>
    </row>
    <row r="1015" spans="1:9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4417</v>
      </c>
    </row>
    <row r="1016" spans="1:9">
      <c r="A1016">
        <v>0</v>
      </c>
      <c r="B1016">
        <v>6.9072635122101295E-2</v>
      </c>
      <c r="C1016">
        <v>0</v>
      </c>
      <c r="D1016">
        <v>0</v>
      </c>
      <c r="E1016">
        <v>0</v>
      </c>
      <c r="F1016">
        <v>0</v>
      </c>
      <c r="G1016">
        <v>1.7268158780525324E-2</v>
      </c>
      <c r="H1016">
        <v>0</v>
      </c>
      <c r="I1016" t="s">
        <v>3707</v>
      </c>
    </row>
    <row r="1017" spans="1:9">
      <c r="A1017">
        <v>0</v>
      </c>
      <c r="B1017">
        <v>0.4495203238105005</v>
      </c>
      <c r="C1017">
        <v>0</v>
      </c>
      <c r="D1017">
        <v>0</v>
      </c>
      <c r="E1017">
        <v>0</v>
      </c>
      <c r="F1017">
        <v>0</v>
      </c>
      <c r="G1017">
        <v>0.11238008095262512</v>
      </c>
      <c r="H1017">
        <v>0</v>
      </c>
      <c r="I1017" t="s">
        <v>4045</v>
      </c>
    </row>
    <row r="1018" spans="1:9">
      <c r="A1018">
        <v>0</v>
      </c>
      <c r="B1018">
        <v>1.0069255253355209</v>
      </c>
      <c r="C1018">
        <v>0</v>
      </c>
      <c r="D1018">
        <v>0</v>
      </c>
      <c r="E1018">
        <v>0</v>
      </c>
      <c r="F1018">
        <v>0</v>
      </c>
      <c r="G1018">
        <v>0.25173138133388023</v>
      </c>
      <c r="H1018">
        <v>0</v>
      </c>
      <c r="I1018" t="s">
        <v>4223</v>
      </c>
    </row>
    <row r="1019" spans="1:9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4418</v>
      </c>
    </row>
    <row r="1020" spans="1:9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4419</v>
      </c>
    </row>
    <row r="1021" spans="1:9">
      <c r="A1021">
        <v>0</v>
      </c>
      <c r="B1021">
        <v>8.2444775546030649E-2</v>
      </c>
      <c r="C1021">
        <v>0</v>
      </c>
      <c r="D1021">
        <v>0</v>
      </c>
      <c r="E1021">
        <v>0</v>
      </c>
      <c r="F1021">
        <v>0</v>
      </c>
      <c r="G1021">
        <v>2.0611193886507662E-2</v>
      </c>
      <c r="H1021">
        <v>0</v>
      </c>
      <c r="I1021" t="s">
        <v>3747</v>
      </c>
    </row>
    <row r="1022" spans="1:9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t="s">
        <v>4125</v>
      </c>
    </row>
    <row r="1023" spans="1:9">
      <c r="A1023">
        <v>0</v>
      </c>
      <c r="B1023">
        <v>5.0346276266776044</v>
      </c>
      <c r="C1023">
        <v>0</v>
      </c>
      <c r="D1023">
        <v>0</v>
      </c>
      <c r="E1023">
        <v>0</v>
      </c>
      <c r="F1023">
        <v>0</v>
      </c>
      <c r="G1023">
        <v>1.2586569066694011</v>
      </c>
      <c r="H1023">
        <v>0</v>
      </c>
      <c r="I1023" t="s">
        <v>4420</v>
      </c>
    </row>
    <row r="1024" spans="1:9">
      <c r="A1024">
        <v>0</v>
      </c>
      <c r="B1024">
        <v>0.35961625904840033</v>
      </c>
      <c r="C1024">
        <v>0</v>
      </c>
      <c r="D1024">
        <v>0</v>
      </c>
      <c r="E1024">
        <v>0</v>
      </c>
      <c r="F1024">
        <v>0</v>
      </c>
      <c r="G1024">
        <v>8.9904064762100083E-2</v>
      </c>
      <c r="H1024">
        <v>0</v>
      </c>
      <c r="I1024" t="s">
        <v>3975</v>
      </c>
    </row>
    <row r="1025" spans="1:9">
      <c r="A1025">
        <v>0</v>
      </c>
      <c r="B1025">
        <v>0</v>
      </c>
      <c r="C1025">
        <v>5.434472596406807</v>
      </c>
      <c r="D1025">
        <v>0</v>
      </c>
      <c r="E1025">
        <v>0</v>
      </c>
      <c r="F1025">
        <v>0</v>
      </c>
      <c r="G1025">
        <v>1.3586181491017018</v>
      </c>
      <c r="H1025">
        <v>0</v>
      </c>
      <c r="I1025" t="s">
        <v>4421</v>
      </c>
    </row>
    <row r="1026" spans="1:9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4422</v>
      </c>
    </row>
    <row r="1027" spans="1:9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4423</v>
      </c>
    </row>
    <row r="1028" spans="1:9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4256</v>
      </c>
    </row>
    <row r="1029" spans="1:9">
      <c r="A1029">
        <v>0</v>
      </c>
      <c r="B1029">
        <v>0.55940306963084496</v>
      </c>
      <c r="C1029">
        <v>0</v>
      </c>
      <c r="D1029">
        <v>0</v>
      </c>
      <c r="E1029">
        <v>0</v>
      </c>
      <c r="F1029">
        <v>0</v>
      </c>
      <c r="G1029">
        <v>0.13985076740771124</v>
      </c>
      <c r="H1029">
        <v>0</v>
      </c>
      <c r="I1029" t="s">
        <v>4126</v>
      </c>
    </row>
    <row r="1030" spans="1:9">
      <c r="A1030">
        <v>0</v>
      </c>
      <c r="B1030">
        <v>0.75519414400164064</v>
      </c>
      <c r="C1030">
        <v>0</v>
      </c>
      <c r="D1030">
        <v>0</v>
      </c>
      <c r="E1030">
        <v>0</v>
      </c>
      <c r="F1030">
        <v>0</v>
      </c>
      <c r="G1030">
        <v>0.18879853600041016</v>
      </c>
      <c r="H1030">
        <v>0</v>
      </c>
      <c r="I1030" t="s">
        <v>4424</v>
      </c>
    </row>
    <row r="1031" spans="1:9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">
        <v>4425</v>
      </c>
    </row>
    <row r="1032" spans="1:9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">
        <v>4426</v>
      </c>
    </row>
    <row r="1033" spans="1:9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">
        <v>4427</v>
      </c>
    </row>
    <row r="1034" spans="1:9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4428</v>
      </c>
    </row>
    <row r="1035" spans="1:9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">
        <v>4429</v>
      </c>
    </row>
    <row r="1036" spans="1:9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">
        <v>3947</v>
      </c>
    </row>
    <row r="1037" spans="1:9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t="s">
        <v>4430</v>
      </c>
    </row>
    <row r="1038" spans="1:9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4431</v>
      </c>
    </row>
    <row r="1039" spans="1:9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">
        <v>4432</v>
      </c>
    </row>
    <row r="1040" spans="1:9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4433</v>
      </c>
    </row>
    <row r="1041" spans="1:9">
      <c r="A1041">
        <v>0</v>
      </c>
      <c r="B1041">
        <v>5.0346276266776044</v>
      </c>
      <c r="C1041">
        <v>0</v>
      </c>
      <c r="D1041">
        <v>0</v>
      </c>
      <c r="E1041">
        <v>0</v>
      </c>
      <c r="F1041">
        <v>0</v>
      </c>
      <c r="G1041">
        <v>1.2586569066694011</v>
      </c>
      <c r="H1041">
        <v>0</v>
      </c>
      <c r="I1041" t="s">
        <v>4434</v>
      </c>
    </row>
    <row r="1042" spans="1:9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4435</v>
      </c>
    </row>
    <row r="1043" spans="1:9">
      <c r="A1043">
        <v>0</v>
      </c>
      <c r="B1043">
        <v>0.18879853600041016</v>
      </c>
      <c r="C1043">
        <v>0</v>
      </c>
      <c r="D1043">
        <v>0</v>
      </c>
      <c r="E1043">
        <v>0</v>
      </c>
      <c r="F1043">
        <v>0</v>
      </c>
      <c r="G1043">
        <v>4.719963400010254E-2</v>
      </c>
      <c r="H1043">
        <v>0</v>
      </c>
      <c r="I1043" t="s">
        <v>4055</v>
      </c>
    </row>
    <row r="1044" spans="1:9">
      <c r="A1044">
        <v>0</v>
      </c>
      <c r="B1044">
        <v>0.23599817000051274</v>
      </c>
      <c r="C1044">
        <v>0</v>
      </c>
      <c r="D1044">
        <v>0</v>
      </c>
      <c r="E1044">
        <v>0</v>
      </c>
      <c r="F1044">
        <v>0</v>
      </c>
      <c r="G1044">
        <v>5.8999542500128184E-2</v>
      </c>
      <c r="H1044">
        <v>0</v>
      </c>
      <c r="I1044" t="s">
        <v>4056</v>
      </c>
    </row>
    <row r="1045" spans="1:9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4108</v>
      </c>
    </row>
    <row r="1046" spans="1:9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4109</v>
      </c>
    </row>
    <row r="1047" spans="1:9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4436</v>
      </c>
    </row>
    <row r="1048" spans="1:9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4437</v>
      </c>
    </row>
    <row r="1049" spans="1:9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4438</v>
      </c>
    </row>
    <row r="1050" spans="1:9">
      <c r="A1050">
        <v>0</v>
      </c>
      <c r="B1050">
        <v>0.94399268000205094</v>
      </c>
      <c r="C1050">
        <v>0</v>
      </c>
      <c r="D1050">
        <v>0</v>
      </c>
      <c r="E1050">
        <v>0</v>
      </c>
      <c r="F1050">
        <v>0</v>
      </c>
      <c r="G1050">
        <v>0.23599817000051274</v>
      </c>
      <c r="H1050">
        <v>0</v>
      </c>
      <c r="I1050" t="s">
        <v>4439</v>
      </c>
    </row>
    <row r="1051" spans="1:9">
      <c r="A1051">
        <v>0</v>
      </c>
      <c r="B1051">
        <v>3.7759707200082038</v>
      </c>
      <c r="C1051">
        <v>0</v>
      </c>
      <c r="D1051">
        <v>0</v>
      </c>
      <c r="E1051">
        <v>0</v>
      </c>
      <c r="F1051">
        <v>0</v>
      </c>
      <c r="G1051">
        <v>0.94399268000205094</v>
      </c>
      <c r="H1051">
        <v>0</v>
      </c>
      <c r="I1051" t="s">
        <v>4440</v>
      </c>
    </row>
    <row r="1052" spans="1:9">
      <c r="A1052">
        <v>0</v>
      </c>
      <c r="B1052">
        <v>25.173138133388026</v>
      </c>
      <c r="C1052">
        <v>0</v>
      </c>
      <c r="D1052">
        <v>0</v>
      </c>
      <c r="E1052">
        <v>0</v>
      </c>
      <c r="F1052">
        <v>0</v>
      </c>
      <c r="G1052">
        <v>6.2932845333470064</v>
      </c>
      <c r="H1052">
        <v>0</v>
      </c>
      <c r="I1052" t="s">
        <v>4441</v>
      </c>
    </row>
    <row r="1053" spans="1:9">
      <c r="A1053">
        <v>0</v>
      </c>
      <c r="B1053">
        <v>5.0346276266776044</v>
      </c>
      <c r="C1053">
        <v>0</v>
      </c>
      <c r="D1053">
        <v>0</v>
      </c>
      <c r="E1053">
        <v>0</v>
      </c>
      <c r="F1053">
        <v>0</v>
      </c>
      <c r="G1053">
        <v>1.2586569066694011</v>
      </c>
      <c r="H1053">
        <v>0</v>
      </c>
      <c r="I1053" t="s">
        <v>4442</v>
      </c>
    </row>
    <row r="1054" spans="1:9">
      <c r="A1054">
        <v>0</v>
      </c>
      <c r="B1054">
        <v>1.1987208634946678</v>
      </c>
      <c r="C1054">
        <v>0</v>
      </c>
      <c r="D1054">
        <v>0</v>
      </c>
      <c r="E1054">
        <v>0</v>
      </c>
      <c r="F1054">
        <v>0</v>
      </c>
      <c r="G1054">
        <v>0.29968021587366694</v>
      </c>
      <c r="H1054">
        <v>0</v>
      </c>
      <c r="I1054" t="s">
        <v>4443</v>
      </c>
    </row>
    <row r="1055" spans="1:9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t="s">
        <v>4444</v>
      </c>
    </row>
    <row r="1056" spans="1:9">
      <c r="A1056">
        <v>0</v>
      </c>
      <c r="B1056">
        <v>1.0788487771452009</v>
      </c>
      <c r="C1056">
        <v>0</v>
      </c>
      <c r="D1056">
        <v>0</v>
      </c>
      <c r="E1056">
        <v>0</v>
      </c>
      <c r="F1056">
        <v>0</v>
      </c>
      <c r="G1056">
        <v>0.26971219428630022</v>
      </c>
      <c r="H1056">
        <v>0</v>
      </c>
      <c r="I1056" t="s">
        <v>4445</v>
      </c>
    </row>
    <row r="1057" spans="1:9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">
        <v>4446</v>
      </c>
    </row>
    <row r="1058" spans="1:9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4447</v>
      </c>
    </row>
    <row r="1059" spans="1:9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">
        <v>4224</v>
      </c>
    </row>
    <row r="1060" spans="1:9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">
        <v>3965</v>
      </c>
    </row>
    <row r="1061" spans="1:9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t="s">
        <v>4448</v>
      </c>
    </row>
    <row r="1062" spans="1:9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">
        <v>4449</v>
      </c>
    </row>
    <row r="1063" spans="1:9">
      <c r="A1063">
        <v>0</v>
      </c>
      <c r="B1063">
        <v>3.7759707200082038</v>
      </c>
      <c r="C1063">
        <v>0</v>
      </c>
      <c r="D1063">
        <v>0</v>
      </c>
      <c r="E1063">
        <v>0</v>
      </c>
      <c r="F1063">
        <v>0</v>
      </c>
      <c r="G1063">
        <v>0.94399268000205094</v>
      </c>
      <c r="H1063">
        <v>0</v>
      </c>
      <c r="I1063" t="s">
        <v>4450</v>
      </c>
    </row>
    <row r="1064" spans="1:9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">
        <v>4451</v>
      </c>
    </row>
    <row r="1065" spans="1:9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">
        <v>4099</v>
      </c>
    </row>
    <row r="1066" spans="1:9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">
        <v>3842</v>
      </c>
    </row>
    <row r="1067" spans="1:9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">
        <v>3917</v>
      </c>
    </row>
    <row r="1068" spans="1:9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">
        <v>3705</v>
      </c>
    </row>
    <row r="1069" spans="1:9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 t="s">
        <v>4452</v>
      </c>
    </row>
    <row r="1070" spans="1:9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">
        <v>4453</v>
      </c>
    </row>
    <row r="1071" spans="1:9">
      <c r="A1071">
        <v>0</v>
      </c>
      <c r="B1071">
        <v>1.2586569066694011</v>
      </c>
      <c r="C1071">
        <v>0</v>
      </c>
      <c r="D1071">
        <v>0</v>
      </c>
      <c r="E1071">
        <v>0</v>
      </c>
      <c r="F1071">
        <v>0</v>
      </c>
      <c r="G1071">
        <v>0.31466422666735028</v>
      </c>
      <c r="H1071">
        <v>0</v>
      </c>
      <c r="I1071" t="s">
        <v>4225</v>
      </c>
    </row>
    <row r="1072" spans="1:9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">
        <v>4110</v>
      </c>
    </row>
    <row r="1073" spans="1:9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4160</v>
      </c>
    </row>
    <row r="1074" spans="1:9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">
        <v>4026</v>
      </c>
    </row>
    <row r="1075" spans="1:9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">
        <v>4454</v>
      </c>
    </row>
    <row r="1076" spans="1:9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 t="s">
        <v>4455</v>
      </c>
    </row>
    <row r="1077" spans="1:9">
      <c r="A1077">
        <v>0</v>
      </c>
      <c r="B1077">
        <v>3.7759707200082038</v>
      </c>
      <c r="C1077">
        <v>0</v>
      </c>
      <c r="D1077">
        <v>0</v>
      </c>
      <c r="E1077">
        <v>0</v>
      </c>
      <c r="F1077">
        <v>0</v>
      </c>
      <c r="G1077">
        <v>0.94399268000205094</v>
      </c>
      <c r="H1077">
        <v>0</v>
      </c>
      <c r="I1077" t="s">
        <v>4456</v>
      </c>
    </row>
    <row r="1078" spans="1:9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">
        <v>4457</v>
      </c>
    </row>
    <row r="1079" spans="1:9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4458</v>
      </c>
    </row>
    <row r="1080" spans="1:9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 t="s">
        <v>4459</v>
      </c>
    </row>
    <row r="1081" spans="1:9">
      <c r="A1081">
        <v>0</v>
      </c>
      <c r="B1081">
        <v>0.67773833436044684</v>
      </c>
      <c r="C1081">
        <v>0</v>
      </c>
      <c r="D1081">
        <v>0</v>
      </c>
      <c r="E1081">
        <v>0</v>
      </c>
      <c r="F1081">
        <v>0</v>
      </c>
      <c r="G1081">
        <v>0.16943458359011171</v>
      </c>
      <c r="H1081">
        <v>0</v>
      </c>
      <c r="I1081" t="s">
        <v>3868</v>
      </c>
    </row>
    <row r="1082" spans="1:9">
      <c r="A1082">
        <v>0</v>
      </c>
      <c r="B1082">
        <v>0.37759707200082032</v>
      </c>
      <c r="C1082">
        <v>0</v>
      </c>
      <c r="D1082">
        <v>0</v>
      </c>
      <c r="E1082">
        <v>0</v>
      </c>
      <c r="F1082">
        <v>0</v>
      </c>
      <c r="G1082">
        <v>9.439926800020508E-2</v>
      </c>
      <c r="H1082">
        <v>0</v>
      </c>
      <c r="I1082" t="s">
        <v>4111</v>
      </c>
    </row>
    <row r="1083" spans="1:9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">
        <v>4460</v>
      </c>
    </row>
    <row r="1084" spans="1:9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">
        <v>4461</v>
      </c>
    </row>
    <row r="1085" spans="1:9">
      <c r="A1085">
        <v>0</v>
      </c>
      <c r="B1085">
        <v>3.7759707200082038</v>
      </c>
      <c r="C1085">
        <v>0</v>
      </c>
      <c r="D1085">
        <v>0</v>
      </c>
      <c r="E1085">
        <v>0</v>
      </c>
      <c r="F1085">
        <v>0</v>
      </c>
      <c r="G1085">
        <v>0.94399268000205094</v>
      </c>
      <c r="H1085">
        <v>0</v>
      </c>
      <c r="I1085" t="s">
        <v>4462</v>
      </c>
    </row>
    <row r="1086" spans="1:9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t="s">
        <v>4463</v>
      </c>
    </row>
    <row r="1087" spans="1:9">
      <c r="A1087">
        <v>0</v>
      </c>
      <c r="B1087">
        <v>0.37759707200082032</v>
      </c>
      <c r="C1087">
        <v>0</v>
      </c>
      <c r="D1087">
        <v>0</v>
      </c>
      <c r="E1087">
        <v>0</v>
      </c>
      <c r="F1087">
        <v>0</v>
      </c>
      <c r="G1087">
        <v>9.439926800020508E-2</v>
      </c>
      <c r="H1087">
        <v>0</v>
      </c>
      <c r="I1087" t="s">
        <v>4464</v>
      </c>
    </row>
    <row r="1088" spans="1:9">
      <c r="A1088">
        <v>0</v>
      </c>
      <c r="B1088">
        <v>0.53942438857260044</v>
      </c>
      <c r="C1088">
        <v>0</v>
      </c>
      <c r="D1088">
        <v>0</v>
      </c>
      <c r="E1088">
        <v>0</v>
      </c>
      <c r="F1088">
        <v>0</v>
      </c>
      <c r="G1088">
        <v>0.13485609714315011</v>
      </c>
      <c r="H1088">
        <v>0</v>
      </c>
      <c r="I1088" t="s">
        <v>4465</v>
      </c>
    </row>
    <row r="1089" spans="1:9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 t="s">
        <v>4466</v>
      </c>
    </row>
    <row r="1090" spans="1:9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4467</v>
      </c>
    </row>
    <row r="1091" spans="1:9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">
        <v>4468</v>
      </c>
    </row>
    <row r="1092" spans="1:9">
      <c r="A1092">
        <v>0</v>
      </c>
      <c r="B1092">
        <v>3.8141118383921251E-2</v>
      </c>
      <c r="C1092">
        <v>0</v>
      </c>
      <c r="D1092">
        <v>0</v>
      </c>
      <c r="E1092">
        <v>0</v>
      </c>
      <c r="F1092">
        <v>0</v>
      </c>
      <c r="G1092">
        <v>9.5352795959803126E-3</v>
      </c>
      <c r="H1092">
        <v>0</v>
      </c>
      <c r="I1092" t="s">
        <v>3750</v>
      </c>
    </row>
    <row r="1093" spans="1:9">
      <c r="A1093">
        <v>0</v>
      </c>
      <c r="B1093">
        <v>2.3636749421021619E-2</v>
      </c>
      <c r="C1093">
        <v>0</v>
      </c>
      <c r="D1093">
        <v>0</v>
      </c>
      <c r="E1093">
        <v>0</v>
      </c>
      <c r="F1093">
        <v>4</v>
      </c>
      <c r="G1093">
        <v>5.9091873552554047E-3</v>
      </c>
      <c r="H1093">
        <v>0</v>
      </c>
      <c r="I1093" t="s">
        <v>3665</v>
      </c>
    </row>
    <row r="1094" spans="1:9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4469</v>
      </c>
    </row>
    <row r="1095" spans="1:9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">
        <v>4470</v>
      </c>
    </row>
    <row r="1096" spans="1:9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t="s">
        <v>4471</v>
      </c>
    </row>
    <row r="1097" spans="1:9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4472</v>
      </c>
    </row>
    <row r="1098" spans="1:9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">
        <v>4473</v>
      </c>
    </row>
    <row r="1099" spans="1:9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">
        <v>4474</v>
      </c>
    </row>
    <row r="1100" spans="1:9">
      <c r="A1100">
        <v>0</v>
      </c>
      <c r="B1100">
        <v>0</v>
      </c>
      <c r="C1100">
        <v>0.31967485861216516</v>
      </c>
      <c r="D1100">
        <v>0</v>
      </c>
      <c r="E1100">
        <v>0</v>
      </c>
      <c r="F1100">
        <v>0</v>
      </c>
      <c r="G1100">
        <v>7.991871465304129E-2</v>
      </c>
      <c r="H1100">
        <v>0</v>
      </c>
      <c r="I1100" t="s">
        <v>3918</v>
      </c>
    </row>
    <row r="1101" spans="1:9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 t="s">
        <v>4257</v>
      </c>
    </row>
    <row r="1102" spans="1:9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">
        <v>3860</v>
      </c>
    </row>
    <row r="1103" spans="1:9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4226</v>
      </c>
    </row>
    <row r="1104" spans="1:9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 t="s">
        <v>4227</v>
      </c>
    </row>
    <row r="1105" spans="1:9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">
        <v>4475</v>
      </c>
    </row>
    <row r="1106" spans="1:9">
      <c r="A1106">
        <v>0</v>
      </c>
      <c r="B1106">
        <v>0.29045928615447719</v>
      </c>
      <c r="C1106">
        <v>0</v>
      </c>
      <c r="D1106">
        <v>0</v>
      </c>
      <c r="E1106">
        <v>0</v>
      </c>
      <c r="F1106">
        <v>0</v>
      </c>
      <c r="G1106">
        <v>7.2614821538619298E-2</v>
      </c>
      <c r="H1106">
        <v>0</v>
      </c>
      <c r="I1106" t="s">
        <v>4476</v>
      </c>
    </row>
    <row r="1107" spans="1:9">
      <c r="A1107">
        <v>0</v>
      </c>
      <c r="B1107">
        <v>1.0788487771452009</v>
      </c>
      <c r="C1107">
        <v>0</v>
      </c>
      <c r="D1107">
        <v>0</v>
      </c>
      <c r="E1107">
        <v>0</v>
      </c>
      <c r="F1107">
        <v>0</v>
      </c>
      <c r="G1107">
        <v>0.26971219428630022</v>
      </c>
      <c r="H1107">
        <v>0</v>
      </c>
      <c r="I1107" t="s">
        <v>4477</v>
      </c>
    </row>
    <row r="1108" spans="1:9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">
        <v>4478</v>
      </c>
    </row>
    <row r="1109" spans="1:9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">
        <v>4479</v>
      </c>
    </row>
    <row r="1110" spans="1:9">
      <c r="A1110">
        <v>0</v>
      </c>
      <c r="B1110">
        <v>0.24973351322805579</v>
      </c>
      <c r="C1110">
        <v>0</v>
      </c>
      <c r="D1110">
        <v>0</v>
      </c>
      <c r="E1110">
        <v>0</v>
      </c>
      <c r="F1110">
        <v>0</v>
      </c>
      <c r="G1110">
        <v>6.2433378307013947E-2</v>
      </c>
      <c r="H1110">
        <v>0</v>
      </c>
      <c r="I1110" t="s">
        <v>3698</v>
      </c>
    </row>
    <row r="1111" spans="1:9">
      <c r="A1111">
        <v>0</v>
      </c>
      <c r="B1111">
        <v>0.14635545426388386</v>
      </c>
      <c r="C1111">
        <v>0</v>
      </c>
      <c r="D1111">
        <v>0</v>
      </c>
      <c r="E1111">
        <v>0</v>
      </c>
      <c r="F1111">
        <v>0</v>
      </c>
      <c r="G1111">
        <v>3.6588863565970964E-2</v>
      </c>
      <c r="H1111">
        <v>0</v>
      </c>
      <c r="I1111" t="s">
        <v>3966</v>
      </c>
    </row>
    <row r="1112" spans="1:9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">
        <v>4480</v>
      </c>
    </row>
    <row r="1113" spans="1:9">
      <c r="A1113">
        <v>0</v>
      </c>
      <c r="B1113">
        <v>3.7759707200082038</v>
      </c>
      <c r="C1113">
        <v>0</v>
      </c>
      <c r="D1113">
        <v>0</v>
      </c>
      <c r="E1113">
        <v>0</v>
      </c>
      <c r="F1113">
        <v>0</v>
      </c>
      <c r="G1113">
        <v>0.94399268000205094</v>
      </c>
      <c r="H1113">
        <v>0</v>
      </c>
      <c r="I1113" t="s">
        <v>4481</v>
      </c>
    </row>
    <row r="1114" spans="1:9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">
        <v>4482</v>
      </c>
    </row>
    <row r="1115" spans="1:9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">
        <v>4483</v>
      </c>
    </row>
    <row r="1116" spans="1:9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">
        <v>4484</v>
      </c>
    </row>
    <row r="1117" spans="1:9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t="s">
        <v>4485</v>
      </c>
    </row>
    <row r="1118" spans="1:9">
      <c r="A1118">
        <v>0</v>
      </c>
      <c r="B1118">
        <v>3.7759707200082038</v>
      </c>
      <c r="C1118">
        <v>0</v>
      </c>
      <c r="D1118">
        <v>0</v>
      </c>
      <c r="E1118">
        <v>0</v>
      </c>
      <c r="F1118">
        <v>0</v>
      </c>
      <c r="G1118">
        <v>0.94399268000205094</v>
      </c>
      <c r="H1118">
        <v>0</v>
      </c>
      <c r="I1118" t="s">
        <v>4486</v>
      </c>
    </row>
    <row r="1119" spans="1:9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">
        <v>4487</v>
      </c>
    </row>
    <row r="1120" spans="1:9">
      <c r="A1120">
        <v>0</v>
      </c>
      <c r="B1120">
        <v>0.23599817000051274</v>
      </c>
      <c r="C1120">
        <v>0</v>
      </c>
      <c r="D1120">
        <v>0</v>
      </c>
      <c r="E1120">
        <v>0</v>
      </c>
      <c r="F1120">
        <v>0</v>
      </c>
      <c r="G1120">
        <v>5.8999542500128184E-2</v>
      </c>
      <c r="H1120">
        <v>0</v>
      </c>
      <c r="I1120" t="s">
        <v>4027</v>
      </c>
    </row>
    <row r="1121" spans="1:9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">
        <v>4488</v>
      </c>
    </row>
    <row r="1122" spans="1:9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">
        <v>4258</v>
      </c>
    </row>
    <row r="1123" spans="1:9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">
        <v>4259</v>
      </c>
    </row>
    <row r="1124" spans="1:9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">
        <v>4489</v>
      </c>
    </row>
    <row r="1125" spans="1:9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">
        <v>4490</v>
      </c>
    </row>
    <row r="1126" spans="1:9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">
        <v>4491</v>
      </c>
    </row>
    <row r="1127" spans="1:9">
      <c r="A1127">
        <v>0</v>
      </c>
      <c r="B1127">
        <v>2.0138510506710419</v>
      </c>
      <c r="C1127">
        <v>0</v>
      </c>
      <c r="D1127">
        <v>0</v>
      </c>
      <c r="E1127">
        <v>0</v>
      </c>
      <c r="F1127">
        <v>0</v>
      </c>
      <c r="G1127">
        <v>0.50346276266776047</v>
      </c>
      <c r="H1127">
        <v>0</v>
      </c>
      <c r="I1127" t="s">
        <v>4492</v>
      </c>
    </row>
    <row r="1128" spans="1:9">
      <c r="A1128">
        <v>0</v>
      </c>
      <c r="B1128">
        <v>0.3933302833341879</v>
      </c>
      <c r="C1128">
        <v>0</v>
      </c>
      <c r="D1128">
        <v>0</v>
      </c>
      <c r="E1128">
        <v>0</v>
      </c>
      <c r="F1128">
        <v>0</v>
      </c>
      <c r="G1128">
        <v>9.8332570833546976E-2</v>
      </c>
      <c r="H1128">
        <v>0</v>
      </c>
      <c r="I1128" t="s">
        <v>4493</v>
      </c>
    </row>
    <row r="1129" spans="1:9">
      <c r="A1129">
        <v>0</v>
      </c>
      <c r="B1129">
        <v>6.2932845333470064</v>
      </c>
      <c r="C1129">
        <v>0</v>
      </c>
      <c r="D1129">
        <v>0</v>
      </c>
      <c r="E1129">
        <v>0</v>
      </c>
      <c r="F1129">
        <v>0</v>
      </c>
      <c r="G1129">
        <v>1.5733211333367516</v>
      </c>
      <c r="H1129">
        <v>0</v>
      </c>
      <c r="I1129" t="s">
        <v>4494</v>
      </c>
    </row>
    <row r="1130" spans="1:9">
      <c r="A1130">
        <v>0</v>
      </c>
      <c r="B1130">
        <v>3.7759707200082038</v>
      </c>
      <c r="C1130">
        <v>0</v>
      </c>
      <c r="D1130">
        <v>0</v>
      </c>
      <c r="E1130">
        <v>0</v>
      </c>
      <c r="F1130">
        <v>0</v>
      </c>
      <c r="G1130">
        <v>0.94399268000205094</v>
      </c>
      <c r="H1130">
        <v>0</v>
      </c>
      <c r="I1130" t="s">
        <v>4495</v>
      </c>
    </row>
    <row r="1131" spans="1:9">
      <c r="A1131">
        <v>0</v>
      </c>
      <c r="B1131">
        <v>6.2932845333470064</v>
      </c>
      <c r="C1131">
        <v>0</v>
      </c>
      <c r="D1131">
        <v>0</v>
      </c>
      <c r="E1131">
        <v>0</v>
      </c>
      <c r="F1131">
        <v>0</v>
      </c>
      <c r="G1131">
        <v>1.5733211333367516</v>
      </c>
      <c r="H1131">
        <v>0</v>
      </c>
      <c r="I1131" t="s">
        <v>4496</v>
      </c>
    </row>
    <row r="1132" spans="1:9">
      <c r="A1132">
        <v>0</v>
      </c>
      <c r="B1132">
        <v>0</v>
      </c>
      <c r="C1132">
        <v>0.21311657240811008</v>
      </c>
      <c r="D1132">
        <v>0</v>
      </c>
      <c r="E1132">
        <v>0</v>
      </c>
      <c r="F1132">
        <v>0</v>
      </c>
      <c r="G1132">
        <v>5.3279143102027519E-2</v>
      </c>
      <c r="H1132">
        <v>0</v>
      </c>
      <c r="I1132" t="s">
        <v>4161</v>
      </c>
    </row>
    <row r="1133" spans="1:9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">
        <v>3948</v>
      </c>
    </row>
    <row r="1134" spans="1:9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">
        <v>4497</v>
      </c>
    </row>
    <row r="1135" spans="1:9">
      <c r="A1135">
        <v>0</v>
      </c>
      <c r="B1135">
        <v>7.3906900213683693E-2</v>
      </c>
      <c r="C1135">
        <v>0</v>
      </c>
      <c r="D1135">
        <v>0</v>
      </c>
      <c r="E1135">
        <v>0</v>
      </c>
      <c r="F1135">
        <v>0</v>
      </c>
      <c r="G1135">
        <v>1.8476725053420923E-2</v>
      </c>
      <c r="H1135">
        <v>0</v>
      </c>
      <c r="I1135" t="s">
        <v>3722</v>
      </c>
    </row>
    <row r="1136" spans="1:9">
      <c r="A1136">
        <v>0</v>
      </c>
      <c r="B1136">
        <v>9.3168737504857907E-2</v>
      </c>
      <c r="C1136">
        <v>0</v>
      </c>
      <c r="D1136">
        <v>0</v>
      </c>
      <c r="E1136">
        <v>0</v>
      </c>
      <c r="F1136">
        <v>0</v>
      </c>
      <c r="G1136">
        <v>2.3292184376214477E-2</v>
      </c>
      <c r="H1136">
        <v>0</v>
      </c>
      <c r="I1136" t="s">
        <v>3640</v>
      </c>
    </row>
    <row r="1137" spans="1:9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t="s">
        <v>4162</v>
      </c>
    </row>
    <row r="1138" spans="1:9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t="s">
        <v>4498</v>
      </c>
    </row>
    <row r="1139" spans="1:9">
      <c r="A1139">
        <v>0</v>
      </c>
      <c r="B1139">
        <v>7.5519414400164075</v>
      </c>
      <c r="C1139">
        <v>0</v>
      </c>
      <c r="D1139">
        <v>0</v>
      </c>
      <c r="E1139">
        <v>0</v>
      </c>
      <c r="F1139">
        <v>0</v>
      </c>
      <c r="G1139">
        <v>1.8879853600041019</v>
      </c>
      <c r="H1139">
        <v>0</v>
      </c>
      <c r="I1139" t="s">
        <v>4499</v>
      </c>
    </row>
    <row r="1140" spans="1:9">
      <c r="A1140">
        <v>0</v>
      </c>
      <c r="B1140">
        <v>0.37140695606638069</v>
      </c>
      <c r="C1140">
        <v>0</v>
      </c>
      <c r="D1140">
        <v>0</v>
      </c>
      <c r="E1140">
        <v>0</v>
      </c>
      <c r="F1140">
        <v>0</v>
      </c>
      <c r="G1140">
        <v>9.2851739016595172E-2</v>
      </c>
      <c r="H1140">
        <v>0</v>
      </c>
      <c r="I1140" t="s">
        <v>3826</v>
      </c>
    </row>
    <row r="1141" spans="1:9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">
        <v>4500</v>
      </c>
    </row>
    <row r="1142" spans="1:9">
      <c r="A1142">
        <v>0</v>
      </c>
      <c r="B1142">
        <v>8.781327255833031E-2</v>
      </c>
      <c r="C1142">
        <v>0</v>
      </c>
      <c r="D1142">
        <v>0</v>
      </c>
      <c r="E1142">
        <v>0</v>
      </c>
      <c r="F1142">
        <v>0</v>
      </c>
      <c r="G1142">
        <v>2.1953318139582578E-2</v>
      </c>
      <c r="H1142">
        <v>0</v>
      </c>
      <c r="I1142" t="s">
        <v>4501</v>
      </c>
    </row>
    <row r="1143" spans="1:9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">
        <v>4502</v>
      </c>
    </row>
    <row r="1144" spans="1:9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">
        <v>4503</v>
      </c>
    </row>
    <row r="1145" spans="1:9">
      <c r="A1145">
        <v>0</v>
      </c>
      <c r="B1145">
        <v>0</v>
      </c>
      <c r="C1145">
        <v>0</v>
      </c>
      <c r="D1145">
        <v>0</v>
      </c>
      <c r="E1145">
        <v>4.5849319162378217</v>
      </c>
      <c r="F1145">
        <v>0</v>
      </c>
      <c r="G1145">
        <v>0</v>
      </c>
      <c r="H1145">
        <v>0</v>
      </c>
      <c r="I1145" t="s">
        <v>4504</v>
      </c>
    </row>
    <row r="1146" spans="1:9">
      <c r="A1146">
        <v>0</v>
      </c>
      <c r="B1146">
        <v>0.37759707200082032</v>
      </c>
      <c r="C1146">
        <v>0</v>
      </c>
      <c r="D1146">
        <v>0</v>
      </c>
      <c r="E1146">
        <v>0</v>
      </c>
      <c r="F1146">
        <v>0</v>
      </c>
      <c r="G1146">
        <v>9.439926800020508E-2</v>
      </c>
      <c r="H1146">
        <v>0</v>
      </c>
      <c r="I1146" t="s">
        <v>4505</v>
      </c>
    </row>
    <row r="1147" spans="1:9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t="s">
        <v>4057</v>
      </c>
    </row>
    <row r="1148" spans="1:9">
      <c r="A1148">
        <v>0</v>
      </c>
      <c r="B1148">
        <v>0.23599817000051274</v>
      </c>
      <c r="C1148">
        <v>0</v>
      </c>
      <c r="D1148">
        <v>0</v>
      </c>
      <c r="E1148">
        <v>0</v>
      </c>
      <c r="F1148">
        <v>0</v>
      </c>
      <c r="G1148">
        <v>5.8999542500128184E-2</v>
      </c>
      <c r="H1148">
        <v>0</v>
      </c>
      <c r="I1148" t="s">
        <v>4028</v>
      </c>
    </row>
    <row r="1149" spans="1:9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4506</v>
      </c>
    </row>
    <row r="1150" spans="1:9">
      <c r="A1150">
        <v>0</v>
      </c>
      <c r="B1150">
        <v>0.64546508034328265</v>
      </c>
      <c r="C1150">
        <v>0</v>
      </c>
      <c r="D1150">
        <v>0</v>
      </c>
      <c r="E1150">
        <v>0</v>
      </c>
      <c r="F1150">
        <v>0</v>
      </c>
      <c r="G1150">
        <v>0.16136627008582066</v>
      </c>
      <c r="H1150">
        <v>0</v>
      </c>
      <c r="I1150" t="s">
        <v>3880</v>
      </c>
    </row>
    <row r="1151" spans="1:9">
      <c r="A1151">
        <v>0</v>
      </c>
      <c r="B1151">
        <v>9.439926800020508E-2</v>
      </c>
      <c r="C1151">
        <v>0</v>
      </c>
      <c r="D1151">
        <v>0</v>
      </c>
      <c r="E1151">
        <v>0</v>
      </c>
      <c r="F1151">
        <v>0</v>
      </c>
      <c r="G1151">
        <v>2.359981700005127E-2</v>
      </c>
      <c r="H1151">
        <v>0</v>
      </c>
      <c r="I1151" t="s">
        <v>3871</v>
      </c>
    </row>
    <row r="1152" spans="1:9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t="s">
        <v>4507</v>
      </c>
    </row>
    <row r="1153" spans="1:9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">
        <v>4508</v>
      </c>
    </row>
    <row r="1154" spans="1:9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 t="s">
        <v>4260</v>
      </c>
    </row>
    <row r="1155" spans="1:9">
      <c r="A1155">
        <v>0</v>
      </c>
      <c r="B1155">
        <v>0.29968021587366694</v>
      </c>
      <c r="C1155">
        <v>0</v>
      </c>
      <c r="D1155">
        <v>0</v>
      </c>
      <c r="E1155">
        <v>0</v>
      </c>
      <c r="F1155">
        <v>0</v>
      </c>
      <c r="G1155">
        <v>7.4920053968416736E-2</v>
      </c>
      <c r="H1155">
        <v>0</v>
      </c>
      <c r="I1155" t="s">
        <v>3758</v>
      </c>
    </row>
    <row r="1156" spans="1:9">
      <c r="A1156">
        <v>0</v>
      </c>
      <c r="B1156">
        <v>5.0346276266776044</v>
      </c>
      <c r="C1156">
        <v>0</v>
      </c>
      <c r="D1156">
        <v>0</v>
      </c>
      <c r="E1156">
        <v>0</v>
      </c>
      <c r="F1156">
        <v>0</v>
      </c>
      <c r="G1156">
        <v>1.2586569066694011</v>
      </c>
      <c r="H1156">
        <v>0</v>
      </c>
      <c r="I1156" t="s">
        <v>4509</v>
      </c>
    </row>
    <row r="1157" spans="1:9">
      <c r="A1157">
        <v>0</v>
      </c>
      <c r="B1157">
        <v>0.26779934184455345</v>
      </c>
      <c r="C1157">
        <v>0</v>
      </c>
      <c r="D1157">
        <v>0</v>
      </c>
      <c r="E1157">
        <v>0</v>
      </c>
      <c r="F1157">
        <v>0</v>
      </c>
      <c r="G1157">
        <v>6.6949835461138363E-2</v>
      </c>
      <c r="H1157">
        <v>0</v>
      </c>
      <c r="I1157" t="s">
        <v>3945</v>
      </c>
    </row>
    <row r="1158" spans="1:9">
      <c r="A1158">
        <v>0</v>
      </c>
      <c r="B1158">
        <v>0.43991891883590728</v>
      </c>
      <c r="C1158">
        <v>0</v>
      </c>
      <c r="D1158">
        <v>0</v>
      </c>
      <c r="E1158">
        <v>0</v>
      </c>
      <c r="F1158">
        <v>6</v>
      </c>
      <c r="G1158">
        <v>0.10997972970897682</v>
      </c>
      <c r="H1158">
        <v>0</v>
      </c>
      <c r="I1158" t="s">
        <v>3754</v>
      </c>
    </row>
    <row r="1159" spans="1:9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">
        <v>4510</v>
      </c>
    </row>
    <row r="1160" spans="1:9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">
        <v>4511</v>
      </c>
    </row>
    <row r="1161" spans="1:9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 t="s">
        <v>4512</v>
      </c>
    </row>
    <row r="1162" spans="1:9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">
        <v>4513</v>
      </c>
    </row>
    <row r="1163" spans="1:9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">
        <v>4514</v>
      </c>
    </row>
    <row r="1164" spans="1:9">
      <c r="A1164">
        <v>0</v>
      </c>
      <c r="B1164">
        <v>1.0069255253355209</v>
      </c>
      <c r="C1164">
        <v>0</v>
      </c>
      <c r="D1164">
        <v>0</v>
      </c>
      <c r="E1164">
        <v>0</v>
      </c>
      <c r="F1164">
        <v>0</v>
      </c>
      <c r="G1164">
        <v>0.25173138133388023</v>
      </c>
      <c r="H1164">
        <v>0</v>
      </c>
      <c r="I1164" t="s">
        <v>4515</v>
      </c>
    </row>
    <row r="1165" spans="1:9">
      <c r="A1165">
        <v>0</v>
      </c>
      <c r="B1165">
        <v>0</v>
      </c>
      <c r="C1165">
        <v>7.2459634618757427</v>
      </c>
      <c r="D1165">
        <v>0</v>
      </c>
      <c r="E1165">
        <v>0</v>
      </c>
      <c r="F1165">
        <v>0</v>
      </c>
      <c r="G1165">
        <v>1.8114908654689357</v>
      </c>
      <c r="H1165">
        <v>0</v>
      </c>
      <c r="I1165" t="s">
        <v>4516</v>
      </c>
    </row>
    <row r="1166" spans="1:9">
      <c r="A1166">
        <v>0</v>
      </c>
      <c r="B1166">
        <v>0</v>
      </c>
      <c r="C1166">
        <v>2.7172362982034035</v>
      </c>
      <c r="D1166">
        <v>0</v>
      </c>
      <c r="E1166">
        <v>0</v>
      </c>
      <c r="F1166">
        <v>0</v>
      </c>
      <c r="G1166">
        <v>0.67930907455085088</v>
      </c>
      <c r="H1166">
        <v>0</v>
      </c>
      <c r="I1166" t="s">
        <v>4517</v>
      </c>
    </row>
    <row r="1167" spans="1:9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">
        <v>4518</v>
      </c>
    </row>
    <row r="1168" spans="1:9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">
        <v>4519</v>
      </c>
    </row>
    <row r="1169" spans="1:9">
      <c r="A1169">
        <v>0</v>
      </c>
      <c r="B1169">
        <v>0</v>
      </c>
      <c r="C1169">
        <v>0</v>
      </c>
      <c r="D1169">
        <v>2.2222865324591239</v>
      </c>
      <c r="E1169">
        <v>0</v>
      </c>
      <c r="F1169">
        <v>0</v>
      </c>
      <c r="G1169">
        <v>0.55557163311478097</v>
      </c>
      <c r="H1169">
        <v>0</v>
      </c>
      <c r="I1169" t="s">
        <v>4520</v>
      </c>
    </row>
    <row r="1170" spans="1:9">
      <c r="A1170">
        <v>0</v>
      </c>
      <c r="B1170">
        <v>7.5519414400164075</v>
      </c>
      <c r="C1170">
        <v>0</v>
      </c>
      <c r="D1170">
        <v>0</v>
      </c>
      <c r="E1170">
        <v>0</v>
      </c>
      <c r="F1170">
        <v>0</v>
      </c>
      <c r="G1170">
        <v>1.8879853600041019</v>
      </c>
      <c r="H1170">
        <v>0</v>
      </c>
      <c r="I1170" t="s">
        <v>4521</v>
      </c>
    </row>
    <row r="1171" spans="1:9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">
        <v>4522</v>
      </c>
    </row>
    <row r="1172" spans="1:9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">
        <v>3654</v>
      </c>
    </row>
    <row r="1173" spans="1:9">
      <c r="A1173">
        <v>0</v>
      </c>
      <c r="B1173">
        <v>1.7124583764209538E-2</v>
      </c>
      <c r="C1173">
        <v>0</v>
      </c>
      <c r="D1173">
        <v>0</v>
      </c>
      <c r="E1173">
        <v>0</v>
      </c>
      <c r="F1173">
        <v>0</v>
      </c>
      <c r="G1173">
        <v>4.2811459410523845E-3</v>
      </c>
      <c r="H1173">
        <v>0</v>
      </c>
      <c r="I1173" t="s">
        <v>3662</v>
      </c>
    </row>
    <row r="1174" spans="1:9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">
        <v>3693</v>
      </c>
    </row>
    <row r="1175" spans="1:9">
      <c r="A1175">
        <v>0</v>
      </c>
      <c r="B1175">
        <v>0.64651148277728632</v>
      </c>
      <c r="C1175">
        <v>0</v>
      </c>
      <c r="D1175">
        <v>0</v>
      </c>
      <c r="E1175">
        <v>0</v>
      </c>
      <c r="F1175">
        <v>0</v>
      </c>
      <c r="G1175">
        <v>0.16162787069432158</v>
      </c>
      <c r="H1175">
        <v>0</v>
      </c>
      <c r="I1175" t="s">
        <v>3730</v>
      </c>
    </row>
    <row r="1176" spans="1:9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">
        <v>3908</v>
      </c>
    </row>
    <row r="1177" spans="1:9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">
        <v>3959</v>
      </c>
    </row>
    <row r="1178" spans="1:9">
      <c r="A1178">
        <v>0</v>
      </c>
      <c r="B1178">
        <v>0</v>
      </c>
      <c r="C1178">
        <v>0.77635322805811524</v>
      </c>
      <c r="D1178">
        <v>0</v>
      </c>
      <c r="E1178">
        <v>0</v>
      </c>
      <c r="F1178">
        <v>0</v>
      </c>
      <c r="G1178">
        <v>0.19408830701452881</v>
      </c>
      <c r="H1178">
        <v>0</v>
      </c>
      <c r="I1178" t="s">
        <v>3928</v>
      </c>
    </row>
    <row r="1179" spans="1:9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t="s">
        <v>4145</v>
      </c>
    </row>
    <row r="1180" spans="1:9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">
        <v>4523</v>
      </c>
    </row>
    <row r="1181" spans="1:9">
      <c r="A1181">
        <v>0</v>
      </c>
      <c r="B1181">
        <v>7.5519414400164075</v>
      </c>
      <c r="C1181">
        <v>0</v>
      </c>
      <c r="D1181">
        <v>0</v>
      </c>
      <c r="E1181">
        <v>0</v>
      </c>
      <c r="F1181">
        <v>0</v>
      </c>
      <c r="G1181">
        <v>1.8879853600041019</v>
      </c>
      <c r="H1181">
        <v>0</v>
      </c>
      <c r="I1181" t="s">
        <v>4524</v>
      </c>
    </row>
    <row r="1182" spans="1:9">
      <c r="A1182">
        <v>0</v>
      </c>
      <c r="B1182">
        <v>0.87137785846343163</v>
      </c>
      <c r="C1182">
        <v>0</v>
      </c>
      <c r="D1182">
        <v>0</v>
      </c>
      <c r="E1182">
        <v>0</v>
      </c>
      <c r="F1182">
        <v>0</v>
      </c>
      <c r="G1182">
        <v>0.21784446461585791</v>
      </c>
      <c r="H1182">
        <v>0</v>
      </c>
      <c r="I1182" t="s">
        <v>4075</v>
      </c>
    </row>
    <row r="1183" spans="1:9">
      <c r="A1183">
        <v>0</v>
      </c>
      <c r="B1183">
        <v>0</v>
      </c>
      <c r="C1183">
        <v>0</v>
      </c>
      <c r="D1183">
        <v>0.27778581655739049</v>
      </c>
      <c r="E1183">
        <v>36.679455329902574</v>
      </c>
      <c r="F1183">
        <v>7</v>
      </c>
      <c r="G1183">
        <v>6.9446454139347621E-2</v>
      </c>
      <c r="H1183">
        <v>0</v>
      </c>
      <c r="I1183" t="s">
        <v>3746</v>
      </c>
    </row>
    <row r="1184" spans="1:9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">
        <v>4525</v>
      </c>
    </row>
    <row r="1185" spans="1:9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t="s">
        <v>4526</v>
      </c>
    </row>
    <row r="1186" spans="1:9">
      <c r="A1186">
        <v>0</v>
      </c>
      <c r="B1186">
        <v>0</v>
      </c>
      <c r="C1186">
        <v>0</v>
      </c>
      <c r="D1186">
        <v>0.34189023576294214</v>
      </c>
      <c r="E1186">
        <v>0</v>
      </c>
      <c r="F1186">
        <v>4</v>
      </c>
      <c r="G1186">
        <v>8.5472558940735535E-2</v>
      </c>
      <c r="H1186">
        <v>0</v>
      </c>
      <c r="I1186" t="s">
        <v>3787</v>
      </c>
    </row>
    <row r="1187" spans="1:9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">
        <v>3851</v>
      </c>
    </row>
    <row r="1188" spans="1:9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t="s">
        <v>4228</v>
      </c>
    </row>
    <row r="1189" spans="1:9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t="s">
        <v>4527</v>
      </c>
    </row>
    <row r="1190" spans="1:9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">
        <v>4528</v>
      </c>
    </row>
    <row r="1191" spans="1:9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4529</v>
      </c>
    </row>
    <row r="1192" spans="1:9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">
        <v>4530</v>
      </c>
    </row>
    <row r="1193" spans="1:9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t="s">
        <v>4531</v>
      </c>
    </row>
    <row r="1194" spans="1:9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 t="s">
        <v>4532</v>
      </c>
    </row>
    <row r="1195" spans="1:9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">
        <v>3723</v>
      </c>
    </row>
    <row r="1196" spans="1:9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">
        <v>3777</v>
      </c>
    </row>
    <row r="1197" spans="1:9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">
        <v>4533</v>
      </c>
    </row>
    <row r="1198" spans="1:9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t="s">
        <v>4534</v>
      </c>
    </row>
    <row r="1199" spans="1:9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">
        <v>4535</v>
      </c>
    </row>
    <row r="1200" spans="1:9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">
        <v>3902</v>
      </c>
    </row>
    <row r="1201" spans="1:9">
      <c r="A1201">
        <v>0</v>
      </c>
      <c r="B1201">
        <v>0.37759707200082032</v>
      </c>
      <c r="C1201">
        <v>0</v>
      </c>
      <c r="D1201">
        <v>0</v>
      </c>
      <c r="E1201">
        <v>0</v>
      </c>
      <c r="F1201">
        <v>0</v>
      </c>
      <c r="G1201">
        <v>9.439926800020508E-2</v>
      </c>
      <c r="H1201">
        <v>0</v>
      </c>
      <c r="I1201" t="s">
        <v>4536</v>
      </c>
    </row>
    <row r="1202" spans="1:9">
      <c r="A1202">
        <v>0</v>
      </c>
      <c r="B1202">
        <v>0.29045928615447719</v>
      </c>
      <c r="C1202">
        <v>0</v>
      </c>
      <c r="D1202">
        <v>0</v>
      </c>
      <c r="E1202">
        <v>0</v>
      </c>
      <c r="F1202">
        <v>0</v>
      </c>
      <c r="G1202">
        <v>7.2614821538619298E-2</v>
      </c>
      <c r="H1202">
        <v>0</v>
      </c>
      <c r="I1202" t="s">
        <v>4537</v>
      </c>
    </row>
    <row r="1203" spans="1:9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">
        <v>4538</v>
      </c>
    </row>
    <row r="1204" spans="1:9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">
        <v>3955</v>
      </c>
    </row>
    <row r="1205" spans="1:9">
      <c r="A1205">
        <v>0</v>
      </c>
      <c r="B1205">
        <v>3.7759707200082038</v>
      </c>
      <c r="C1205">
        <v>0</v>
      </c>
      <c r="D1205">
        <v>0</v>
      </c>
      <c r="E1205">
        <v>0</v>
      </c>
      <c r="F1205">
        <v>0</v>
      </c>
      <c r="G1205">
        <v>0.94399268000205094</v>
      </c>
      <c r="H1205">
        <v>0</v>
      </c>
      <c r="I1205" t="s">
        <v>4539</v>
      </c>
    </row>
    <row r="1206" spans="1:9">
      <c r="A1206">
        <v>0</v>
      </c>
      <c r="B1206">
        <v>0.11105796235318248</v>
      </c>
      <c r="C1206">
        <v>0</v>
      </c>
      <c r="D1206">
        <v>0</v>
      </c>
      <c r="E1206">
        <v>0</v>
      </c>
      <c r="F1206">
        <v>0</v>
      </c>
      <c r="G1206">
        <v>2.776449058829562E-2</v>
      </c>
      <c r="H1206">
        <v>0</v>
      </c>
      <c r="I1206" t="s">
        <v>3814</v>
      </c>
    </row>
    <row r="1207" spans="1:9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t="s">
        <v>4540</v>
      </c>
    </row>
    <row r="1208" spans="1:9">
      <c r="A1208">
        <v>0</v>
      </c>
      <c r="B1208">
        <v>1.8879853600041019</v>
      </c>
      <c r="C1208">
        <v>0</v>
      </c>
      <c r="D1208">
        <v>0</v>
      </c>
      <c r="E1208">
        <v>0</v>
      </c>
      <c r="F1208">
        <v>0</v>
      </c>
      <c r="G1208">
        <v>0.47199634000102547</v>
      </c>
      <c r="H1208">
        <v>0</v>
      </c>
      <c r="I1208" t="s">
        <v>4541</v>
      </c>
    </row>
    <row r="1209" spans="1:9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3999</v>
      </c>
    </row>
    <row r="1210" spans="1:9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t="s">
        <v>4261</v>
      </c>
    </row>
    <row r="1211" spans="1:9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t="s">
        <v>4542</v>
      </c>
    </row>
    <row r="1212" spans="1:9">
      <c r="A1212">
        <v>0</v>
      </c>
      <c r="B1212">
        <v>0.13485609714315011</v>
      </c>
      <c r="C1212">
        <v>0</v>
      </c>
      <c r="D1212">
        <v>0</v>
      </c>
      <c r="E1212">
        <v>0</v>
      </c>
      <c r="F1212">
        <v>0</v>
      </c>
      <c r="G1212">
        <v>3.3714024285787528E-2</v>
      </c>
      <c r="H1212">
        <v>0</v>
      </c>
      <c r="I1212" t="s">
        <v>3929</v>
      </c>
    </row>
    <row r="1213" spans="1:9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t="s">
        <v>4543</v>
      </c>
    </row>
    <row r="1214" spans="1:9">
      <c r="A1214">
        <v>0</v>
      </c>
      <c r="B1214">
        <v>1.0069255253355209</v>
      </c>
      <c r="C1214">
        <v>0</v>
      </c>
      <c r="D1214">
        <v>0</v>
      </c>
      <c r="E1214">
        <v>0</v>
      </c>
      <c r="F1214">
        <v>0</v>
      </c>
      <c r="G1214">
        <v>0.25173138133388023</v>
      </c>
      <c r="H1214">
        <v>0</v>
      </c>
      <c r="I1214" t="s">
        <v>3969</v>
      </c>
    </row>
    <row r="1215" spans="1:9">
      <c r="A1215">
        <v>0</v>
      </c>
      <c r="B1215">
        <v>1.3133811200028533</v>
      </c>
      <c r="C1215">
        <v>0</v>
      </c>
      <c r="D1215">
        <v>0</v>
      </c>
      <c r="E1215">
        <v>0</v>
      </c>
      <c r="F1215">
        <v>0</v>
      </c>
      <c r="G1215">
        <v>0.32834528000071334</v>
      </c>
      <c r="H1215">
        <v>0</v>
      </c>
      <c r="I1215" t="s">
        <v>4544</v>
      </c>
    </row>
    <row r="1216" spans="1:9">
      <c r="A1216">
        <v>0</v>
      </c>
      <c r="B1216">
        <v>3.7759707200082038</v>
      </c>
      <c r="C1216">
        <v>0</v>
      </c>
      <c r="D1216">
        <v>0</v>
      </c>
      <c r="E1216">
        <v>0</v>
      </c>
      <c r="F1216">
        <v>0</v>
      </c>
      <c r="G1216">
        <v>0.94399268000205094</v>
      </c>
      <c r="H1216">
        <v>0</v>
      </c>
      <c r="I1216" t="s">
        <v>4545</v>
      </c>
    </row>
    <row r="1217" spans="1:9">
      <c r="A1217">
        <v>0</v>
      </c>
      <c r="B1217">
        <v>15.103882880032815</v>
      </c>
      <c r="C1217">
        <v>0</v>
      </c>
      <c r="D1217">
        <v>0</v>
      </c>
      <c r="E1217">
        <v>0</v>
      </c>
      <c r="F1217">
        <v>0</v>
      </c>
      <c r="G1217">
        <v>3.7759707200082038</v>
      </c>
      <c r="H1217">
        <v>0</v>
      </c>
      <c r="I1217" t="s">
        <v>4546</v>
      </c>
    </row>
    <row r="1218" spans="1:9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">
        <v>4547</v>
      </c>
    </row>
    <row r="1219" spans="1:9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t="s">
        <v>4548</v>
      </c>
    </row>
    <row r="1220" spans="1:9">
      <c r="A1220">
        <v>0</v>
      </c>
      <c r="B1220">
        <v>5.0346276266776044</v>
      </c>
      <c r="C1220">
        <v>0</v>
      </c>
      <c r="D1220">
        <v>0</v>
      </c>
      <c r="E1220">
        <v>0</v>
      </c>
      <c r="F1220">
        <v>0</v>
      </c>
      <c r="G1220">
        <v>1.2586569066694011</v>
      </c>
      <c r="H1220">
        <v>0</v>
      </c>
      <c r="I1220" t="s">
        <v>4549</v>
      </c>
    </row>
    <row r="1221" spans="1:9">
      <c r="A1221">
        <v>0</v>
      </c>
      <c r="B1221">
        <v>0.50346276266776047</v>
      </c>
      <c r="C1221">
        <v>0</v>
      </c>
      <c r="D1221">
        <v>0</v>
      </c>
      <c r="E1221">
        <v>0</v>
      </c>
      <c r="F1221">
        <v>0</v>
      </c>
      <c r="G1221">
        <v>0.12586569066694012</v>
      </c>
      <c r="H1221">
        <v>0</v>
      </c>
      <c r="I1221" t="s">
        <v>4550</v>
      </c>
    </row>
    <row r="1222" spans="1:9">
      <c r="A1222">
        <v>0</v>
      </c>
      <c r="B1222">
        <v>7.6282236767842501E-2</v>
      </c>
      <c r="C1222">
        <v>0</v>
      </c>
      <c r="D1222">
        <v>0</v>
      </c>
      <c r="E1222">
        <v>0</v>
      </c>
      <c r="F1222">
        <v>6</v>
      </c>
      <c r="G1222">
        <v>1.9070559191960625E-2</v>
      </c>
      <c r="H1222">
        <v>0</v>
      </c>
      <c r="I1222" t="s">
        <v>3716</v>
      </c>
    </row>
    <row r="1223" spans="1:9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">
        <v>4551</v>
      </c>
    </row>
    <row r="1224" spans="1:9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 t="s">
        <v>3875</v>
      </c>
    </row>
    <row r="1225" spans="1:9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">
        <v>4552</v>
      </c>
    </row>
    <row r="1226" spans="1:9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4553</v>
      </c>
    </row>
    <row r="1227" spans="1:9">
      <c r="A1227">
        <v>0</v>
      </c>
      <c r="B1227">
        <v>0</v>
      </c>
      <c r="C1227">
        <v>3.260683557844084</v>
      </c>
      <c r="D1227">
        <v>0</v>
      </c>
      <c r="E1227">
        <v>0</v>
      </c>
      <c r="F1227">
        <v>0</v>
      </c>
      <c r="G1227">
        <v>0.81517088946102101</v>
      </c>
      <c r="H1227">
        <v>0</v>
      </c>
      <c r="I1227" t="s">
        <v>3915</v>
      </c>
    </row>
    <row r="1228" spans="1:9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t="s">
        <v>4554</v>
      </c>
    </row>
    <row r="1229" spans="1:9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">
        <v>4555</v>
      </c>
    </row>
    <row r="1230" spans="1:9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t="s">
        <v>4163</v>
      </c>
    </row>
    <row r="1231" spans="1:9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t="s">
        <v>4164</v>
      </c>
    </row>
    <row r="1232" spans="1:9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">
        <v>4556</v>
      </c>
    </row>
    <row r="1233" spans="1:9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">
        <v>4165</v>
      </c>
    </row>
    <row r="1234" spans="1:9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t="s">
        <v>4557</v>
      </c>
    </row>
    <row r="1235" spans="1:9">
      <c r="A1235">
        <v>0</v>
      </c>
      <c r="B1235">
        <v>3.7759707200082038</v>
      </c>
      <c r="C1235">
        <v>0</v>
      </c>
      <c r="D1235">
        <v>0</v>
      </c>
      <c r="E1235">
        <v>0</v>
      </c>
      <c r="F1235">
        <v>0</v>
      </c>
      <c r="G1235">
        <v>0.94399268000205094</v>
      </c>
      <c r="H1235">
        <v>0</v>
      </c>
      <c r="I1235" t="s">
        <v>4558</v>
      </c>
    </row>
    <row r="1236" spans="1:9">
      <c r="A1236">
        <v>0</v>
      </c>
      <c r="B1236">
        <v>0.82086320000178348</v>
      </c>
      <c r="C1236">
        <v>0</v>
      </c>
      <c r="D1236">
        <v>0</v>
      </c>
      <c r="E1236">
        <v>0</v>
      </c>
      <c r="F1236">
        <v>0</v>
      </c>
      <c r="G1236">
        <v>0.20521580000044587</v>
      </c>
      <c r="H1236">
        <v>0</v>
      </c>
      <c r="I1236" t="s">
        <v>3685</v>
      </c>
    </row>
    <row r="1237" spans="1:9">
      <c r="A1237">
        <v>0</v>
      </c>
      <c r="B1237">
        <v>0.51490509818293684</v>
      </c>
      <c r="C1237">
        <v>0</v>
      </c>
      <c r="D1237">
        <v>0</v>
      </c>
      <c r="E1237">
        <v>0</v>
      </c>
      <c r="F1237">
        <v>0</v>
      </c>
      <c r="G1237">
        <v>0.12872627454573421</v>
      </c>
      <c r="H1237">
        <v>0</v>
      </c>
      <c r="I1237" t="s">
        <v>4058</v>
      </c>
    </row>
    <row r="1238" spans="1:9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t="s">
        <v>4559</v>
      </c>
    </row>
    <row r="1239" spans="1:9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">
        <v>4560</v>
      </c>
    </row>
    <row r="1240" spans="1:9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t="s">
        <v>4561</v>
      </c>
    </row>
    <row r="1241" spans="1:9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">
        <v>4562</v>
      </c>
    </row>
    <row r="1242" spans="1:9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">
        <v>4127</v>
      </c>
    </row>
    <row r="1243" spans="1:9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t="s">
        <v>4563</v>
      </c>
    </row>
    <row r="1244" spans="1:9">
      <c r="A1244">
        <v>0</v>
      </c>
      <c r="B1244">
        <v>0.94399268000205094</v>
      </c>
      <c r="C1244">
        <v>0</v>
      </c>
      <c r="D1244">
        <v>0</v>
      </c>
      <c r="E1244">
        <v>0</v>
      </c>
      <c r="F1244">
        <v>0</v>
      </c>
      <c r="G1244">
        <v>0.23599817000051274</v>
      </c>
      <c r="H1244">
        <v>0</v>
      </c>
      <c r="I1244" t="s">
        <v>4564</v>
      </c>
    </row>
    <row r="1245" spans="1:9">
      <c r="A1245">
        <v>0</v>
      </c>
      <c r="B1245">
        <v>0.94399268000205094</v>
      </c>
      <c r="C1245">
        <v>0</v>
      </c>
      <c r="D1245">
        <v>0</v>
      </c>
      <c r="E1245">
        <v>0</v>
      </c>
      <c r="F1245">
        <v>0</v>
      </c>
      <c r="G1245">
        <v>0.23599817000051274</v>
      </c>
      <c r="H1245">
        <v>0</v>
      </c>
      <c r="I1245" t="s">
        <v>4565</v>
      </c>
    </row>
    <row r="1246" spans="1:9">
      <c r="A1246">
        <v>0</v>
      </c>
      <c r="B1246">
        <v>6.8654013091058244E-2</v>
      </c>
      <c r="C1246">
        <v>0</v>
      </c>
      <c r="D1246">
        <v>0</v>
      </c>
      <c r="E1246">
        <v>0</v>
      </c>
      <c r="F1246">
        <v>0</v>
      </c>
      <c r="G1246">
        <v>1.7163503272764561E-2</v>
      </c>
      <c r="H1246">
        <v>0</v>
      </c>
      <c r="I1246" t="s">
        <v>3799</v>
      </c>
    </row>
    <row r="1247" spans="1:9">
      <c r="A1247">
        <v>0</v>
      </c>
      <c r="B1247">
        <v>0.16067960510673207</v>
      </c>
      <c r="C1247">
        <v>0</v>
      </c>
      <c r="D1247">
        <v>0</v>
      </c>
      <c r="E1247">
        <v>0</v>
      </c>
      <c r="F1247">
        <v>0</v>
      </c>
      <c r="G1247">
        <v>4.0169901276683018E-2</v>
      </c>
      <c r="H1247">
        <v>0</v>
      </c>
      <c r="I1247" t="s">
        <v>3775</v>
      </c>
    </row>
    <row r="1248" spans="1:9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t="s">
        <v>4566</v>
      </c>
    </row>
    <row r="1249" spans="1:9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 t="s">
        <v>4041</v>
      </c>
    </row>
    <row r="1250" spans="1:9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">
        <v>4207</v>
      </c>
    </row>
    <row r="1251" spans="1:9">
      <c r="A1251">
        <v>0</v>
      </c>
      <c r="B1251">
        <v>1.4807728313757662</v>
      </c>
      <c r="C1251">
        <v>0</v>
      </c>
      <c r="D1251">
        <v>0</v>
      </c>
      <c r="E1251">
        <v>0</v>
      </c>
      <c r="F1251">
        <v>0</v>
      </c>
      <c r="G1251">
        <v>0.37019320784394155</v>
      </c>
      <c r="H1251">
        <v>0</v>
      </c>
      <c r="I1251" t="s">
        <v>3841</v>
      </c>
    </row>
    <row r="1252" spans="1:9">
      <c r="A1252">
        <v>0</v>
      </c>
      <c r="B1252">
        <v>1.8879853600041019</v>
      </c>
      <c r="C1252">
        <v>0</v>
      </c>
      <c r="D1252">
        <v>0</v>
      </c>
      <c r="E1252">
        <v>0</v>
      </c>
      <c r="F1252">
        <v>0</v>
      </c>
      <c r="G1252">
        <v>0.47199634000102547</v>
      </c>
      <c r="H1252">
        <v>0</v>
      </c>
      <c r="I1252" t="s">
        <v>3923</v>
      </c>
    </row>
    <row r="1253" spans="1:9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">
        <v>4567</v>
      </c>
    </row>
    <row r="1254" spans="1:9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">
        <v>4568</v>
      </c>
    </row>
    <row r="1255" spans="1:9">
      <c r="A1255">
        <v>0</v>
      </c>
      <c r="B1255">
        <v>0.12649818157481421</v>
      </c>
      <c r="C1255">
        <v>0</v>
      </c>
      <c r="D1255">
        <v>0</v>
      </c>
      <c r="E1255">
        <v>0</v>
      </c>
      <c r="F1255">
        <v>0</v>
      </c>
      <c r="G1255">
        <v>3.1624545393703553E-2</v>
      </c>
      <c r="H1255">
        <v>0</v>
      </c>
      <c r="I1255" t="s">
        <v>3659</v>
      </c>
    </row>
    <row r="1256" spans="1:9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">
        <v>4569</v>
      </c>
    </row>
    <row r="1257" spans="1:9">
      <c r="A1257">
        <v>0</v>
      </c>
      <c r="B1257">
        <v>0.94399268000205094</v>
      </c>
      <c r="C1257">
        <v>0</v>
      </c>
      <c r="D1257">
        <v>0</v>
      </c>
      <c r="E1257">
        <v>0</v>
      </c>
      <c r="F1257">
        <v>0</v>
      </c>
      <c r="G1257">
        <v>0.23599817000051274</v>
      </c>
      <c r="H1257">
        <v>0</v>
      </c>
      <c r="I1257" t="s">
        <v>4570</v>
      </c>
    </row>
    <row r="1258" spans="1:9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t="s">
        <v>4571</v>
      </c>
    </row>
    <row r="1259" spans="1:9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">
        <v>4572</v>
      </c>
    </row>
    <row r="1260" spans="1:9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4011</v>
      </c>
    </row>
    <row r="1261" spans="1:9">
      <c r="A1261">
        <v>0</v>
      </c>
      <c r="B1261">
        <v>0.13111009444472929</v>
      </c>
      <c r="C1261">
        <v>0</v>
      </c>
      <c r="D1261">
        <v>0</v>
      </c>
      <c r="E1261">
        <v>0</v>
      </c>
      <c r="F1261">
        <v>0</v>
      </c>
      <c r="G1261">
        <v>3.2777523611182323E-2</v>
      </c>
      <c r="H1261">
        <v>0</v>
      </c>
      <c r="I1261" t="s">
        <v>3767</v>
      </c>
    </row>
    <row r="1262" spans="1:9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t="s">
        <v>4573</v>
      </c>
    </row>
    <row r="1263" spans="1:9">
      <c r="A1263">
        <v>0</v>
      </c>
      <c r="B1263">
        <v>7.2129335625753646E-2</v>
      </c>
      <c r="C1263">
        <v>0</v>
      </c>
      <c r="D1263">
        <v>0</v>
      </c>
      <c r="E1263">
        <v>0</v>
      </c>
      <c r="F1263">
        <v>0</v>
      </c>
      <c r="G1263">
        <v>1.8032333906438412E-2</v>
      </c>
      <c r="H1263">
        <v>0</v>
      </c>
      <c r="I1263" t="s">
        <v>3694</v>
      </c>
    </row>
    <row r="1264" spans="1:9">
      <c r="A1264">
        <v>0</v>
      </c>
      <c r="B1264">
        <v>1.9216135979685512E-2</v>
      </c>
      <c r="C1264">
        <v>0</v>
      </c>
      <c r="D1264">
        <v>0</v>
      </c>
      <c r="E1264">
        <v>0</v>
      </c>
      <c r="F1264">
        <v>0</v>
      </c>
      <c r="G1264">
        <v>4.804033994921378E-3</v>
      </c>
      <c r="H1264">
        <v>0</v>
      </c>
      <c r="I1264" t="s">
        <v>3714</v>
      </c>
    </row>
    <row r="1265" spans="1:9">
      <c r="A1265">
        <v>0</v>
      </c>
      <c r="B1265">
        <v>9.0118632935756657E-2</v>
      </c>
      <c r="C1265">
        <v>0</v>
      </c>
      <c r="D1265">
        <v>0</v>
      </c>
      <c r="E1265">
        <v>0</v>
      </c>
      <c r="F1265">
        <v>0</v>
      </c>
      <c r="G1265">
        <v>2.2529658233939164E-2</v>
      </c>
      <c r="H1265">
        <v>0</v>
      </c>
      <c r="I1265" t="s">
        <v>3715</v>
      </c>
    </row>
    <row r="1266" spans="1:9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t="s">
        <v>4574</v>
      </c>
    </row>
    <row r="1267" spans="1:9">
      <c r="A1267">
        <v>0</v>
      </c>
      <c r="B1267">
        <v>3.1522713226067291E-2</v>
      </c>
      <c r="C1267">
        <v>0</v>
      </c>
      <c r="D1267">
        <v>0</v>
      </c>
      <c r="E1267">
        <v>0</v>
      </c>
      <c r="F1267">
        <v>0</v>
      </c>
      <c r="G1267">
        <v>7.8806783065168227E-3</v>
      </c>
      <c r="H1267">
        <v>0</v>
      </c>
      <c r="I1267" t="s">
        <v>3664</v>
      </c>
    </row>
    <row r="1268" spans="1:9">
      <c r="A1268">
        <v>0</v>
      </c>
      <c r="B1268">
        <v>0.50346276266776047</v>
      </c>
      <c r="C1268">
        <v>0</v>
      </c>
      <c r="D1268">
        <v>0</v>
      </c>
      <c r="E1268">
        <v>0</v>
      </c>
      <c r="F1268">
        <v>0</v>
      </c>
      <c r="G1268">
        <v>0.12586569066694012</v>
      </c>
      <c r="H1268">
        <v>0</v>
      </c>
      <c r="I1268" t="s">
        <v>4575</v>
      </c>
    </row>
    <row r="1269" spans="1:9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">
        <v>4576</v>
      </c>
    </row>
    <row r="1270" spans="1:9">
      <c r="A1270">
        <v>0</v>
      </c>
      <c r="B1270">
        <v>1.0069255253355209</v>
      </c>
      <c r="C1270">
        <v>0</v>
      </c>
      <c r="D1270">
        <v>0</v>
      </c>
      <c r="E1270">
        <v>0</v>
      </c>
      <c r="F1270">
        <v>0</v>
      </c>
      <c r="G1270">
        <v>0.25173138133388023</v>
      </c>
      <c r="H1270">
        <v>0</v>
      </c>
      <c r="I1270" t="s">
        <v>4229</v>
      </c>
    </row>
    <row r="1271" spans="1:9">
      <c r="A1271">
        <v>0</v>
      </c>
      <c r="B1271">
        <v>0.75519414400164064</v>
      </c>
      <c r="C1271">
        <v>0</v>
      </c>
      <c r="D1271">
        <v>0</v>
      </c>
      <c r="E1271">
        <v>0</v>
      </c>
      <c r="F1271">
        <v>0</v>
      </c>
      <c r="G1271">
        <v>0.18879853600041016</v>
      </c>
      <c r="H1271">
        <v>0</v>
      </c>
      <c r="I1271" t="s">
        <v>4577</v>
      </c>
    </row>
    <row r="1272" spans="1:9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">
        <v>4128</v>
      </c>
    </row>
    <row r="1273" spans="1:9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">
        <v>4578</v>
      </c>
    </row>
    <row r="1274" spans="1:9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 t="s">
        <v>3729</v>
      </c>
    </row>
    <row r="1275" spans="1:9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t="s">
        <v>4579</v>
      </c>
    </row>
    <row r="1276" spans="1:9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t="s">
        <v>4580</v>
      </c>
    </row>
    <row r="1277" spans="1:9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">
        <v>4581</v>
      </c>
    </row>
    <row r="1278" spans="1:9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">
        <v>4582</v>
      </c>
    </row>
    <row r="1279" spans="1:9">
      <c r="A1279">
        <v>0</v>
      </c>
      <c r="B1279">
        <v>10.069255253355209</v>
      </c>
      <c r="C1279">
        <v>0</v>
      </c>
      <c r="D1279">
        <v>0</v>
      </c>
      <c r="E1279">
        <v>0</v>
      </c>
      <c r="F1279">
        <v>0</v>
      </c>
      <c r="G1279">
        <v>2.5173138133388022</v>
      </c>
      <c r="H1279">
        <v>0</v>
      </c>
      <c r="I1279" t="s">
        <v>4583</v>
      </c>
    </row>
    <row r="1280" spans="1:9">
      <c r="A1280">
        <v>0</v>
      </c>
      <c r="B1280">
        <v>3.7759707200082038</v>
      </c>
      <c r="C1280">
        <v>0</v>
      </c>
      <c r="D1280">
        <v>0</v>
      </c>
      <c r="E1280">
        <v>0</v>
      </c>
      <c r="F1280">
        <v>0</v>
      </c>
      <c r="G1280">
        <v>0.94399268000205094</v>
      </c>
      <c r="H1280">
        <v>0</v>
      </c>
      <c r="I1280" t="s">
        <v>4584</v>
      </c>
    </row>
    <row r="1281" spans="1:9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">
        <v>4585</v>
      </c>
    </row>
    <row r="1282" spans="1:9">
      <c r="A1282">
        <v>0</v>
      </c>
      <c r="B1282">
        <v>11.327912160024612</v>
      </c>
      <c r="C1282">
        <v>0</v>
      </c>
      <c r="D1282">
        <v>0</v>
      </c>
      <c r="E1282">
        <v>0</v>
      </c>
      <c r="F1282">
        <v>0</v>
      </c>
      <c r="G1282">
        <v>2.8319780400061529</v>
      </c>
      <c r="H1282">
        <v>0</v>
      </c>
      <c r="I1282" t="s">
        <v>4586</v>
      </c>
    </row>
    <row r="1283" spans="1:9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">
        <v>4166</v>
      </c>
    </row>
    <row r="1284" spans="1:9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">
        <v>4587</v>
      </c>
    </row>
    <row r="1285" spans="1:9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">
        <v>4588</v>
      </c>
    </row>
    <row r="1286" spans="1:9">
      <c r="A1286">
        <v>0</v>
      </c>
      <c r="B1286">
        <v>3.7759707200082038</v>
      </c>
      <c r="C1286">
        <v>0</v>
      </c>
      <c r="D1286">
        <v>0</v>
      </c>
      <c r="E1286">
        <v>0</v>
      </c>
      <c r="F1286">
        <v>0</v>
      </c>
      <c r="G1286">
        <v>0.94399268000205094</v>
      </c>
      <c r="H1286">
        <v>0</v>
      </c>
      <c r="I1286" t="s">
        <v>4589</v>
      </c>
    </row>
    <row r="1287" spans="1:9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">
        <v>4262</v>
      </c>
    </row>
    <row r="1288" spans="1:9">
      <c r="A1288">
        <v>0</v>
      </c>
      <c r="B1288">
        <v>0.53942438857260044</v>
      </c>
      <c r="C1288">
        <v>0</v>
      </c>
      <c r="D1288">
        <v>0</v>
      </c>
      <c r="E1288">
        <v>0</v>
      </c>
      <c r="F1288">
        <v>0</v>
      </c>
      <c r="G1288">
        <v>0.13485609714315011</v>
      </c>
      <c r="H1288">
        <v>0</v>
      </c>
      <c r="I1288" t="s">
        <v>4167</v>
      </c>
    </row>
    <row r="1289" spans="1:9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">
        <v>3801</v>
      </c>
    </row>
    <row r="1290" spans="1:9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">
        <v>4590</v>
      </c>
    </row>
    <row r="1291" spans="1:9">
      <c r="A1291">
        <v>0</v>
      </c>
      <c r="B1291">
        <v>0.94399268000205094</v>
      </c>
      <c r="C1291">
        <v>0</v>
      </c>
      <c r="D1291">
        <v>0</v>
      </c>
      <c r="E1291">
        <v>0</v>
      </c>
      <c r="F1291">
        <v>0</v>
      </c>
      <c r="G1291">
        <v>0.23599817000051274</v>
      </c>
      <c r="H1291">
        <v>0</v>
      </c>
      <c r="I1291" t="s">
        <v>4263</v>
      </c>
    </row>
    <row r="1292" spans="1:9">
      <c r="A1292">
        <v>0</v>
      </c>
      <c r="B1292">
        <v>3.7759707200082038</v>
      </c>
      <c r="C1292">
        <v>0</v>
      </c>
      <c r="D1292">
        <v>0</v>
      </c>
      <c r="E1292">
        <v>0</v>
      </c>
      <c r="F1292">
        <v>0</v>
      </c>
      <c r="G1292">
        <v>0.94399268000205094</v>
      </c>
      <c r="H1292">
        <v>0</v>
      </c>
      <c r="I1292" t="s">
        <v>4591</v>
      </c>
    </row>
    <row r="1293" spans="1:9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t="s">
        <v>4592</v>
      </c>
    </row>
    <row r="1294" spans="1:9">
      <c r="A1294">
        <v>0</v>
      </c>
      <c r="B1294">
        <v>1.8879853600041019</v>
      </c>
      <c r="C1294">
        <v>0</v>
      </c>
      <c r="D1294">
        <v>0</v>
      </c>
      <c r="E1294">
        <v>0</v>
      </c>
      <c r="F1294">
        <v>0</v>
      </c>
      <c r="G1294">
        <v>0.47199634000102547</v>
      </c>
      <c r="H1294">
        <v>0</v>
      </c>
      <c r="I1294" t="s">
        <v>4264</v>
      </c>
    </row>
    <row r="1295" spans="1:9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">
        <v>4593</v>
      </c>
    </row>
    <row r="1296" spans="1:9">
      <c r="A1296">
        <v>0</v>
      </c>
      <c r="B1296">
        <v>0.53942438857260044</v>
      </c>
      <c r="C1296">
        <v>0</v>
      </c>
      <c r="D1296">
        <v>0</v>
      </c>
      <c r="E1296">
        <v>0</v>
      </c>
      <c r="F1296">
        <v>0</v>
      </c>
      <c r="G1296">
        <v>0.13485609714315011</v>
      </c>
      <c r="H1296">
        <v>0</v>
      </c>
      <c r="I1296" t="s">
        <v>4168</v>
      </c>
    </row>
    <row r="1297" spans="1:9">
      <c r="A1297">
        <v>0</v>
      </c>
      <c r="B1297">
        <v>0.62932845333470055</v>
      </c>
      <c r="C1297">
        <v>0</v>
      </c>
      <c r="D1297">
        <v>0</v>
      </c>
      <c r="E1297">
        <v>0</v>
      </c>
      <c r="F1297">
        <v>0</v>
      </c>
      <c r="G1297">
        <v>0.15733211333367514</v>
      </c>
      <c r="H1297">
        <v>0</v>
      </c>
      <c r="I1297" t="s">
        <v>3796</v>
      </c>
    </row>
    <row r="1298" spans="1:9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">
        <v>4594</v>
      </c>
    </row>
    <row r="1299" spans="1:9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 t="s">
        <v>3894</v>
      </c>
    </row>
    <row r="1300" spans="1:9">
      <c r="A1300">
        <v>0</v>
      </c>
      <c r="B1300">
        <v>0.1716350327276456</v>
      </c>
      <c r="C1300">
        <v>0</v>
      </c>
      <c r="D1300">
        <v>0</v>
      </c>
      <c r="E1300">
        <v>0</v>
      </c>
      <c r="F1300">
        <v>0</v>
      </c>
      <c r="G1300">
        <v>4.2908758181911401E-2</v>
      </c>
      <c r="H1300">
        <v>0</v>
      </c>
      <c r="I1300" t="s">
        <v>3896</v>
      </c>
    </row>
    <row r="1301" spans="1:9">
      <c r="A1301">
        <v>0</v>
      </c>
      <c r="B1301">
        <v>1.5491161928238784</v>
      </c>
      <c r="C1301">
        <v>0</v>
      </c>
      <c r="D1301">
        <v>0</v>
      </c>
      <c r="E1301">
        <v>0</v>
      </c>
      <c r="F1301">
        <v>0</v>
      </c>
      <c r="G1301">
        <v>0.38727904820596959</v>
      </c>
      <c r="H1301">
        <v>0</v>
      </c>
      <c r="I1301" t="s">
        <v>4076</v>
      </c>
    </row>
    <row r="1302" spans="1:9">
      <c r="A1302">
        <v>0</v>
      </c>
      <c r="B1302">
        <v>0.24361101419407766</v>
      </c>
      <c r="C1302">
        <v>0</v>
      </c>
      <c r="D1302">
        <v>0</v>
      </c>
      <c r="E1302">
        <v>0</v>
      </c>
      <c r="F1302">
        <v>0</v>
      </c>
      <c r="G1302">
        <v>6.0902753548519414E-2</v>
      </c>
      <c r="H1302">
        <v>0</v>
      </c>
      <c r="I1302" t="s">
        <v>3913</v>
      </c>
    </row>
    <row r="1303" spans="1:9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t="s">
        <v>4595</v>
      </c>
    </row>
    <row r="1304" spans="1:9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">
        <v>4169</v>
      </c>
    </row>
    <row r="1305" spans="1:9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4596</v>
      </c>
    </row>
    <row r="1306" spans="1:9">
      <c r="A1306">
        <v>0</v>
      </c>
      <c r="B1306">
        <v>1.4038865497466397</v>
      </c>
      <c r="C1306">
        <v>0</v>
      </c>
      <c r="D1306">
        <v>0</v>
      </c>
      <c r="E1306">
        <v>0</v>
      </c>
      <c r="F1306">
        <v>0</v>
      </c>
      <c r="G1306">
        <v>0.35097163743665993</v>
      </c>
      <c r="H1306">
        <v>0</v>
      </c>
      <c r="I1306" t="s">
        <v>3813</v>
      </c>
    </row>
    <row r="1307" spans="1:9">
      <c r="A1307">
        <v>0</v>
      </c>
      <c r="B1307">
        <v>1.5103882880032813</v>
      </c>
      <c r="C1307">
        <v>0</v>
      </c>
      <c r="D1307">
        <v>0</v>
      </c>
      <c r="E1307">
        <v>0</v>
      </c>
      <c r="F1307">
        <v>0</v>
      </c>
      <c r="G1307">
        <v>0.37759707200082032</v>
      </c>
      <c r="H1307">
        <v>0</v>
      </c>
      <c r="I1307" t="s">
        <v>3964</v>
      </c>
    </row>
    <row r="1308" spans="1:9">
      <c r="A1308">
        <v>0</v>
      </c>
      <c r="B1308">
        <v>0.20977615111156686</v>
      </c>
      <c r="C1308">
        <v>0</v>
      </c>
      <c r="D1308">
        <v>0</v>
      </c>
      <c r="E1308">
        <v>0</v>
      </c>
      <c r="F1308">
        <v>0</v>
      </c>
      <c r="G1308">
        <v>5.2444037777891715E-2</v>
      </c>
      <c r="H1308">
        <v>0</v>
      </c>
      <c r="I1308" t="s">
        <v>3886</v>
      </c>
    </row>
    <row r="1309" spans="1:9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 t="s">
        <v>4597</v>
      </c>
    </row>
    <row r="1310" spans="1:9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t="s">
        <v>4059</v>
      </c>
    </row>
    <row r="1311" spans="1:9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">
        <v>4598</v>
      </c>
    </row>
    <row r="1312" spans="1:9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t="s">
        <v>4599</v>
      </c>
    </row>
    <row r="1313" spans="1:9">
      <c r="A1313">
        <v>0</v>
      </c>
      <c r="B1313">
        <v>1.0069255253355209</v>
      </c>
      <c r="C1313">
        <v>0</v>
      </c>
      <c r="D1313">
        <v>0</v>
      </c>
      <c r="E1313">
        <v>0</v>
      </c>
      <c r="F1313">
        <v>0</v>
      </c>
      <c r="G1313">
        <v>0.25173138133388023</v>
      </c>
      <c r="H1313">
        <v>0</v>
      </c>
      <c r="I1313" t="s">
        <v>4600</v>
      </c>
    </row>
    <row r="1314" spans="1:9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">
        <v>4601</v>
      </c>
    </row>
    <row r="1315" spans="1:9">
      <c r="A1315">
        <v>0</v>
      </c>
      <c r="B1315">
        <v>0</v>
      </c>
      <c r="C1315">
        <v>0.28983853847502972</v>
      </c>
      <c r="D1315">
        <v>0</v>
      </c>
      <c r="E1315">
        <v>0</v>
      </c>
      <c r="F1315">
        <v>0</v>
      </c>
      <c r="G1315">
        <v>7.2459634618757429E-2</v>
      </c>
      <c r="H1315">
        <v>0</v>
      </c>
      <c r="I1315" t="s">
        <v>3790</v>
      </c>
    </row>
    <row r="1316" spans="1:9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">
        <v>3823</v>
      </c>
    </row>
    <row r="1317" spans="1:9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t="s">
        <v>4602</v>
      </c>
    </row>
    <row r="1318" spans="1:9">
      <c r="A1318">
        <v>0</v>
      </c>
      <c r="B1318">
        <v>1.3985076740771125</v>
      </c>
      <c r="C1318">
        <v>0</v>
      </c>
      <c r="D1318">
        <v>0</v>
      </c>
      <c r="E1318">
        <v>0</v>
      </c>
      <c r="F1318">
        <v>0</v>
      </c>
      <c r="G1318">
        <v>0.34962691851927813</v>
      </c>
      <c r="H1318">
        <v>0</v>
      </c>
      <c r="I1318" t="s">
        <v>4603</v>
      </c>
    </row>
    <row r="1319" spans="1:9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 t="s">
        <v>4170</v>
      </c>
    </row>
    <row r="1320" spans="1:9">
      <c r="A1320">
        <v>0</v>
      </c>
      <c r="B1320">
        <v>0.82711739581132071</v>
      </c>
      <c r="C1320">
        <v>0</v>
      </c>
      <c r="D1320">
        <v>0</v>
      </c>
      <c r="E1320">
        <v>0</v>
      </c>
      <c r="F1320">
        <v>0</v>
      </c>
      <c r="G1320">
        <v>0.20677934895283018</v>
      </c>
      <c r="H1320">
        <v>0</v>
      </c>
      <c r="I1320" t="s">
        <v>3699</v>
      </c>
    </row>
    <row r="1321" spans="1:9">
      <c r="A1321">
        <v>0</v>
      </c>
      <c r="B1321">
        <v>0.94399268000205094</v>
      </c>
      <c r="C1321">
        <v>0</v>
      </c>
      <c r="D1321">
        <v>0</v>
      </c>
      <c r="E1321">
        <v>0</v>
      </c>
      <c r="F1321">
        <v>0</v>
      </c>
      <c r="G1321">
        <v>0.23599817000051274</v>
      </c>
      <c r="H1321">
        <v>0</v>
      </c>
      <c r="I1321" t="s">
        <v>4604</v>
      </c>
    </row>
    <row r="1322" spans="1:9">
      <c r="A1322">
        <v>0</v>
      </c>
      <c r="B1322">
        <v>0.55940306963084496</v>
      </c>
      <c r="C1322">
        <v>0</v>
      </c>
      <c r="D1322">
        <v>0</v>
      </c>
      <c r="E1322">
        <v>0</v>
      </c>
      <c r="F1322">
        <v>6</v>
      </c>
      <c r="G1322">
        <v>0.13985076740771124</v>
      </c>
      <c r="H1322">
        <v>0</v>
      </c>
      <c r="I1322" t="s">
        <v>3728</v>
      </c>
    </row>
    <row r="1323" spans="1:9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">
        <v>4605</v>
      </c>
    </row>
    <row r="1324" spans="1:9">
      <c r="A1324">
        <v>0</v>
      </c>
      <c r="B1324">
        <v>0</v>
      </c>
      <c r="C1324">
        <v>5.434472596406807</v>
      </c>
      <c r="D1324">
        <v>0</v>
      </c>
      <c r="E1324">
        <v>0</v>
      </c>
      <c r="F1324">
        <v>0</v>
      </c>
      <c r="G1324">
        <v>1.3586181491017018</v>
      </c>
      <c r="H1324">
        <v>0</v>
      </c>
      <c r="I1324" t="s">
        <v>4606</v>
      </c>
    </row>
    <row r="1325" spans="1:9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 t="s">
        <v>4607</v>
      </c>
    </row>
    <row r="1326" spans="1:9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 t="s">
        <v>4608</v>
      </c>
    </row>
    <row r="1327" spans="1:9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">
        <v>4609</v>
      </c>
    </row>
    <row r="1328" spans="1:9">
      <c r="A1328">
        <v>0</v>
      </c>
      <c r="B1328">
        <v>0</v>
      </c>
      <c r="C1328">
        <v>5.434472596406807</v>
      </c>
      <c r="D1328">
        <v>0</v>
      </c>
      <c r="E1328">
        <v>0</v>
      </c>
      <c r="F1328">
        <v>0</v>
      </c>
      <c r="G1328">
        <v>1.3586181491017018</v>
      </c>
      <c r="H1328">
        <v>0</v>
      </c>
      <c r="I1328" t="s">
        <v>4610</v>
      </c>
    </row>
    <row r="1329" spans="1:9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t="s">
        <v>4611</v>
      </c>
    </row>
    <row r="1330" spans="1:9">
      <c r="A1330">
        <v>0</v>
      </c>
      <c r="B1330">
        <v>0.22376122785233801</v>
      </c>
      <c r="C1330">
        <v>0</v>
      </c>
      <c r="D1330">
        <v>0</v>
      </c>
      <c r="E1330">
        <v>0</v>
      </c>
      <c r="F1330">
        <v>0</v>
      </c>
      <c r="G1330">
        <v>5.5940306963084503E-2</v>
      </c>
      <c r="H1330">
        <v>0</v>
      </c>
      <c r="I1330" t="s">
        <v>3789</v>
      </c>
    </row>
    <row r="1331" spans="1:9">
      <c r="A1331">
        <v>0</v>
      </c>
      <c r="B1331">
        <v>0.27214203387446517</v>
      </c>
      <c r="C1331">
        <v>0</v>
      </c>
      <c r="D1331">
        <v>0</v>
      </c>
      <c r="E1331">
        <v>0</v>
      </c>
      <c r="F1331">
        <v>0</v>
      </c>
      <c r="G1331">
        <v>6.8035508468616293E-2</v>
      </c>
      <c r="H1331">
        <v>0</v>
      </c>
      <c r="I1331" t="s">
        <v>3979</v>
      </c>
    </row>
    <row r="1332" spans="1:9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 t="s">
        <v>4612</v>
      </c>
    </row>
    <row r="1333" spans="1:9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">
        <v>4112</v>
      </c>
    </row>
    <row r="1334" spans="1:9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">
        <v>4613</v>
      </c>
    </row>
    <row r="1335" spans="1:9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">
        <v>4614</v>
      </c>
    </row>
    <row r="1336" spans="1:9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">
        <v>4615</v>
      </c>
    </row>
    <row r="1337" spans="1:9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">
        <v>4616</v>
      </c>
    </row>
    <row r="1338" spans="1:9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4617</v>
      </c>
    </row>
    <row r="1339" spans="1:9">
      <c r="A1339">
        <v>0</v>
      </c>
      <c r="B1339">
        <v>0.94399268000205094</v>
      </c>
      <c r="C1339">
        <v>0</v>
      </c>
      <c r="D1339">
        <v>0</v>
      </c>
      <c r="E1339">
        <v>0</v>
      </c>
      <c r="F1339">
        <v>0</v>
      </c>
      <c r="G1339">
        <v>0.23599817000051274</v>
      </c>
      <c r="H1339">
        <v>0</v>
      </c>
      <c r="I1339" t="s">
        <v>4618</v>
      </c>
    </row>
    <row r="1340" spans="1:9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t="s">
        <v>4619</v>
      </c>
    </row>
    <row r="1341" spans="1:9">
      <c r="A1341">
        <v>0</v>
      </c>
      <c r="B1341">
        <v>1.1327912160024611</v>
      </c>
      <c r="C1341">
        <v>0</v>
      </c>
      <c r="D1341">
        <v>0</v>
      </c>
      <c r="E1341">
        <v>0</v>
      </c>
      <c r="F1341">
        <v>0</v>
      </c>
      <c r="G1341">
        <v>0.28319780400061528</v>
      </c>
      <c r="H1341">
        <v>0</v>
      </c>
      <c r="I1341" t="s">
        <v>4113</v>
      </c>
    </row>
    <row r="1342" spans="1:9">
      <c r="A1342">
        <v>0</v>
      </c>
      <c r="B1342">
        <v>5.0346276266776044</v>
      </c>
      <c r="C1342">
        <v>0</v>
      </c>
      <c r="D1342">
        <v>0</v>
      </c>
      <c r="E1342">
        <v>0</v>
      </c>
      <c r="F1342">
        <v>0</v>
      </c>
      <c r="G1342">
        <v>1.2586569066694011</v>
      </c>
      <c r="H1342">
        <v>0</v>
      </c>
      <c r="I1342" t="s">
        <v>4620</v>
      </c>
    </row>
    <row r="1343" spans="1:9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">
        <v>4114</v>
      </c>
    </row>
    <row r="1344" spans="1:9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">
        <v>4621</v>
      </c>
    </row>
    <row r="1345" spans="1:9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">
        <v>4029</v>
      </c>
    </row>
    <row r="1346" spans="1:9">
      <c r="A1346">
        <v>0</v>
      </c>
      <c r="B1346">
        <v>5.0346276266776044</v>
      </c>
      <c r="C1346">
        <v>0</v>
      </c>
      <c r="D1346">
        <v>0</v>
      </c>
      <c r="E1346">
        <v>0</v>
      </c>
      <c r="F1346">
        <v>0</v>
      </c>
      <c r="G1346">
        <v>1.2586569066694011</v>
      </c>
      <c r="H1346">
        <v>0</v>
      </c>
      <c r="I1346" t="s">
        <v>4622</v>
      </c>
    </row>
    <row r="1347" spans="1:9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 t="s">
        <v>4623</v>
      </c>
    </row>
    <row r="1348" spans="1:9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">
        <v>3944</v>
      </c>
    </row>
    <row r="1349" spans="1:9">
      <c r="A1349">
        <v>0</v>
      </c>
      <c r="B1349">
        <v>0.62932845333470055</v>
      </c>
      <c r="C1349">
        <v>0</v>
      </c>
      <c r="D1349">
        <v>0</v>
      </c>
      <c r="E1349">
        <v>0</v>
      </c>
      <c r="F1349">
        <v>0</v>
      </c>
      <c r="G1349">
        <v>0.15733211333367514</v>
      </c>
      <c r="H1349">
        <v>0</v>
      </c>
      <c r="I1349" t="s">
        <v>4624</v>
      </c>
    </row>
    <row r="1350" spans="1:9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 t="s">
        <v>4265</v>
      </c>
    </row>
    <row r="1351" spans="1:9">
      <c r="A1351">
        <v>0</v>
      </c>
      <c r="B1351">
        <v>7.403864156878831E-2</v>
      </c>
      <c r="C1351">
        <v>0</v>
      </c>
      <c r="D1351">
        <v>0</v>
      </c>
      <c r="E1351">
        <v>0</v>
      </c>
      <c r="F1351">
        <v>0</v>
      </c>
      <c r="G1351">
        <v>1.8509660392197078E-2</v>
      </c>
      <c r="H1351">
        <v>0</v>
      </c>
      <c r="I1351" t="s">
        <v>3837</v>
      </c>
    </row>
    <row r="1352" spans="1:9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">
        <v>4625</v>
      </c>
    </row>
    <row r="1353" spans="1:9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4626</v>
      </c>
    </row>
    <row r="1354" spans="1:9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">
        <v>4627</v>
      </c>
    </row>
    <row r="1355" spans="1:9">
      <c r="A1355">
        <v>0</v>
      </c>
      <c r="B1355">
        <v>0.68654013091058241</v>
      </c>
      <c r="C1355">
        <v>0</v>
      </c>
      <c r="D1355">
        <v>0</v>
      </c>
      <c r="E1355">
        <v>0</v>
      </c>
      <c r="F1355">
        <v>0</v>
      </c>
      <c r="G1355">
        <v>0.1716350327276456</v>
      </c>
      <c r="H1355">
        <v>0</v>
      </c>
      <c r="I1355" t="s">
        <v>4628</v>
      </c>
    </row>
    <row r="1356" spans="1:9">
      <c r="A1356">
        <v>0</v>
      </c>
      <c r="B1356">
        <v>0</v>
      </c>
      <c r="C1356">
        <v>5.434472596406807</v>
      </c>
      <c r="D1356">
        <v>0</v>
      </c>
      <c r="E1356">
        <v>0</v>
      </c>
      <c r="F1356">
        <v>0</v>
      </c>
      <c r="G1356">
        <v>1.3586181491017018</v>
      </c>
      <c r="H1356">
        <v>0</v>
      </c>
      <c r="I1356" t="s">
        <v>4629</v>
      </c>
    </row>
    <row r="1357" spans="1:9">
      <c r="A1357">
        <v>0</v>
      </c>
      <c r="B1357">
        <v>0.94399268000205094</v>
      </c>
      <c r="C1357">
        <v>0</v>
      </c>
      <c r="D1357">
        <v>0</v>
      </c>
      <c r="E1357">
        <v>0</v>
      </c>
      <c r="F1357">
        <v>0</v>
      </c>
      <c r="G1357">
        <v>0.23599817000051274</v>
      </c>
      <c r="H1357">
        <v>0</v>
      </c>
      <c r="I1357" t="s">
        <v>3920</v>
      </c>
    </row>
    <row r="1358" spans="1:9">
      <c r="A1358">
        <v>0</v>
      </c>
      <c r="B1358">
        <v>0.50346276266776047</v>
      </c>
      <c r="C1358">
        <v>0</v>
      </c>
      <c r="D1358">
        <v>0</v>
      </c>
      <c r="E1358">
        <v>0</v>
      </c>
      <c r="F1358">
        <v>0</v>
      </c>
      <c r="G1358">
        <v>0.12586569066694012</v>
      </c>
      <c r="H1358">
        <v>0</v>
      </c>
      <c r="I1358" t="s">
        <v>4630</v>
      </c>
    </row>
    <row r="1359" spans="1:9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">
        <v>3856</v>
      </c>
    </row>
    <row r="1360" spans="1:9">
      <c r="A1360">
        <v>0</v>
      </c>
      <c r="B1360">
        <v>0.37019320784394155</v>
      </c>
      <c r="C1360">
        <v>0</v>
      </c>
      <c r="D1360">
        <v>0</v>
      </c>
      <c r="E1360">
        <v>0</v>
      </c>
      <c r="F1360">
        <v>0</v>
      </c>
      <c r="G1360">
        <v>9.2548301960985388E-2</v>
      </c>
      <c r="H1360">
        <v>0</v>
      </c>
      <c r="I1360" t="s">
        <v>4631</v>
      </c>
    </row>
    <row r="1361" spans="1:9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">
        <v>4632</v>
      </c>
    </row>
    <row r="1362" spans="1:9">
      <c r="A1362">
        <v>0</v>
      </c>
      <c r="B1362">
        <v>8.8105983466858078</v>
      </c>
      <c r="C1362">
        <v>0</v>
      </c>
      <c r="D1362">
        <v>0</v>
      </c>
      <c r="E1362">
        <v>0</v>
      </c>
      <c r="F1362">
        <v>0</v>
      </c>
      <c r="G1362">
        <v>2.2026495866714519</v>
      </c>
      <c r="H1362">
        <v>0</v>
      </c>
      <c r="I1362" t="s">
        <v>4633</v>
      </c>
    </row>
    <row r="1363" spans="1:9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">
        <v>4634</v>
      </c>
    </row>
    <row r="1364" spans="1:9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">
        <v>4635</v>
      </c>
    </row>
    <row r="1365" spans="1:9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">
        <v>4636</v>
      </c>
    </row>
    <row r="1366" spans="1:9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">
        <v>4000</v>
      </c>
    </row>
    <row r="1367" spans="1:9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">
        <v>4637</v>
      </c>
    </row>
    <row r="1368" spans="1:9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">
        <v>4638</v>
      </c>
    </row>
    <row r="1369" spans="1:9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">
        <v>4639</v>
      </c>
    </row>
    <row r="1370" spans="1:9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">
        <v>4171</v>
      </c>
    </row>
    <row r="1371" spans="1:9">
      <c r="A1371">
        <v>0</v>
      </c>
      <c r="B1371">
        <v>0.20138510506710422</v>
      </c>
      <c r="C1371">
        <v>0</v>
      </c>
      <c r="D1371">
        <v>0</v>
      </c>
      <c r="E1371">
        <v>0</v>
      </c>
      <c r="F1371">
        <v>4</v>
      </c>
      <c r="G1371">
        <v>5.0346276266776055E-2</v>
      </c>
      <c r="H1371">
        <v>0</v>
      </c>
      <c r="I1371" t="s">
        <v>3720</v>
      </c>
    </row>
    <row r="1372" spans="1:9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 t="s">
        <v>4640</v>
      </c>
    </row>
    <row r="1373" spans="1:9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">
        <v>4641</v>
      </c>
    </row>
    <row r="1374" spans="1:9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">
        <v>3734</v>
      </c>
    </row>
    <row r="1375" spans="1:9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t="s">
        <v>4642</v>
      </c>
    </row>
    <row r="1376" spans="1:9">
      <c r="A1376">
        <v>0</v>
      </c>
      <c r="B1376">
        <v>3.7759707200082038</v>
      </c>
      <c r="C1376">
        <v>0</v>
      </c>
      <c r="D1376">
        <v>0</v>
      </c>
      <c r="E1376">
        <v>0</v>
      </c>
      <c r="F1376">
        <v>0</v>
      </c>
      <c r="G1376">
        <v>0.94399268000205094</v>
      </c>
      <c r="H1376">
        <v>0</v>
      </c>
      <c r="I1376" t="s">
        <v>4643</v>
      </c>
    </row>
    <row r="1377" spans="1:9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t="s">
        <v>4644</v>
      </c>
    </row>
    <row r="1378" spans="1:9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">
        <v>4645</v>
      </c>
    </row>
    <row r="1379" spans="1:9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">
        <v>4646</v>
      </c>
    </row>
    <row r="1380" spans="1:9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 t="s">
        <v>4647</v>
      </c>
    </row>
    <row r="1381" spans="1:9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 t="s">
        <v>4648</v>
      </c>
    </row>
    <row r="1382" spans="1:9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t="s">
        <v>4649</v>
      </c>
    </row>
    <row r="1383" spans="1:9">
      <c r="A1383">
        <v>0</v>
      </c>
      <c r="B1383">
        <v>3.7759707200082038</v>
      </c>
      <c r="C1383">
        <v>0</v>
      </c>
      <c r="D1383">
        <v>0</v>
      </c>
      <c r="E1383">
        <v>0</v>
      </c>
      <c r="F1383">
        <v>0</v>
      </c>
      <c r="G1383">
        <v>0.94399268000205094</v>
      </c>
      <c r="H1383">
        <v>0</v>
      </c>
      <c r="I1383" t="s">
        <v>4650</v>
      </c>
    </row>
    <row r="1384" spans="1:9">
      <c r="A1384">
        <v>0</v>
      </c>
      <c r="B1384">
        <v>1.4573922077224648</v>
      </c>
      <c r="C1384">
        <v>0</v>
      </c>
      <c r="D1384">
        <v>0</v>
      </c>
      <c r="E1384">
        <v>0</v>
      </c>
      <c r="F1384">
        <v>6</v>
      </c>
      <c r="G1384">
        <v>0.3643480519306162</v>
      </c>
      <c r="H1384">
        <v>0</v>
      </c>
      <c r="I1384" t="s">
        <v>3806</v>
      </c>
    </row>
    <row r="1385" spans="1:9">
      <c r="A1385">
        <v>0</v>
      </c>
      <c r="B1385">
        <v>1.5007063117981321</v>
      </c>
      <c r="C1385">
        <v>0</v>
      </c>
      <c r="D1385">
        <v>0</v>
      </c>
      <c r="E1385">
        <v>0</v>
      </c>
      <c r="F1385">
        <v>0</v>
      </c>
      <c r="G1385">
        <v>0.37517657794953302</v>
      </c>
      <c r="H1385">
        <v>0</v>
      </c>
      <c r="I1385" t="s">
        <v>3940</v>
      </c>
    </row>
    <row r="1386" spans="1:9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4651</v>
      </c>
    </row>
    <row r="1387" spans="1:9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 t="s">
        <v>4652</v>
      </c>
    </row>
    <row r="1388" spans="1:9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">
        <v>4653</v>
      </c>
    </row>
    <row r="1389" spans="1:9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4208</v>
      </c>
    </row>
    <row r="1390" spans="1:9">
      <c r="A1390">
        <v>0</v>
      </c>
      <c r="B1390">
        <v>5.0346276266776044</v>
      </c>
      <c r="C1390">
        <v>0</v>
      </c>
      <c r="D1390">
        <v>0</v>
      </c>
      <c r="E1390">
        <v>0</v>
      </c>
      <c r="F1390">
        <v>0</v>
      </c>
      <c r="G1390">
        <v>1.2586569066694011</v>
      </c>
      <c r="H1390">
        <v>0</v>
      </c>
      <c r="I1390" t="s">
        <v>4654</v>
      </c>
    </row>
    <row r="1391" spans="1:9">
      <c r="A1391">
        <v>0</v>
      </c>
      <c r="B1391">
        <v>2.6971219428630024</v>
      </c>
      <c r="C1391">
        <v>0</v>
      </c>
      <c r="D1391">
        <v>0</v>
      </c>
      <c r="E1391">
        <v>0</v>
      </c>
      <c r="F1391">
        <v>0</v>
      </c>
      <c r="G1391">
        <v>0.67428048571575061</v>
      </c>
      <c r="H1391">
        <v>0</v>
      </c>
      <c r="I1391" t="s">
        <v>4655</v>
      </c>
    </row>
    <row r="1392" spans="1:9">
      <c r="A1392">
        <v>0</v>
      </c>
      <c r="B1392">
        <v>0</v>
      </c>
      <c r="C1392">
        <v>1.8114908654689357</v>
      </c>
      <c r="D1392">
        <v>0</v>
      </c>
      <c r="E1392">
        <v>0</v>
      </c>
      <c r="F1392">
        <v>0</v>
      </c>
      <c r="G1392">
        <v>0.45287271636723392</v>
      </c>
      <c r="H1392">
        <v>0</v>
      </c>
      <c r="I1392" t="s">
        <v>4656</v>
      </c>
    </row>
    <row r="1393" spans="1:9">
      <c r="A1393">
        <v>0</v>
      </c>
      <c r="B1393">
        <v>0.55940306963084496</v>
      </c>
      <c r="C1393">
        <v>0</v>
      </c>
      <c r="D1393">
        <v>0</v>
      </c>
      <c r="E1393">
        <v>0</v>
      </c>
      <c r="F1393">
        <v>0</v>
      </c>
      <c r="G1393">
        <v>0.13985076740771124</v>
      </c>
      <c r="H1393">
        <v>0</v>
      </c>
      <c r="I1393" t="s">
        <v>4012</v>
      </c>
    </row>
    <row r="1394" spans="1:9">
      <c r="A1394">
        <v>0</v>
      </c>
      <c r="B1394">
        <v>6.2932845333470064</v>
      </c>
      <c r="C1394">
        <v>0</v>
      </c>
      <c r="D1394">
        <v>0</v>
      </c>
      <c r="E1394">
        <v>0</v>
      </c>
      <c r="F1394">
        <v>0</v>
      </c>
      <c r="G1394">
        <v>1.5733211333367516</v>
      </c>
      <c r="H1394">
        <v>0</v>
      </c>
      <c r="I1394" t="s">
        <v>4657</v>
      </c>
    </row>
    <row r="1395" spans="1:9">
      <c r="A1395">
        <v>0</v>
      </c>
      <c r="B1395">
        <v>0</v>
      </c>
      <c r="C1395">
        <v>34.418326443909777</v>
      </c>
      <c r="D1395">
        <v>0</v>
      </c>
      <c r="E1395">
        <v>0</v>
      </c>
      <c r="F1395">
        <v>0</v>
      </c>
      <c r="G1395">
        <v>8.6045816109774442</v>
      </c>
      <c r="H1395">
        <v>0</v>
      </c>
      <c r="I1395" t="s">
        <v>4658</v>
      </c>
    </row>
    <row r="1396" spans="1:9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 t="s">
        <v>4077</v>
      </c>
    </row>
    <row r="1397" spans="1:9">
      <c r="A1397">
        <v>0</v>
      </c>
      <c r="B1397">
        <v>5.0346276266776044</v>
      </c>
      <c r="C1397">
        <v>0</v>
      </c>
      <c r="D1397">
        <v>0</v>
      </c>
      <c r="E1397">
        <v>0</v>
      </c>
      <c r="F1397">
        <v>0</v>
      </c>
      <c r="G1397">
        <v>1.2586569066694011</v>
      </c>
      <c r="H1397">
        <v>0</v>
      </c>
      <c r="I1397" t="s">
        <v>4659</v>
      </c>
    </row>
    <row r="1398" spans="1:9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 t="s">
        <v>4660</v>
      </c>
    </row>
    <row r="1399" spans="1:9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 t="s">
        <v>4661</v>
      </c>
    </row>
    <row r="1400" spans="1:9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t="s">
        <v>4662</v>
      </c>
    </row>
    <row r="1401" spans="1:9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t="s">
        <v>4172</v>
      </c>
    </row>
    <row r="1402" spans="1:9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">
        <v>4663</v>
      </c>
    </row>
    <row r="1403" spans="1:9">
      <c r="A1403">
        <v>0</v>
      </c>
      <c r="B1403">
        <v>7.5519414400164075</v>
      </c>
      <c r="C1403">
        <v>0</v>
      </c>
      <c r="D1403">
        <v>0</v>
      </c>
      <c r="E1403">
        <v>0</v>
      </c>
      <c r="F1403">
        <v>0</v>
      </c>
      <c r="G1403">
        <v>1.8879853600041019</v>
      </c>
      <c r="H1403">
        <v>0</v>
      </c>
      <c r="I1403" t="s">
        <v>4664</v>
      </c>
    </row>
    <row r="1404" spans="1:9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">
        <v>4665</v>
      </c>
    </row>
    <row r="1405" spans="1:9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t="s">
        <v>4666</v>
      </c>
    </row>
    <row r="1406" spans="1:9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t="s">
        <v>4667</v>
      </c>
    </row>
    <row r="1407" spans="1:9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">
        <v>4668</v>
      </c>
    </row>
    <row r="1408" spans="1:9">
      <c r="A1408">
        <v>0</v>
      </c>
      <c r="B1408">
        <v>0.68327089219196058</v>
      </c>
      <c r="C1408">
        <v>0</v>
      </c>
      <c r="D1408">
        <v>0</v>
      </c>
      <c r="E1408">
        <v>0</v>
      </c>
      <c r="F1408">
        <v>0</v>
      </c>
      <c r="G1408">
        <v>0.17081772304799014</v>
      </c>
      <c r="H1408">
        <v>0</v>
      </c>
      <c r="I1408" t="s">
        <v>4669</v>
      </c>
    </row>
    <row r="1409" spans="1:9">
      <c r="A1409">
        <v>0</v>
      </c>
      <c r="B1409">
        <v>1.2586569066694011</v>
      </c>
      <c r="C1409">
        <v>0</v>
      </c>
      <c r="D1409">
        <v>0</v>
      </c>
      <c r="E1409">
        <v>0</v>
      </c>
      <c r="F1409">
        <v>0</v>
      </c>
      <c r="G1409">
        <v>0.31466422666735028</v>
      </c>
      <c r="H1409">
        <v>0</v>
      </c>
      <c r="I1409" t="s">
        <v>4670</v>
      </c>
    </row>
    <row r="1410" spans="1:9">
      <c r="A1410">
        <v>0</v>
      </c>
      <c r="B1410">
        <v>6.8654013091058244E-2</v>
      </c>
      <c r="C1410">
        <v>0</v>
      </c>
      <c r="D1410">
        <v>0</v>
      </c>
      <c r="E1410">
        <v>0</v>
      </c>
      <c r="F1410">
        <v>0</v>
      </c>
      <c r="G1410">
        <v>1.7163503272764561E-2</v>
      </c>
      <c r="H1410">
        <v>0</v>
      </c>
      <c r="I1410" t="s">
        <v>3836</v>
      </c>
    </row>
    <row r="1411" spans="1:9">
      <c r="A1411">
        <v>0</v>
      </c>
      <c r="B1411">
        <v>0.53942438857260044</v>
      </c>
      <c r="C1411">
        <v>0</v>
      </c>
      <c r="D1411">
        <v>0</v>
      </c>
      <c r="E1411">
        <v>0</v>
      </c>
      <c r="F1411">
        <v>0</v>
      </c>
      <c r="G1411">
        <v>0.13485609714315011</v>
      </c>
      <c r="H1411">
        <v>0</v>
      </c>
      <c r="I1411" t="s">
        <v>4671</v>
      </c>
    </row>
    <row r="1412" spans="1:9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t="s">
        <v>4672</v>
      </c>
    </row>
    <row r="1413" spans="1:9">
      <c r="A1413">
        <v>0</v>
      </c>
      <c r="B1413">
        <v>0</v>
      </c>
      <c r="C1413">
        <v>0</v>
      </c>
      <c r="D1413">
        <v>8.5472558940735535E-2</v>
      </c>
      <c r="E1413">
        <v>0</v>
      </c>
      <c r="F1413">
        <v>4</v>
      </c>
      <c r="G1413">
        <v>2.1368139735183884E-2</v>
      </c>
      <c r="H1413">
        <v>0</v>
      </c>
      <c r="I1413" t="s">
        <v>3670</v>
      </c>
    </row>
    <row r="1414" spans="1:9">
      <c r="A1414">
        <v>0.61222769227512885</v>
      </c>
      <c r="B1414">
        <v>0</v>
      </c>
      <c r="C1414">
        <v>0</v>
      </c>
      <c r="D1414">
        <v>0</v>
      </c>
      <c r="E1414">
        <v>0</v>
      </c>
      <c r="F1414">
        <v>6</v>
      </c>
      <c r="G1414">
        <v>0.15305692306878221</v>
      </c>
      <c r="H1414">
        <v>0</v>
      </c>
      <c r="I1414" t="s">
        <v>3761</v>
      </c>
    </row>
    <row r="1415" spans="1:9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 t="s">
        <v>4673</v>
      </c>
    </row>
    <row r="1416" spans="1:9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t="s">
        <v>4674</v>
      </c>
    </row>
    <row r="1417" spans="1:9">
      <c r="A1417">
        <v>0</v>
      </c>
      <c r="B1417">
        <v>0.16417264000035667</v>
      </c>
      <c r="C1417">
        <v>0</v>
      </c>
      <c r="D1417">
        <v>0</v>
      </c>
      <c r="E1417">
        <v>0</v>
      </c>
      <c r="F1417">
        <v>0</v>
      </c>
      <c r="G1417">
        <v>4.1043160000089167E-2</v>
      </c>
      <c r="H1417">
        <v>0</v>
      </c>
      <c r="I1417" t="s">
        <v>3930</v>
      </c>
    </row>
    <row r="1418" spans="1:9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4675</v>
      </c>
    </row>
    <row r="1419" spans="1:9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 t="s">
        <v>4676</v>
      </c>
    </row>
    <row r="1420" spans="1:9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 t="s">
        <v>4677</v>
      </c>
    </row>
    <row r="1421" spans="1:9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t="s">
        <v>4678</v>
      </c>
    </row>
    <row r="1422" spans="1:9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">
        <v>4679</v>
      </c>
    </row>
    <row r="1423" spans="1:9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">
        <v>4680</v>
      </c>
    </row>
    <row r="1424" spans="1:9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 t="s">
        <v>4681</v>
      </c>
    </row>
    <row r="1425" spans="1:9">
      <c r="A1425">
        <v>0</v>
      </c>
      <c r="B1425">
        <v>0.58091857230895438</v>
      </c>
      <c r="C1425">
        <v>0</v>
      </c>
      <c r="D1425">
        <v>0</v>
      </c>
      <c r="E1425">
        <v>0</v>
      </c>
      <c r="F1425">
        <v>0</v>
      </c>
      <c r="G1425">
        <v>0.1452296430772386</v>
      </c>
      <c r="H1425">
        <v>0</v>
      </c>
      <c r="I1425" t="s">
        <v>4682</v>
      </c>
    </row>
    <row r="1426" spans="1:9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t="s">
        <v>4683</v>
      </c>
    </row>
    <row r="1427" spans="1:9">
      <c r="A1427">
        <v>0</v>
      </c>
      <c r="B1427">
        <v>0</v>
      </c>
      <c r="C1427">
        <v>32.606835578440844</v>
      </c>
      <c r="D1427">
        <v>0</v>
      </c>
      <c r="E1427">
        <v>0</v>
      </c>
      <c r="F1427">
        <v>0</v>
      </c>
      <c r="G1427">
        <v>8.151708894610211</v>
      </c>
      <c r="H1427">
        <v>0</v>
      </c>
      <c r="I1427" t="s">
        <v>4684</v>
      </c>
    </row>
    <row r="1428" spans="1:9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t="s">
        <v>4685</v>
      </c>
    </row>
    <row r="1429" spans="1:9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">
        <v>3847</v>
      </c>
    </row>
    <row r="1430" spans="1:9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 t="s">
        <v>4686</v>
      </c>
    </row>
    <row r="1431" spans="1:9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t="s">
        <v>4687</v>
      </c>
    </row>
    <row r="1432" spans="1:9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t="s">
        <v>4060</v>
      </c>
    </row>
    <row r="1433" spans="1:9">
      <c r="A1433">
        <v>0</v>
      </c>
      <c r="B1433">
        <v>0.94399268000205094</v>
      </c>
      <c r="C1433">
        <v>0</v>
      </c>
      <c r="D1433">
        <v>0</v>
      </c>
      <c r="E1433">
        <v>0</v>
      </c>
      <c r="F1433">
        <v>0</v>
      </c>
      <c r="G1433">
        <v>0.23599817000051274</v>
      </c>
      <c r="H1433">
        <v>0</v>
      </c>
      <c r="I1433" t="s">
        <v>4688</v>
      </c>
    </row>
    <row r="1434" spans="1:9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 t="s">
        <v>4689</v>
      </c>
    </row>
    <row r="1435" spans="1:9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t="s">
        <v>4690</v>
      </c>
    </row>
    <row r="1436" spans="1:9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t="s">
        <v>4691</v>
      </c>
    </row>
    <row r="1437" spans="1:9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t="s">
        <v>4692</v>
      </c>
    </row>
    <row r="1438" spans="1:9">
      <c r="A1438">
        <v>0</v>
      </c>
      <c r="B1438">
        <v>0.70799451000153824</v>
      </c>
      <c r="C1438">
        <v>0</v>
      </c>
      <c r="D1438">
        <v>0</v>
      </c>
      <c r="E1438">
        <v>0</v>
      </c>
      <c r="F1438">
        <v>0</v>
      </c>
      <c r="G1438">
        <v>0.17699862750038456</v>
      </c>
      <c r="H1438">
        <v>0</v>
      </c>
      <c r="I1438" t="s">
        <v>4061</v>
      </c>
    </row>
    <row r="1439" spans="1:9">
      <c r="A1439">
        <v>0</v>
      </c>
      <c r="B1439">
        <v>3.7759707200082038</v>
      </c>
      <c r="C1439">
        <v>0</v>
      </c>
      <c r="D1439">
        <v>0</v>
      </c>
      <c r="E1439">
        <v>0</v>
      </c>
      <c r="F1439">
        <v>0</v>
      </c>
      <c r="G1439">
        <v>0.94399268000205094</v>
      </c>
      <c r="H1439">
        <v>0</v>
      </c>
      <c r="I1439" t="s">
        <v>4693</v>
      </c>
    </row>
    <row r="1440" spans="1:9">
      <c r="A1440">
        <v>8.1630358970017181</v>
      </c>
      <c r="B1440">
        <v>0</v>
      </c>
      <c r="C1440">
        <v>0</v>
      </c>
      <c r="D1440">
        <v>0</v>
      </c>
      <c r="E1440">
        <v>6.1132425549837617</v>
      </c>
      <c r="F1440">
        <v>0</v>
      </c>
      <c r="G1440">
        <v>2.0407589742504295</v>
      </c>
      <c r="H1440">
        <v>0</v>
      </c>
      <c r="I1440" t="s">
        <v>4694</v>
      </c>
    </row>
    <row r="1441" spans="1:9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 t="s">
        <v>4695</v>
      </c>
    </row>
    <row r="1442" spans="1:9">
      <c r="A1442">
        <v>0</v>
      </c>
      <c r="B1442">
        <v>0</v>
      </c>
      <c r="C1442">
        <v>0</v>
      </c>
      <c r="D1442">
        <v>2.777858165573905</v>
      </c>
      <c r="E1442">
        <v>0</v>
      </c>
      <c r="F1442">
        <v>0</v>
      </c>
      <c r="G1442">
        <v>0.69446454139347624</v>
      </c>
      <c r="H1442">
        <v>0</v>
      </c>
      <c r="I1442" t="s">
        <v>4696</v>
      </c>
    </row>
    <row r="1443" spans="1:9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 t="s">
        <v>4230</v>
      </c>
    </row>
    <row r="1444" spans="1:9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">
        <v>4001</v>
      </c>
    </row>
    <row r="1445" spans="1:9">
      <c r="A1445">
        <v>0</v>
      </c>
      <c r="B1445">
        <v>0</v>
      </c>
      <c r="C1445">
        <v>0</v>
      </c>
      <c r="D1445">
        <v>0.13072273720347788</v>
      </c>
      <c r="E1445">
        <v>0</v>
      </c>
      <c r="F1445">
        <v>0</v>
      </c>
      <c r="G1445">
        <v>3.268068430086947E-2</v>
      </c>
      <c r="H1445">
        <v>0</v>
      </c>
      <c r="I1445" t="s">
        <v>3859</v>
      </c>
    </row>
    <row r="1446" spans="1:9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">
        <v>4697</v>
      </c>
    </row>
    <row r="1447" spans="1:9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">
        <v>4698</v>
      </c>
    </row>
    <row r="1448" spans="1:9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 t="s">
        <v>4699</v>
      </c>
    </row>
    <row r="1449" spans="1:9">
      <c r="A1449">
        <v>0</v>
      </c>
      <c r="B1449">
        <v>0</v>
      </c>
      <c r="C1449">
        <v>0</v>
      </c>
      <c r="D1449">
        <v>0.8333574496721714</v>
      </c>
      <c r="E1449">
        <v>0</v>
      </c>
      <c r="F1449">
        <v>0</v>
      </c>
      <c r="G1449">
        <v>0.20833936241804285</v>
      </c>
      <c r="H1449">
        <v>0</v>
      </c>
      <c r="I1449" t="s">
        <v>4700</v>
      </c>
    </row>
    <row r="1450" spans="1:9">
      <c r="A1450">
        <v>0.47094437867317612</v>
      </c>
      <c r="B1450">
        <v>0</v>
      </c>
      <c r="C1450">
        <v>0</v>
      </c>
      <c r="D1450">
        <v>0</v>
      </c>
      <c r="E1450">
        <v>0</v>
      </c>
      <c r="F1450">
        <v>3</v>
      </c>
      <c r="G1450">
        <v>0.11773609466829403</v>
      </c>
      <c r="H1450">
        <v>0</v>
      </c>
      <c r="I1450" t="s">
        <v>3854</v>
      </c>
    </row>
    <row r="1451" spans="1:9">
      <c r="A1451">
        <v>0</v>
      </c>
      <c r="B1451">
        <v>0.55940306963084496</v>
      </c>
      <c r="C1451">
        <v>0</v>
      </c>
      <c r="D1451">
        <v>0</v>
      </c>
      <c r="E1451">
        <v>0</v>
      </c>
      <c r="F1451">
        <v>0</v>
      </c>
      <c r="G1451">
        <v>0.13985076740771124</v>
      </c>
      <c r="H1451">
        <v>0</v>
      </c>
      <c r="I1451" t="s">
        <v>3866</v>
      </c>
    </row>
    <row r="1452" spans="1:9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t="s">
        <v>4701</v>
      </c>
    </row>
    <row r="1453" spans="1:9">
      <c r="A1453">
        <v>0</v>
      </c>
      <c r="B1453">
        <v>3.7759707200082038</v>
      </c>
      <c r="C1453">
        <v>0</v>
      </c>
      <c r="D1453">
        <v>0</v>
      </c>
      <c r="E1453">
        <v>0</v>
      </c>
      <c r="F1453">
        <v>0</v>
      </c>
      <c r="G1453">
        <v>0.94399268000205094</v>
      </c>
      <c r="H1453">
        <v>0</v>
      </c>
      <c r="I1453" t="s">
        <v>4702</v>
      </c>
    </row>
    <row r="1454" spans="1:9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t="s">
        <v>4703</v>
      </c>
    </row>
    <row r="1455" spans="1:9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 t="s">
        <v>4704</v>
      </c>
    </row>
    <row r="1456" spans="1:9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">
        <v>4078</v>
      </c>
    </row>
    <row r="1457" spans="1:9">
      <c r="A1457">
        <v>0</v>
      </c>
      <c r="B1457">
        <v>0</v>
      </c>
      <c r="C1457">
        <v>0</v>
      </c>
      <c r="D1457">
        <v>1.6667148993443428</v>
      </c>
      <c r="E1457">
        <v>0</v>
      </c>
      <c r="F1457">
        <v>0</v>
      </c>
      <c r="G1457">
        <v>0.4166787248360857</v>
      </c>
      <c r="H1457">
        <v>0</v>
      </c>
      <c r="I1457" t="s">
        <v>4705</v>
      </c>
    </row>
    <row r="1458" spans="1:9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 t="s">
        <v>4173</v>
      </c>
    </row>
    <row r="1459" spans="1:9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t="s">
        <v>4706</v>
      </c>
    </row>
    <row r="1460" spans="1:9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t="s">
        <v>3967</v>
      </c>
    </row>
    <row r="1461" spans="1:9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t="s">
        <v>4707</v>
      </c>
    </row>
    <row r="1462" spans="1:9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t="s">
        <v>4708</v>
      </c>
    </row>
    <row r="1463" spans="1:9">
      <c r="A1463">
        <v>0</v>
      </c>
      <c r="B1463">
        <v>8.2086320000178334E-2</v>
      </c>
      <c r="C1463">
        <v>0</v>
      </c>
      <c r="D1463">
        <v>0</v>
      </c>
      <c r="E1463">
        <v>0</v>
      </c>
      <c r="F1463">
        <v>0</v>
      </c>
      <c r="G1463">
        <v>2.0521580000044583E-2</v>
      </c>
      <c r="H1463">
        <v>0</v>
      </c>
      <c r="I1463" t="s">
        <v>4062</v>
      </c>
    </row>
    <row r="1464" spans="1:9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t="s">
        <v>4709</v>
      </c>
    </row>
    <row r="1465" spans="1:9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">
        <v>4266</v>
      </c>
    </row>
    <row r="1466" spans="1:9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t="s">
        <v>4710</v>
      </c>
    </row>
    <row r="1467" spans="1:9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4711</v>
      </c>
    </row>
    <row r="1468" spans="1:9">
      <c r="A1468">
        <v>0</v>
      </c>
      <c r="B1468">
        <v>3.7759707200082038</v>
      </c>
      <c r="C1468">
        <v>0</v>
      </c>
      <c r="D1468">
        <v>0</v>
      </c>
      <c r="E1468">
        <v>0</v>
      </c>
      <c r="F1468">
        <v>0</v>
      </c>
      <c r="G1468">
        <v>0.94399268000205094</v>
      </c>
      <c r="H1468">
        <v>0</v>
      </c>
      <c r="I1468" t="s">
        <v>4712</v>
      </c>
    </row>
    <row r="1469" spans="1:9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">
        <v>4267</v>
      </c>
    </row>
    <row r="1470" spans="1:9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 t="s">
        <v>4231</v>
      </c>
    </row>
    <row r="1471" spans="1:9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 t="s">
        <v>4713</v>
      </c>
    </row>
    <row r="1472" spans="1:9">
      <c r="A1472">
        <v>0</v>
      </c>
      <c r="B1472">
        <v>0.17699862750038456</v>
      </c>
      <c r="C1472">
        <v>0</v>
      </c>
      <c r="D1472">
        <v>0</v>
      </c>
      <c r="E1472">
        <v>0</v>
      </c>
      <c r="F1472">
        <v>0</v>
      </c>
      <c r="G1472">
        <v>4.424965687509614E-2</v>
      </c>
      <c r="H1472">
        <v>0</v>
      </c>
      <c r="I1472" t="s">
        <v>3753</v>
      </c>
    </row>
    <row r="1473" spans="1:9">
      <c r="A1473">
        <v>0</v>
      </c>
      <c r="B1473">
        <v>0.34327006545529121</v>
      </c>
      <c r="C1473">
        <v>0</v>
      </c>
      <c r="D1473">
        <v>0</v>
      </c>
      <c r="E1473">
        <v>0</v>
      </c>
      <c r="F1473">
        <v>0</v>
      </c>
      <c r="G1473">
        <v>8.5817516363822802E-2</v>
      </c>
      <c r="H1473">
        <v>0</v>
      </c>
      <c r="I1473" t="s">
        <v>4036</v>
      </c>
    </row>
    <row r="1474" spans="1:9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 t="s">
        <v>4714</v>
      </c>
    </row>
    <row r="1475" spans="1:9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">
        <v>4715</v>
      </c>
    </row>
    <row r="1476" spans="1:9">
      <c r="A1476">
        <v>0</v>
      </c>
      <c r="B1476">
        <v>10.069255253355209</v>
      </c>
      <c r="C1476">
        <v>0</v>
      </c>
      <c r="D1476">
        <v>0</v>
      </c>
      <c r="E1476">
        <v>0</v>
      </c>
      <c r="F1476">
        <v>0</v>
      </c>
      <c r="G1476">
        <v>2.5173138133388022</v>
      </c>
      <c r="H1476">
        <v>0</v>
      </c>
      <c r="I1476" t="s">
        <v>4716</v>
      </c>
    </row>
    <row r="1477" spans="1:9">
      <c r="A1477">
        <v>0</v>
      </c>
      <c r="B1477">
        <v>5.0346276266776044</v>
      </c>
      <c r="C1477">
        <v>0</v>
      </c>
      <c r="D1477">
        <v>0</v>
      </c>
      <c r="E1477">
        <v>0</v>
      </c>
      <c r="F1477">
        <v>0</v>
      </c>
      <c r="G1477">
        <v>1.2586569066694011</v>
      </c>
      <c r="H1477">
        <v>0</v>
      </c>
      <c r="I1477" t="s">
        <v>4717</v>
      </c>
    </row>
    <row r="1478" spans="1:9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t="s">
        <v>4042</v>
      </c>
    </row>
    <row r="1479" spans="1:9">
      <c r="A1479">
        <v>0</v>
      </c>
      <c r="B1479">
        <v>0</v>
      </c>
      <c r="C1479">
        <v>1.0868945192813615</v>
      </c>
      <c r="D1479">
        <v>0</v>
      </c>
      <c r="E1479">
        <v>0</v>
      </c>
      <c r="F1479">
        <v>0</v>
      </c>
      <c r="G1479">
        <v>0.27172362982034037</v>
      </c>
      <c r="H1479">
        <v>0</v>
      </c>
      <c r="I1479" t="s">
        <v>4268</v>
      </c>
    </row>
    <row r="1480" spans="1:9">
      <c r="A1480">
        <v>0</v>
      </c>
      <c r="B1480">
        <v>0</v>
      </c>
      <c r="C1480">
        <v>0.41803635356975438</v>
      </c>
      <c r="D1480">
        <v>0</v>
      </c>
      <c r="E1480">
        <v>0</v>
      </c>
      <c r="F1480">
        <v>0</v>
      </c>
      <c r="G1480">
        <v>0.1045090883924386</v>
      </c>
      <c r="H1480">
        <v>0</v>
      </c>
      <c r="I1480" t="s">
        <v>4718</v>
      </c>
    </row>
    <row r="1481" spans="1:9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t="s">
        <v>4269</v>
      </c>
    </row>
    <row r="1482" spans="1:9">
      <c r="A1482">
        <v>0</v>
      </c>
      <c r="B1482">
        <v>0.2614133575390295</v>
      </c>
      <c r="C1482">
        <v>0</v>
      </c>
      <c r="D1482">
        <v>0</v>
      </c>
      <c r="E1482">
        <v>0</v>
      </c>
      <c r="F1482">
        <v>0</v>
      </c>
      <c r="G1482">
        <v>6.5353339384757375E-2</v>
      </c>
      <c r="H1482">
        <v>0</v>
      </c>
      <c r="I1482" t="s">
        <v>3739</v>
      </c>
    </row>
    <row r="1483" spans="1:9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">
        <v>4719</v>
      </c>
    </row>
    <row r="1484" spans="1:9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t="s">
        <v>4021</v>
      </c>
    </row>
    <row r="1485" spans="1:9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">
        <v>4720</v>
      </c>
    </row>
    <row r="1486" spans="1:9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">
        <v>4721</v>
      </c>
    </row>
    <row r="1487" spans="1:9">
      <c r="A1487">
        <v>0</v>
      </c>
      <c r="B1487">
        <v>0.87137785846343163</v>
      </c>
      <c r="C1487">
        <v>0</v>
      </c>
      <c r="D1487">
        <v>0</v>
      </c>
      <c r="E1487">
        <v>0</v>
      </c>
      <c r="F1487">
        <v>0</v>
      </c>
      <c r="G1487">
        <v>0.21784446461585791</v>
      </c>
      <c r="H1487">
        <v>0</v>
      </c>
      <c r="I1487" t="s">
        <v>4722</v>
      </c>
    </row>
    <row r="1488" spans="1:9">
      <c r="A1488">
        <v>0</v>
      </c>
      <c r="B1488">
        <v>0.59936043174733389</v>
      </c>
      <c r="C1488">
        <v>0</v>
      </c>
      <c r="D1488">
        <v>0</v>
      </c>
      <c r="E1488">
        <v>0</v>
      </c>
      <c r="F1488">
        <v>0</v>
      </c>
      <c r="G1488">
        <v>0.14984010793683347</v>
      </c>
      <c r="H1488">
        <v>0</v>
      </c>
      <c r="I1488" t="s">
        <v>3817</v>
      </c>
    </row>
    <row r="1489" spans="1:9">
      <c r="A1489">
        <v>0</v>
      </c>
      <c r="B1489">
        <v>3.7759707200082038</v>
      </c>
      <c r="C1489">
        <v>0</v>
      </c>
      <c r="D1489">
        <v>0</v>
      </c>
      <c r="E1489">
        <v>0</v>
      </c>
      <c r="F1489">
        <v>0</v>
      </c>
      <c r="G1489">
        <v>0.94399268000205094</v>
      </c>
      <c r="H1489">
        <v>0</v>
      </c>
      <c r="I1489" t="s">
        <v>4723</v>
      </c>
    </row>
    <row r="1490" spans="1:9">
      <c r="A1490">
        <v>0</v>
      </c>
      <c r="B1490">
        <v>2.377463045931091</v>
      </c>
      <c r="C1490">
        <v>0</v>
      </c>
      <c r="D1490">
        <v>0</v>
      </c>
      <c r="E1490">
        <v>0</v>
      </c>
      <c r="F1490">
        <v>0</v>
      </c>
      <c r="G1490">
        <v>0.59436576148277276</v>
      </c>
      <c r="H1490">
        <v>0</v>
      </c>
      <c r="I1490" t="s">
        <v>4129</v>
      </c>
    </row>
    <row r="1491" spans="1:9">
      <c r="A1491">
        <v>0</v>
      </c>
      <c r="B1491">
        <v>0.94399268000205094</v>
      </c>
      <c r="C1491">
        <v>0</v>
      </c>
      <c r="D1491">
        <v>0</v>
      </c>
      <c r="E1491">
        <v>0</v>
      </c>
      <c r="F1491">
        <v>0</v>
      </c>
      <c r="G1491">
        <v>0.23599817000051274</v>
      </c>
      <c r="H1491">
        <v>0</v>
      </c>
      <c r="I1491" t="s">
        <v>4724</v>
      </c>
    </row>
    <row r="1492" spans="1:9">
      <c r="A1492">
        <v>0</v>
      </c>
      <c r="B1492">
        <v>0.53942438857260044</v>
      </c>
      <c r="C1492">
        <v>0</v>
      </c>
      <c r="D1492">
        <v>0</v>
      </c>
      <c r="E1492">
        <v>0</v>
      </c>
      <c r="F1492">
        <v>0</v>
      </c>
      <c r="G1492">
        <v>0.13485609714315011</v>
      </c>
      <c r="H1492">
        <v>0</v>
      </c>
      <c r="I1492" t="s">
        <v>4725</v>
      </c>
    </row>
    <row r="1493" spans="1:9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t="s">
        <v>4726</v>
      </c>
    </row>
    <row r="1494" spans="1:9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">
        <v>4727</v>
      </c>
    </row>
    <row r="1495" spans="1:9">
      <c r="A1495">
        <v>0</v>
      </c>
      <c r="B1495">
        <v>0.94399268000205094</v>
      </c>
      <c r="C1495">
        <v>0</v>
      </c>
      <c r="D1495">
        <v>0</v>
      </c>
      <c r="E1495">
        <v>0</v>
      </c>
      <c r="F1495">
        <v>0</v>
      </c>
      <c r="G1495">
        <v>0.23599817000051274</v>
      </c>
      <c r="H1495">
        <v>0</v>
      </c>
      <c r="I1495" t="s">
        <v>4270</v>
      </c>
    </row>
    <row r="1496" spans="1:9">
      <c r="A1496">
        <v>0</v>
      </c>
      <c r="B1496">
        <v>0.94399268000205094</v>
      </c>
      <c r="C1496">
        <v>0</v>
      </c>
      <c r="D1496">
        <v>0</v>
      </c>
      <c r="E1496">
        <v>0</v>
      </c>
      <c r="F1496">
        <v>0</v>
      </c>
      <c r="G1496">
        <v>0.23599817000051274</v>
      </c>
      <c r="H1496">
        <v>0</v>
      </c>
      <c r="I1496" t="s">
        <v>4728</v>
      </c>
    </row>
    <row r="1497" spans="1:9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">
        <v>4729</v>
      </c>
    </row>
    <row r="1498" spans="1:9">
      <c r="A1498">
        <v>0</v>
      </c>
      <c r="B1498">
        <v>0.12586569066694012</v>
      </c>
      <c r="C1498">
        <v>0</v>
      </c>
      <c r="D1498">
        <v>0</v>
      </c>
      <c r="E1498">
        <v>0</v>
      </c>
      <c r="F1498">
        <v>0</v>
      </c>
      <c r="G1498">
        <v>3.1466422666735029E-2</v>
      </c>
      <c r="H1498">
        <v>0</v>
      </c>
      <c r="I1498" t="s">
        <v>3916</v>
      </c>
    </row>
    <row r="1499" spans="1:9">
      <c r="A1499">
        <v>0</v>
      </c>
      <c r="B1499">
        <v>0.20690250520592895</v>
      </c>
      <c r="C1499">
        <v>0</v>
      </c>
      <c r="D1499">
        <v>0</v>
      </c>
      <c r="E1499">
        <v>0</v>
      </c>
      <c r="F1499">
        <v>0</v>
      </c>
      <c r="G1499">
        <v>5.1725626301482239E-2</v>
      </c>
      <c r="H1499">
        <v>0</v>
      </c>
      <c r="I1499" t="s">
        <v>3756</v>
      </c>
    </row>
    <row r="1500" spans="1:9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t="s">
        <v>4730</v>
      </c>
    </row>
    <row r="1501" spans="1:9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 t="s">
        <v>4271</v>
      </c>
    </row>
    <row r="1502" spans="1:9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">
        <v>4731</v>
      </c>
    </row>
    <row r="1503" spans="1:9">
      <c r="A1503">
        <v>0</v>
      </c>
      <c r="B1503">
        <v>0</v>
      </c>
      <c r="C1503">
        <v>2.7172362982034035</v>
      </c>
      <c r="D1503">
        <v>0</v>
      </c>
      <c r="E1503">
        <v>0</v>
      </c>
      <c r="F1503">
        <v>0</v>
      </c>
      <c r="G1503">
        <v>0.67930907455085088</v>
      </c>
      <c r="H1503">
        <v>0</v>
      </c>
      <c r="I1503" t="s">
        <v>4272</v>
      </c>
    </row>
    <row r="1504" spans="1:9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 t="s">
        <v>4732</v>
      </c>
    </row>
    <row r="1505" spans="1:9">
      <c r="A1505">
        <v>0</v>
      </c>
      <c r="B1505">
        <v>7.5519414400164075</v>
      </c>
      <c r="C1505">
        <v>0</v>
      </c>
      <c r="D1505">
        <v>0</v>
      </c>
      <c r="E1505">
        <v>0</v>
      </c>
      <c r="F1505">
        <v>0</v>
      </c>
      <c r="G1505">
        <v>1.8879853600041019</v>
      </c>
      <c r="H1505">
        <v>0</v>
      </c>
      <c r="I1505" t="s">
        <v>4733</v>
      </c>
    </row>
    <row r="1506" spans="1:9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 t="s">
        <v>4734</v>
      </c>
    </row>
    <row r="1507" spans="1:9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 t="s">
        <v>4735</v>
      </c>
    </row>
    <row r="1508" spans="1:9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t="s">
        <v>4079</v>
      </c>
    </row>
    <row r="1509" spans="1:9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">
        <v>3719</v>
      </c>
    </row>
    <row r="1510" spans="1:9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 t="s">
        <v>4736</v>
      </c>
    </row>
    <row r="1511" spans="1:9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">
        <v>4232</v>
      </c>
    </row>
    <row r="1512" spans="1:9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">
        <v>4737</v>
      </c>
    </row>
    <row r="1513" spans="1:9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 t="s">
        <v>4738</v>
      </c>
    </row>
    <row r="1514" spans="1:9">
      <c r="A1514">
        <v>0</v>
      </c>
      <c r="B1514">
        <v>6.7548671198715627E-3</v>
      </c>
      <c r="C1514">
        <v>0</v>
      </c>
      <c r="D1514">
        <v>0</v>
      </c>
      <c r="E1514">
        <v>0</v>
      </c>
      <c r="F1514">
        <v>0</v>
      </c>
      <c r="G1514">
        <v>1.6887167799678907E-3</v>
      </c>
      <c r="H1514">
        <v>0</v>
      </c>
      <c r="I1514" t="s">
        <v>3641</v>
      </c>
    </row>
    <row r="1515" spans="1:9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">
        <v>4739</v>
      </c>
    </row>
    <row r="1516" spans="1:9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 t="s">
        <v>4740</v>
      </c>
    </row>
    <row r="1517" spans="1:9">
      <c r="A1517">
        <v>0</v>
      </c>
      <c r="B1517">
        <v>0.14984010793683347</v>
      </c>
      <c r="C1517">
        <v>0</v>
      </c>
      <c r="D1517">
        <v>0</v>
      </c>
      <c r="E1517">
        <v>0</v>
      </c>
      <c r="F1517">
        <v>0</v>
      </c>
      <c r="G1517">
        <v>3.7460026984208368E-2</v>
      </c>
      <c r="H1517">
        <v>0</v>
      </c>
      <c r="I1517" t="s">
        <v>3740</v>
      </c>
    </row>
    <row r="1518" spans="1:9">
      <c r="A1518">
        <v>0</v>
      </c>
      <c r="B1518">
        <v>0.2030091784950647</v>
      </c>
      <c r="C1518">
        <v>0</v>
      </c>
      <c r="D1518">
        <v>0</v>
      </c>
      <c r="E1518">
        <v>0</v>
      </c>
      <c r="F1518">
        <v>0</v>
      </c>
      <c r="G1518">
        <v>5.0752294623766174E-2</v>
      </c>
      <c r="H1518">
        <v>0</v>
      </c>
      <c r="I1518" t="s">
        <v>3717</v>
      </c>
    </row>
    <row r="1519" spans="1:9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 t="s">
        <v>4741</v>
      </c>
    </row>
    <row r="1520" spans="1:9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 t="s">
        <v>3949</v>
      </c>
    </row>
    <row r="1521" spans="1:9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4174</v>
      </c>
    </row>
    <row r="1522" spans="1:9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 t="s">
        <v>4115</v>
      </c>
    </row>
    <row r="1523" spans="1:9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 t="s">
        <v>4742</v>
      </c>
    </row>
    <row r="1524" spans="1:9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 t="s">
        <v>4743</v>
      </c>
    </row>
    <row r="1525" spans="1:9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t="s">
        <v>4175</v>
      </c>
    </row>
    <row r="1526" spans="1:9">
      <c r="A1526">
        <v>0</v>
      </c>
      <c r="B1526">
        <v>5.0346276266776044</v>
      </c>
      <c r="C1526">
        <v>0</v>
      </c>
      <c r="D1526">
        <v>0</v>
      </c>
      <c r="E1526">
        <v>0</v>
      </c>
      <c r="F1526">
        <v>0</v>
      </c>
      <c r="G1526">
        <v>1.2586569066694011</v>
      </c>
      <c r="H1526">
        <v>0</v>
      </c>
      <c r="I1526" t="s">
        <v>4744</v>
      </c>
    </row>
    <row r="1527" spans="1:9">
      <c r="A1527">
        <v>0</v>
      </c>
      <c r="B1527">
        <v>0.87137785846343163</v>
      </c>
      <c r="C1527">
        <v>0</v>
      </c>
      <c r="D1527">
        <v>0</v>
      </c>
      <c r="E1527">
        <v>0</v>
      </c>
      <c r="F1527">
        <v>0</v>
      </c>
      <c r="G1527">
        <v>0.21784446461585791</v>
      </c>
      <c r="H1527">
        <v>0</v>
      </c>
      <c r="I1527" t="s">
        <v>4745</v>
      </c>
    </row>
    <row r="1528" spans="1:9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 t="s">
        <v>4746</v>
      </c>
    </row>
    <row r="1529" spans="1:9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t="s">
        <v>4273</v>
      </c>
    </row>
    <row r="1530" spans="1:9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 t="s">
        <v>4747</v>
      </c>
    </row>
    <row r="1531" spans="1:9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t="s">
        <v>4748</v>
      </c>
    </row>
    <row r="1532" spans="1:9">
      <c r="A1532">
        <v>0</v>
      </c>
      <c r="B1532">
        <v>7.2754734489560755E-2</v>
      </c>
      <c r="C1532">
        <v>0</v>
      </c>
      <c r="D1532">
        <v>0</v>
      </c>
      <c r="E1532">
        <v>0</v>
      </c>
      <c r="F1532">
        <v>0</v>
      </c>
      <c r="G1532">
        <v>1.8188683622390189E-2</v>
      </c>
      <c r="H1532">
        <v>0</v>
      </c>
      <c r="I1532" t="s">
        <v>3721</v>
      </c>
    </row>
    <row r="1533" spans="1:9">
      <c r="A1533">
        <v>0</v>
      </c>
      <c r="B1533">
        <v>7.1991815443435718E-3</v>
      </c>
      <c r="C1533">
        <v>0</v>
      </c>
      <c r="D1533">
        <v>0</v>
      </c>
      <c r="E1533">
        <v>0</v>
      </c>
      <c r="F1533">
        <v>0</v>
      </c>
      <c r="G1533">
        <v>1.7997953860858929E-3</v>
      </c>
      <c r="H1533">
        <v>0</v>
      </c>
      <c r="I1533" t="s">
        <v>3646</v>
      </c>
    </row>
    <row r="1534" spans="1:9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t="s">
        <v>4749</v>
      </c>
    </row>
    <row r="1535" spans="1:9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t="s">
        <v>4080</v>
      </c>
    </row>
    <row r="1536" spans="1:9">
      <c r="A1536">
        <v>0</v>
      </c>
      <c r="B1536">
        <v>0.94399268000205094</v>
      </c>
      <c r="C1536">
        <v>0</v>
      </c>
      <c r="D1536">
        <v>0</v>
      </c>
      <c r="E1536">
        <v>0</v>
      </c>
      <c r="F1536">
        <v>0</v>
      </c>
      <c r="G1536">
        <v>0.23599817000051274</v>
      </c>
      <c r="H1536">
        <v>0</v>
      </c>
      <c r="I1536" t="s">
        <v>4750</v>
      </c>
    </row>
    <row r="1537" spans="1:9">
      <c r="A1537">
        <v>0</v>
      </c>
      <c r="B1537">
        <v>3.8415022286139716E-2</v>
      </c>
      <c r="C1537">
        <v>0</v>
      </c>
      <c r="D1537">
        <v>0</v>
      </c>
      <c r="E1537">
        <v>0</v>
      </c>
      <c r="F1537">
        <v>0</v>
      </c>
      <c r="G1537">
        <v>9.603755571534929E-3</v>
      </c>
      <c r="H1537">
        <v>0</v>
      </c>
      <c r="I1537" t="s">
        <v>3639</v>
      </c>
    </row>
    <row r="1538" spans="1:9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 t="s">
        <v>4751</v>
      </c>
    </row>
    <row r="1539" spans="1:9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 t="s">
        <v>4752</v>
      </c>
    </row>
    <row r="1540" spans="1:9">
      <c r="A1540">
        <v>0</v>
      </c>
      <c r="B1540">
        <v>0</v>
      </c>
      <c r="C1540">
        <v>0</v>
      </c>
      <c r="D1540">
        <v>0.32052209602775822</v>
      </c>
      <c r="E1540">
        <v>0</v>
      </c>
      <c r="F1540">
        <v>0</v>
      </c>
      <c r="G1540">
        <v>8.0130524006939555E-2</v>
      </c>
      <c r="H1540">
        <v>0</v>
      </c>
      <c r="I1540" t="s">
        <v>4037</v>
      </c>
    </row>
    <row r="1541" spans="1:9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">
        <v>4753</v>
      </c>
    </row>
    <row r="1542" spans="1:9">
      <c r="A1542">
        <v>0</v>
      </c>
      <c r="B1542">
        <v>0.22211592470636496</v>
      </c>
      <c r="C1542">
        <v>0</v>
      </c>
      <c r="D1542">
        <v>0</v>
      </c>
      <c r="E1542">
        <v>0</v>
      </c>
      <c r="F1542">
        <v>0</v>
      </c>
      <c r="G1542">
        <v>5.552898117659124E-2</v>
      </c>
      <c r="H1542">
        <v>0</v>
      </c>
      <c r="I1542" t="s">
        <v>4016</v>
      </c>
    </row>
    <row r="1543" spans="1:9">
      <c r="A1543">
        <v>0</v>
      </c>
      <c r="B1543">
        <v>7.5519414400164075</v>
      </c>
      <c r="C1543">
        <v>0</v>
      </c>
      <c r="D1543">
        <v>0</v>
      </c>
      <c r="E1543">
        <v>0</v>
      </c>
      <c r="F1543">
        <v>0</v>
      </c>
      <c r="G1543">
        <v>1.8879853600041019</v>
      </c>
      <c r="H1543">
        <v>0</v>
      </c>
      <c r="I1543" t="s">
        <v>4754</v>
      </c>
    </row>
    <row r="1544" spans="1:9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">
        <v>4274</v>
      </c>
    </row>
    <row r="1545" spans="1:9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t="s">
        <v>4755</v>
      </c>
    </row>
    <row r="1546" spans="1:9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 t="s">
        <v>4130</v>
      </c>
    </row>
    <row r="1547" spans="1:9">
      <c r="A1547">
        <v>0</v>
      </c>
      <c r="B1547">
        <v>0.17665360093605631</v>
      </c>
      <c r="C1547">
        <v>0</v>
      </c>
      <c r="D1547">
        <v>0</v>
      </c>
      <c r="E1547">
        <v>0</v>
      </c>
      <c r="F1547">
        <v>0</v>
      </c>
      <c r="G1547">
        <v>4.4163400234014077E-2</v>
      </c>
      <c r="H1547">
        <v>0</v>
      </c>
      <c r="I1547" t="s">
        <v>3832</v>
      </c>
    </row>
    <row r="1548" spans="1:9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">
        <v>4756</v>
      </c>
    </row>
    <row r="1549" spans="1:9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t="s">
        <v>3741</v>
      </c>
    </row>
    <row r="1550" spans="1:9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 t="s">
        <v>4757</v>
      </c>
    </row>
    <row r="1551" spans="1:9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">
        <v>4758</v>
      </c>
    </row>
    <row r="1552" spans="1:9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t="s">
        <v>4759</v>
      </c>
    </row>
    <row r="1553" spans="1:9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t="s">
        <v>4760</v>
      </c>
    </row>
    <row r="1554" spans="1:9">
      <c r="A1554">
        <v>0</v>
      </c>
      <c r="B1554">
        <v>5.0346276266776044</v>
      </c>
      <c r="C1554">
        <v>0</v>
      </c>
      <c r="D1554">
        <v>0</v>
      </c>
      <c r="E1554">
        <v>0</v>
      </c>
      <c r="F1554">
        <v>0</v>
      </c>
      <c r="G1554">
        <v>1.2586569066694011</v>
      </c>
      <c r="H1554">
        <v>0</v>
      </c>
      <c r="I1554" t="s">
        <v>4761</v>
      </c>
    </row>
    <row r="1555" spans="1:9">
      <c r="A1555">
        <v>0</v>
      </c>
      <c r="B1555">
        <v>0.19363952410298479</v>
      </c>
      <c r="C1555">
        <v>0</v>
      </c>
      <c r="D1555">
        <v>0</v>
      </c>
      <c r="E1555">
        <v>0</v>
      </c>
      <c r="F1555">
        <v>0</v>
      </c>
      <c r="G1555">
        <v>4.8409881025746199E-2</v>
      </c>
      <c r="H1555">
        <v>0</v>
      </c>
      <c r="I1555" t="s">
        <v>3881</v>
      </c>
    </row>
    <row r="1556" spans="1:9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">
        <v>4762</v>
      </c>
    </row>
    <row r="1557" spans="1:9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 t="s">
        <v>4763</v>
      </c>
    </row>
    <row r="1558" spans="1:9">
      <c r="A1558">
        <v>0</v>
      </c>
      <c r="B1558">
        <v>0.94399268000205094</v>
      </c>
      <c r="C1558">
        <v>0</v>
      </c>
      <c r="D1558">
        <v>0</v>
      </c>
      <c r="E1558">
        <v>0</v>
      </c>
      <c r="F1558">
        <v>0</v>
      </c>
      <c r="G1558">
        <v>0.23599817000051274</v>
      </c>
      <c r="H1558">
        <v>0</v>
      </c>
      <c r="I1558" t="s">
        <v>4764</v>
      </c>
    </row>
    <row r="1559" spans="1:9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4765</v>
      </c>
    </row>
    <row r="1560" spans="1:9">
      <c r="A1560">
        <v>0</v>
      </c>
      <c r="B1560">
        <v>0</v>
      </c>
      <c r="C1560">
        <v>5.434472596406807</v>
      </c>
      <c r="D1560">
        <v>0</v>
      </c>
      <c r="E1560">
        <v>0</v>
      </c>
      <c r="F1560">
        <v>0</v>
      </c>
      <c r="G1560">
        <v>1.3586181491017018</v>
      </c>
      <c r="H1560">
        <v>0</v>
      </c>
      <c r="I1560" t="s">
        <v>4766</v>
      </c>
    </row>
    <row r="1561" spans="1:9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t="s">
        <v>4081</v>
      </c>
    </row>
    <row r="1562" spans="1:9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 t="s">
        <v>4767</v>
      </c>
    </row>
    <row r="1563" spans="1:9">
      <c r="A1563">
        <v>0</v>
      </c>
      <c r="B1563">
        <v>0</v>
      </c>
      <c r="C1563">
        <v>0</v>
      </c>
      <c r="D1563">
        <v>0</v>
      </c>
      <c r="E1563">
        <v>0</v>
      </c>
      <c r="F1563">
        <v>8</v>
      </c>
      <c r="G1563">
        <v>0</v>
      </c>
      <c r="H1563">
        <v>0</v>
      </c>
      <c r="I1563" t="s">
        <v>3663</v>
      </c>
    </row>
    <row r="1564" spans="1:9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t="s">
        <v>3950</v>
      </c>
    </row>
    <row r="1565" spans="1:9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t="s">
        <v>4768</v>
      </c>
    </row>
    <row r="1566" spans="1:9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4275</v>
      </c>
    </row>
    <row r="1567" spans="1:9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4769</v>
      </c>
    </row>
    <row r="1568" spans="1:9">
      <c r="A1568">
        <v>0</v>
      </c>
      <c r="B1568">
        <v>11.327912160024612</v>
      </c>
      <c r="C1568">
        <v>0</v>
      </c>
      <c r="D1568">
        <v>0</v>
      </c>
      <c r="E1568">
        <v>0</v>
      </c>
      <c r="F1568">
        <v>0</v>
      </c>
      <c r="G1568">
        <v>2.8319780400061529</v>
      </c>
      <c r="H1568">
        <v>0</v>
      </c>
      <c r="I1568" t="s">
        <v>4770</v>
      </c>
    </row>
    <row r="1569" spans="1:9">
      <c r="A1569">
        <v>0</v>
      </c>
      <c r="B1569">
        <v>1.4266891889199761E-2</v>
      </c>
      <c r="C1569">
        <v>0</v>
      </c>
      <c r="D1569">
        <v>0</v>
      </c>
      <c r="E1569">
        <v>0.16981229319399338</v>
      </c>
      <c r="F1569">
        <v>0</v>
      </c>
      <c r="G1569">
        <v>3.5667229722999402E-3</v>
      </c>
      <c r="H1569">
        <v>0</v>
      </c>
      <c r="I1569" t="s">
        <v>3645</v>
      </c>
    </row>
    <row r="1570" spans="1:9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t="s">
        <v>4771</v>
      </c>
    </row>
    <row r="1571" spans="1:9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 t="s">
        <v>4046</v>
      </c>
    </row>
    <row r="1572" spans="1:9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 t="s">
        <v>4772</v>
      </c>
    </row>
    <row r="1573" spans="1:9">
      <c r="A1573">
        <v>0</v>
      </c>
      <c r="B1573">
        <v>11.327912160024612</v>
      </c>
      <c r="C1573">
        <v>0</v>
      </c>
      <c r="D1573">
        <v>0</v>
      </c>
      <c r="E1573">
        <v>0</v>
      </c>
      <c r="F1573">
        <v>0</v>
      </c>
      <c r="G1573">
        <v>2.8319780400061529</v>
      </c>
      <c r="H1573">
        <v>0</v>
      </c>
      <c r="I1573" t="s">
        <v>4773</v>
      </c>
    </row>
    <row r="1574" spans="1:9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 t="s">
        <v>4100</v>
      </c>
    </row>
    <row r="1575" spans="1:9">
      <c r="A1575">
        <v>0</v>
      </c>
      <c r="B1575">
        <v>7.5519414400164075</v>
      </c>
      <c r="C1575">
        <v>0</v>
      </c>
      <c r="D1575">
        <v>0</v>
      </c>
      <c r="E1575">
        <v>0</v>
      </c>
      <c r="F1575">
        <v>0</v>
      </c>
      <c r="G1575">
        <v>1.8879853600041019</v>
      </c>
      <c r="H1575">
        <v>0</v>
      </c>
      <c r="I1575" t="s">
        <v>4774</v>
      </c>
    </row>
    <row r="1576" spans="1:9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 t="s">
        <v>4775</v>
      </c>
    </row>
    <row r="1577" spans="1:9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t="s">
        <v>4776</v>
      </c>
    </row>
    <row r="1578" spans="1:9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t="s">
        <v>4777</v>
      </c>
    </row>
    <row r="1579" spans="1:9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t="s">
        <v>4778</v>
      </c>
    </row>
    <row r="1580" spans="1:9">
      <c r="A1580">
        <v>0</v>
      </c>
      <c r="B1580">
        <v>0</v>
      </c>
      <c r="C1580">
        <v>0</v>
      </c>
      <c r="D1580">
        <v>0.4313013702196668</v>
      </c>
      <c r="E1580">
        <v>0</v>
      </c>
      <c r="F1580">
        <v>0</v>
      </c>
      <c r="G1580">
        <v>0.1078253425549167</v>
      </c>
      <c r="H1580">
        <v>0</v>
      </c>
      <c r="I1580" t="s">
        <v>4779</v>
      </c>
    </row>
    <row r="1581" spans="1:9">
      <c r="A1581">
        <v>0</v>
      </c>
      <c r="B1581">
        <v>0</v>
      </c>
      <c r="C1581">
        <v>0</v>
      </c>
      <c r="D1581">
        <v>0.62563484084328791</v>
      </c>
      <c r="E1581">
        <v>0</v>
      </c>
      <c r="F1581">
        <v>0</v>
      </c>
      <c r="G1581">
        <v>0.15640871021082198</v>
      </c>
      <c r="H1581">
        <v>0</v>
      </c>
      <c r="I1581" t="s">
        <v>4233</v>
      </c>
    </row>
    <row r="1582" spans="1:9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">
        <v>4780</v>
      </c>
    </row>
    <row r="1583" spans="1:9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">
        <v>4781</v>
      </c>
    </row>
    <row r="1584" spans="1:9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t="s">
        <v>4782</v>
      </c>
    </row>
    <row r="1585" spans="1:9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t="s">
        <v>4783</v>
      </c>
    </row>
    <row r="1586" spans="1:9">
      <c r="A1586">
        <v>0</v>
      </c>
      <c r="B1586">
        <v>1.7769273976509197</v>
      </c>
      <c r="C1586">
        <v>0</v>
      </c>
      <c r="D1586">
        <v>0</v>
      </c>
      <c r="E1586">
        <v>0</v>
      </c>
      <c r="F1586">
        <v>0</v>
      </c>
      <c r="G1586">
        <v>0.44423184941272992</v>
      </c>
      <c r="H1586">
        <v>0</v>
      </c>
      <c r="I1586" t="s">
        <v>4784</v>
      </c>
    </row>
    <row r="1587" spans="1:9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">
        <v>4785</v>
      </c>
    </row>
    <row r="1588" spans="1:9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3983</v>
      </c>
    </row>
    <row r="1589" spans="1:9">
      <c r="A1589">
        <v>0</v>
      </c>
      <c r="B1589">
        <v>0</v>
      </c>
      <c r="C1589">
        <v>0.54344725964068075</v>
      </c>
      <c r="D1589">
        <v>0</v>
      </c>
      <c r="E1589">
        <v>0</v>
      </c>
      <c r="F1589">
        <v>0</v>
      </c>
      <c r="G1589">
        <v>0.13586181491017019</v>
      </c>
      <c r="H1589">
        <v>0</v>
      </c>
      <c r="I1589" t="s">
        <v>3900</v>
      </c>
    </row>
    <row r="1590" spans="1:9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 t="s">
        <v>3869</v>
      </c>
    </row>
    <row r="1591" spans="1:9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">
        <v>4276</v>
      </c>
    </row>
    <row r="1592" spans="1:9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">
        <v>4786</v>
      </c>
    </row>
    <row r="1593" spans="1:9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">
        <v>4787</v>
      </c>
    </row>
    <row r="1594" spans="1:9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4002</v>
      </c>
    </row>
    <row r="1595" spans="1:9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4234</v>
      </c>
    </row>
    <row r="1596" spans="1:9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">
        <v>4788</v>
      </c>
    </row>
    <row r="1597" spans="1:9">
      <c r="A1597">
        <v>0</v>
      </c>
      <c r="B1597">
        <v>6.6111271865463506E-2</v>
      </c>
      <c r="C1597">
        <v>0</v>
      </c>
      <c r="D1597">
        <v>0</v>
      </c>
      <c r="E1597">
        <v>0</v>
      </c>
      <c r="F1597">
        <v>0</v>
      </c>
      <c r="G1597">
        <v>1.6527817966365876E-2</v>
      </c>
      <c r="H1597">
        <v>0</v>
      </c>
      <c r="I1597" t="s">
        <v>3684</v>
      </c>
    </row>
    <row r="1598" spans="1:9">
      <c r="A1598">
        <v>0</v>
      </c>
      <c r="B1598">
        <v>0.17685164308957207</v>
      </c>
      <c r="C1598">
        <v>0</v>
      </c>
      <c r="D1598">
        <v>0</v>
      </c>
      <c r="E1598">
        <v>0</v>
      </c>
      <c r="F1598">
        <v>0</v>
      </c>
      <c r="G1598">
        <v>4.4212910772393019E-2</v>
      </c>
      <c r="H1598">
        <v>0</v>
      </c>
      <c r="I1598" t="s">
        <v>3655</v>
      </c>
    </row>
    <row r="1599" spans="1:9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4789</v>
      </c>
    </row>
    <row r="1600" spans="1:9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t="s">
        <v>4790</v>
      </c>
    </row>
    <row r="1601" spans="1:9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">
        <v>3690</v>
      </c>
    </row>
    <row r="1602" spans="1:9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 t="s">
        <v>4791</v>
      </c>
    </row>
    <row r="1603" spans="1:9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t="s">
        <v>4792</v>
      </c>
    </row>
    <row r="1604" spans="1:9">
      <c r="A1604">
        <v>0</v>
      </c>
      <c r="B1604">
        <v>4.3970546957883015E-2</v>
      </c>
      <c r="C1604">
        <v>0</v>
      </c>
      <c r="D1604">
        <v>0</v>
      </c>
      <c r="E1604">
        <v>0</v>
      </c>
      <c r="F1604">
        <v>0</v>
      </c>
      <c r="G1604">
        <v>1.0992636739470754E-2</v>
      </c>
      <c r="H1604">
        <v>0</v>
      </c>
      <c r="I1604" t="s">
        <v>3724</v>
      </c>
    </row>
    <row r="1605" spans="1:9">
      <c r="A1605">
        <v>0</v>
      </c>
      <c r="B1605">
        <v>0</v>
      </c>
      <c r="C1605">
        <v>0</v>
      </c>
      <c r="D1605">
        <v>0</v>
      </c>
      <c r="E1605">
        <v>0</v>
      </c>
      <c r="F1605">
        <v>7</v>
      </c>
      <c r="G1605">
        <v>0</v>
      </c>
      <c r="H1605">
        <v>0</v>
      </c>
      <c r="I1605" t="s">
        <v>3744</v>
      </c>
    </row>
    <row r="1606" spans="1:9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t="s">
        <v>4116</v>
      </c>
    </row>
    <row r="1607" spans="1:9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4793</v>
      </c>
    </row>
    <row r="1608" spans="1:9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t="s">
        <v>4176</v>
      </c>
    </row>
    <row r="1609" spans="1:9">
      <c r="A1609">
        <v>0</v>
      </c>
      <c r="B1609">
        <v>0.29045928615447719</v>
      </c>
      <c r="C1609">
        <v>0</v>
      </c>
      <c r="D1609">
        <v>0</v>
      </c>
      <c r="E1609">
        <v>0</v>
      </c>
      <c r="F1609">
        <v>0</v>
      </c>
      <c r="G1609">
        <v>7.2614821538619298E-2</v>
      </c>
      <c r="H1609">
        <v>0</v>
      </c>
      <c r="I1609" t="s">
        <v>4794</v>
      </c>
    </row>
    <row r="1610" spans="1:9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t="s">
        <v>4795</v>
      </c>
    </row>
    <row r="1611" spans="1:9">
      <c r="A1611">
        <v>0</v>
      </c>
      <c r="B1611">
        <v>7.2965617777936309E-2</v>
      </c>
      <c r="C1611">
        <v>0</v>
      </c>
      <c r="D1611">
        <v>0</v>
      </c>
      <c r="E1611">
        <v>0</v>
      </c>
      <c r="F1611">
        <v>0</v>
      </c>
      <c r="G1611">
        <v>1.8241404444484077E-2</v>
      </c>
      <c r="H1611">
        <v>0</v>
      </c>
      <c r="I1611" t="s">
        <v>3745</v>
      </c>
    </row>
    <row r="1612" spans="1:9">
      <c r="A1612">
        <v>0</v>
      </c>
      <c r="B1612">
        <v>0.27214203387446517</v>
      </c>
      <c r="C1612">
        <v>0</v>
      </c>
      <c r="D1612">
        <v>0</v>
      </c>
      <c r="E1612">
        <v>0</v>
      </c>
      <c r="F1612">
        <v>0</v>
      </c>
      <c r="G1612">
        <v>6.8035508468616293E-2</v>
      </c>
      <c r="H1612">
        <v>0</v>
      </c>
      <c r="I1612" t="s">
        <v>3888</v>
      </c>
    </row>
    <row r="1613" spans="1:9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">
        <v>3876</v>
      </c>
    </row>
    <row r="1614" spans="1:9">
      <c r="A1614">
        <v>0</v>
      </c>
      <c r="B1614">
        <v>8.3187094406311002E-2</v>
      </c>
      <c r="C1614">
        <v>0</v>
      </c>
      <c r="D1614">
        <v>0</v>
      </c>
      <c r="E1614">
        <v>0</v>
      </c>
      <c r="F1614">
        <v>0</v>
      </c>
      <c r="G1614">
        <v>2.079677360157775E-2</v>
      </c>
      <c r="H1614">
        <v>0</v>
      </c>
      <c r="I1614" t="s">
        <v>3675</v>
      </c>
    </row>
    <row r="1615" spans="1:9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 t="s">
        <v>4796</v>
      </c>
    </row>
    <row r="1616" spans="1:9">
      <c r="A1616">
        <v>0</v>
      </c>
      <c r="B1616">
        <v>3.7759707200082038</v>
      </c>
      <c r="C1616">
        <v>0</v>
      </c>
      <c r="D1616">
        <v>0</v>
      </c>
      <c r="E1616">
        <v>0</v>
      </c>
      <c r="F1616">
        <v>0</v>
      </c>
      <c r="G1616">
        <v>0.94399268000205094</v>
      </c>
      <c r="H1616">
        <v>0</v>
      </c>
      <c r="I1616" t="s">
        <v>4063</v>
      </c>
    </row>
    <row r="1617" spans="1:9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">
        <v>4797</v>
      </c>
    </row>
    <row r="1618" spans="1:9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t="s">
        <v>4798</v>
      </c>
    </row>
    <row r="1619" spans="1:9">
      <c r="A1619">
        <v>0</v>
      </c>
      <c r="B1619">
        <v>7.5519414400164075</v>
      </c>
      <c r="C1619">
        <v>0</v>
      </c>
      <c r="D1619">
        <v>0</v>
      </c>
      <c r="E1619">
        <v>0</v>
      </c>
      <c r="F1619">
        <v>0</v>
      </c>
      <c r="G1619">
        <v>1.8879853600041019</v>
      </c>
      <c r="H1619">
        <v>0</v>
      </c>
      <c r="I1619" t="s">
        <v>4799</v>
      </c>
    </row>
    <row r="1620" spans="1:9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 t="s">
        <v>4800</v>
      </c>
    </row>
    <row r="1621" spans="1:9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">
        <v>4801</v>
      </c>
    </row>
    <row r="1622" spans="1:9">
      <c r="A1622">
        <v>0</v>
      </c>
      <c r="B1622">
        <v>3.7759707200082038</v>
      </c>
      <c r="C1622">
        <v>0</v>
      </c>
      <c r="D1622">
        <v>0</v>
      </c>
      <c r="E1622">
        <v>0</v>
      </c>
      <c r="F1622">
        <v>0</v>
      </c>
      <c r="G1622">
        <v>0.94399268000205094</v>
      </c>
      <c r="H1622">
        <v>0</v>
      </c>
      <c r="I1622" t="s">
        <v>4802</v>
      </c>
    </row>
    <row r="1623" spans="1:9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">
        <v>4803</v>
      </c>
    </row>
    <row r="1624" spans="1:9">
      <c r="A1624">
        <v>0</v>
      </c>
      <c r="B1624">
        <v>1.4384650361936013</v>
      </c>
      <c r="C1624">
        <v>0</v>
      </c>
      <c r="D1624">
        <v>0</v>
      </c>
      <c r="E1624">
        <v>0</v>
      </c>
      <c r="F1624">
        <v>0</v>
      </c>
      <c r="G1624">
        <v>0.35961625904840033</v>
      </c>
      <c r="H1624">
        <v>0</v>
      </c>
      <c r="I1624" t="s">
        <v>4804</v>
      </c>
    </row>
    <row r="1625" spans="1:9">
      <c r="A1625">
        <v>0</v>
      </c>
      <c r="B1625">
        <v>0.52444037777891717</v>
      </c>
      <c r="C1625">
        <v>0</v>
      </c>
      <c r="D1625">
        <v>0</v>
      </c>
      <c r="E1625">
        <v>0</v>
      </c>
      <c r="F1625">
        <v>0</v>
      </c>
      <c r="G1625">
        <v>0.13111009444472929</v>
      </c>
      <c r="H1625">
        <v>0</v>
      </c>
      <c r="I1625" t="s">
        <v>4805</v>
      </c>
    </row>
    <row r="1626" spans="1:9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t="s">
        <v>4806</v>
      </c>
    </row>
    <row r="1627" spans="1:9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">
        <v>4807</v>
      </c>
    </row>
    <row r="1628" spans="1:9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t="s">
        <v>4808</v>
      </c>
    </row>
    <row r="1629" spans="1:9">
      <c r="A1629">
        <v>0</v>
      </c>
      <c r="B1629">
        <v>3.1466422666735032</v>
      </c>
      <c r="C1629">
        <v>0</v>
      </c>
      <c r="D1629">
        <v>0</v>
      </c>
      <c r="E1629">
        <v>0</v>
      </c>
      <c r="F1629">
        <v>0</v>
      </c>
      <c r="G1629">
        <v>0.7866605666683758</v>
      </c>
      <c r="H1629">
        <v>0</v>
      </c>
      <c r="I1629" t="s">
        <v>4809</v>
      </c>
    </row>
    <row r="1630" spans="1:9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">
        <v>4810</v>
      </c>
    </row>
    <row r="1631" spans="1:9">
      <c r="A1631">
        <v>0</v>
      </c>
      <c r="B1631">
        <v>5.0346276266776044</v>
      </c>
      <c r="C1631">
        <v>0</v>
      </c>
      <c r="D1631">
        <v>0</v>
      </c>
      <c r="E1631">
        <v>0</v>
      </c>
      <c r="F1631">
        <v>0</v>
      </c>
      <c r="G1631">
        <v>1.2586569066694011</v>
      </c>
      <c r="H1631">
        <v>0</v>
      </c>
      <c r="I1631" t="s">
        <v>4811</v>
      </c>
    </row>
    <row r="1632" spans="1:9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 t="s">
        <v>4812</v>
      </c>
    </row>
    <row r="1633" spans="1:9">
      <c r="A1633">
        <v>0</v>
      </c>
      <c r="B1633">
        <v>7.5519414400164075</v>
      </c>
      <c r="C1633">
        <v>0</v>
      </c>
      <c r="D1633">
        <v>0</v>
      </c>
      <c r="E1633">
        <v>0</v>
      </c>
      <c r="F1633">
        <v>0</v>
      </c>
      <c r="G1633">
        <v>1.8879853600041019</v>
      </c>
      <c r="H1633">
        <v>0</v>
      </c>
      <c r="I1633" t="s">
        <v>4813</v>
      </c>
    </row>
    <row r="1634" spans="1:9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 t="s">
        <v>4814</v>
      </c>
    </row>
    <row r="1635" spans="1:9">
      <c r="A1635">
        <v>0</v>
      </c>
      <c r="B1635">
        <v>0</v>
      </c>
      <c r="C1635">
        <v>0</v>
      </c>
      <c r="D1635">
        <v>2.752604909523233</v>
      </c>
      <c r="E1635">
        <v>0</v>
      </c>
      <c r="F1635">
        <v>0</v>
      </c>
      <c r="G1635">
        <v>0.68815122738080825</v>
      </c>
      <c r="H1635">
        <v>0</v>
      </c>
      <c r="I1635" t="s">
        <v>3970</v>
      </c>
    </row>
    <row r="1636" spans="1:9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t="s">
        <v>4815</v>
      </c>
    </row>
    <row r="1637" spans="1:9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">
        <v>4816</v>
      </c>
    </row>
    <row r="1638" spans="1:9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">
        <v>4817</v>
      </c>
    </row>
    <row r="1639" spans="1:9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">
        <v>4818</v>
      </c>
    </row>
    <row r="1640" spans="1:9">
      <c r="A1640">
        <v>0</v>
      </c>
      <c r="B1640">
        <v>3.7759707200082038</v>
      </c>
      <c r="C1640">
        <v>0</v>
      </c>
      <c r="D1640">
        <v>0</v>
      </c>
      <c r="E1640">
        <v>0</v>
      </c>
      <c r="F1640">
        <v>0</v>
      </c>
      <c r="G1640">
        <v>0.94399268000205094</v>
      </c>
      <c r="H1640">
        <v>0</v>
      </c>
      <c r="I1640" t="s">
        <v>4819</v>
      </c>
    </row>
    <row r="1641" spans="1:9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t="s">
        <v>4820</v>
      </c>
    </row>
    <row r="1642" spans="1:9">
      <c r="A1642">
        <v>0</v>
      </c>
      <c r="B1642">
        <v>9.5594195443245669E-2</v>
      </c>
      <c r="C1642">
        <v>0</v>
      </c>
      <c r="D1642">
        <v>0</v>
      </c>
      <c r="E1642">
        <v>0</v>
      </c>
      <c r="F1642">
        <v>0</v>
      </c>
      <c r="G1642">
        <v>2.3898548860811417E-2</v>
      </c>
      <c r="H1642">
        <v>0</v>
      </c>
      <c r="I1642" t="s">
        <v>3725</v>
      </c>
    </row>
    <row r="1643" spans="1:9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 t="s">
        <v>4821</v>
      </c>
    </row>
    <row r="1644" spans="1:9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t="s">
        <v>4822</v>
      </c>
    </row>
    <row r="1645" spans="1:9">
      <c r="A1645">
        <v>0</v>
      </c>
      <c r="B1645">
        <v>22.655824320049224</v>
      </c>
      <c r="C1645">
        <v>0</v>
      </c>
      <c r="D1645">
        <v>0</v>
      </c>
      <c r="E1645">
        <v>0</v>
      </c>
      <c r="F1645">
        <v>0</v>
      </c>
      <c r="G1645">
        <v>5.6639560800123059</v>
      </c>
      <c r="H1645">
        <v>0</v>
      </c>
      <c r="I1645" t="s">
        <v>4823</v>
      </c>
    </row>
    <row r="1646" spans="1:9">
      <c r="A1646">
        <v>0</v>
      </c>
      <c r="B1646">
        <v>3.7759707200082038</v>
      </c>
      <c r="C1646">
        <v>0</v>
      </c>
      <c r="D1646">
        <v>0</v>
      </c>
      <c r="E1646">
        <v>0</v>
      </c>
      <c r="F1646">
        <v>0</v>
      </c>
      <c r="G1646">
        <v>0.94399268000205094</v>
      </c>
      <c r="H1646">
        <v>0</v>
      </c>
      <c r="I1646" t="s">
        <v>4824</v>
      </c>
    </row>
    <row r="1647" spans="1:9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t="s">
        <v>4825</v>
      </c>
    </row>
    <row r="1648" spans="1:9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">
        <v>4826</v>
      </c>
    </row>
    <row r="1649" spans="1:9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t="s">
        <v>4827</v>
      </c>
    </row>
    <row r="1650" spans="1:9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t="s">
        <v>4828</v>
      </c>
    </row>
    <row r="1651" spans="1:9">
      <c r="A1651">
        <v>0</v>
      </c>
      <c r="B1651">
        <v>0</v>
      </c>
      <c r="C1651">
        <v>0</v>
      </c>
      <c r="D1651">
        <v>7.7780028636069334</v>
      </c>
      <c r="E1651">
        <v>0</v>
      </c>
      <c r="F1651">
        <v>0</v>
      </c>
      <c r="G1651">
        <v>1.9445007159017333</v>
      </c>
      <c r="H1651">
        <v>0</v>
      </c>
      <c r="I1651" t="s">
        <v>4829</v>
      </c>
    </row>
    <row r="1652" spans="1:9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 t="s">
        <v>4830</v>
      </c>
    </row>
    <row r="1653" spans="1:9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">
        <v>4831</v>
      </c>
    </row>
    <row r="1654" spans="1:9">
      <c r="A1654">
        <v>0</v>
      </c>
      <c r="B1654">
        <v>11.327912160024612</v>
      </c>
      <c r="C1654">
        <v>0</v>
      </c>
      <c r="D1654">
        <v>0</v>
      </c>
      <c r="E1654">
        <v>0</v>
      </c>
      <c r="F1654">
        <v>0</v>
      </c>
      <c r="G1654">
        <v>2.8319780400061529</v>
      </c>
      <c r="H1654">
        <v>0</v>
      </c>
      <c r="I1654" t="s">
        <v>4832</v>
      </c>
    </row>
    <row r="1655" spans="1:9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">
        <v>4833</v>
      </c>
    </row>
    <row r="1656" spans="1:9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4834</v>
      </c>
    </row>
    <row r="1657" spans="1:9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">
        <v>4835</v>
      </c>
    </row>
    <row r="1658" spans="1:9">
      <c r="A1658">
        <v>0</v>
      </c>
      <c r="B1658">
        <v>0</v>
      </c>
      <c r="C1658">
        <v>0</v>
      </c>
      <c r="D1658">
        <v>8.3335744967217149</v>
      </c>
      <c r="E1658">
        <v>0</v>
      </c>
      <c r="F1658">
        <v>0</v>
      </c>
      <c r="G1658">
        <v>2.0833936241804287</v>
      </c>
      <c r="H1658">
        <v>0</v>
      </c>
      <c r="I1658" t="s">
        <v>4836</v>
      </c>
    </row>
    <row r="1659" spans="1:9">
      <c r="A1659">
        <v>0</v>
      </c>
      <c r="B1659">
        <v>15.103882880032815</v>
      </c>
      <c r="C1659">
        <v>0</v>
      </c>
      <c r="D1659">
        <v>0</v>
      </c>
      <c r="E1659">
        <v>0</v>
      </c>
      <c r="F1659">
        <v>0</v>
      </c>
      <c r="G1659">
        <v>3.7759707200082038</v>
      </c>
      <c r="H1659">
        <v>0</v>
      </c>
      <c r="I1659" t="s">
        <v>4837</v>
      </c>
    </row>
    <row r="1660" spans="1:9">
      <c r="A1660">
        <v>0</v>
      </c>
      <c r="B1660">
        <v>4.4008982750678362E-2</v>
      </c>
      <c r="C1660">
        <v>0</v>
      </c>
      <c r="D1660">
        <v>0</v>
      </c>
      <c r="E1660">
        <v>0</v>
      </c>
      <c r="F1660">
        <v>0</v>
      </c>
      <c r="G1660">
        <v>1.100224568766959E-2</v>
      </c>
      <c r="H1660">
        <v>0</v>
      </c>
      <c r="I1660" t="s">
        <v>3711</v>
      </c>
    </row>
    <row r="1661" spans="1:9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t="s">
        <v>4117</v>
      </c>
    </row>
    <row r="1662" spans="1:9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">
        <v>4093</v>
      </c>
    </row>
    <row r="1663" spans="1:9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t="s">
        <v>4838</v>
      </c>
    </row>
    <row r="1664" spans="1:9">
      <c r="A1664">
        <v>0</v>
      </c>
      <c r="B1664">
        <v>0.34721569839155891</v>
      </c>
      <c r="C1664">
        <v>0</v>
      </c>
      <c r="D1664">
        <v>0</v>
      </c>
      <c r="E1664">
        <v>0</v>
      </c>
      <c r="F1664">
        <v>0</v>
      </c>
      <c r="G1664">
        <v>8.6803924597889728E-2</v>
      </c>
      <c r="H1664">
        <v>0</v>
      </c>
      <c r="I1664" t="s">
        <v>3919</v>
      </c>
    </row>
    <row r="1665" spans="1:9">
      <c r="A1665">
        <v>0</v>
      </c>
      <c r="B1665">
        <v>0.74587075950779325</v>
      </c>
      <c r="C1665">
        <v>0</v>
      </c>
      <c r="D1665">
        <v>0</v>
      </c>
      <c r="E1665">
        <v>0</v>
      </c>
      <c r="F1665">
        <v>0</v>
      </c>
      <c r="G1665">
        <v>0.18646768987694831</v>
      </c>
      <c r="H1665">
        <v>0</v>
      </c>
      <c r="I1665" t="s">
        <v>3924</v>
      </c>
    </row>
    <row r="1666" spans="1:9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">
        <v>4839</v>
      </c>
    </row>
    <row r="1667" spans="1:9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 t="s">
        <v>4840</v>
      </c>
    </row>
    <row r="1668" spans="1:9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 t="s">
        <v>4841</v>
      </c>
    </row>
    <row r="1669" spans="1:9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4842</v>
      </c>
    </row>
    <row r="1670" spans="1:9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 t="s">
        <v>4843</v>
      </c>
    </row>
    <row r="1671" spans="1:9">
      <c r="A1671">
        <v>0</v>
      </c>
      <c r="B1671">
        <v>7.706062693894293E-2</v>
      </c>
      <c r="C1671">
        <v>0</v>
      </c>
      <c r="D1671">
        <v>0</v>
      </c>
      <c r="E1671">
        <v>0</v>
      </c>
      <c r="F1671">
        <v>0</v>
      </c>
      <c r="G1671">
        <v>1.9265156734735733E-2</v>
      </c>
      <c r="H1671">
        <v>0</v>
      </c>
      <c r="I1671" t="s">
        <v>3852</v>
      </c>
    </row>
    <row r="1672" spans="1:9">
      <c r="A1672">
        <v>0</v>
      </c>
      <c r="B1672">
        <v>1.8879853600041019</v>
      </c>
      <c r="C1672">
        <v>0</v>
      </c>
      <c r="D1672">
        <v>0</v>
      </c>
      <c r="E1672">
        <v>0</v>
      </c>
      <c r="F1672">
        <v>0</v>
      </c>
      <c r="G1672">
        <v>0.47199634000102547</v>
      </c>
      <c r="H1672">
        <v>0</v>
      </c>
      <c r="I1672" t="s">
        <v>4844</v>
      </c>
    </row>
    <row r="1673" spans="1:9">
      <c r="A1673">
        <v>0</v>
      </c>
      <c r="B1673">
        <v>0</v>
      </c>
      <c r="C1673">
        <v>5.434472596406807</v>
      </c>
      <c r="D1673">
        <v>0</v>
      </c>
      <c r="E1673">
        <v>0</v>
      </c>
      <c r="F1673">
        <v>0</v>
      </c>
      <c r="G1673">
        <v>1.3586181491017018</v>
      </c>
      <c r="H1673">
        <v>0</v>
      </c>
      <c r="I1673" t="s">
        <v>4845</v>
      </c>
    </row>
    <row r="1674" spans="1:9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 t="s">
        <v>4846</v>
      </c>
    </row>
    <row r="1675" spans="1:9">
      <c r="A1675">
        <v>0</v>
      </c>
      <c r="B1675">
        <v>0.15103882880032815</v>
      </c>
      <c r="C1675">
        <v>0</v>
      </c>
      <c r="D1675">
        <v>0</v>
      </c>
      <c r="E1675">
        <v>0</v>
      </c>
      <c r="F1675">
        <v>0</v>
      </c>
      <c r="G1675">
        <v>3.7759707200082038E-2</v>
      </c>
      <c r="H1675">
        <v>0</v>
      </c>
      <c r="I1675" t="s">
        <v>3882</v>
      </c>
    </row>
    <row r="1676" spans="1:9">
      <c r="A1676">
        <v>0</v>
      </c>
      <c r="B1676">
        <v>3.7759707200082038</v>
      </c>
      <c r="C1676">
        <v>0</v>
      </c>
      <c r="D1676">
        <v>0</v>
      </c>
      <c r="E1676">
        <v>0</v>
      </c>
      <c r="F1676">
        <v>0</v>
      </c>
      <c r="G1676">
        <v>0.94399268000205094</v>
      </c>
      <c r="H1676">
        <v>0</v>
      </c>
      <c r="I1676" t="s">
        <v>4847</v>
      </c>
    </row>
    <row r="1677" spans="1:9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4848</v>
      </c>
    </row>
    <row r="1678" spans="1:9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">
        <v>4849</v>
      </c>
    </row>
    <row r="1679" spans="1:9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">
        <v>4003</v>
      </c>
    </row>
    <row r="1680" spans="1:9">
      <c r="A1680">
        <v>0</v>
      </c>
      <c r="B1680">
        <v>0</v>
      </c>
      <c r="C1680">
        <v>5.434472596406807</v>
      </c>
      <c r="D1680">
        <v>0</v>
      </c>
      <c r="E1680">
        <v>0</v>
      </c>
      <c r="F1680">
        <v>0</v>
      </c>
      <c r="G1680">
        <v>1.3586181491017018</v>
      </c>
      <c r="H1680">
        <v>0</v>
      </c>
      <c r="I1680" t="s">
        <v>4177</v>
      </c>
    </row>
    <row r="1681" spans="1:9">
      <c r="A1681">
        <v>0</v>
      </c>
      <c r="B1681">
        <v>3.7759707200082038</v>
      </c>
      <c r="C1681">
        <v>0</v>
      </c>
      <c r="D1681">
        <v>0</v>
      </c>
      <c r="E1681">
        <v>0</v>
      </c>
      <c r="F1681">
        <v>0</v>
      </c>
      <c r="G1681">
        <v>0.94399268000205094</v>
      </c>
      <c r="H1681">
        <v>0</v>
      </c>
      <c r="I1681" t="s">
        <v>4850</v>
      </c>
    </row>
    <row r="1682" spans="1:9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">
        <v>4851</v>
      </c>
    </row>
    <row r="1683" spans="1:9">
      <c r="A1683">
        <v>0</v>
      </c>
      <c r="B1683">
        <v>1.0788487771452009</v>
      </c>
      <c r="C1683">
        <v>0</v>
      </c>
      <c r="D1683">
        <v>0</v>
      </c>
      <c r="E1683">
        <v>0</v>
      </c>
      <c r="F1683">
        <v>0</v>
      </c>
      <c r="G1683">
        <v>0.26971219428630022</v>
      </c>
      <c r="H1683">
        <v>0</v>
      </c>
      <c r="I1683" t="s">
        <v>4852</v>
      </c>
    </row>
    <row r="1684" spans="1:9">
      <c r="A1684">
        <v>0</v>
      </c>
      <c r="B1684">
        <v>0.73083304258223303</v>
      </c>
      <c r="C1684">
        <v>0</v>
      </c>
      <c r="D1684">
        <v>0</v>
      </c>
      <c r="E1684">
        <v>0</v>
      </c>
      <c r="F1684">
        <v>0</v>
      </c>
      <c r="G1684">
        <v>0.18270826064555826</v>
      </c>
      <c r="H1684">
        <v>0</v>
      </c>
      <c r="I1684" t="s">
        <v>4064</v>
      </c>
    </row>
    <row r="1685" spans="1:9">
      <c r="A1685">
        <v>0</v>
      </c>
      <c r="B1685">
        <v>12.586569066694013</v>
      </c>
      <c r="C1685">
        <v>0</v>
      </c>
      <c r="D1685">
        <v>0</v>
      </c>
      <c r="E1685">
        <v>0</v>
      </c>
      <c r="F1685">
        <v>0</v>
      </c>
      <c r="G1685">
        <v>3.1466422666735032</v>
      </c>
      <c r="H1685">
        <v>0</v>
      </c>
      <c r="I1685" t="s">
        <v>4004</v>
      </c>
    </row>
    <row r="1686" spans="1:9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">
        <v>4853</v>
      </c>
    </row>
    <row r="1687" spans="1:9">
      <c r="A1687">
        <v>0</v>
      </c>
      <c r="B1687">
        <v>0.29968021587366694</v>
      </c>
      <c r="C1687">
        <v>0</v>
      </c>
      <c r="D1687">
        <v>0</v>
      </c>
      <c r="E1687">
        <v>0</v>
      </c>
      <c r="F1687">
        <v>0</v>
      </c>
      <c r="G1687">
        <v>7.4920053968416736E-2</v>
      </c>
      <c r="H1687">
        <v>0</v>
      </c>
      <c r="I1687" t="s">
        <v>4854</v>
      </c>
    </row>
    <row r="1688" spans="1:9">
      <c r="A1688">
        <v>0</v>
      </c>
      <c r="B1688">
        <v>0</v>
      </c>
      <c r="C1688">
        <v>5.434472596406807</v>
      </c>
      <c r="D1688">
        <v>0</v>
      </c>
      <c r="E1688">
        <v>0</v>
      </c>
      <c r="F1688">
        <v>0</v>
      </c>
      <c r="G1688">
        <v>1.3586181491017018</v>
      </c>
      <c r="H1688">
        <v>0</v>
      </c>
      <c r="I1688" t="s">
        <v>4855</v>
      </c>
    </row>
    <row r="1689" spans="1:9">
      <c r="A1689">
        <v>0</v>
      </c>
      <c r="B1689">
        <v>18.879853600041017</v>
      </c>
      <c r="C1689">
        <v>0</v>
      </c>
      <c r="D1689">
        <v>0</v>
      </c>
      <c r="E1689">
        <v>0</v>
      </c>
      <c r="F1689">
        <v>0</v>
      </c>
      <c r="G1689">
        <v>4.7199634000102542</v>
      </c>
      <c r="H1689">
        <v>0</v>
      </c>
      <c r="I1689" t="s">
        <v>4856</v>
      </c>
    </row>
    <row r="1690" spans="1:9">
      <c r="A1690">
        <v>0</v>
      </c>
      <c r="B1690">
        <v>3.7759707200082038</v>
      </c>
      <c r="C1690">
        <v>0</v>
      </c>
      <c r="D1690">
        <v>0</v>
      </c>
      <c r="E1690">
        <v>0</v>
      </c>
      <c r="F1690">
        <v>0</v>
      </c>
      <c r="G1690">
        <v>0.94399268000205094</v>
      </c>
      <c r="H1690">
        <v>0</v>
      </c>
      <c r="I1690" t="s">
        <v>4857</v>
      </c>
    </row>
    <row r="1691" spans="1:9">
      <c r="A1691">
        <v>12.244553845502578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3.0611384613756445</v>
      </c>
      <c r="H1691">
        <v>0</v>
      </c>
      <c r="I1691" t="s">
        <v>4858</v>
      </c>
    </row>
    <row r="1692" spans="1:9">
      <c r="A1692">
        <v>0</v>
      </c>
      <c r="B1692">
        <v>0.33080085367593237</v>
      </c>
      <c r="C1692">
        <v>0</v>
      </c>
      <c r="D1692">
        <v>0</v>
      </c>
      <c r="E1692">
        <v>0</v>
      </c>
      <c r="F1692">
        <v>0</v>
      </c>
      <c r="G1692">
        <v>8.2700213418983093E-2</v>
      </c>
      <c r="H1692">
        <v>0</v>
      </c>
      <c r="I1692" t="s">
        <v>3733</v>
      </c>
    </row>
    <row r="1693" spans="1:9">
      <c r="A1693">
        <v>0</v>
      </c>
      <c r="B1693">
        <v>0.94399268000205094</v>
      </c>
      <c r="C1693">
        <v>0</v>
      </c>
      <c r="D1693">
        <v>0</v>
      </c>
      <c r="E1693">
        <v>0</v>
      </c>
      <c r="F1693">
        <v>0</v>
      </c>
      <c r="G1693">
        <v>0.23599817000051274</v>
      </c>
      <c r="H1693">
        <v>0</v>
      </c>
      <c r="I1693" t="s">
        <v>4859</v>
      </c>
    </row>
    <row r="1694" spans="1:9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 t="s">
        <v>4860</v>
      </c>
    </row>
    <row r="1695" spans="1:9">
      <c r="A1695">
        <v>0</v>
      </c>
      <c r="B1695">
        <v>84.330012746849874</v>
      </c>
      <c r="C1695">
        <v>0</v>
      </c>
      <c r="D1695">
        <v>0</v>
      </c>
      <c r="E1695">
        <v>0</v>
      </c>
      <c r="F1695">
        <v>0</v>
      </c>
      <c r="G1695">
        <v>21.082503186712469</v>
      </c>
      <c r="H1695">
        <v>0</v>
      </c>
      <c r="I1695" t="s">
        <v>4861</v>
      </c>
    </row>
    <row r="1696" spans="1:9">
      <c r="A1696">
        <v>0</v>
      </c>
      <c r="B1696">
        <v>0.58091857230895438</v>
      </c>
      <c r="C1696">
        <v>0</v>
      </c>
      <c r="D1696">
        <v>0</v>
      </c>
      <c r="E1696">
        <v>0</v>
      </c>
      <c r="F1696">
        <v>0</v>
      </c>
      <c r="G1696">
        <v>0.1452296430772386</v>
      </c>
      <c r="H1696">
        <v>0</v>
      </c>
      <c r="I1696" t="s">
        <v>4862</v>
      </c>
    </row>
    <row r="1697" spans="1:9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4863</v>
      </c>
    </row>
    <row r="1698" spans="1:9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4864</v>
      </c>
    </row>
    <row r="1699" spans="1:9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">
        <v>4865</v>
      </c>
    </row>
    <row r="1700" spans="1:9">
      <c r="A1700">
        <v>0</v>
      </c>
      <c r="B1700">
        <v>1.0788487771452009</v>
      </c>
      <c r="C1700">
        <v>0</v>
      </c>
      <c r="D1700">
        <v>0</v>
      </c>
      <c r="E1700">
        <v>0</v>
      </c>
      <c r="F1700">
        <v>0</v>
      </c>
      <c r="G1700">
        <v>0.26971219428630022</v>
      </c>
      <c r="H1700">
        <v>0</v>
      </c>
      <c r="I1700" t="s">
        <v>3957</v>
      </c>
    </row>
    <row r="1701" spans="1:9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t="s">
        <v>4866</v>
      </c>
    </row>
    <row r="1702" spans="1:9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">
        <v>4867</v>
      </c>
    </row>
    <row r="1703" spans="1:9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4868</v>
      </c>
    </row>
    <row r="1704" spans="1:9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 t="s">
        <v>4869</v>
      </c>
    </row>
    <row r="1705" spans="1:9">
      <c r="A1705">
        <v>0</v>
      </c>
      <c r="B1705">
        <v>0.23599817000051274</v>
      </c>
      <c r="C1705">
        <v>0</v>
      </c>
      <c r="D1705">
        <v>0</v>
      </c>
      <c r="E1705">
        <v>0</v>
      </c>
      <c r="F1705">
        <v>0</v>
      </c>
      <c r="G1705">
        <v>5.8999542500128184E-2</v>
      </c>
      <c r="H1705">
        <v>0</v>
      </c>
      <c r="I1705" t="s">
        <v>3667</v>
      </c>
    </row>
    <row r="1706" spans="1:9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">
        <v>4870</v>
      </c>
    </row>
    <row r="1707" spans="1:9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 t="s">
        <v>4871</v>
      </c>
    </row>
    <row r="1708" spans="1:9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4872</v>
      </c>
    </row>
    <row r="1709" spans="1:9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 t="s">
        <v>4873</v>
      </c>
    </row>
    <row r="1710" spans="1:9">
      <c r="A1710">
        <v>0</v>
      </c>
      <c r="B1710">
        <v>0.94399268000205094</v>
      </c>
      <c r="C1710">
        <v>0</v>
      </c>
      <c r="D1710">
        <v>0</v>
      </c>
      <c r="E1710">
        <v>0</v>
      </c>
      <c r="F1710">
        <v>0</v>
      </c>
      <c r="G1710">
        <v>0.23599817000051274</v>
      </c>
      <c r="H1710">
        <v>0</v>
      </c>
      <c r="I1710" t="s">
        <v>4022</v>
      </c>
    </row>
    <row r="1711" spans="1:9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">
        <v>4874</v>
      </c>
    </row>
    <row r="1712" spans="1:9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">
        <v>4235</v>
      </c>
    </row>
    <row r="1713" spans="1:9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t="s">
        <v>4875</v>
      </c>
    </row>
    <row r="1714" spans="1:9">
      <c r="A1714">
        <v>0</v>
      </c>
      <c r="B1714">
        <v>2.1924991277466992</v>
      </c>
      <c r="C1714">
        <v>0</v>
      </c>
      <c r="D1714">
        <v>0</v>
      </c>
      <c r="E1714">
        <v>0</v>
      </c>
      <c r="F1714">
        <v>0</v>
      </c>
      <c r="G1714">
        <v>0.5481247819366748</v>
      </c>
      <c r="H1714">
        <v>0</v>
      </c>
      <c r="I1714" t="s">
        <v>3828</v>
      </c>
    </row>
    <row r="1715" spans="1:9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4876</v>
      </c>
    </row>
    <row r="1716" spans="1:9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">
        <v>4877</v>
      </c>
    </row>
    <row r="1717" spans="1:9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t="s">
        <v>4878</v>
      </c>
    </row>
    <row r="1718" spans="1:9">
      <c r="A1718">
        <v>0</v>
      </c>
      <c r="B1718">
        <v>6.2932845333470064</v>
      </c>
      <c r="C1718">
        <v>0</v>
      </c>
      <c r="D1718">
        <v>0</v>
      </c>
      <c r="E1718">
        <v>0</v>
      </c>
      <c r="F1718">
        <v>0</v>
      </c>
      <c r="G1718">
        <v>1.5733211333367516</v>
      </c>
      <c r="H1718">
        <v>0</v>
      </c>
      <c r="I1718" t="s">
        <v>4879</v>
      </c>
    </row>
    <row r="1719" spans="1:9">
      <c r="A1719">
        <v>0</v>
      </c>
      <c r="B1719">
        <v>3.7759707200082038</v>
      </c>
      <c r="C1719">
        <v>0</v>
      </c>
      <c r="D1719">
        <v>0</v>
      </c>
      <c r="E1719">
        <v>0</v>
      </c>
      <c r="F1719">
        <v>0</v>
      </c>
      <c r="G1719">
        <v>0.94399268000205094</v>
      </c>
      <c r="H1719">
        <v>0</v>
      </c>
      <c r="I1719" t="s">
        <v>4880</v>
      </c>
    </row>
    <row r="1720" spans="1:9">
      <c r="A1720">
        <v>0</v>
      </c>
      <c r="B1720">
        <v>3.7759707200082038</v>
      </c>
      <c r="C1720">
        <v>0</v>
      </c>
      <c r="D1720">
        <v>0</v>
      </c>
      <c r="E1720">
        <v>0</v>
      </c>
      <c r="F1720">
        <v>0</v>
      </c>
      <c r="G1720">
        <v>0.94399268000205094</v>
      </c>
      <c r="H1720">
        <v>0</v>
      </c>
      <c r="I1720" t="s">
        <v>4881</v>
      </c>
    </row>
    <row r="1721" spans="1:9">
      <c r="A1721">
        <v>0</v>
      </c>
      <c r="B1721">
        <v>3.7759707200082038</v>
      </c>
      <c r="C1721">
        <v>0</v>
      </c>
      <c r="D1721">
        <v>0</v>
      </c>
      <c r="E1721">
        <v>0</v>
      </c>
      <c r="F1721">
        <v>0</v>
      </c>
      <c r="G1721">
        <v>0.94399268000205094</v>
      </c>
      <c r="H1721">
        <v>0</v>
      </c>
      <c r="I1721" t="s">
        <v>4882</v>
      </c>
    </row>
    <row r="1722" spans="1:9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">
        <v>4883</v>
      </c>
    </row>
    <row r="1723" spans="1:9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">
        <v>4884</v>
      </c>
    </row>
    <row r="1724" spans="1:9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 t="s">
        <v>4885</v>
      </c>
    </row>
    <row r="1725" spans="1:9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t="s">
        <v>4886</v>
      </c>
    </row>
    <row r="1726" spans="1:9">
      <c r="A1726">
        <v>0</v>
      </c>
      <c r="B1726">
        <v>0.68654013091058241</v>
      </c>
      <c r="C1726">
        <v>0</v>
      </c>
      <c r="D1726">
        <v>0</v>
      </c>
      <c r="E1726">
        <v>0</v>
      </c>
      <c r="F1726">
        <v>0</v>
      </c>
      <c r="G1726">
        <v>0.1716350327276456</v>
      </c>
      <c r="H1726">
        <v>0</v>
      </c>
      <c r="I1726" t="s">
        <v>4887</v>
      </c>
    </row>
    <row r="1727" spans="1:9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 t="s">
        <v>4888</v>
      </c>
    </row>
    <row r="1728" spans="1:9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 t="s">
        <v>4889</v>
      </c>
    </row>
    <row r="1729" spans="1:9">
      <c r="A1729">
        <v>0</v>
      </c>
      <c r="B1729">
        <v>0</v>
      </c>
      <c r="C1729">
        <v>0</v>
      </c>
      <c r="D1729">
        <v>0</v>
      </c>
      <c r="E1729">
        <v>4.5849319162378217</v>
      </c>
      <c r="F1729">
        <v>0</v>
      </c>
      <c r="G1729">
        <v>0</v>
      </c>
      <c r="H1729">
        <v>0</v>
      </c>
      <c r="I1729" t="s">
        <v>4890</v>
      </c>
    </row>
    <row r="1730" spans="1:9">
      <c r="A1730">
        <v>0</v>
      </c>
      <c r="B1730">
        <v>13.845225973363414</v>
      </c>
      <c r="C1730">
        <v>0</v>
      </c>
      <c r="D1730">
        <v>0</v>
      </c>
      <c r="E1730">
        <v>0</v>
      </c>
      <c r="F1730">
        <v>0</v>
      </c>
      <c r="G1730">
        <v>3.4613064933408535</v>
      </c>
      <c r="H1730">
        <v>0</v>
      </c>
      <c r="I1730" t="s">
        <v>4891</v>
      </c>
    </row>
    <row r="1731" spans="1:9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t="s">
        <v>4892</v>
      </c>
    </row>
    <row r="1732" spans="1:9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 t="s">
        <v>3984</v>
      </c>
    </row>
    <row r="1733" spans="1:9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t="s">
        <v>4893</v>
      </c>
    </row>
    <row r="1734" spans="1:9">
      <c r="A1734">
        <v>0</v>
      </c>
      <c r="B1734">
        <v>1.1442335515176374</v>
      </c>
      <c r="C1734">
        <v>0</v>
      </c>
      <c r="D1734">
        <v>0</v>
      </c>
      <c r="E1734">
        <v>0</v>
      </c>
      <c r="F1734">
        <v>0</v>
      </c>
      <c r="G1734">
        <v>0.28605838787940935</v>
      </c>
      <c r="H1734">
        <v>0</v>
      </c>
      <c r="I1734" t="s">
        <v>4101</v>
      </c>
    </row>
    <row r="1735" spans="1:9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 t="s">
        <v>4894</v>
      </c>
    </row>
    <row r="1736" spans="1:9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t="s">
        <v>4895</v>
      </c>
    </row>
    <row r="1737" spans="1:9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 t="s">
        <v>4896</v>
      </c>
    </row>
    <row r="1738" spans="1:9">
      <c r="A1738">
        <v>0</v>
      </c>
      <c r="B1738">
        <v>0</v>
      </c>
      <c r="C1738">
        <v>0.77635322805811524</v>
      </c>
      <c r="D1738">
        <v>0</v>
      </c>
      <c r="E1738">
        <v>0</v>
      </c>
      <c r="F1738">
        <v>0</v>
      </c>
      <c r="G1738">
        <v>0.19408830701452881</v>
      </c>
      <c r="H1738">
        <v>0</v>
      </c>
      <c r="I1738" t="s">
        <v>3989</v>
      </c>
    </row>
    <row r="1739" spans="1:9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 t="s">
        <v>4897</v>
      </c>
    </row>
    <row r="1740" spans="1:9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 t="s">
        <v>4898</v>
      </c>
    </row>
    <row r="1741" spans="1:9">
      <c r="A1741">
        <v>0</v>
      </c>
      <c r="B1741">
        <v>0.13985076740771124</v>
      </c>
      <c r="C1741">
        <v>0</v>
      </c>
      <c r="D1741">
        <v>0</v>
      </c>
      <c r="E1741">
        <v>0</v>
      </c>
      <c r="F1741">
        <v>0</v>
      </c>
      <c r="G1741">
        <v>3.496269185192781E-2</v>
      </c>
      <c r="H1741">
        <v>0</v>
      </c>
      <c r="I1741" t="s">
        <v>3845</v>
      </c>
    </row>
    <row r="1742" spans="1:9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 t="s">
        <v>4899</v>
      </c>
    </row>
    <row r="1743" spans="1:9">
      <c r="A1743">
        <v>0</v>
      </c>
      <c r="B1743">
        <v>11.327912160024612</v>
      </c>
      <c r="C1743">
        <v>0</v>
      </c>
      <c r="D1743">
        <v>0</v>
      </c>
      <c r="E1743">
        <v>0</v>
      </c>
      <c r="F1743">
        <v>0</v>
      </c>
      <c r="G1743">
        <v>2.8319780400061529</v>
      </c>
      <c r="H1743">
        <v>0</v>
      </c>
      <c r="I1743" t="s">
        <v>4900</v>
      </c>
    </row>
    <row r="1744" spans="1:9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 t="s">
        <v>4901</v>
      </c>
    </row>
    <row r="1745" spans="1:9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t="s">
        <v>4902</v>
      </c>
    </row>
    <row r="1746" spans="1:9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t="s">
        <v>4903</v>
      </c>
    </row>
    <row r="1747" spans="1:9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t="s">
        <v>3895</v>
      </c>
    </row>
    <row r="1748" spans="1:9">
      <c r="A1748">
        <v>0</v>
      </c>
      <c r="B1748">
        <v>0</v>
      </c>
      <c r="C1748">
        <v>0</v>
      </c>
      <c r="D1748">
        <v>0</v>
      </c>
      <c r="E1748">
        <v>0</v>
      </c>
      <c r="F1748">
        <v>6</v>
      </c>
      <c r="G1748">
        <v>0</v>
      </c>
      <c r="H1748">
        <v>0</v>
      </c>
      <c r="I1748" t="s">
        <v>3644</v>
      </c>
    </row>
    <row r="1749" spans="1:9">
      <c r="A1749">
        <v>0</v>
      </c>
      <c r="B1749">
        <v>8.6803924597889728E-2</v>
      </c>
      <c r="C1749">
        <v>0</v>
      </c>
      <c r="D1749">
        <v>0</v>
      </c>
      <c r="E1749">
        <v>0</v>
      </c>
      <c r="F1749">
        <v>0</v>
      </c>
      <c r="G1749">
        <v>2.1700981149472432E-2</v>
      </c>
      <c r="H1749">
        <v>0</v>
      </c>
      <c r="I1749" t="s">
        <v>3749</v>
      </c>
    </row>
    <row r="1750" spans="1:9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 t="s">
        <v>3968</v>
      </c>
    </row>
    <row r="1751" spans="1:9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 t="s">
        <v>3827</v>
      </c>
    </row>
    <row r="1752" spans="1:9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3710</v>
      </c>
    </row>
    <row r="1753" spans="1:9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3976</v>
      </c>
    </row>
    <row r="1754" spans="1:9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4904</v>
      </c>
    </row>
    <row r="1755" spans="1:9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4905</v>
      </c>
    </row>
    <row r="1756" spans="1:9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4906</v>
      </c>
    </row>
    <row r="1757" spans="1:9">
      <c r="A1757">
        <v>0</v>
      </c>
      <c r="B1757">
        <v>6.2516071523314636E-3</v>
      </c>
      <c r="C1757">
        <v>0</v>
      </c>
      <c r="D1757">
        <v>0</v>
      </c>
      <c r="E1757">
        <v>0</v>
      </c>
      <c r="F1757">
        <v>0</v>
      </c>
      <c r="G1757">
        <v>1.5629017880828659E-3</v>
      </c>
      <c r="H1757">
        <v>0</v>
      </c>
      <c r="I1757" t="s">
        <v>3643</v>
      </c>
    </row>
    <row r="1758" spans="1:9">
      <c r="A1758">
        <v>0</v>
      </c>
      <c r="B1758">
        <v>0</v>
      </c>
      <c r="C1758">
        <v>4.0937646677264086E-2</v>
      </c>
      <c r="D1758">
        <v>0</v>
      </c>
      <c r="E1758">
        <v>0</v>
      </c>
      <c r="F1758">
        <v>0</v>
      </c>
      <c r="G1758">
        <v>1.0234411669316022E-2</v>
      </c>
      <c r="H1758">
        <v>0</v>
      </c>
      <c r="I1758" t="s">
        <v>3648</v>
      </c>
    </row>
    <row r="1759" spans="1:9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3808</v>
      </c>
    </row>
    <row r="1760" spans="1:9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4907</v>
      </c>
    </row>
    <row r="1761" spans="1:9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3809</v>
      </c>
    </row>
    <row r="1762" spans="1:9">
      <c r="A1762">
        <v>0</v>
      </c>
      <c r="B1762">
        <v>2.044749487369063E-2</v>
      </c>
      <c r="C1762">
        <v>0</v>
      </c>
      <c r="D1762">
        <v>0</v>
      </c>
      <c r="E1762">
        <v>0</v>
      </c>
      <c r="F1762">
        <v>0</v>
      </c>
      <c r="G1762">
        <v>5.1118737184226576E-3</v>
      </c>
      <c r="H1762">
        <v>0</v>
      </c>
      <c r="I1762" t="s">
        <v>3660</v>
      </c>
    </row>
    <row r="1763" spans="1:9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3977</v>
      </c>
    </row>
    <row r="1764" spans="1:9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3889</v>
      </c>
    </row>
    <row r="1765" spans="1:9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3794</v>
      </c>
    </row>
    <row r="1766" spans="1:9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4131</v>
      </c>
    </row>
    <row r="1767" spans="1:9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">
        <v>4908</v>
      </c>
    </row>
    <row r="1768" spans="1:9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 t="s">
        <v>3941</v>
      </c>
    </row>
    <row r="1769" spans="1:9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3818</v>
      </c>
    </row>
    <row r="1770" spans="1:9">
      <c r="A1770">
        <v>0</v>
      </c>
      <c r="B1770">
        <v>0</v>
      </c>
      <c r="C1770">
        <v>4.3130734892117509E-2</v>
      </c>
      <c r="D1770">
        <v>0</v>
      </c>
      <c r="E1770">
        <v>7.6415531937297025</v>
      </c>
      <c r="F1770">
        <v>7</v>
      </c>
      <c r="G1770">
        <v>1.0782683723029377E-2</v>
      </c>
      <c r="H1770">
        <v>0</v>
      </c>
      <c r="I1770" t="s">
        <v>3656</v>
      </c>
    </row>
    <row r="1771" spans="1:9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4094</v>
      </c>
    </row>
    <row r="1772" spans="1:9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4909</v>
      </c>
    </row>
    <row r="1773" spans="1:9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3735</v>
      </c>
    </row>
    <row r="1774" spans="1:9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4178</v>
      </c>
    </row>
    <row r="1775" spans="1:9">
      <c r="A1775">
        <v>0</v>
      </c>
      <c r="B1775">
        <v>15.103882880032815</v>
      </c>
      <c r="C1775">
        <v>0</v>
      </c>
      <c r="D1775">
        <v>0</v>
      </c>
      <c r="E1775">
        <v>0</v>
      </c>
      <c r="F1775">
        <v>0</v>
      </c>
      <c r="G1775">
        <v>3.7759707200082038</v>
      </c>
      <c r="H1775">
        <v>0</v>
      </c>
      <c r="I1775" t="s">
        <v>4910</v>
      </c>
    </row>
    <row r="1776" spans="1:9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4911</v>
      </c>
    </row>
    <row r="1777" spans="1:9">
      <c r="A1777">
        <v>0</v>
      </c>
      <c r="B1777">
        <v>0</v>
      </c>
      <c r="C1777">
        <v>0</v>
      </c>
      <c r="D1777">
        <v>0</v>
      </c>
      <c r="E1777">
        <v>0</v>
      </c>
      <c r="F1777">
        <v>5</v>
      </c>
      <c r="G1777">
        <v>0</v>
      </c>
      <c r="H1777">
        <v>0</v>
      </c>
      <c r="I1777" t="s">
        <v>3651</v>
      </c>
    </row>
    <row r="1778" spans="1:9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4912</v>
      </c>
    </row>
    <row r="1779" spans="1:9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3676</v>
      </c>
    </row>
    <row r="1780" spans="1:9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4913</v>
      </c>
    </row>
    <row r="1781" spans="1:9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4132</v>
      </c>
    </row>
    <row r="1782" spans="1:9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4914</v>
      </c>
    </row>
    <row r="1783" spans="1:9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4209</v>
      </c>
    </row>
    <row r="1784" spans="1:9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4915</v>
      </c>
    </row>
    <row r="1785" spans="1:9">
      <c r="A1785">
        <v>0</v>
      </c>
      <c r="B1785">
        <v>4.464830243252943E-2</v>
      </c>
      <c r="C1785">
        <v>0</v>
      </c>
      <c r="D1785">
        <v>0</v>
      </c>
      <c r="E1785">
        <v>0</v>
      </c>
      <c r="F1785">
        <v>0</v>
      </c>
      <c r="G1785">
        <v>1.1162075608132357E-2</v>
      </c>
      <c r="H1785">
        <v>0</v>
      </c>
      <c r="I1785" t="s">
        <v>3681</v>
      </c>
    </row>
    <row r="1786" spans="1:9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3798</v>
      </c>
    </row>
    <row r="1787" spans="1:9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t="s">
        <v>4916</v>
      </c>
    </row>
    <row r="1788" spans="1:9">
      <c r="A1788">
        <v>0</v>
      </c>
      <c r="B1788">
        <v>0</v>
      </c>
      <c r="C1788">
        <v>3.6350987266935163E-2</v>
      </c>
      <c r="D1788">
        <v>0</v>
      </c>
      <c r="E1788">
        <v>0</v>
      </c>
      <c r="F1788">
        <v>0</v>
      </c>
      <c r="G1788">
        <v>9.0877468167337907E-3</v>
      </c>
      <c r="H1788">
        <v>0</v>
      </c>
      <c r="I1788" t="s">
        <v>3762</v>
      </c>
    </row>
    <row r="1789" spans="1:9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3742</v>
      </c>
    </row>
    <row r="1790" spans="1:9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4917</v>
      </c>
    </row>
    <row r="1791" spans="1:9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4918</v>
      </c>
    </row>
    <row r="1792" spans="1:9">
      <c r="A1792">
        <v>0</v>
      </c>
      <c r="B1792">
        <v>0</v>
      </c>
      <c r="C1792">
        <v>0</v>
      </c>
      <c r="D1792">
        <v>7.9154022997536003E-2</v>
      </c>
      <c r="E1792">
        <v>0</v>
      </c>
      <c r="F1792">
        <v>0</v>
      </c>
      <c r="G1792">
        <v>1.9788505749384001E-2</v>
      </c>
      <c r="H1792">
        <v>0</v>
      </c>
      <c r="I1792" t="s">
        <v>3703</v>
      </c>
    </row>
    <row r="1793" spans="1:9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4919</v>
      </c>
    </row>
    <row r="1794" spans="1:9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4920</v>
      </c>
    </row>
    <row r="1795" spans="1:9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4921</v>
      </c>
    </row>
    <row r="1796" spans="1:9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">
        <v>4922</v>
      </c>
    </row>
    <row r="1797" spans="1:9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4179</v>
      </c>
    </row>
    <row r="1798" spans="1:9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4923</v>
      </c>
    </row>
    <row r="1799" spans="1:9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4924</v>
      </c>
    </row>
    <row r="1800" spans="1:9">
      <c r="A1800">
        <v>0</v>
      </c>
      <c r="B1800">
        <v>18.879853600041017</v>
      </c>
      <c r="C1800">
        <v>0</v>
      </c>
      <c r="D1800">
        <v>0</v>
      </c>
      <c r="E1800">
        <v>0</v>
      </c>
      <c r="F1800">
        <v>0</v>
      </c>
      <c r="G1800">
        <v>4.7199634000102542</v>
      </c>
      <c r="H1800">
        <v>0</v>
      </c>
      <c r="I1800" t="s">
        <v>4925</v>
      </c>
    </row>
    <row r="1801" spans="1:9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">
        <v>3702</v>
      </c>
    </row>
    <row r="1802" spans="1:9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">
        <v>4180</v>
      </c>
    </row>
    <row r="1803" spans="1:9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">
        <v>4926</v>
      </c>
    </row>
    <row r="1804" spans="1:9">
      <c r="A1804">
        <v>0</v>
      </c>
      <c r="B1804">
        <v>0</v>
      </c>
      <c r="C1804">
        <v>0</v>
      </c>
      <c r="D1804">
        <v>0.77780028636069332</v>
      </c>
      <c r="E1804">
        <v>6.1132425549837617</v>
      </c>
      <c r="F1804">
        <v>0</v>
      </c>
      <c r="G1804">
        <v>0.19445007159017333</v>
      </c>
      <c r="H1804">
        <v>0</v>
      </c>
      <c r="I1804" t="s">
        <v>4927</v>
      </c>
    </row>
    <row r="1805" spans="1:9">
      <c r="A1805">
        <v>0</v>
      </c>
      <c r="B1805">
        <v>3.7759707200082038</v>
      </c>
      <c r="C1805">
        <v>0</v>
      </c>
      <c r="D1805">
        <v>0</v>
      </c>
      <c r="E1805">
        <v>0</v>
      </c>
      <c r="F1805">
        <v>0</v>
      </c>
      <c r="G1805">
        <v>0.94399268000205094</v>
      </c>
      <c r="H1805">
        <v>0</v>
      </c>
      <c r="I1805" t="s">
        <v>4928</v>
      </c>
    </row>
    <row r="1806" spans="1:9">
      <c r="A1806">
        <v>0</v>
      </c>
      <c r="B1806">
        <v>15.103882880032815</v>
      </c>
      <c r="C1806">
        <v>0</v>
      </c>
      <c r="D1806">
        <v>0</v>
      </c>
      <c r="E1806">
        <v>0</v>
      </c>
      <c r="F1806">
        <v>0</v>
      </c>
      <c r="G1806">
        <v>3.7759707200082038</v>
      </c>
      <c r="H1806">
        <v>0</v>
      </c>
      <c r="I1806" t="s">
        <v>4929</v>
      </c>
    </row>
    <row r="1807" spans="1:9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4930</v>
      </c>
    </row>
    <row r="1808" spans="1:9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">
        <v>4931</v>
      </c>
    </row>
    <row r="1809" spans="1:9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">
        <v>4277</v>
      </c>
    </row>
    <row r="1810" spans="1:9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4932</v>
      </c>
    </row>
    <row r="1811" spans="1:9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t="s">
        <v>4933</v>
      </c>
    </row>
    <row r="1812" spans="1:9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t="s">
        <v>4181</v>
      </c>
    </row>
    <row r="1813" spans="1:9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4236</v>
      </c>
    </row>
    <row r="1814" spans="1:9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">
        <v>4934</v>
      </c>
    </row>
    <row r="1815" spans="1:9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t="s">
        <v>4935</v>
      </c>
    </row>
    <row r="1816" spans="1:9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4936</v>
      </c>
    </row>
    <row r="1817" spans="1:9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">
        <v>4182</v>
      </c>
    </row>
    <row r="1818" spans="1:9">
      <c r="A1818">
        <v>0</v>
      </c>
      <c r="B1818">
        <v>0.12236942148174734</v>
      </c>
      <c r="C1818">
        <v>0</v>
      </c>
      <c r="D1818">
        <v>0</v>
      </c>
      <c r="E1818">
        <v>0</v>
      </c>
      <c r="F1818">
        <v>0</v>
      </c>
      <c r="G1818">
        <v>3.0592355370436836E-2</v>
      </c>
      <c r="H1818">
        <v>0</v>
      </c>
      <c r="I1818" t="s">
        <v>3774</v>
      </c>
    </row>
    <row r="1819" spans="1:9">
      <c r="A1819">
        <v>0</v>
      </c>
      <c r="B1819">
        <v>0</v>
      </c>
      <c r="C1819">
        <v>0</v>
      </c>
      <c r="D1819">
        <v>0.25641767682220662</v>
      </c>
      <c r="E1819">
        <v>0</v>
      </c>
      <c r="F1819">
        <v>0</v>
      </c>
      <c r="G1819">
        <v>6.4104419205551655E-2</v>
      </c>
      <c r="H1819">
        <v>0</v>
      </c>
      <c r="I1819" t="s">
        <v>3870</v>
      </c>
    </row>
    <row r="1820" spans="1:9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4278</v>
      </c>
    </row>
    <row r="1821" spans="1:9">
      <c r="A1821">
        <v>0</v>
      </c>
      <c r="B1821">
        <v>3.7759707200082038</v>
      </c>
      <c r="C1821">
        <v>0</v>
      </c>
      <c r="D1821">
        <v>0</v>
      </c>
      <c r="E1821">
        <v>0</v>
      </c>
      <c r="F1821">
        <v>0</v>
      </c>
      <c r="G1821">
        <v>0.94399268000205094</v>
      </c>
      <c r="H1821">
        <v>0</v>
      </c>
      <c r="I1821" t="s">
        <v>4937</v>
      </c>
    </row>
    <row r="1822" spans="1:9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3951</v>
      </c>
    </row>
    <row r="1823" spans="1:9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 t="s">
        <v>4938</v>
      </c>
    </row>
    <row r="1824" spans="1:9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">
        <v>4939</v>
      </c>
    </row>
    <row r="1825" spans="1:9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">
        <v>4940</v>
      </c>
    </row>
    <row r="1826" spans="1:9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4941</v>
      </c>
    </row>
    <row r="1827" spans="1:9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t="s">
        <v>4942</v>
      </c>
    </row>
    <row r="1828" spans="1:9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t="s">
        <v>4943</v>
      </c>
    </row>
    <row r="1829" spans="1:9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">
        <v>4944</v>
      </c>
    </row>
    <row r="1830" spans="1:9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">
        <v>4945</v>
      </c>
    </row>
    <row r="1831" spans="1:9">
      <c r="A1831">
        <v>0</v>
      </c>
      <c r="B1831">
        <v>0</v>
      </c>
      <c r="C1831">
        <v>0</v>
      </c>
      <c r="D1831">
        <v>2.2222865324591239</v>
      </c>
      <c r="E1831">
        <v>0</v>
      </c>
      <c r="F1831">
        <v>0</v>
      </c>
      <c r="G1831">
        <v>0.55557163311478097</v>
      </c>
      <c r="H1831">
        <v>0</v>
      </c>
      <c r="I1831" t="s">
        <v>3971</v>
      </c>
    </row>
    <row r="1832" spans="1:9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4946</v>
      </c>
    </row>
    <row r="1833" spans="1:9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">
        <v>4947</v>
      </c>
    </row>
    <row r="1834" spans="1:9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t="s">
        <v>4948</v>
      </c>
    </row>
    <row r="1835" spans="1:9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t="s">
        <v>4949</v>
      </c>
    </row>
    <row r="1836" spans="1:9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4950</v>
      </c>
    </row>
    <row r="1837" spans="1:9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">
        <v>4951</v>
      </c>
    </row>
    <row r="1838" spans="1:9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3788</v>
      </c>
    </row>
    <row r="1839" spans="1:9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4952</v>
      </c>
    </row>
    <row r="1840" spans="1:9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4953</v>
      </c>
    </row>
    <row r="1841" spans="1:9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t="s">
        <v>4954</v>
      </c>
    </row>
    <row r="1842" spans="1:9">
      <c r="A1842">
        <v>0</v>
      </c>
      <c r="B1842">
        <v>1.4159890200030765</v>
      </c>
      <c r="C1842">
        <v>0</v>
      </c>
      <c r="D1842">
        <v>0</v>
      </c>
      <c r="E1842">
        <v>0</v>
      </c>
      <c r="F1842">
        <v>0</v>
      </c>
      <c r="G1842">
        <v>0.35399725500076912</v>
      </c>
      <c r="H1842">
        <v>0</v>
      </c>
      <c r="I1842" t="s">
        <v>4955</v>
      </c>
    </row>
    <row r="1843" spans="1:9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">
        <v>4956</v>
      </c>
    </row>
    <row r="1844" spans="1:9">
      <c r="A1844">
        <v>0</v>
      </c>
      <c r="B1844">
        <v>2.0394903580291224E-2</v>
      </c>
      <c r="C1844">
        <v>0</v>
      </c>
      <c r="D1844">
        <v>0</v>
      </c>
      <c r="E1844">
        <v>0</v>
      </c>
      <c r="F1844">
        <v>0</v>
      </c>
      <c r="G1844">
        <v>5.0987258950728059E-3</v>
      </c>
      <c r="H1844">
        <v>0</v>
      </c>
      <c r="I1844" t="s">
        <v>3704</v>
      </c>
    </row>
    <row r="1845" spans="1:9">
      <c r="A1845">
        <v>0</v>
      </c>
      <c r="B1845">
        <v>0.80096348606234613</v>
      </c>
      <c r="C1845">
        <v>0</v>
      </c>
      <c r="D1845">
        <v>0</v>
      </c>
      <c r="E1845">
        <v>0</v>
      </c>
      <c r="F1845">
        <v>0</v>
      </c>
      <c r="G1845">
        <v>0.20024087151558653</v>
      </c>
      <c r="H1845">
        <v>0</v>
      </c>
      <c r="I1845" t="s">
        <v>4957</v>
      </c>
    </row>
    <row r="1846" spans="1:9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 t="s">
        <v>3867</v>
      </c>
    </row>
    <row r="1847" spans="1:9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3931</v>
      </c>
    </row>
    <row r="1848" spans="1:9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">
        <v>4958</v>
      </c>
    </row>
    <row r="1849" spans="1:9">
      <c r="A1849">
        <v>0</v>
      </c>
      <c r="B1849">
        <v>0</v>
      </c>
      <c r="C1849">
        <v>0</v>
      </c>
      <c r="D1849">
        <v>0.66668595973773714</v>
      </c>
      <c r="E1849">
        <v>0</v>
      </c>
      <c r="F1849">
        <v>0</v>
      </c>
      <c r="G1849">
        <v>0.16667148993443429</v>
      </c>
      <c r="H1849">
        <v>0</v>
      </c>
      <c r="I1849" t="s">
        <v>3743</v>
      </c>
    </row>
    <row r="1850" spans="1:9">
      <c r="A1850">
        <v>0</v>
      </c>
      <c r="B1850">
        <v>5.0346276266776044</v>
      </c>
      <c r="C1850">
        <v>0</v>
      </c>
      <c r="D1850">
        <v>0</v>
      </c>
      <c r="E1850">
        <v>0</v>
      </c>
      <c r="F1850">
        <v>0</v>
      </c>
      <c r="G1850">
        <v>1.2586569066694011</v>
      </c>
      <c r="H1850">
        <v>0</v>
      </c>
      <c r="I1850" t="s">
        <v>4959</v>
      </c>
    </row>
    <row r="1851" spans="1:9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 t="s">
        <v>4960</v>
      </c>
    </row>
    <row r="1852" spans="1:9">
      <c r="A1852">
        <v>0</v>
      </c>
      <c r="B1852">
        <v>8.8105983466858078</v>
      </c>
      <c r="C1852">
        <v>0</v>
      </c>
      <c r="D1852">
        <v>0</v>
      </c>
      <c r="E1852">
        <v>0</v>
      </c>
      <c r="F1852">
        <v>0</v>
      </c>
      <c r="G1852">
        <v>2.2026495866714519</v>
      </c>
      <c r="H1852">
        <v>0</v>
      </c>
      <c r="I1852" t="s">
        <v>4961</v>
      </c>
    </row>
    <row r="1853" spans="1:9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t="s">
        <v>4962</v>
      </c>
    </row>
    <row r="1854" spans="1:9">
      <c r="A1854">
        <v>0</v>
      </c>
      <c r="B1854">
        <v>0.13249020070204223</v>
      </c>
      <c r="C1854">
        <v>0</v>
      </c>
      <c r="D1854">
        <v>0</v>
      </c>
      <c r="E1854">
        <v>0</v>
      </c>
      <c r="F1854">
        <v>0</v>
      </c>
      <c r="G1854">
        <v>3.3122550175510558E-2</v>
      </c>
      <c r="H1854">
        <v>0</v>
      </c>
      <c r="I1854" t="s">
        <v>4005</v>
      </c>
    </row>
    <row r="1855" spans="1:9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 t="s">
        <v>4963</v>
      </c>
    </row>
    <row r="1856" spans="1:9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">
        <v>4964</v>
      </c>
    </row>
    <row r="1857" spans="1:9">
      <c r="A1857">
        <v>0</v>
      </c>
      <c r="B1857">
        <v>0</v>
      </c>
      <c r="C1857">
        <v>5.434472596406807</v>
      </c>
      <c r="D1857">
        <v>0</v>
      </c>
      <c r="E1857">
        <v>0</v>
      </c>
      <c r="F1857">
        <v>0</v>
      </c>
      <c r="G1857">
        <v>1.3586181491017018</v>
      </c>
      <c r="H1857">
        <v>0</v>
      </c>
      <c r="I1857" t="s">
        <v>4965</v>
      </c>
    </row>
    <row r="1858" spans="1:9">
      <c r="A1858">
        <v>0</v>
      </c>
      <c r="B1858">
        <v>0.37759707200082032</v>
      </c>
      <c r="C1858">
        <v>0</v>
      </c>
      <c r="D1858">
        <v>0</v>
      </c>
      <c r="E1858">
        <v>0</v>
      </c>
      <c r="F1858">
        <v>0</v>
      </c>
      <c r="G1858">
        <v>9.439926800020508E-2</v>
      </c>
      <c r="H1858">
        <v>0</v>
      </c>
      <c r="I1858" t="s">
        <v>4966</v>
      </c>
    </row>
    <row r="1859" spans="1:9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">
        <v>3990</v>
      </c>
    </row>
    <row r="1860" spans="1:9">
      <c r="A1860">
        <v>0</v>
      </c>
      <c r="B1860">
        <v>0.29246799491073222</v>
      </c>
      <c r="C1860">
        <v>0</v>
      </c>
      <c r="D1860">
        <v>0</v>
      </c>
      <c r="E1860">
        <v>0</v>
      </c>
      <c r="F1860">
        <v>6</v>
      </c>
      <c r="G1860">
        <v>7.3116998727683055E-2</v>
      </c>
      <c r="H1860">
        <v>0</v>
      </c>
      <c r="I1860" t="s">
        <v>3679</v>
      </c>
    </row>
    <row r="1861" spans="1:9">
      <c r="A1861">
        <v>0</v>
      </c>
      <c r="B1861">
        <v>3.7759707200082038</v>
      </c>
      <c r="C1861">
        <v>0</v>
      </c>
      <c r="D1861">
        <v>0</v>
      </c>
      <c r="E1861">
        <v>0</v>
      </c>
      <c r="F1861">
        <v>0</v>
      </c>
      <c r="G1861">
        <v>0.94399268000205094</v>
      </c>
      <c r="H1861">
        <v>0</v>
      </c>
      <c r="I1861" t="s">
        <v>4967</v>
      </c>
    </row>
    <row r="1862" spans="1:9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">
        <v>4968</v>
      </c>
    </row>
    <row r="1863" spans="1:9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">
        <v>4969</v>
      </c>
    </row>
    <row r="1864" spans="1:9">
      <c r="A1864">
        <v>0</v>
      </c>
      <c r="B1864">
        <v>3.7759707200082038</v>
      </c>
      <c r="C1864">
        <v>0</v>
      </c>
      <c r="D1864">
        <v>0</v>
      </c>
      <c r="E1864">
        <v>0</v>
      </c>
      <c r="F1864">
        <v>0</v>
      </c>
      <c r="G1864">
        <v>0.94399268000205094</v>
      </c>
      <c r="H1864">
        <v>0</v>
      </c>
      <c r="I1864" t="s">
        <v>4970</v>
      </c>
    </row>
    <row r="1865" spans="1:9">
      <c r="A1865">
        <v>0</v>
      </c>
      <c r="B1865">
        <v>1.0788487771452009</v>
      </c>
      <c r="C1865">
        <v>0</v>
      </c>
      <c r="D1865">
        <v>0</v>
      </c>
      <c r="E1865">
        <v>0</v>
      </c>
      <c r="F1865">
        <v>0</v>
      </c>
      <c r="G1865">
        <v>0.26971219428630022</v>
      </c>
      <c r="H1865">
        <v>0</v>
      </c>
      <c r="I1865" t="s">
        <v>4183</v>
      </c>
    </row>
    <row r="1866" spans="1:9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">
        <v>4971</v>
      </c>
    </row>
    <row r="1867" spans="1:9">
      <c r="A1867">
        <v>0</v>
      </c>
      <c r="B1867">
        <v>3.7759707200082038</v>
      </c>
      <c r="C1867">
        <v>0</v>
      </c>
      <c r="D1867">
        <v>0</v>
      </c>
      <c r="E1867">
        <v>0</v>
      </c>
      <c r="F1867">
        <v>0</v>
      </c>
      <c r="G1867">
        <v>0.94399268000205094</v>
      </c>
      <c r="H1867">
        <v>0</v>
      </c>
      <c r="I1867" t="s">
        <v>4972</v>
      </c>
    </row>
    <row r="1868" spans="1:9">
      <c r="A1868">
        <v>0</v>
      </c>
      <c r="B1868">
        <v>0</v>
      </c>
      <c r="C1868">
        <v>0</v>
      </c>
      <c r="D1868">
        <v>3.3334297986886856</v>
      </c>
      <c r="E1868">
        <v>0</v>
      </c>
      <c r="F1868">
        <v>0</v>
      </c>
      <c r="G1868">
        <v>0.8333574496721714</v>
      </c>
      <c r="H1868">
        <v>0</v>
      </c>
      <c r="I1868" t="s">
        <v>4973</v>
      </c>
    </row>
    <row r="1869" spans="1:9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">
        <v>4974</v>
      </c>
    </row>
    <row r="1870" spans="1:9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 t="s">
        <v>4975</v>
      </c>
    </row>
    <row r="1871" spans="1:9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">
        <v>4976</v>
      </c>
    </row>
    <row r="1872" spans="1:9">
      <c r="A1872">
        <v>0</v>
      </c>
      <c r="B1872">
        <v>0.37227880338109048</v>
      </c>
      <c r="C1872">
        <v>0</v>
      </c>
      <c r="D1872">
        <v>0</v>
      </c>
      <c r="E1872">
        <v>4.5849319162378217</v>
      </c>
      <c r="F1872">
        <v>0</v>
      </c>
      <c r="G1872">
        <v>9.3069700845272621E-2</v>
      </c>
      <c r="H1872">
        <v>0</v>
      </c>
      <c r="I1872" t="s">
        <v>3805</v>
      </c>
    </row>
    <row r="1873" spans="1:9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t="s">
        <v>3883</v>
      </c>
    </row>
    <row r="1874" spans="1:9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4065</v>
      </c>
    </row>
    <row r="1875" spans="1:9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 t="s">
        <v>4977</v>
      </c>
    </row>
    <row r="1876" spans="1:9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 t="s">
        <v>4237</v>
      </c>
    </row>
    <row r="1877" spans="1:9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t="s">
        <v>4978</v>
      </c>
    </row>
    <row r="1878" spans="1:9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4979</v>
      </c>
    </row>
    <row r="1879" spans="1:9">
      <c r="A1879">
        <v>0</v>
      </c>
      <c r="B1879">
        <v>0.59230913255030648</v>
      </c>
      <c r="C1879">
        <v>0</v>
      </c>
      <c r="D1879">
        <v>0</v>
      </c>
      <c r="E1879">
        <v>0</v>
      </c>
      <c r="F1879">
        <v>0</v>
      </c>
      <c r="G1879">
        <v>0.14807728313757662</v>
      </c>
      <c r="H1879">
        <v>0</v>
      </c>
      <c r="I1879" t="s">
        <v>4017</v>
      </c>
    </row>
    <row r="1880" spans="1:9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t="s">
        <v>4238</v>
      </c>
    </row>
    <row r="1881" spans="1:9">
      <c r="A1881">
        <v>0</v>
      </c>
      <c r="B1881">
        <v>8.8105983466858078</v>
      </c>
      <c r="C1881">
        <v>0</v>
      </c>
      <c r="D1881">
        <v>0</v>
      </c>
      <c r="E1881">
        <v>0</v>
      </c>
      <c r="F1881">
        <v>0</v>
      </c>
      <c r="G1881">
        <v>2.2026495866714519</v>
      </c>
      <c r="H1881">
        <v>0</v>
      </c>
      <c r="I1881" t="s">
        <v>4980</v>
      </c>
    </row>
    <row r="1882" spans="1:9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4981</v>
      </c>
    </row>
    <row r="1883" spans="1:9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t="s">
        <v>4982</v>
      </c>
    </row>
    <row r="1884" spans="1:9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 t="s">
        <v>4279</v>
      </c>
    </row>
    <row r="1885" spans="1:9">
      <c r="A1885">
        <v>0</v>
      </c>
      <c r="B1885">
        <v>5.0346276266776044</v>
      </c>
      <c r="C1885">
        <v>0</v>
      </c>
      <c r="D1885">
        <v>0</v>
      </c>
      <c r="E1885">
        <v>0</v>
      </c>
      <c r="F1885">
        <v>0</v>
      </c>
      <c r="G1885">
        <v>1.2586569066694011</v>
      </c>
      <c r="H1885">
        <v>0</v>
      </c>
      <c r="I1885" t="s">
        <v>4983</v>
      </c>
    </row>
    <row r="1886" spans="1:9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 t="s">
        <v>4984</v>
      </c>
    </row>
    <row r="1887" spans="1:9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t="s">
        <v>4985</v>
      </c>
    </row>
    <row r="1888" spans="1:9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 t="s">
        <v>4986</v>
      </c>
    </row>
    <row r="1889" spans="1:9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t="s">
        <v>4184</v>
      </c>
    </row>
    <row r="1890" spans="1:9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t="s">
        <v>4987</v>
      </c>
    </row>
    <row r="1891" spans="1:9">
      <c r="A1891">
        <v>0</v>
      </c>
      <c r="B1891">
        <v>1.4684330577809681</v>
      </c>
      <c r="C1891">
        <v>0</v>
      </c>
      <c r="D1891">
        <v>0</v>
      </c>
      <c r="E1891">
        <v>0</v>
      </c>
      <c r="F1891">
        <v>0</v>
      </c>
      <c r="G1891">
        <v>0.36710826444524203</v>
      </c>
      <c r="H1891">
        <v>0</v>
      </c>
      <c r="I1891" t="s">
        <v>4988</v>
      </c>
    </row>
    <row r="1892" spans="1:9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t="s">
        <v>3939</v>
      </c>
    </row>
    <row r="1893" spans="1:9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t="s">
        <v>3925</v>
      </c>
    </row>
    <row r="1894" spans="1:9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t="s">
        <v>4989</v>
      </c>
    </row>
    <row r="1895" spans="1:9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t="s">
        <v>4990</v>
      </c>
    </row>
    <row r="1896" spans="1:9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t="s">
        <v>4991</v>
      </c>
    </row>
    <row r="1897" spans="1:9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 t="s">
        <v>3865</v>
      </c>
    </row>
    <row r="1898" spans="1:9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 t="s">
        <v>4133</v>
      </c>
    </row>
    <row r="1899" spans="1:9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t="s">
        <v>4992</v>
      </c>
    </row>
    <row r="1900" spans="1:9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 t="s">
        <v>4993</v>
      </c>
    </row>
    <row r="1901" spans="1:9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 t="s">
        <v>4994</v>
      </c>
    </row>
    <row r="1902" spans="1:9">
      <c r="A1902">
        <v>0</v>
      </c>
      <c r="B1902">
        <v>0</v>
      </c>
      <c r="C1902">
        <v>0</v>
      </c>
      <c r="D1902">
        <v>1.6120620635319192E-2</v>
      </c>
      <c r="E1902">
        <v>0</v>
      </c>
      <c r="F1902">
        <v>49</v>
      </c>
      <c r="G1902">
        <v>4.0301551588297979E-3</v>
      </c>
      <c r="H1902">
        <v>0</v>
      </c>
      <c r="I1902" t="s">
        <v>3649</v>
      </c>
    </row>
    <row r="1903" spans="1:9">
      <c r="A1903">
        <v>0</v>
      </c>
      <c r="B1903">
        <v>0</v>
      </c>
      <c r="C1903">
        <v>0</v>
      </c>
      <c r="D1903">
        <v>0.4791312807571444</v>
      </c>
      <c r="E1903">
        <v>0</v>
      </c>
      <c r="F1903">
        <v>6</v>
      </c>
      <c r="G1903">
        <v>0.1197828201892861</v>
      </c>
      <c r="H1903">
        <v>0</v>
      </c>
      <c r="I1903" t="s">
        <v>3700</v>
      </c>
    </row>
    <row r="1904" spans="1:9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 t="s">
        <v>4995</v>
      </c>
    </row>
    <row r="1905" spans="1:9">
      <c r="A1905">
        <v>0</v>
      </c>
      <c r="B1905">
        <v>0</v>
      </c>
      <c r="C1905">
        <v>0</v>
      </c>
      <c r="D1905">
        <v>0.37038108874318731</v>
      </c>
      <c r="E1905">
        <v>0</v>
      </c>
      <c r="F1905">
        <v>0</v>
      </c>
      <c r="G1905">
        <v>9.2595272185796829E-2</v>
      </c>
      <c r="H1905">
        <v>0</v>
      </c>
      <c r="I1905" t="s">
        <v>4146</v>
      </c>
    </row>
    <row r="1906" spans="1:9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 t="s">
        <v>4996</v>
      </c>
    </row>
    <row r="1907" spans="1:9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 t="s">
        <v>4997</v>
      </c>
    </row>
    <row r="1908" spans="1:9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 t="s">
        <v>4239</v>
      </c>
    </row>
    <row r="1909" spans="1:9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 t="s">
        <v>4998</v>
      </c>
    </row>
    <row r="1910" spans="1:9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 t="s">
        <v>4999</v>
      </c>
    </row>
    <row r="1911" spans="1:9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t="s">
        <v>5000</v>
      </c>
    </row>
    <row r="1912" spans="1:9">
      <c r="A1912">
        <v>0</v>
      </c>
      <c r="B1912">
        <v>33.98373648007383</v>
      </c>
      <c r="C1912">
        <v>0</v>
      </c>
      <c r="D1912">
        <v>0</v>
      </c>
      <c r="E1912">
        <v>0</v>
      </c>
      <c r="F1912">
        <v>0</v>
      </c>
      <c r="G1912">
        <v>8.4959341200184575</v>
      </c>
      <c r="H1912">
        <v>0</v>
      </c>
      <c r="I1912" t="s">
        <v>5001</v>
      </c>
    </row>
    <row r="1913" spans="1:9">
      <c r="A1913">
        <v>0</v>
      </c>
      <c r="B1913">
        <v>11.327912160024612</v>
      </c>
      <c r="C1913">
        <v>0</v>
      </c>
      <c r="D1913">
        <v>0</v>
      </c>
      <c r="E1913">
        <v>0</v>
      </c>
      <c r="F1913">
        <v>0</v>
      </c>
      <c r="G1913">
        <v>2.8319780400061529</v>
      </c>
      <c r="H1913">
        <v>0</v>
      </c>
      <c r="I1913" t="s">
        <v>5002</v>
      </c>
    </row>
    <row r="1914" spans="1:9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 t="s">
        <v>4185</v>
      </c>
    </row>
    <row r="1915" spans="1:9">
      <c r="A1915">
        <v>0</v>
      </c>
      <c r="B1915">
        <v>0</v>
      </c>
      <c r="C1915">
        <v>9.0574543273446793</v>
      </c>
      <c r="D1915">
        <v>0</v>
      </c>
      <c r="E1915">
        <v>0</v>
      </c>
      <c r="F1915">
        <v>0</v>
      </c>
      <c r="G1915">
        <v>2.2643635818361698</v>
      </c>
      <c r="H1915">
        <v>0</v>
      </c>
      <c r="I1915" t="s">
        <v>5003</v>
      </c>
    </row>
    <row r="1916" spans="1:9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 t="s">
        <v>4210</v>
      </c>
    </row>
    <row r="1917" spans="1:9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t="s">
        <v>5004</v>
      </c>
    </row>
    <row r="1918" spans="1:9">
      <c r="A1918">
        <v>0</v>
      </c>
      <c r="B1918">
        <v>5.0346276266776044</v>
      </c>
      <c r="C1918">
        <v>0</v>
      </c>
      <c r="D1918">
        <v>0</v>
      </c>
      <c r="E1918">
        <v>0</v>
      </c>
      <c r="F1918">
        <v>0</v>
      </c>
      <c r="G1918">
        <v>1.2586569066694011</v>
      </c>
      <c r="H1918">
        <v>0</v>
      </c>
      <c r="I1918" t="s">
        <v>5005</v>
      </c>
    </row>
    <row r="1919" spans="1:9">
      <c r="A1919">
        <v>0</v>
      </c>
      <c r="B1919">
        <v>1.0599216056163379</v>
      </c>
      <c r="C1919">
        <v>0</v>
      </c>
      <c r="D1919">
        <v>0</v>
      </c>
      <c r="E1919">
        <v>0</v>
      </c>
      <c r="F1919">
        <v>0</v>
      </c>
      <c r="G1919">
        <v>0.26498040140408446</v>
      </c>
      <c r="H1919">
        <v>0</v>
      </c>
      <c r="I1919" t="s">
        <v>3991</v>
      </c>
    </row>
    <row r="1920" spans="1:9">
      <c r="A1920">
        <v>0</v>
      </c>
      <c r="B1920">
        <v>3.7759707200082038</v>
      </c>
      <c r="C1920">
        <v>0</v>
      </c>
      <c r="D1920">
        <v>0</v>
      </c>
      <c r="E1920">
        <v>0</v>
      </c>
      <c r="F1920">
        <v>0</v>
      </c>
      <c r="G1920">
        <v>0.94399268000205094</v>
      </c>
      <c r="H1920">
        <v>0</v>
      </c>
      <c r="I1920" t="s">
        <v>5006</v>
      </c>
    </row>
    <row r="1921" spans="1:9">
      <c r="A1921">
        <v>0</v>
      </c>
      <c r="B1921">
        <v>0.94399268000205094</v>
      </c>
      <c r="C1921">
        <v>0</v>
      </c>
      <c r="D1921">
        <v>0</v>
      </c>
      <c r="E1921">
        <v>0</v>
      </c>
      <c r="F1921">
        <v>0</v>
      </c>
      <c r="G1921">
        <v>0.23599817000051274</v>
      </c>
      <c r="H1921">
        <v>0</v>
      </c>
      <c r="I1921" t="s">
        <v>4280</v>
      </c>
    </row>
    <row r="1922" spans="1:9">
      <c r="A1922">
        <v>0</v>
      </c>
      <c r="B1922">
        <v>5.0346276266776044</v>
      </c>
      <c r="C1922">
        <v>0</v>
      </c>
      <c r="D1922">
        <v>0</v>
      </c>
      <c r="E1922">
        <v>0</v>
      </c>
      <c r="F1922">
        <v>0</v>
      </c>
      <c r="G1922">
        <v>1.2586569066694011</v>
      </c>
      <c r="H1922">
        <v>0</v>
      </c>
      <c r="I1922" t="s">
        <v>5007</v>
      </c>
    </row>
    <row r="1923" spans="1:9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t="s">
        <v>5008</v>
      </c>
    </row>
    <row r="1924" spans="1:9">
      <c r="A1924">
        <v>0</v>
      </c>
      <c r="B1924">
        <v>3.7759707200082038</v>
      </c>
      <c r="C1924">
        <v>0</v>
      </c>
      <c r="D1924">
        <v>0</v>
      </c>
      <c r="E1924">
        <v>0</v>
      </c>
      <c r="F1924">
        <v>0</v>
      </c>
      <c r="G1924">
        <v>0.94399268000205094</v>
      </c>
      <c r="H1924">
        <v>0</v>
      </c>
      <c r="I1924" t="s">
        <v>5009</v>
      </c>
    </row>
    <row r="1925" spans="1:9">
      <c r="A1925">
        <v>0</v>
      </c>
      <c r="B1925">
        <v>1.0069255253355209</v>
      </c>
      <c r="C1925">
        <v>0</v>
      </c>
      <c r="D1925">
        <v>0</v>
      </c>
      <c r="E1925">
        <v>0</v>
      </c>
      <c r="F1925">
        <v>0</v>
      </c>
      <c r="G1925">
        <v>0.25173138133388023</v>
      </c>
      <c r="H1925">
        <v>0</v>
      </c>
      <c r="I1925" t="s">
        <v>5010</v>
      </c>
    </row>
    <row r="1926" spans="1:9">
      <c r="A1926">
        <v>0</v>
      </c>
      <c r="B1926">
        <v>5.0346276266776044</v>
      </c>
      <c r="C1926">
        <v>0</v>
      </c>
      <c r="D1926">
        <v>0</v>
      </c>
      <c r="E1926">
        <v>0</v>
      </c>
      <c r="F1926">
        <v>0</v>
      </c>
      <c r="G1926">
        <v>1.2586569066694011</v>
      </c>
      <c r="H1926">
        <v>0</v>
      </c>
      <c r="I1926" t="s">
        <v>5011</v>
      </c>
    </row>
    <row r="1927" spans="1:9">
      <c r="A1927">
        <v>0</v>
      </c>
      <c r="B1927">
        <v>28.949108853396229</v>
      </c>
      <c r="C1927">
        <v>0</v>
      </c>
      <c r="D1927">
        <v>0</v>
      </c>
      <c r="E1927">
        <v>0</v>
      </c>
      <c r="F1927">
        <v>0</v>
      </c>
      <c r="G1927">
        <v>7.2372772133490573</v>
      </c>
      <c r="H1927">
        <v>0</v>
      </c>
      <c r="I1927" t="s">
        <v>5012</v>
      </c>
    </row>
    <row r="1928" spans="1:9">
      <c r="A1928">
        <v>0</v>
      </c>
      <c r="B1928">
        <v>0.96819762051492408</v>
      </c>
      <c r="C1928">
        <v>0</v>
      </c>
      <c r="D1928">
        <v>0</v>
      </c>
      <c r="E1928">
        <v>0.11320819546266225</v>
      </c>
      <c r="F1928">
        <v>0</v>
      </c>
      <c r="G1928">
        <v>0.24204940512873102</v>
      </c>
      <c r="H1928">
        <v>0</v>
      </c>
      <c r="I1928" t="s">
        <v>5013</v>
      </c>
    </row>
    <row r="1929" spans="1:9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5014</v>
      </c>
    </row>
    <row r="1930" spans="1:9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5015</v>
      </c>
    </row>
    <row r="1931" spans="1:9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 t="s">
        <v>3765</v>
      </c>
    </row>
    <row r="1932" spans="1:9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t="s">
        <v>5016</v>
      </c>
    </row>
    <row r="1933" spans="1:9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t="s">
        <v>3897</v>
      </c>
    </row>
    <row r="1934" spans="1:9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5017</v>
      </c>
    </row>
    <row r="1935" spans="1:9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5018</v>
      </c>
    </row>
    <row r="1936" spans="1:9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 t="s">
        <v>5019</v>
      </c>
    </row>
    <row r="1937" spans="1:9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t="s">
        <v>5020</v>
      </c>
    </row>
    <row r="1938" spans="1:9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">
        <v>5021</v>
      </c>
    </row>
    <row r="1939" spans="1:9">
      <c r="A1939">
        <v>0</v>
      </c>
      <c r="B1939">
        <v>1.6182731657178018</v>
      </c>
      <c r="C1939">
        <v>0</v>
      </c>
      <c r="D1939">
        <v>0</v>
      </c>
      <c r="E1939">
        <v>0</v>
      </c>
      <c r="F1939">
        <v>0</v>
      </c>
      <c r="G1939">
        <v>0.40456829142945044</v>
      </c>
      <c r="H1939">
        <v>0</v>
      </c>
      <c r="I1939" t="s">
        <v>5022</v>
      </c>
    </row>
    <row r="1940" spans="1:9">
      <c r="A1940">
        <v>0</v>
      </c>
      <c r="B1940">
        <v>0</v>
      </c>
      <c r="C1940">
        <v>0</v>
      </c>
      <c r="D1940">
        <v>1.6667148993443428</v>
      </c>
      <c r="E1940">
        <v>0</v>
      </c>
      <c r="F1940">
        <v>0</v>
      </c>
      <c r="G1940">
        <v>0.4166787248360857</v>
      </c>
      <c r="H1940">
        <v>0</v>
      </c>
      <c r="I1940" t="s">
        <v>5023</v>
      </c>
    </row>
    <row r="1941" spans="1:9">
      <c r="A1941">
        <v>0</v>
      </c>
      <c r="B1941">
        <v>0.94399268000205094</v>
      </c>
      <c r="C1941">
        <v>0</v>
      </c>
      <c r="D1941">
        <v>0</v>
      </c>
      <c r="E1941">
        <v>0</v>
      </c>
      <c r="F1941">
        <v>0</v>
      </c>
      <c r="G1941">
        <v>0.23599817000051274</v>
      </c>
      <c r="H1941">
        <v>0</v>
      </c>
      <c r="I1941" t="s">
        <v>5024</v>
      </c>
    </row>
    <row r="1942" spans="1:9">
      <c r="A1942">
        <v>0</v>
      </c>
      <c r="B1942">
        <v>3.7759707200082038</v>
      </c>
      <c r="C1942">
        <v>0</v>
      </c>
      <c r="D1942">
        <v>0</v>
      </c>
      <c r="E1942">
        <v>0</v>
      </c>
      <c r="F1942">
        <v>0</v>
      </c>
      <c r="G1942">
        <v>0.94399268000205094</v>
      </c>
      <c r="H1942">
        <v>0</v>
      </c>
      <c r="I1942" t="s">
        <v>5025</v>
      </c>
    </row>
    <row r="1943" spans="1:9">
      <c r="A1943">
        <v>0</v>
      </c>
      <c r="B1943">
        <v>3.7759707200082038</v>
      </c>
      <c r="C1943">
        <v>0</v>
      </c>
      <c r="D1943">
        <v>0</v>
      </c>
      <c r="E1943">
        <v>0</v>
      </c>
      <c r="F1943">
        <v>0</v>
      </c>
      <c r="G1943">
        <v>0.94399268000205094</v>
      </c>
      <c r="H1943">
        <v>0</v>
      </c>
      <c r="I1943" t="s">
        <v>5026</v>
      </c>
    </row>
    <row r="1944" spans="1:9">
      <c r="A1944">
        <v>0</v>
      </c>
      <c r="B1944">
        <v>11.327912160024612</v>
      </c>
      <c r="C1944">
        <v>0</v>
      </c>
      <c r="D1944">
        <v>0</v>
      </c>
      <c r="E1944">
        <v>0</v>
      </c>
      <c r="F1944">
        <v>0</v>
      </c>
      <c r="G1944">
        <v>2.8319780400061529</v>
      </c>
      <c r="H1944">
        <v>0</v>
      </c>
      <c r="I1944" t="s">
        <v>5027</v>
      </c>
    </row>
    <row r="1945" spans="1:9">
      <c r="A1945">
        <v>0</v>
      </c>
      <c r="B1945">
        <v>6.2932845333470064</v>
      </c>
      <c r="C1945">
        <v>0</v>
      </c>
      <c r="D1945">
        <v>0</v>
      </c>
      <c r="E1945">
        <v>0</v>
      </c>
      <c r="F1945">
        <v>0</v>
      </c>
      <c r="G1945">
        <v>1.5733211333367516</v>
      </c>
      <c r="H1945">
        <v>0</v>
      </c>
      <c r="I1945" t="s">
        <v>5028</v>
      </c>
    </row>
    <row r="1946" spans="1:9">
      <c r="A1946">
        <v>0</v>
      </c>
      <c r="B1946">
        <v>3.7759707200082038</v>
      </c>
      <c r="C1946">
        <v>0</v>
      </c>
      <c r="D1946">
        <v>0</v>
      </c>
      <c r="E1946">
        <v>0</v>
      </c>
      <c r="F1946">
        <v>0</v>
      </c>
      <c r="G1946">
        <v>0.94399268000205094</v>
      </c>
      <c r="H1946">
        <v>0</v>
      </c>
      <c r="I1946" t="s">
        <v>5029</v>
      </c>
    </row>
    <row r="1947" spans="1:9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t="s">
        <v>4240</v>
      </c>
    </row>
    <row r="1948" spans="1:9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 t="s">
        <v>5030</v>
      </c>
    </row>
    <row r="1949" spans="1:9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t="s">
        <v>5031</v>
      </c>
    </row>
    <row r="1950" spans="1:9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">
        <v>5032</v>
      </c>
    </row>
    <row r="1951" spans="1:9">
      <c r="A1951">
        <v>0</v>
      </c>
      <c r="B1951">
        <v>20.138510506710418</v>
      </c>
      <c r="C1951">
        <v>0</v>
      </c>
      <c r="D1951">
        <v>0</v>
      </c>
      <c r="E1951">
        <v>0</v>
      </c>
      <c r="F1951">
        <v>0</v>
      </c>
      <c r="G1951">
        <v>5.0346276266776044</v>
      </c>
      <c r="H1951">
        <v>0</v>
      </c>
      <c r="I1951" t="s">
        <v>5033</v>
      </c>
    </row>
    <row r="1952" spans="1:9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 t="s">
        <v>5034</v>
      </c>
    </row>
    <row r="1953" spans="1:9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 t="s">
        <v>5035</v>
      </c>
    </row>
    <row r="1954" spans="1:9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t="s">
        <v>5036</v>
      </c>
    </row>
    <row r="1955" spans="1:9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t="s">
        <v>5037</v>
      </c>
    </row>
    <row r="1956" spans="1:9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 t="s">
        <v>5038</v>
      </c>
    </row>
    <row r="1957" spans="1:9">
      <c r="A1957">
        <v>0</v>
      </c>
      <c r="B1957">
        <v>1.8307736824282201</v>
      </c>
      <c r="C1957">
        <v>0</v>
      </c>
      <c r="D1957">
        <v>0</v>
      </c>
      <c r="E1957">
        <v>0</v>
      </c>
      <c r="F1957">
        <v>0</v>
      </c>
      <c r="G1957">
        <v>0.45769342060705503</v>
      </c>
      <c r="H1957">
        <v>0</v>
      </c>
      <c r="I1957" t="s">
        <v>5039</v>
      </c>
    </row>
    <row r="1958" spans="1:9">
      <c r="A1958">
        <v>0</v>
      </c>
      <c r="B1958">
        <v>1.0488807555578343</v>
      </c>
      <c r="C1958">
        <v>0</v>
      </c>
      <c r="D1958">
        <v>0</v>
      </c>
      <c r="E1958">
        <v>0</v>
      </c>
      <c r="F1958">
        <v>0</v>
      </c>
      <c r="G1958">
        <v>0.26222018888945858</v>
      </c>
      <c r="H1958">
        <v>0</v>
      </c>
      <c r="I1958" t="s">
        <v>5040</v>
      </c>
    </row>
    <row r="1959" spans="1:9">
      <c r="A1959">
        <v>0</v>
      </c>
      <c r="B1959">
        <v>0.56639560800123057</v>
      </c>
      <c r="C1959">
        <v>0</v>
      </c>
      <c r="D1959">
        <v>0</v>
      </c>
      <c r="E1959">
        <v>0</v>
      </c>
      <c r="F1959">
        <v>0</v>
      </c>
      <c r="G1959">
        <v>0.14159890200030764</v>
      </c>
      <c r="H1959">
        <v>0</v>
      </c>
      <c r="I1959" t="s">
        <v>4066</v>
      </c>
    </row>
    <row r="1960" spans="1:9">
      <c r="A1960">
        <v>0</v>
      </c>
      <c r="B1960">
        <v>0.779168561271534</v>
      </c>
      <c r="C1960">
        <v>0</v>
      </c>
      <c r="D1960">
        <v>0</v>
      </c>
      <c r="E1960">
        <v>0</v>
      </c>
      <c r="F1960">
        <v>0</v>
      </c>
      <c r="G1960">
        <v>0.1947921403178835</v>
      </c>
      <c r="H1960">
        <v>0</v>
      </c>
      <c r="I1960" t="s">
        <v>3978</v>
      </c>
    </row>
    <row r="1961" spans="1:9">
      <c r="A1961">
        <v>0</v>
      </c>
      <c r="B1961">
        <v>21.397167413379819</v>
      </c>
      <c r="C1961">
        <v>0</v>
      </c>
      <c r="D1961">
        <v>0</v>
      </c>
      <c r="E1961">
        <v>0.19304976489422407</v>
      </c>
      <c r="F1961">
        <v>0</v>
      </c>
      <c r="G1961">
        <v>5.3492918533449547</v>
      </c>
      <c r="H1961">
        <v>0</v>
      </c>
      <c r="I1961" t="s">
        <v>5041</v>
      </c>
    </row>
    <row r="1962" spans="1:9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">
        <v>5042</v>
      </c>
    </row>
    <row r="1963" spans="1:9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t="s">
        <v>5043</v>
      </c>
    </row>
    <row r="1964" spans="1:9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">
        <v>5044</v>
      </c>
    </row>
    <row r="1965" spans="1:9">
      <c r="A1965">
        <v>0</v>
      </c>
      <c r="B1965">
        <v>3.7759707200082038</v>
      </c>
      <c r="C1965">
        <v>0</v>
      </c>
      <c r="D1965">
        <v>0</v>
      </c>
      <c r="E1965">
        <v>0</v>
      </c>
      <c r="F1965">
        <v>0</v>
      </c>
      <c r="G1965">
        <v>0.94399268000205094</v>
      </c>
      <c r="H1965">
        <v>0</v>
      </c>
      <c r="I1965" t="s">
        <v>5045</v>
      </c>
    </row>
    <row r="1966" spans="1:9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 t="s">
        <v>5046</v>
      </c>
    </row>
    <row r="1967" spans="1:9">
      <c r="A1967">
        <v>0</v>
      </c>
      <c r="B1967">
        <v>7.5519414400164075</v>
      </c>
      <c r="C1967">
        <v>0</v>
      </c>
      <c r="D1967">
        <v>0</v>
      </c>
      <c r="E1967">
        <v>0</v>
      </c>
      <c r="F1967">
        <v>0</v>
      </c>
      <c r="G1967">
        <v>1.8879853600041019</v>
      </c>
      <c r="H1967">
        <v>0</v>
      </c>
      <c r="I1967" t="s">
        <v>5047</v>
      </c>
    </row>
    <row r="1968" spans="1:9">
      <c r="A1968">
        <v>0</v>
      </c>
      <c r="B1968">
        <v>0</v>
      </c>
      <c r="C1968">
        <v>9.0574543273446793</v>
      </c>
      <c r="D1968">
        <v>0</v>
      </c>
      <c r="E1968">
        <v>0</v>
      </c>
      <c r="F1968">
        <v>0</v>
      </c>
      <c r="G1968">
        <v>2.2643635818361698</v>
      </c>
      <c r="H1968">
        <v>0</v>
      </c>
      <c r="I1968" t="s">
        <v>5048</v>
      </c>
    </row>
    <row r="1969" spans="1:9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 t="s">
        <v>3910</v>
      </c>
    </row>
    <row r="1970" spans="1:9">
      <c r="A1970">
        <v>0</v>
      </c>
      <c r="B1970">
        <v>0</v>
      </c>
      <c r="C1970">
        <v>23.549381251096165</v>
      </c>
      <c r="D1970">
        <v>0</v>
      </c>
      <c r="E1970">
        <v>0</v>
      </c>
      <c r="F1970">
        <v>0</v>
      </c>
      <c r="G1970">
        <v>5.8873453127740412</v>
      </c>
      <c r="H1970">
        <v>0</v>
      </c>
      <c r="I1970" t="s">
        <v>5049</v>
      </c>
    </row>
    <row r="1971" spans="1:9">
      <c r="A1971">
        <v>0</v>
      </c>
      <c r="B1971">
        <v>5.0346276266776044</v>
      </c>
      <c r="C1971">
        <v>0</v>
      </c>
      <c r="D1971">
        <v>0</v>
      </c>
      <c r="E1971">
        <v>0</v>
      </c>
      <c r="F1971">
        <v>0</v>
      </c>
      <c r="G1971">
        <v>1.2586569066694011</v>
      </c>
      <c r="H1971">
        <v>0</v>
      </c>
      <c r="I1971" t="s">
        <v>5050</v>
      </c>
    </row>
    <row r="1972" spans="1:9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">
        <v>5051</v>
      </c>
    </row>
    <row r="1973" spans="1:9">
      <c r="A1973">
        <v>89.793394867018904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22.448348716754726</v>
      </c>
      <c r="H1973">
        <v>0</v>
      </c>
      <c r="I1973" t="s">
        <v>5052</v>
      </c>
    </row>
    <row r="1974" spans="1:9">
      <c r="A1974">
        <v>0</v>
      </c>
      <c r="B1974">
        <v>0</v>
      </c>
      <c r="C1974">
        <v>0</v>
      </c>
      <c r="D1974">
        <v>0</v>
      </c>
      <c r="E1974">
        <v>9.1698638324756434</v>
      </c>
      <c r="F1974">
        <v>0</v>
      </c>
      <c r="G1974">
        <v>0</v>
      </c>
      <c r="H1974">
        <v>0</v>
      </c>
      <c r="I1974" t="s">
        <v>5053</v>
      </c>
    </row>
    <row r="1975" spans="1:9">
      <c r="A1975">
        <v>0</v>
      </c>
      <c r="B1975">
        <v>0.54394218077170098</v>
      </c>
      <c r="C1975">
        <v>0</v>
      </c>
      <c r="D1975">
        <v>0</v>
      </c>
      <c r="E1975">
        <v>0</v>
      </c>
      <c r="F1975">
        <v>0</v>
      </c>
      <c r="G1975">
        <v>0.13598554519292524</v>
      </c>
      <c r="H1975">
        <v>0</v>
      </c>
      <c r="I1975" t="s">
        <v>3708</v>
      </c>
    </row>
    <row r="1976" spans="1:9">
      <c r="A1976">
        <v>0</v>
      </c>
      <c r="B1976">
        <v>7.5519414400164075</v>
      </c>
      <c r="C1976">
        <v>0</v>
      </c>
      <c r="D1976">
        <v>0</v>
      </c>
      <c r="E1976">
        <v>0</v>
      </c>
      <c r="F1976">
        <v>0</v>
      </c>
      <c r="G1976">
        <v>1.8879853600041019</v>
      </c>
      <c r="H1976">
        <v>0</v>
      </c>
      <c r="I1976" t="s">
        <v>5054</v>
      </c>
    </row>
    <row r="1977" spans="1:9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t="s">
        <v>5055</v>
      </c>
    </row>
    <row r="1978" spans="1:9">
      <c r="A1978">
        <v>0</v>
      </c>
      <c r="B1978">
        <v>0.23599817000051274</v>
      </c>
      <c r="C1978">
        <v>0</v>
      </c>
      <c r="D1978">
        <v>0</v>
      </c>
      <c r="E1978">
        <v>0</v>
      </c>
      <c r="F1978">
        <v>0</v>
      </c>
      <c r="G1978">
        <v>5.8999542500128184E-2</v>
      </c>
      <c r="H1978">
        <v>0</v>
      </c>
      <c r="I1978" t="s">
        <v>4030</v>
      </c>
    </row>
    <row r="1979" spans="1:9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">
        <v>5056</v>
      </c>
    </row>
    <row r="1980" spans="1:9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">
        <v>5057</v>
      </c>
    </row>
    <row r="1981" spans="1:9">
      <c r="A1981">
        <v>0</v>
      </c>
      <c r="B1981">
        <v>1.1188061392616899</v>
      </c>
      <c r="C1981">
        <v>0</v>
      </c>
      <c r="D1981">
        <v>0</v>
      </c>
      <c r="E1981">
        <v>0</v>
      </c>
      <c r="F1981">
        <v>0</v>
      </c>
      <c r="G1981">
        <v>0.27970153481542248</v>
      </c>
      <c r="H1981">
        <v>0</v>
      </c>
      <c r="I1981" t="s">
        <v>5058</v>
      </c>
    </row>
    <row r="1982" spans="1:9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">
        <v>5059</v>
      </c>
    </row>
    <row r="1983" spans="1:9">
      <c r="A1983">
        <v>0</v>
      </c>
      <c r="B1983">
        <v>0.75519414400164064</v>
      </c>
      <c r="C1983">
        <v>0</v>
      </c>
      <c r="D1983">
        <v>0</v>
      </c>
      <c r="E1983">
        <v>0</v>
      </c>
      <c r="F1983">
        <v>0</v>
      </c>
      <c r="G1983">
        <v>0.18879853600041016</v>
      </c>
      <c r="H1983">
        <v>0</v>
      </c>
      <c r="I1983" t="s">
        <v>5060</v>
      </c>
    </row>
    <row r="1984" spans="1:9">
      <c r="A1984">
        <v>0</v>
      </c>
      <c r="B1984">
        <v>11.579643541358491</v>
      </c>
      <c r="C1984">
        <v>0</v>
      </c>
      <c r="D1984">
        <v>0</v>
      </c>
      <c r="E1984">
        <v>0</v>
      </c>
      <c r="F1984">
        <v>0</v>
      </c>
      <c r="G1984">
        <v>2.8949108853396228</v>
      </c>
      <c r="H1984">
        <v>0</v>
      </c>
      <c r="I1984" t="s">
        <v>5061</v>
      </c>
    </row>
    <row r="1985" spans="1:9">
      <c r="A1985">
        <v>0</v>
      </c>
      <c r="B1985">
        <v>3.7759707200082038</v>
      </c>
      <c r="C1985">
        <v>0</v>
      </c>
      <c r="D1985">
        <v>0</v>
      </c>
      <c r="E1985">
        <v>0</v>
      </c>
      <c r="F1985">
        <v>0</v>
      </c>
      <c r="G1985">
        <v>0.94399268000205094</v>
      </c>
      <c r="H1985">
        <v>0</v>
      </c>
      <c r="I1985" t="s">
        <v>5062</v>
      </c>
    </row>
    <row r="1986" spans="1:9">
      <c r="A1986">
        <v>0</v>
      </c>
      <c r="B1986">
        <v>5.0346276266776044</v>
      </c>
      <c r="C1986">
        <v>0</v>
      </c>
      <c r="D1986">
        <v>0</v>
      </c>
      <c r="E1986">
        <v>0</v>
      </c>
      <c r="F1986">
        <v>0</v>
      </c>
      <c r="G1986">
        <v>1.2586569066694011</v>
      </c>
      <c r="H1986">
        <v>0</v>
      </c>
      <c r="I1986" t="s">
        <v>5063</v>
      </c>
    </row>
    <row r="1987" spans="1:9">
      <c r="A1987">
        <v>0</v>
      </c>
      <c r="B1987">
        <v>0.80554042026841688</v>
      </c>
      <c r="C1987">
        <v>0</v>
      </c>
      <c r="D1987">
        <v>0</v>
      </c>
      <c r="E1987">
        <v>0</v>
      </c>
      <c r="F1987">
        <v>0</v>
      </c>
      <c r="G1987">
        <v>0.20138510506710422</v>
      </c>
      <c r="H1987">
        <v>0</v>
      </c>
      <c r="I1987" t="s">
        <v>5064</v>
      </c>
    </row>
    <row r="1988" spans="1:9">
      <c r="A1988">
        <v>0</v>
      </c>
      <c r="B1988">
        <v>0.90902998815012304</v>
      </c>
      <c r="C1988">
        <v>0</v>
      </c>
      <c r="D1988">
        <v>0</v>
      </c>
      <c r="E1988">
        <v>0</v>
      </c>
      <c r="F1988">
        <v>0</v>
      </c>
      <c r="G1988">
        <v>0.22725749703753076</v>
      </c>
      <c r="H1988">
        <v>0</v>
      </c>
      <c r="I1988" t="s">
        <v>5065</v>
      </c>
    </row>
    <row r="1989" spans="1:9">
      <c r="A1989">
        <v>0</v>
      </c>
      <c r="B1989">
        <v>3.7759707200082038</v>
      </c>
      <c r="C1989">
        <v>0</v>
      </c>
      <c r="D1989">
        <v>0</v>
      </c>
      <c r="E1989">
        <v>0</v>
      </c>
      <c r="F1989">
        <v>0</v>
      </c>
      <c r="G1989">
        <v>0.94399268000205094</v>
      </c>
      <c r="H1989">
        <v>0</v>
      </c>
      <c r="I1989" t="s">
        <v>5066</v>
      </c>
    </row>
    <row r="1990" spans="1:9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">
        <v>5067</v>
      </c>
    </row>
    <row r="1991" spans="1:9">
      <c r="A1991">
        <v>0</v>
      </c>
      <c r="B1991">
        <v>0.2188968533338089</v>
      </c>
      <c r="C1991">
        <v>0</v>
      </c>
      <c r="D1991">
        <v>0</v>
      </c>
      <c r="E1991">
        <v>0</v>
      </c>
      <c r="F1991">
        <v>0</v>
      </c>
      <c r="G1991">
        <v>5.4724213333452225E-2</v>
      </c>
      <c r="H1991">
        <v>0</v>
      </c>
      <c r="I1991" t="s">
        <v>4006</v>
      </c>
    </row>
    <row r="1992" spans="1:9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 t="s">
        <v>5068</v>
      </c>
    </row>
    <row r="1993" spans="1:9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t="s">
        <v>5069</v>
      </c>
    </row>
    <row r="1994" spans="1:9">
      <c r="A1994">
        <v>0</v>
      </c>
      <c r="B1994">
        <v>0</v>
      </c>
      <c r="C1994">
        <v>10.063838141494088</v>
      </c>
      <c r="D1994">
        <v>0</v>
      </c>
      <c r="E1994">
        <v>0</v>
      </c>
      <c r="F1994">
        <v>0</v>
      </c>
      <c r="G1994">
        <v>2.515959535373522</v>
      </c>
      <c r="H1994">
        <v>0</v>
      </c>
      <c r="I1994" t="s">
        <v>5070</v>
      </c>
    </row>
    <row r="1995" spans="1:9">
      <c r="A1995">
        <v>0</v>
      </c>
      <c r="B1995">
        <v>3.3453775677265667</v>
      </c>
      <c r="C1995">
        <v>0</v>
      </c>
      <c r="D1995">
        <v>0</v>
      </c>
      <c r="E1995">
        <v>0</v>
      </c>
      <c r="F1995">
        <v>0</v>
      </c>
      <c r="G1995">
        <v>0.83634439193164167</v>
      </c>
      <c r="H1995">
        <v>0</v>
      </c>
      <c r="I1995" t="s">
        <v>3932</v>
      </c>
    </row>
    <row r="1996" spans="1:9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 t="s">
        <v>5071</v>
      </c>
    </row>
    <row r="1997" spans="1:9">
      <c r="A1997">
        <v>0</v>
      </c>
      <c r="B1997">
        <v>5.0346276266776044</v>
      </c>
      <c r="C1997">
        <v>0</v>
      </c>
      <c r="D1997">
        <v>0</v>
      </c>
      <c r="E1997">
        <v>0</v>
      </c>
      <c r="F1997">
        <v>0</v>
      </c>
      <c r="G1997">
        <v>1.2586569066694011</v>
      </c>
      <c r="H1997">
        <v>0</v>
      </c>
      <c r="I1997" t="s">
        <v>5072</v>
      </c>
    </row>
    <row r="1998" spans="1:9">
      <c r="A1998">
        <v>0</v>
      </c>
      <c r="B1998">
        <v>3.7759707200082038</v>
      </c>
      <c r="C1998">
        <v>0</v>
      </c>
      <c r="D1998">
        <v>0</v>
      </c>
      <c r="E1998">
        <v>0</v>
      </c>
      <c r="F1998">
        <v>0</v>
      </c>
      <c r="G1998">
        <v>0.94399268000205094</v>
      </c>
      <c r="H1998">
        <v>0</v>
      </c>
      <c r="I1998" t="s">
        <v>5073</v>
      </c>
    </row>
    <row r="1999" spans="1:9">
      <c r="A1999">
        <v>0</v>
      </c>
      <c r="B1999">
        <v>0.59230913255030648</v>
      </c>
      <c r="C1999">
        <v>0</v>
      </c>
      <c r="D1999">
        <v>0</v>
      </c>
      <c r="E1999">
        <v>0</v>
      </c>
      <c r="F1999">
        <v>0</v>
      </c>
      <c r="G1999">
        <v>0.14807728313757662</v>
      </c>
      <c r="H1999">
        <v>0</v>
      </c>
      <c r="I1999" t="s">
        <v>4018</v>
      </c>
    </row>
    <row r="2000" spans="1:9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t="s">
        <v>5074</v>
      </c>
    </row>
    <row r="2001" spans="1:9">
      <c r="A2001">
        <v>0</v>
      </c>
      <c r="B2001">
        <v>6.2541958095373967E-2</v>
      </c>
      <c r="C2001">
        <v>0</v>
      </c>
      <c r="D2001">
        <v>0</v>
      </c>
      <c r="E2001">
        <v>0</v>
      </c>
      <c r="F2001">
        <v>0</v>
      </c>
      <c r="G2001">
        <v>1.5635489523843492E-2</v>
      </c>
      <c r="H2001">
        <v>0</v>
      </c>
      <c r="I2001" t="s">
        <v>3731</v>
      </c>
    </row>
    <row r="2002" spans="1:9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5075</v>
      </c>
    </row>
    <row r="2003" spans="1:9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 t="s">
        <v>5076</v>
      </c>
    </row>
    <row r="2004" spans="1:9">
      <c r="A2004">
        <v>0</v>
      </c>
      <c r="B2004">
        <v>7.5519414400164075</v>
      </c>
      <c r="C2004">
        <v>0</v>
      </c>
      <c r="D2004">
        <v>0</v>
      </c>
      <c r="E2004">
        <v>0</v>
      </c>
      <c r="F2004">
        <v>0</v>
      </c>
      <c r="G2004">
        <v>1.8879853600041019</v>
      </c>
      <c r="H2004">
        <v>0</v>
      </c>
      <c r="I2004" t="s">
        <v>5077</v>
      </c>
    </row>
    <row r="2005" spans="1:9">
      <c r="A2005">
        <v>0</v>
      </c>
      <c r="B2005">
        <v>0</v>
      </c>
      <c r="C2005">
        <v>5.434472596406807</v>
      </c>
      <c r="D2005">
        <v>0</v>
      </c>
      <c r="E2005">
        <v>0</v>
      </c>
      <c r="F2005">
        <v>0</v>
      </c>
      <c r="G2005">
        <v>1.3586181491017018</v>
      </c>
      <c r="H2005">
        <v>0</v>
      </c>
      <c r="I2005" t="s">
        <v>5078</v>
      </c>
    </row>
    <row r="2006" spans="1:9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t="s">
        <v>5079</v>
      </c>
    </row>
    <row r="2007" spans="1:9">
      <c r="A2007">
        <v>0</v>
      </c>
      <c r="B2007">
        <v>3.7759707200082038</v>
      </c>
      <c r="C2007">
        <v>0</v>
      </c>
      <c r="D2007">
        <v>0</v>
      </c>
      <c r="E2007">
        <v>0</v>
      </c>
      <c r="F2007">
        <v>0</v>
      </c>
      <c r="G2007">
        <v>0.94399268000205094</v>
      </c>
      <c r="H2007">
        <v>0</v>
      </c>
      <c r="I2007" t="s">
        <v>5080</v>
      </c>
    </row>
    <row r="2008" spans="1:9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t="s">
        <v>5081</v>
      </c>
    </row>
    <row r="2009" spans="1:9">
      <c r="A2009">
        <v>0</v>
      </c>
      <c r="B2009">
        <v>7.5519414400164075</v>
      </c>
      <c r="C2009">
        <v>0</v>
      </c>
      <c r="D2009">
        <v>0</v>
      </c>
      <c r="E2009">
        <v>0</v>
      </c>
      <c r="F2009">
        <v>0</v>
      </c>
      <c r="G2009">
        <v>1.8879853600041019</v>
      </c>
      <c r="H2009">
        <v>0</v>
      </c>
      <c r="I2009" t="s">
        <v>5082</v>
      </c>
    </row>
    <row r="2010" spans="1:9">
      <c r="A2010">
        <v>0</v>
      </c>
      <c r="B2010">
        <v>0.48409881025746204</v>
      </c>
      <c r="C2010">
        <v>0</v>
      </c>
      <c r="D2010">
        <v>0</v>
      </c>
      <c r="E2010">
        <v>0</v>
      </c>
      <c r="F2010">
        <v>0</v>
      </c>
      <c r="G2010">
        <v>0.12102470256436551</v>
      </c>
      <c r="H2010">
        <v>0</v>
      </c>
      <c r="I2010" t="s">
        <v>3942</v>
      </c>
    </row>
    <row r="2011" spans="1:9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 t="s">
        <v>5083</v>
      </c>
    </row>
    <row r="2012" spans="1:9">
      <c r="A2012">
        <v>0</v>
      </c>
      <c r="B2012">
        <v>18.879853600041017</v>
      </c>
      <c r="C2012">
        <v>0</v>
      </c>
      <c r="D2012">
        <v>0</v>
      </c>
      <c r="E2012">
        <v>0</v>
      </c>
      <c r="F2012">
        <v>0</v>
      </c>
      <c r="G2012">
        <v>4.7199634000102542</v>
      </c>
      <c r="H2012">
        <v>0</v>
      </c>
      <c r="I2012" t="s">
        <v>5084</v>
      </c>
    </row>
    <row r="2013" spans="1:9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 t="s">
        <v>5085</v>
      </c>
    </row>
    <row r="2014" spans="1:9">
      <c r="A2014">
        <v>0</v>
      </c>
      <c r="B2014">
        <v>1.0788487771452009</v>
      </c>
      <c r="C2014">
        <v>0</v>
      </c>
      <c r="D2014">
        <v>0</v>
      </c>
      <c r="E2014">
        <v>0</v>
      </c>
      <c r="F2014">
        <v>0</v>
      </c>
      <c r="G2014">
        <v>0.26971219428630022</v>
      </c>
      <c r="H2014">
        <v>0</v>
      </c>
      <c r="I2014" t="s">
        <v>5086</v>
      </c>
    </row>
    <row r="2015" spans="1:9">
      <c r="A2015">
        <v>0</v>
      </c>
      <c r="B2015">
        <v>3.7759707200082038</v>
      </c>
      <c r="C2015">
        <v>0</v>
      </c>
      <c r="D2015">
        <v>0</v>
      </c>
      <c r="E2015">
        <v>0</v>
      </c>
      <c r="F2015">
        <v>0</v>
      </c>
      <c r="G2015">
        <v>0.94399268000205094</v>
      </c>
      <c r="H2015">
        <v>0</v>
      </c>
      <c r="I2015" t="s">
        <v>5087</v>
      </c>
    </row>
    <row r="2016" spans="1:9">
      <c r="A2016">
        <v>0</v>
      </c>
      <c r="B2016">
        <v>30.20776576006563</v>
      </c>
      <c r="C2016">
        <v>0</v>
      </c>
      <c r="D2016">
        <v>0</v>
      </c>
      <c r="E2016">
        <v>0</v>
      </c>
      <c r="F2016">
        <v>0</v>
      </c>
      <c r="G2016">
        <v>7.5519414400164075</v>
      </c>
      <c r="H2016">
        <v>0</v>
      </c>
      <c r="I2016" t="s">
        <v>5088</v>
      </c>
    </row>
    <row r="2017" spans="1:9">
      <c r="A2017">
        <v>0</v>
      </c>
      <c r="B2017">
        <v>0</v>
      </c>
      <c r="C2017">
        <v>5.434472596406807</v>
      </c>
      <c r="D2017">
        <v>0</v>
      </c>
      <c r="E2017">
        <v>0</v>
      </c>
      <c r="F2017">
        <v>0</v>
      </c>
      <c r="G2017">
        <v>1.3586181491017018</v>
      </c>
      <c r="H2017">
        <v>0</v>
      </c>
      <c r="I2017" t="s">
        <v>5089</v>
      </c>
    </row>
    <row r="2018" spans="1:9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 t="s">
        <v>5090</v>
      </c>
    </row>
    <row r="2019" spans="1:9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t="s">
        <v>5091</v>
      </c>
    </row>
    <row r="2020" spans="1:9">
      <c r="A2020">
        <v>0</v>
      </c>
      <c r="B2020">
        <v>1.0788487771452009</v>
      </c>
      <c r="C2020">
        <v>0</v>
      </c>
      <c r="D2020">
        <v>0</v>
      </c>
      <c r="E2020">
        <v>0</v>
      </c>
      <c r="F2020">
        <v>0</v>
      </c>
      <c r="G2020">
        <v>0.26971219428630022</v>
      </c>
      <c r="H2020">
        <v>0</v>
      </c>
      <c r="I2020" t="s">
        <v>5092</v>
      </c>
    </row>
    <row r="2021" spans="1:9">
      <c r="A2021">
        <v>0</v>
      </c>
      <c r="B2021">
        <v>5.0346276266776044</v>
      </c>
      <c r="C2021">
        <v>0</v>
      </c>
      <c r="D2021">
        <v>0</v>
      </c>
      <c r="E2021">
        <v>0</v>
      </c>
      <c r="F2021">
        <v>0</v>
      </c>
      <c r="G2021">
        <v>1.2586569066694011</v>
      </c>
      <c r="H2021">
        <v>0</v>
      </c>
      <c r="I2021" t="s">
        <v>5093</v>
      </c>
    </row>
    <row r="2022" spans="1:9">
      <c r="A2022">
        <v>0</v>
      </c>
      <c r="B2022">
        <v>0</v>
      </c>
      <c r="C2022">
        <v>1.8114908654689357</v>
      </c>
      <c r="D2022">
        <v>0</v>
      </c>
      <c r="E2022">
        <v>0</v>
      </c>
      <c r="F2022">
        <v>0</v>
      </c>
      <c r="G2022">
        <v>0.45287271636723392</v>
      </c>
      <c r="H2022">
        <v>0</v>
      </c>
      <c r="I2022" t="s">
        <v>4211</v>
      </c>
    </row>
    <row r="2023" spans="1:9">
      <c r="A2023">
        <v>0</v>
      </c>
      <c r="B2023">
        <v>2.0977615111156687</v>
      </c>
      <c r="C2023">
        <v>0</v>
      </c>
      <c r="D2023">
        <v>0</v>
      </c>
      <c r="E2023">
        <v>0</v>
      </c>
      <c r="F2023">
        <v>0</v>
      </c>
      <c r="G2023">
        <v>0.52444037777891717</v>
      </c>
      <c r="H2023">
        <v>0</v>
      </c>
      <c r="I2023" t="s">
        <v>4212</v>
      </c>
    </row>
    <row r="2024" spans="1:9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 t="s">
        <v>5094</v>
      </c>
    </row>
    <row r="2025" spans="1:9">
      <c r="A2025">
        <v>0</v>
      </c>
      <c r="B2025">
        <v>0.94399268000205094</v>
      </c>
      <c r="C2025">
        <v>0</v>
      </c>
      <c r="D2025">
        <v>0</v>
      </c>
      <c r="E2025">
        <v>0</v>
      </c>
      <c r="F2025">
        <v>0</v>
      </c>
      <c r="G2025">
        <v>0.23599817000051274</v>
      </c>
      <c r="H2025">
        <v>0</v>
      </c>
      <c r="I2025" t="s">
        <v>5095</v>
      </c>
    </row>
    <row r="2026" spans="1:9">
      <c r="A2026">
        <v>0</v>
      </c>
      <c r="B2026">
        <v>0.27970153481542248</v>
      </c>
      <c r="C2026">
        <v>0</v>
      </c>
      <c r="D2026">
        <v>0</v>
      </c>
      <c r="E2026">
        <v>0</v>
      </c>
      <c r="F2026">
        <v>0</v>
      </c>
      <c r="G2026">
        <v>6.992538370385562E-2</v>
      </c>
      <c r="H2026">
        <v>0</v>
      </c>
      <c r="I2026" t="s">
        <v>5096</v>
      </c>
    </row>
    <row r="2027" spans="1:9">
      <c r="A2027">
        <v>0</v>
      </c>
      <c r="B2027">
        <v>0.53942438857260044</v>
      </c>
      <c r="C2027">
        <v>0</v>
      </c>
      <c r="D2027">
        <v>0</v>
      </c>
      <c r="E2027">
        <v>0</v>
      </c>
      <c r="F2027">
        <v>0</v>
      </c>
      <c r="G2027">
        <v>0.13485609714315011</v>
      </c>
      <c r="H2027">
        <v>0</v>
      </c>
      <c r="I2027" t="s">
        <v>5097</v>
      </c>
    </row>
    <row r="2028" spans="1:9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 t="s">
        <v>3821</v>
      </c>
    </row>
    <row r="2029" spans="1:9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 t="s">
        <v>5098</v>
      </c>
    </row>
    <row r="2030" spans="1:9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 t="s">
        <v>3992</v>
      </c>
    </row>
    <row r="2031" spans="1:9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 t="s">
        <v>5099</v>
      </c>
    </row>
    <row r="2032" spans="1:9">
      <c r="A2032">
        <v>0</v>
      </c>
      <c r="B2032">
        <v>0</v>
      </c>
      <c r="C2032">
        <v>0.31967485861216516</v>
      </c>
      <c r="D2032">
        <v>0</v>
      </c>
      <c r="E2032">
        <v>0</v>
      </c>
      <c r="F2032">
        <v>0</v>
      </c>
      <c r="G2032">
        <v>7.991871465304129E-2</v>
      </c>
      <c r="H2032">
        <v>0</v>
      </c>
      <c r="I2032" t="s">
        <v>3766</v>
      </c>
    </row>
    <row r="2033" spans="1:9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t="s">
        <v>5100</v>
      </c>
    </row>
    <row r="2034" spans="1:9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 t="s">
        <v>5101</v>
      </c>
    </row>
    <row r="2035" spans="1:9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t="s">
        <v>4186</v>
      </c>
    </row>
    <row r="2036" spans="1:9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t="s">
        <v>5102</v>
      </c>
    </row>
    <row r="2037" spans="1:9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t="s">
        <v>4134</v>
      </c>
    </row>
    <row r="2038" spans="1:9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 t="s">
        <v>5103</v>
      </c>
    </row>
    <row r="2039" spans="1:9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t="s">
        <v>5104</v>
      </c>
    </row>
    <row r="2040" spans="1:9">
      <c r="A2040">
        <v>0</v>
      </c>
      <c r="B2040">
        <v>1.0788487771452009</v>
      </c>
      <c r="C2040">
        <v>0</v>
      </c>
      <c r="D2040">
        <v>0</v>
      </c>
      <c r="E2040">
        <v>0</v>
      </c>
      <c r="F2040">
        <v>0</v>
      </c>
      <c r="G2040">
        <v>0.26971219428630022</v>
      </c>
      <c r="H2040">
        <v>0</v>
      </c>
      <c r="I2040" t="s">
        <v>5105</v>
      </c>
    </row>
    <row r="2041" spans="1:9">
      <c r="A2041">
        <v>0</v>
      </c>
      <c r="B2041">
        <v>0.62932845333470055</v>
      </c>
      <c r="C2041">
        <v>0</v>
      </c>
      <c r="D2041">
        <v>0</v>
      </c>
      <c r="E2041">
        <v>0</v>
      </c>
      <c r="F2041">
        <v>0</v>
      </c>
      <c r="G2041">
        <v>0.15733211333367514</v>
      </c>
      <c r="H2041">
        <v>0</v>
      </c>
      <c r="I2041" t="s">
        <v>4147</v>
      </c>
    </row>
    <row r="2042" spans="1:9">
      <c r="A2042">
        <v>0</v>
      </c>
      <c r="B2042">
        <v>0.2484191263163292</v>
      </c>
      <c r="C2042">
        <v>0</v>
      </c>
      <c r="D2042">
        <v>0</v>
      </c>
      <c r="E2042">
        <v>0</v>
      </c>
      <c r="F2042">
        <v>0</v>
      </c>
      <c r="G2042">
        <v>6.2104781579082301E-2</v>
      </c>
      <c r="H2042">
        <v>0</v>
      </c>
      <c r="I2042" t="s">
        <v>4038</v>
      </c>
    </row>
    <row r="2043" spans="1:9">
      <c r="A2043">
        <v>0</v>
      </c>
      <c r="B2043">
        <v>0.60902753548519417</v>
      </c>
      <c r="C2043">
        <v>0</v>
      </c>
      <c r="D2043">
        <v>0</v>
      </c>
      <c r="E2043">
        <v>0.96524882447112026</v>
      </c>
      <c r="F2043">
        <v>3</v>
      </c>
      <c r="G2043">
        <v>0.15225688387129854</v>
      </c>
      <c r="H2043">
        <v>0</v>
      </c>
      <c r="I2043" t="s">
        <v>3862</v>
      </c>
    </row>
    <row r="2044" spans="1:9">
      <c r="A2044">
        <v>0</v>
      </c>
      <c r="B2044">
        <v>0.26047205429686215</v>
      </c>
      <c r="C2044">
        <v>0</v>
      </c>
      <c r="D2044">
        <v>0</v>
      </c>
      <c r="E2044">
        <v>8.4057085131026721</v>
      </c>
      <c r="F2044">
        <v>0</v>
      </c>
      <c r="G2044">
        <v>6.5118013574215539E-2</v>
      </c>
      <c r="H2044">
        <v>0</v>
      </c>
      <c r="I2044" t="s">
        <v>3672</v>
      </c>
    </row>
    <row r="2045" spans="1:9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 t="s">
        <v>5106</v>
      </c>
    </row>
    <row r="2046" spans="1:9">
      <c r="A2046">
        <v>0</v>
      </c>
      <c r="B2046">
        <v>7.6189885391610243E-2</v>
      </c>
      <c r="C2046">
        <v>0</v>
      </c>
      <c r="D2046">
        <v>0</v>
      </c>
      <c r="E2046">
        <v>1.3099805474965203</v>
      </c>
      <c r="F2046">
        <v>0</v>
      </c>
      <c r="G2046">
        <v>1.9047471347902561E-2</v>
      </c>
      <c r="H2046">
        <v>0</v>
      </c>
      <c r="I2046" t="s">
        <v>3680</v>
      </c>
    </row>
    <row r="2047" spans="1:9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 t="s">
        <v>5107</v>
      </c>
    </row>
    <row r="2048" spans="1:9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t="s">
        <v>4281</v>
      </c>
    </row>
    <row r="2049" spans="1:9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 t="s">
        <v>4187</v>
      </c>
    </row>
    <row r="2050" spans="1:9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">
        <v>5108</v>
      </c>
    </row>
    <row r="2051" spans="1:9">
      <c r="A2051">
        <v>0</v>
      </c>
      <c r="B2051">
        <v>0.24024156724810147</v>
      </c>
      <c r="C2051">
        <v>0</v>
      </c>
      <c r="D2051">
        <v>0</v>
      </c>
      <c r="E2051">
        <v>0</v>
      </c>
      <c r="F2051">
        <v>7</v>
      </c>
      <c r="G2051">
        <v>6.0060391812025368E-2</v>
      </c>
      <c r="H2051">
        <v>0</v>
      </c>
      <c r="I2051" t="s">
        <v>3682</v>
      </c>
    </row>
    <row r="2052" spans="1:9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5109</v>
      </c>
    </row>
    <row r="2053" spans="1:9">
      <c r="A2053">
        <v>0</v>
      </c>
      <c r="B2053">
        <v>0.31249412855240305</v>
      </c>
      <c r="C2053">
        <v>0</v>
      </c>
      <c r="D2053">
        <v>0</v>
      </c>
      <c r="E2053">
        <v>0</v>
      </c>
      <c r="F2053">
        <v>0</v>
      </c>
      <c r="G2053">
        <v>7.8123532138100762E-2</v>
      </c>
      <c r="H2053">
        <v>0</v>
      </c>
      <c r="I2053" t="s">
        <v>3819</v>
      </c>
    </row>
    <row r="2054" spans="1:9">
      <c r="A2054">
        <v>0</v>
      </c>
      <c r="B2054">
        <v>0.70799451000153824</v>
      </c>
      <c r="C2054">
        <v>0</v>
      </c>
      <c r="D2054">
        <v>0</v>
      </c>
      <c r="E2054">
        <v>1.1462329790594554</v>
      </c>
      <c r="F2054">
        <v>0</v>
      </c>
      <c r="G2054">
        <v>0.17699862750038456</v>
      </c>
      <c r="H2054">
        <v>0</v>
      </c>
      <c r="I2054" t="s">
        <v>4031</v>
      </c>
    </row>
    <row r="2055" spans="1:9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5110</v>
      </c>
    </row>
    <row r="2056" spans="1:9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5111</v>
      </c>
    </row>
    <row r="2057" spans="1:9">
      <c r="A2057">
        <v>0</v>
      </c>
      <c r="B2057">
        <v>0.45311648640098445</v>
      </c>
      <c r="C2057">
        <v>0</v>
      </c>
      <c r="D2057">
        <v>0</v>
      </c>
      <c r="E2057">
        <v>0</v>
      </c>
      <c r="F2057">
        <v>0</v>
      </c>
      <c r="G2057">
        <v>0.11327912160024611</v>
      </c>
      <c r="H2057">
        <v>0</v>
      </c>
      <c r="I2057" t="s">
        <v>5112</v>
      </c>
    </row>
    <row r="2058" spans="1:9">
      <c r="A2058">
        <v>0</v>
      </c>
      <c r="B2058">
        <v>0.16459359548753708</v>
      </c>
      <c r="C2058">
        <v>0</v>
      </c>
      <c r="D2058">
        <v>0</v>
      </c>
      <c r="E2058">
        <v>0.16374756843706503</v>
      </c>
      <c r="F2058">
        <v>0</v>
      </c>
      <c r="G2058">
        <v>4.1148398871884269E-2</v>
      </c>
      <c r="H2058">
        <v>0</v>
      </c>
      <c r="I2058" t="s">
        <v>3726</v>
      </c>
    </row>
    <row r="2059" spans="1:9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 t="s">
        <v>5113</v>
      </c>
    </row>
    <row r="2060" spans="1:9">
      <c r="A2060">
        <v>0</v>
      </c>
      <c r="B2060">
        <v>1.8879853600041019</v>
      </c>
      <c r="C2060">
        <v>0</v>
      </c>
      <c r="D2060">
        <v>0</v>
      </c>
      <c r="E2060">
        <v>0</v>
      </c>
      <c r="F2060">
        <v>0</v>
      </c>
      <c r="G2060">
        <v>0.47199634000102547</v>
      </c>
      <c r="H2060">
        <v>0</v>
      </c>
      <c r="I2060" t="s">
        <v>5114</v>
      </c>
    </row>
    <row r="2061" spans="1:9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">
        <v>5115</v>
      </c>
    </row>
    <row r="2062" spans="1:9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">
        <v>5116</v>
      </c>
    </row>
    <row r="2063" spans="1:9">
      <c r="A2063">
        <v>0</v>
      </c>
      <c r="B2063">
        <v>0.37759707200082032</v>
      </c>
      <c r="C2063">
        <v>0</v>
      </c>
      <c r="D2063">
        <v>0</v>
      </c>
      <c r="E2063">
        <v>0</v>
      </c>
      <c r="F2063">
        <v>0</v>
      </c>
      <c r="G2063">
        <v>9.439926800020508E-2</v>
      </c>
      <c r="H2063">
        <v>0</v>
      </c>
      <c r="I2063" t="s">
        <v>3779</v>
      </c>
    </row>
    <row r="2064" spans="1:9">
      <c r="A2064">
        <v>0</v>
      </c>
      <c r="B2064">
        <v>0</v>
      </c>
      <c r="C2064">
        <v>1.4491926923751488</v>
      </c>
      <c r="D2064">
        <v>0</v>
      </c>
      <c r="E2064">
        <v>0</v>
      </c>
      <c r="F2064">
        <v>0</v>
      </c>
      <c r="G2064">
        <v>0.3622981730937872</v>
      </c>
      <c r="H2064">
        <v>0</v>
      </c>
      <c r="I2064" t="s">
        <v>4013</v>
      </c>
    </row>
    <row r="2065" spans="1:9">
      <c r="A2065">
        <v>0</v>
      </c>
      <c r="B2065">
        <v>12.586569066694013</v>
      </c>
      <c r="C2065">
        <v>0</v>
      </c>
      <c r="D2065">
        <v>0</v>
      </c>
      <c r="E2065">
        <v>0</v>
      </c>
      <c r="F2065">
        <v>0</v>
      </c>
      <c r="G2065">
        <v>3.1466422666735032</v>
      </c>
      <c r="H2065">
        <v>0</v>
      </c>
      <c r="I2065" t="s">
        <v>5117</v>
      </c>
    </row>
    <row r="2066" spans="1:9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5118</v>
      </c>
    </row>
    <row r="2067" spans="1:9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">
        <v>4082</v>
      </c>
    </row>
    <row r="2068" spans="1:9">
      <c r="A2068">
        <v>0</v>
      </c>
      <c r="B2068">
        <v>0.28319780400061528</v>
      </c>
      <c r="C2068">
        <v>0</v>
      </c>
      <c r="D2068">
        <v>0</v>
      </c>
      <c r="E2068">
        <v>0</v>
      </c>
      <c r="F2068">
        <v>0</v>
      </c>
      <c r="G2068">
        <v>7.0799451000153821E-2</v>
      </c>
      <c r="H2068">
        <v>0</v>
      </c>
      <c r="I2068" t="s">
        <v>5119</v>
      </c>
    </row>
    <row r="2069" spans="1:9">
      <c r="A2069">
        <v>0</v>
      </c>
      <c r="B2069">
        <v>0.29499771250064089</v>
      </c>
      <c r="C2069">
        <v>0</v>
      </c>
      <c r="D2069">
        <v>0</v>
      </c>
      <c r="E2069">
        <v>0</v>
      </c>
      <c r="F2069">
        <v>0</v>
      </c>
      <c r="G2069">
        <v>7.3749428125160221E-2</v>
      </c>
      <c r="H2069">
        <v>0</v>
      </c>
      <c r="I2069" t="s">
        <v>3800</v>
      </c>
    </row>
    <row r="2070" spans="1:9">
      <c r="A2070">
        <v>0</v>
      </c>
      <c r="B2070">
        <v>7.5519414400164075E-2</v>
      </c>
      <c r="C2070">
        <v>0</v>
      </c>
      <c r="D2070">
        <v>0</v>
      </c>
      <c r="E2070">
        <v>0</v>
      </c>
      <c r="F2070">
        <v>0</v>
      </c>
      <c r="G2070">
        <v>1.8879853600041019E-2</v>
      </c>
      <c r="H2070">
        <v>0</v>
      </c>
      <c r="I2070" t="s">
        <v>4067</v>
      </c>
    </row>
    <row r="2071" spans="1:9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">
        <v>5120</v>
      </c>
    </row>
    <row r="2072" spans="1:9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">
        <v>5121</v>
      </c>
    </row>
    <row r="2073" spans="1:9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5122</v>
      </c>
    </row>
    <row r="2074" spans="1:9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4188</v>
      </c>
    </row>
    <row r="2075" spans="1:9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">
        <v>5123</v>
      </c>
    </row>
    <row r="2076" spans="1:9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5124</v>
      </c>
    </row>
    <row r="2077" spans="1:9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5125</v>
      </c>
    </row>
    <row r="2078" spans="1:9">
      <c r="A2078">
        <v>0</v>
      </c>
      <c r="B2078">
        <v>2.2026495866714519</v>
      </c>
      <c r="C2078">
        <v>0</v>
      </c>
      <c r="D2078">
        <v>0</v>
      </c>
      <c r="E2078">
        <v>0</v>
      </c>
      <c r="F2078">
        <v>0</v>
      </c>
      <c r="G2078">
        <v>0.55066239666786299</v>
      </c>
      <c r="H2078">
        <v>0</v>
      </c>
      <c r="I2078" t="s">
        <v>4282</v>
      </c>
    </row>
    <row r="2079" spans="1:9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t="s">
        <v>4189</v>
      </c>
    </row>
    <row r="2080" spans="1:9">
      <c r="A2080">
        <v>0</v>
      </c>
      <c r="B2080">
        <v>3.7759707200082038</v>
      </c>
      <c r="C2080">
        <v>0</v>
      </c>
      <c r="D2080">
        <v>0</v>
      </c>
      <c r="E2080">
        <v>0</v>
      </c>
      <c r="F2080">
        <v>0</v>
      </c>
      <c r="G2080">
        <v>0.94399268000205094</v>
      </c>
      <c r="H2080">
        <v>0</v>
      </c>
      <c r="I2080" t="s">
        <v>5126</v>
      </c>
    </row>
    <row r="2081" spans="1:9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5127</v>
      </c>
    </row>
    <row r="2082" spans="1:9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4118</v>
      </c>
    </row>
    <row r="2083" spans="1:9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5128</v>
      </c>
    </row>
    <row r="2084" spans="1:9">
      <c r="A2084">
        <v>0</v>
      </c>
      <c r="B2084">
        <v>3.7759707200082038</v>
      </c>
      <c r="C2084">
        <v>0</v>
      </c>
      <c r="D2084">
        <v>0</v>
      </c>
      <c r="E2084">
        <v>0</v>
      </c>
      <c r="F2084">
        <v>0</v>
      </c>
      <c r="G2084">
        <v>0.94399268000205094</v>
      </c>
      <c r="H2084">
        <v>0</v>
      </c>
      <c r="I2084" t="s">
        <v>5129</v>
      </c>
    </row>
    <row r="2085" spans="1:9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">
        <v>5130</v>
      </c>
    </row>
    <row r="2086" spans="1:9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">
        <v>5131</v>
      </c>
    </row>
    <row r="2087" spans="1:9">
      <c r="A2087">
        <v>0</v>
      </c>
      <c r="B2087">
        <v>0.19873530105306336</v>
      </c>
      <c r="C2087">
        <v>0</v>
      </c>
      <c r="D2087">
        <v>0</v>
      </c>
      <c r="E2087">
        <v>0</v>
      </c>
      <c r="F2087">
        <v>0</v>
      </c>
      <c r="G2087">
        <v>4.9683825263265841E-2</v>
      </c>
      <c r="H2087">
        <v>0</v>
      </c>
      <c r="I2087" t="s">
        <v>3903</v>
      </c>
    </row>
    <row r="2088" spans="1:9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5132</v>
      </c>
    </row>
    <row r="2089" spans="1:9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4068</v>
      </c>
    </row>
    <row r="2090" spans="1:9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t="s">
        <v>5133</v>
      </c>
    </row>
    <row r="2091" spans="1:9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">
        <v>5134</v>
      </c>
    </row>
    <row r="2092" spans="1:9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t="s">
        <v>4069</v>
      </c>
    </row>
    <row r="2093" spans="1:9">
      <c r="A2093">
        <v>0</v>
      </c>
      <c r="B2093">
        <v>1.1327912160024611</v>
      </c>
      <c r="C2093">
        <v>0</v>
      </c>
      <c r="D2093">
        <v>0</v>
      </c>
      <c r="E2093">
        <v>0</v>
      </c>
      <c r="F2093">
        <v>0</v>
      </c>
      <c r="G2093">
        <v>0.28319780400061528</v>
      </c>
      <c r="H2093">
        <v>0</v>
      </c>
      <c r="I2093" t="s">
        <v>4119</v>
      </c>
    </row>
    <row r="2094" spans="1:9">
      <c r="A2094">
        <v>0</v>
      </c>
      <c r="B2094">
        <v>0.53942438857260044</v>
      </c>
      <c r="C2094">
        <v>0</v>
      </c>
      <c r="D2094">
        <v>0</v>
      </c>
      <c r="E2094">
        <v>0</v>
      </c>
      <c r="F2094">
        <v>0</v>
      </c>
      <c r="G2094">
        <v>0.13485609714315011</v>
      </c>
      <c r="H2094">
        <v>0</v>
      </c>
      <c r="I2094" t="s">
        <v>5135</v>
      </c>
    </row>
    <row r="2095" spans="1:9">
      <c r="A2095">
        <v>0</v>
      </c>
      <c r="B2095">
        <v>0</v>
      </c>
      <c r="C2095">
        <v>5.4344725964068072E-2</v>
      </c>
      <c r="D2095">
        <v>0</v>
      </c>
      <c r="E2095">
        <v>5.7311648952972769</v>
      </c>
      <c r="F2095">
        <v>0</v>
      </c>
      <c r="G2095">
        <v>1.3586181491017018E-2</v>
      </c>
      <c r="H2095">
        <v>0</v>
      </c>
      <c r="I2095" t="s">
        <v>3732</v>
      </c>
    </row>
    <row r="2096" spans="1:9">
      <c r="A2096">
        <v>0</v>
      </c>
      <c r="B2096">
        <v>3.7759707200082038</v>
      </c>
      <c r="C2096">
        <v>0</v>
      </c>
      <c r="D2096">
        <v>0</v>
      </c>
      <c r="E2096">
        <v>0</v>
      </c>
      <c r="F2096">
        <v>0</v>
      </c>
      <c r="G2096">
        <v>0.94399268000205094</v>
      </c>
      <c r="H2096">
        <v>0</v>
      </c>
      <c r="I2096" t="s">
        <v>5136</v>
      </c>
    </row>
    <row r="2097" spans="1:9">
      <c r="A2097">
        <v>0</v>
      </c>
      <c r="B2097">
        <v>0</v>
      </c>
      <c r="C2097">
        <v>0.41803635356975438</v>
      </c>
      <c r="D2097">
        <v>0</v>
      </c>
      <c r="E2097">
        <v>0</v>
      </c>
      <c r="F2097">
        <v>0</v>
      </c>
      <c r="G2097">
        <v>0.1045090883924386</v>
      </c>
      <c r="H2097">
        <v>0</v>
      </c>
      <c r="I2097" t="s">
        <v>3952</v>
      </c>
    </row>
    <row r="2098" spans="1:9">
      <c r="A2098">
        <v>0</v>
      </c>
      <c r="B2098">
        <v>0.26498040140408446</v>
      </c>
      <c r="C2098">
        <v>0</v>
      </c>
      <c r="D2098">
        <v>0</v>
      </c>
      <c r="E2098">
        <v>0</v>
      </c>
      <c r="F2098">
        <v>8</v>
      </c>
      <c r="G2098">
        <v>6.6245100351021116E-2</v>
      </c>
      <c r="H2098">
        <v>0</v>
      </c>
      <c r="I2098" t="s">
        <v>3797</v>
      </c>
    </row>
    <row r="2099" spans="1:9">
      <c r="A2099">
        <v>0</v>
      </c>
      <c r="B2099">
        <v>6.1901159344396779E-2</v>
      </c>
      <c r="C2099">
        <v>0</v>
      </c>
      <c r="D2099">
        <v>0</v>
      </c>
      <c r="E2099">
        <v>4.5849319162378217</v>
      </c>
      <c r="F2099">
        <v>0</v>
      </c>
      <c r="G2099">
        <v>1.5475289836099195E-2</v>
      </c>
      <c r="H2099">
        <v>0</v>
      </c>
      <c r="I2099" t="s">
        <v>3877</v>
      </c>
    </row>
    <row r="2100" spans="1:9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">
        <v>5137</v>
      </c>
    </row>
    <row r="2101" spans="1:9">
      <c r="A2101">
        <v>0</v>
      </c>
      <c r="B2101">
        <v>3.7759707200082038</v>
      </c>
      <c r="C2101">
        <v>0</v>
      </c>
      <c r="D2101">
        <v>0</v>
      </c>
      <c r="E2101">
        <v>0</v>
      </c>
      <c r="F2101">
        <v>0</v>
      </c>
      <c r="G2101">
        <v>0.94399268000205094</v>
      </c>
      <c r="H2101">
        <v>0</v>
      </c>
      <c r="I2101" t="s">
        <v>5138</v>
      </c>
    </row>
    <row r="2102" spans="1:9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t="s">
        <v>5139</v>
      </c>
    </row>
    <row r="2103" spans="1:9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t="s">
        <v>5140</v>
      </c>
    </row>
    <row r="2104" spans="1:9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t="s">
        <v>3811</v>
      </c>
    </row>
    <row r="2105" spans="1:9">
      <c r="A2105">
        <v>0</v>
      </c>
      <c r="B2105">
        <v>3.7759707200082038</v>
      </c>
      <c r="C2105">
        <v>0</v>
      </c>
      <c r="D2105">
        <v>0</v>
      </c>
      <c r="E2105">
        <v>0</v>
      </c>
      <c r="F2105">
        <v>0</v>
      </c>
      <c r="G2105">
        <v>0.94399268000205094</v>
      </c>
      <c r="H2105">
        <v>0</v>
      </c>
      <c r="I2105" t="s">
        <v>5141</v>
      </c>
    </row>
    <row r="2106" spans="1:9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">
        <v>3907</v>
      </c>
    </row>
    <row r="2107" spans="1:9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t="s">
        <v>4190</v>
      </c>
    </row>
    <row r="2108" spans="1:9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 t="s">
        <v>4191</v>
      </c>
    </row>
    <row r="2109" spans="1:9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t="s">
        <v>5142</v>
      </c>
    </row>
    <row r="2110" spans="1:9">
      <c r="A2110">
        <v>0</v>
      </c>
      <c r="B2110">
        <v>3.0207765760065626</v>
      </c>
      <c r="C2110">
        <v>0</v>
      </c>
      <c r="D2110">
        <v>0</v>
      </c>
      <c r="E2110">
        <v>0</v>
      </c>
      <c r="F2110">
        <v>0</v>
      </c>
      <c r="G2110">
        <v>0.75519414400164064</v>
      </c>
      <c r="H2110">
        <v>0</v>
      </c>
      <c r="I2110" t="s">
        <v>4241</v>
      </c>
    </row>
    <row r="2111" spans="1:9">
      <c r="A2111">
        <v>0</v>
      </c>
      <c r="B2111">
        <v>0.60235723390607065</v>
      </c>
      <c r="C2111">
        <v>0</v>
      </c>
      <c r="D2111">
        <v>0</v>
      </c>
      <c r="E2111">
        <v>0</v>
      </c>
      <c r="F2111">
        <v>0</v>
      </c>
      <c r="G2111">
        <v>0.15058930847651766</v>
      </c>
      <c r="H2111">
        <v>0</v>
      </c>
      <c r="I2111" t="s">
        <v>3713</v>
      </c>
    </row>
    <row r="2112" spans="1:9">
      <c r="A2112">
        <v>0</v>
      </c>
      <c r="B2112">
        <v>2.2376122785233798</v>
      </c>
      <c r="C2112">
        <v>0</v>
      </c>
      <c r="D2112">
        <v>0</v>
      </c>
      <c r="E2112">
        <v>0</v>
      </c>
      <c r="F2112">
        <v>0</v>
      </c>
      <c r="G2112">
        <v>0.55940306963084496</v>
      </c>
      <c r="H2112">
        <v>0</v>
      </c>
      <c r="I2112" t="s">
        <v>5143</v>
      </c>
    </row>
    <row r="2113" spans="1:9">
      <c r="A2113">
        <v>0</v>
      </c>
      <c r="B2113">
        <v>0.12380231868879356</v>
      </c>
      <c r="C2113">
        <v>0</v>
      </c>
      <c r="D2113">
        <v>0</v>
      </c>
      <c r="E2113">
        <v>0</v>
      </c>
      <c r="F2113">
        <v>0</v>
      </c>
      <c r="G2113">
        <v>3.095057967219839E-2</v>
      </c>
      <c r="H2113">
        <v>0</v>
      </c>
      <c r="I2113" t="s">
        <v>3780</v>
      </c>
    </row>
    <row r="2114" spans="1:9">
      <c r="A2114">
        <v>10.203794871252148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2.550948717813037</v>
      </c>
      <c r="H2114">
        <v>0</v>
      </c>
      <c r="I2114" t="s">
        <v>5144</v>
      </c>
    </row>
    <row r="2115" spans="1:9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">
        <v>5145</v>
      </c>
    </row>
    <row r="2116" spans="1:9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t="s">
        <v>5146</v>
      </c>
    </row>
    <row r="2117" spans="1:9">
      <c r="A2117">
        <v>0</v>
      </c>
      <c r="B2117">
        <v>15.103882880032815</v>
      </c>
      <c r="C2117">
        <v>0</v>
      </c>
      <c r="D2117">
        <v>0</v>
      </c>
      <c r="E2117">
        <v>3.871720284823049</v>
      </c>
      <c r="F2117">
        <v>0</v>
      </c>
      <c r="G2117">
        <v>3.7759707200082038</v>
      </c>
      <c r="H2117">
        <v>0</v>
      </c>
      <c r="I2117" t="s">
        <v>5147</v>
      </c>
    </row>
    <row r="2118" spans="1:9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5148</v>
      </c>
    </row>
    <row r="2119" spans="1:9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t="s">
        <v>5149</v>
      </c>
    </row>
    <row r="2120" spans="1:9">
      <c r="A2120">
        <v>0</v>
      </c>
      <c r="B2120">
        <v>10.855915820023585</v>
      </c>
      <c r="C2120">
        <v>0</v>
      </c>
      <c r="D2120">
        <v>0</v>
      </c>
      <c r="E2120">
        <v>0</v>
      </c>
      <c r="F2120">
        <v>0</v>
      </c>
      <c r="G2120">
        <v>2.7139789550058961</v>
      </c>
      <c r="H2120">
        <v>0</v>
      </c>
      <c r="I2120" t="s">
        <v>4148</v>
      </c>
    </row>
    <row r="2121" spans="1:9">
      <c r="A2121">
        <v>0</v>
      </c>
      <c r="B2121">
        <v>3.7759707200082038</v>
      </c>
      <c r="C2121">
        <v>0</v>
      </c>
      <c r="D2121">
        <v>0</v>
      </c>
      <c r="E2121">
        <v>0</v>
      </c>
      <c r="F2121">
        <v>0</v>
      </c>
      <c r="G2121">
        <v>0.94399268000205094</v>
      </c>
      <c r="H2121">
        <v>0</v>
      </c>
      <c r="I2121" t="s">
        <v>5150</v>
      </c>
    </row>
    <row r="2122" spans="1:9">
      <c r="A2122">
        <v>0</v>
      </c>
      <c r="B2122">
        <v>0</v>
      </c>
      <c r="C2122">
        <v>0</v>
      </c>
      <c r="D2122">
        <v>0</v>
      </c>
      <c r="E2122">
        <v>22.924659581189108</v>
      </c>
      <c r="F2122">
        <v>0</v>
      </c>
      <c r="G2122">
        <v>0</v>
      </c>
      <c r="H2122">
        <v>0</v>
      </c>
      <c r="I2122" t="s">
        <v>5151</v>
      </c>
    </row>
    <row r="2123" spans="1:9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t="s">
        <v>5152</v>
      </c>
    </row>
    <row r="2124" spans="1:9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">
        <v>5153</v>
      </c>
    </row>
    <row r="2125" spans="1:9">
      <c r="A2125">
        <v>0</v>
      </c>
      <c r="B2125">
        <v>0.52444037777891717</v>
      </c>
      <c r="C2125">
        <v>0</v>
      </c>
      <c r="D2125">
        <v>0</v>
      </c>
      <c r="E2125">
        <v>0</v>
      </c>
      <c r="F2125">
        <v>0</v>
      </c>
      <c r="G2125">
        <v>0.13111009444472929</v>
      </c>
      <c r="H2125">
        <v>0</v>
      </c>
      <c r="I2125" t="s">
        <v>5154</v>
      </c>
    </row>
    <row r="2126" spans="1:9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">
        <v>5155</v>
      </c>
    </row>
    <row r="2127" spans="1:9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 t="s">
        <v>5156</v>
      </c>
    </row>
    <row r="2128" spans="1:9">
      <c r="A2128">
        <v>0</v>
      </c>
      <c r="B2128">
        <v>5.0346276266776044</v>
      </c>
      <c r="C2128">
        <v>0</v>
      </c>
      <c r="D2128">
        <v>0</v>
      </c>
      <c r="E2128">
        <v>0</v>
      </c>
      <c r="F2128">
        <v>0</v>
      </c>
      <c r="G2128">
        <v>1.2586569066694011</v>
      </c>
      <c r="H2128">
        <v>0</v>
      </c>
      <c r="I2128" t="s">
        <v>5157</v>
      </c>
    </row>
    <row r="2129" spans="1:9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">
        <v>5158</v>
      </c>
    </row>
    <row r="2130" spans="1:9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">
        <v>5159</v>
      </c>
    </row>
    <row r="2131" spans="1:9">
      <c r="A2131">
        <v>0</v>
      </c>
      <c r="B2131">
        <v>1.8509660392197078</v>
      </c>
      <c r="C2131">
        <v>0</v>
      </c>
      <c r="D2131">
        <v>0</v>
      </c>
      <c r="E2131">
        <v>47.377629801124151</v>
      </c>
      <c r="F2131">
        <v>0</v>
      </c>
      <c r="G2131">
        <v>0.46274150980492695</v>
      </c>
      <c r="H2131">
        <v>0</v>
      </c>
      <c r="I2131" t="s">
        <v>4019</v>
      </c>
    </row>
    <row r="2132" spans="1:9">
      <c r="A2132">
        <v>0</v>
      </c>
      <c r="B2132">
        <v>3.7759707200082038</v>
      </c>
      <c r="C2132">
        <v>0</v>
      </c>
      <c r="D2132">
        <v>0</v>
      </c>
      <c r="E2132">
        <v>0</v>
      </c>
      <c r="F2132">
        <v>0</v>
      </c>
      <c r="G2132">
        <v>0.94399268000205094</v>
      </c>
      <c r="H2132">
        <v>0</v>
      </c>
      <c r="I2132" t="s">
        <v>5160</v>
      </c>
    </row>
    <row r="2133" spans="1:9">
      <c r="A2133">
        <v>0</v>
      </c>
      <c r="B2133">
        <v>6.2932845333470064</v>
      </c>
      <c r="C2133">
        <v>0</v>
      </c>
      <c r="D2133">
        <v>0</v>
      </c>
      <c r="E2133">
        <v>0</v>
      </c>
      <c r="F2133">
        <v>0</v>
      </c>
      <c r="G2133">
        <v>1.5733211333367516</v>
      </c>
      <c r="H2133">
        <v>0</v>
      </c>
      <c r="I2133" t="s">
        <v>5161</v>
      </c>
    </row>
    <row r="2134" spans="1:9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 t="s">
        <v>5162</v>
      </c>
    </row>
    <row r="2135" spans="1:9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t="s">
        <v>5163</v>
      </c>
    </row>
    <row r="2136" spans="1:9">
      <c r="A2136">
        <v>0</v>
      </c>
      <c r="B2136">
        <v>0</v>
      </c>
      <c r="C2136">
        <v>0</v>
      </c>
      <c r="D2136">
        <v>7.2224312304921527</v>
      </c>
      <c r="E2136">
        <v>0</v>
      </c>
      <c r="F2136">
        <v>0</v>
      </c>
      <c r="G2136">
        <v>1.8056078076230382</v>
      </c>
      <c r="H2136">
        <v>0</v>
      </c>
      <c r="I2136" t="s">
        <v>3863</v>
      </c>
    </row>
    <row r="2137" spans="1:9">
      <c r="A2137">
        <v>0</v>
      </c>
      <c r="B2137">
        <v>5.4170044084505882E-2</v>
      </c>
      <c r="C2137">
        <v>0</v>
      </c>
      <c r="D2137">
        <v>0</v>
      </c>
      <c r="E2137">
        <v>0</v>
      </c>
      <c r="F2137">
        <v>0</v>
      </c>
      <c r="G2137">
        <v>1.354251102112647E-2</v>
      </c>
      <c r="H2137">
        <v>0</v>
      </c>
      <c r="I2137" t="s">
        <v>3647</v>
      </c>
    </row>
    <row r="2138" spans="1:9">
      <c r="A2138">
        <v>0</v>
      </c>
      <c r="B2138">
        <v>1.0298101963658737</v>
      </c>
      <c r="C2138">
        <v>0</v>
      </c>
      <c r="D2138">
        <v>0</v>
      </c>
      <c r="E2138">
        <v>0</v>
      </c>
      <c r="F2138">
        <v>0</v>
      </c>
      <c r="G2138">
        <v>0.25745254909146842</v>
      </c>
      <c r="H2138">
        <v>0</v>
      </c>
      <c r="I2138" t="s">
        <v>5164</v>
      </c>
    </row>
    <row r="2139" spans="1:9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 t="s">
        <v>5165</v>
      </c>
    </row>
    <row r="2140" spans="1:9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 t="s">
        <v>5166</v>
      </c>
    </row>
    <row r="2141" spans="1:9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">
        <v>5167</v>
      </c>
    </row>
    <row r="2142" spans="1:9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t="s">
        <v>3986</v>
      </c>
    </row>
    <row r="2143" spans="1:9">
      <c r="A2143">
        <v>0</v>
      </c>
      <c r="B2143">
        <v>21.397167413379819</v>
      </c>
      <c r="C2143">
        <v>0</v>
      </c>
      <c r="D2143">
        <v>0</v>
      </c>
      <c r="E2143">
        <v>0</v>
      </c>
      <c r="F2143">
        <v>0</v>
      </c>
      <c r="G2143">
        <v>5.3492918533449547</v>
      </c>
      <c r="H2143">
        <v>0</v>
      </c>
      <c r="I2143" t="s">
        <v>5168</v>
      </c>
    </row>
    <row r="2144" spans="1:9">
      <c r="A2144">
        <v>0</v>
      </c>
      <c r="B2144">
        <v>0</v>
      </c>
      <c r="C2144">
        <v>0</v>
      </c>
      <c r="D2144">
        <v>0</v>
      </c>
      <c r="E2144">
        <v>2.8019028377008905</v>
      </c>
      <c r="F2144">
        <v>0</v>
      </c>
      <c r="G2144">
        <v>0</v>
      </c>
      <c r="H2144">
        <v>0</v>
      </c>
      <c r="I2144" t="s">
        <v>5169</v>
      </c>
    </row>
    <row r="2145" spans="1:9">
      <c r="A2145">
        <v>0</v>
      </c>
      <c r="B2145">
        <v>0</v>
      </c>
      <c r="C2145">
        <v>0</v>
      </c>
      <c r="D2145">
        <v>0</v>
      </c>
      <c r="E2145">
        <v>12.226485109967523</v>
      </c>
      <c r="F2145">
        <v>0</v>
      </c>
      <c r="G2145">
        <v>0</v>
      </c>
      <c r="H2145">
        <v>0</v>
      </c>
      <c r="I2145" t="s">
        <v>5170</v>
      </c>
    </row>
    <row r="2146" spans="1:9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 t="s">
        <v>5171</v>
      </c>
    </row>
    <row r="2147" spans="1:9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">
        <v>3993</v>
      </c>
    </row>
    <row r="2148" spans="1:9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t="s">
        <v>5172</v>
      </c>
    </row>
    <row r="2149" spans="1:9">
      <c r="A2149">
        <v>0</v>
      </c>
      <c r="B2149">
        <v>3.7759707200082038</v>
      </c>
      <c r="C2149">
        <v>0</v>
      </c>
      <c r="D2149">
        <v>0</v>
      </c>
      <c r="E2149">
        <v>0</v>
      </c>
      <c r="F2149">
        <v>0</v>
      </c>
      <c r="G2149">
        <v>0.94399268000205094</v>
      </c>
      <c r="H2149">
        <v>0</v>
      </c>
      <c r="I2149" t="s">
        <v>5173</v>
      </c>
    </row>
    <row r="2150" spans="1:9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 t="s">
        <v>5174</v>
      </c>
    </row>
    <row r="2151" spans="1:9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t="s">
        <v>5175</v>
      </c>
    </row>
    <row r="2152" spans="1:9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">
        <v>5176</v>
      </c>
    </row>
    <row r="2153" spans="1:9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t="s">
        <v>5177</v>
      </c>
    </row>
    <row r="2154" spans="1:9">
      <c r="A2154">
        <v>0</v>
      </c>
      <c r="B2154">
        <v>0</v>
      </c>
      <c r="C2154">
        <v>0</v>
      </c>
      <c r="D2154">
        <v>8.8891461298364955</v>
      </c>
      <c r="E2154">
        <v>0</v>
      </c>
      <c r="F2154">
        <v>0</v>
      </c>
      <c r="G2154">
        <v>2.2222865324591239</v>
      </c>
      <c r="H2154">
        <v>0</v>
      </c>
      <c r="I2154" t="s">
        <v>5178</v>
      </c>
    </row>
    <row r="2155" spans="1:9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5179</v>
      </c>
    </row>
    <row r="2156" spans="1:9">
      <c r="A2156">
        <v>0</v>
      </c>
      <c r="B2156">
        <v>0</v>
      </c>
      <c r="C2156">
        <v>9.0574543273446793</v>
      </c>
      <c r="D2156">
        <v>0</v>
      </c>
      <c r="E2156">
        <v>0</v>
      </c>
      <c r="F2156">
        <v>0</v>
      </c>
      <c r="G2156">
        <v>2.2643635818361698</v>
      </c>
      <c r="H2156">
        <v>0</v>
      </c>
      <c r="I2156" t="s">
        <v>5180</v>
      </c>
    </row>
    <row r="2157" spans="1:9">
      <c r="A2157">
        <v>0</v>
      </c>
      <c r="B2157">
        <v>0.44423184941272992</v>
      </c>
      <c r="C2157">
        <v>0</v>
      </c>
      <c r="D2157">
        <v>0</v>
      </c>
      <c r="E2157">
        <v>0</v>
      </c>
      <c r="F2157">
        <v>0</v>
      </c>
      <c r="G2157">
        <v>0.11105796235318248</v>
      </c>
      <c r="H2157">
        <v>0</v>
      </c>
      <c r="I2157" t="s">
        <v>3901</v>
      </c>
    </row>
    <row r="2158" spans="1:9">
      <c r="A2158">
        <v>0</v>
      </c>
      <c r="B2158">
        <v>0.94399268000205094</v>
      </c>
      <c r="C2158">
        <v>0</v>
      </c>
      <c r="D2158">
        <v>0</v>
      </c>
      <c r="E2158">
        <v>0</v>
      </c>
      <c r="F2158">
        <v>0</v>
      </c>
      <c r="G2158">
        <v>0.23599817000051274</v>
      </c>
      <c r="H2158">
        <v>0</v>
      </c>
      <c r="I2158" t="s">
        <v>5181</v>
      </c>
    </row>
    <row r="2159" spans="1:9">
      <c r="A2159">
        <v>0</v>
      </c>
      <c r="B2159">
        <v>2.1576975542904018</v>
      </c>
      <c r="C2159">
        <v>0</v>
      </c>
      <c r="D2159">
        <v>0</v>
      </c>
      <c r="E2159">
        <v>0</v>
      </c>
      <c r="F2159">
        <v>0</v>
      </c>
      <c r="G2159">
        <v>0.53942438857260044</v>
      </c>
      <c r="H2159">
        <v>0</v>
      </c>
      <c r="I2159" t="s">
        <v>4192</v>
      </c>
    </row>
    <row r="2160" spans="1:9">
      <c r="A2160">
        <v>0</v>
      </c>
      <c r="B2160">
        <v>7.5519414400164075</v>
      </c>
      <c r="C2160">
        <v>0</v>
      </c>
      <c r="D2160">
        <v>0</v>
      </c>
      <c r="E2160">
        <v>0</v>
      </c>
      <c r="F2160">
        <v>0</v>
      </c>
      <c r="G2160">
        <v>1.8879853600041019</v>
      </c>
      <c r="H2160">
        <v>0</v>
      </c>
      <c r="I2160" t="s">
        <v>5182</v>
      </c>
    </row>
    <row r="2161" spans="1:9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4043</v>
      </c>
    </row>
    <row r="2162" spans="1:9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">
        <v>5183</v>
      </c>
    </row>
    <row r="2163" spans="1:9">
      <c r="A2163">
        <v>0</v>
      </c>
      <c r="B2163">
        <v>3.7759707200082038</v>
      </c>
      <c r="C2163">
        <v>0</v>
      </c>
      <c r="D2163">
        <v>0</v>
      </c>
      <c r="E2163">
        <v>0</v>
      </c>
      <c r="F2163">
        <v>0</v>
      </c>
      <c r="G2163">
        <v>0.94399268000205094</v>
      </c>
      <c r="H2163">
        <v>0</v>
      </c>
      <c r="I2163" t="s">
        <v>5184</v>
      </c>
    </row>
    <row r="2164" spans="1:9">
      <c r="A2164">
        <v>0</v>
      </c>
      <c r="B2164">
        <v>1.5103882880032813</v>
      </c>
      <c r="C2164">
        <v>0</v>
      </c>
      <c r="D2164">
        <v>0</v>
      </c>
      <c r="E2164">
        <v>0</v>
      </c>
      <c r="F2164">
        <v>0</v>
      </c>
      <c r="G2164">
        <v>0.37759707200082032</v>
      </c>
      <c r="H2164">
        <v>0</v>
      </c>
      <c r="I2164" t="s">
        <v>5185</v>
      </c>
    </row>
    <row r="2165" spans="1:9">
      <c r="A2165">
        <v>0</v>
      </c>
      <c r="B2165">
        <v>1.1972590087830888</v>
      </c>
      <c r="C2165">
        <v>0</v>
      </c>
      <c r="D2165">
        <v>0</v>
      </c>
      <c r="E2165">
        <v>0</v>
      </c>
      <c r="F2165">
        <v>0</v>
      </c>
      <c r="G2165">
        <v>0.29931475219577219</v>
      </c>
      <c r="H2165">
        <v>0</v>
      </c>
      <c r="I2165" t="s">
        <v>3757</v>
      </c>
    </row>
    <row r="2166" spans="1:9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5186</v>
      </c>
    </row>
    <row r="2167" spans="1:9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">
        <v>5187</v>
      </c>
    </row>
    <row r="2168" spans="1:9">
      <c r="A2168">
        <v>0</v>
      </c>
      <c r="B2168">
        <v>0.94399268000205094</v>
      </c>
      <c r="C2168">
        <v>0</v>
      </c>
      <c r="D2168">
        <v>0</v>
      </c>
      <c r="E2168">
        <v>0</v>
      </c>
      <c r="F2168">
        <v>0</v>
      </c>
      <c r="G2168">
        <v>0.23599817000051274</v>
      </c>
      <c r="H2168">
        <v>0</v>
      </c>
      <c r="I2168" t="s">
        <v>4283</v>
      </c>
    </row>
    <row r="2169" spans="1:9">
      <c r="A2169">
        <v>0</v>
      </c>
      <c r="B2169">
        <v>7.5519414400164075</v>
      </c>
      <c r="C2169">
        <v>0</v>
      </c>
      <c r="D2169">
        <v>0</v>
      </c>
      <c r="E2169">
        <v>0</v>
      </c>
      <c r="F2169">
        <v>0</v>
      </c>
      <c r="G2169">
        <v>1.8879853600041019</v>
      </c>
      <c r="H2169">
        <v>0</v>
      </c>
      <c r="I2169" t="s">
        <v>5188</v>
      </c>
    </row>
    <row r="2170" spans="1:9">
      <c r="A2170">
        <v>0</v>
      </c>
      <c r="B2170">
        <v>3.7759707200082038</v>
      </c>
      <c r="C2170">
        <v>0</v>
      </c>
      <c r="D2170">
        <v>0</v>
      </c>
      <c r="E2170">
        <v>0</v>
      </c>
      <c r="F2170">
        <v>0</v>
      </c>
      <c r="G2170">
        <v>0.94399268000205094</v>
      </c>
      <c r="H2170">
        <v>0</v>
      </c>
      <c r="I2170" t="s">
        <v>5189</v>
      </c>
    </row>
    <row r="2171" spans="1:9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t="s">
        <v>4284</v>
      </c>
    </row>
    <row r="2172" spans="1:9">
      <c r="A2172">
        <v>0</v>
      </c>
      <c r="B2172">
        <v>5.0346276266776044</v>
      </c>
      <c r="C2172">
        <v>0</v>
      </c>
      <c r="D2172">
        <v>0</v>
      </c>
      <c r="E2172">
        <v>0</v>
      </c>
      <c r="F2172">
        <v>0</v>
      </c>
      <c r="G2172">
        <v>1.2586569066694011</v>
      </c>
      <c r="H2172">
        <v>0</v>
      </c>
      <c r="I2172" t="s">
        <v>5190</v>
      </c>
    </row>
    <row r="2173" spans="1:9">
      <c r="A2173">
        <v>0</v>
      </c>
      <c r="B2173">
        <v>3.7759707200082038</v>
      </c>
      <c r="C2173">
        <v>0</v>
      </c>
      <c r="D2173">
        <v>0</v>
      </c>
      <c r="E2173">
        <v>0</v>
      </c>
      <c r="F2173">
        <v>0</v>
      </c>
      <c r="G2173">
        <v>0.94399268000205094</v>
      </c>
      <c r="H2173">
        <v>0</v>
      </c>
      <c r="I2173" t="s">
        <v>5191</v>
      </c>
    </row>
    <row r="2174" spans="1:9">
      <c r="A2174">
        <v>0</v>
      </c>
      <c r="B2174">
        <v>0.94399268000205094</v>
      </c>
      <c r="C2174">
        <v>0</v>
      </c>
      <c r="D2174">
        <v>0</v>
      </c>
      <c r="E2174">
        <v>0</v>
      </c>
      <c r="F2174">
        <v>0</v>
      </c>
      <c r="G2174">
        <v>0.23599817000051274</v>
      </c>
      <c r="H2174">
        <v>0</v>
      </c>
      <c r="I2174" t="s">
        <v>5192</v>
      </c>
    </row>
    <row r="2175" spans="1:9">
      <c r="A2175">
        <v>0</v>
      </c>
      <c r="B2175">
        <v>5.0346276266776044</v>
      </c>
      <c r="C2175">
        <v>0</v>
      </c>
      <c r="D2175">
        <v>0</v>
      </c>
      <c r="E2175">
        <v>0</v>
      </c>
      <c r="F2175">
        <v>0</v>
      </c>
      <c r="G2175">
        <v>1.2586569066694011</v>
      </c>
      <c r="H2175">
        <v>0</v>
      </c>
      <c r="I2175" t="s">
        <v>5193</v>
      </c>
    </row>
    <row r="2176" spans="1:9">
      <c r="A2176">
        <v>0</v>
      </c>
      <c r="B2176">
        <v>3.7759707200082038</v>
      </c>
      <c r="C2176">
        <v>0</v>
      </c>
      <c r="D2176">
        <v>0</v>
      </c>
      <c r="E2176">
        <v>0</v>
      </c>
      <c r="F2176">
        <v>0</v>
      </c>
      <c r="G2176">
        <v>0.94399268000205094</v>
      </c>
      <c r="H2176">
        <v>0</v>
      </c>
      <c r="I2176" t="s">
        <v>5194</v>
      </c>
    </row>
    <row r="2177" spans="1:9">
      <c r="A2177">
        <v>0</v>
      </c>
      <c r="B2177">
        <v>0</v>
      </c>
      <c r="C2177">
        <v>0</v>
      </c>
      <c r="D2177">
        <v>0</v>
      </c>
      <c r="E2177">
        <v>1.5283106387459404</v>
      </c>
      <c r="F2177">
        <v>0</v>
      </c>
      <c r="G2177">
        <v>0</v>
      </c>
      <c r="H2177">
        <v>0</v>
      </c>
      <c r="I2177" t="s">
        <v>3921</v>
      </c>
    </row>
    <row r="2178" spans="1:9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">
        <v>5195</v>
      </c>
    </row>
    <row r="2179" spans="1:9">
      <c r="A2179">
        <v>0</v>
      </c>
      <c r="B2179">
        <v>0.33317388705954737</v>
      </c>
      <c r="C2179">
        <v>0</v>
      </c>
      <c r="D2179">
        <v>0</v>
      </c>
      <c r="E2179">
        <v>0</v>
      </c>
      <c r="F2179">
        <v>3</v>
      </c>
      <c r="G2179">
        <v>8.3293471764886842E-2</v>
      </c>
      <c r="H2179">
        <v>0</v>
      </c>
      <c r="I2179" t="s">
        <v>3784</v>
      </c>
    </row>
    <row r="2180" spans="1:9">
      <c r="A2180">
        <v>0</v>
      </c>
      <c r="B2180">
        <v>1.1327912160024611</v>
      </c>
      <c r="C2180">
        <v>0</v>
      </c>
      <c r="D2180">
        <v>0</v>
      </c>
      <c r="E2180">
        <v>0</v>
      </c>
      <c r="F2180">
        <v>0</v>
      </c>
      <c r="G2180">
        <v>0.28319780400061528</v>
      </c>
      <c r="H2180">
        <v>0</v>
      </c>
      <c r="I2180" t="s">
        <v>5196</v>
      </c>
    </row>
    <row r="2181" spans="1:9">
      <c r="A2181">
        <v>0</v>
      </c>
      <c r="B2181">
        <v>5.0346276266776044</v>
      </c>
      <c r="C2181">
        <v>0</v>
      </c>
      <c r="D2181">
        <v>0</v>
      </c>
      <c r="E2181">
        <v>0</v>
      </c>
      <c r="F2181">
        <v>0</v>
      </c>
      <c r="G2181">
        <v>1.2586569066694011</v>
      </c>
      <c r="H2181">
        <v>0</v>
      </c>
      <c r="I2181" t="s">
        <v>5197</v>
      </c>
    </row>
    <row r="2182" spans="1:9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">
        <v>5198</v>
      </c>
    </row>
    <row r="2183" spans="1:9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">
        <v>5199</v>
      </c>
    </row>
    <row r="2184" spans="1:9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 t="s">
        <v>5200</v>
      </c>
    </row>
    <row r="2185" spans="1:9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 t="s">
        <v>5201</v>
      </c>
    </row>
    <row r="2186" spans="1:9">
      <c r="A2186">
        <v>0</v>
      </c>
      <c r="B2186">
        <v>3.7759707200082038</v>
      </c>
      <c r="C2186">
        <v>0</v>
      </c>
      <c r="D2186">
        <v>0</v>
      </c>
      <c r="E2186">
        <v>0</v>
      </c>
      <c r="F2186">
        <v>0</v>
      </c>
      <c r="G2186">
        <v>0.94399268000205094</v>
      </c>
      <c r="H2186">
        <v>0</v>
      </c>
      <c r="I2186" t="s">
        <v>5202</v>
      </c>
    </row>
    <row r="2187" spans="1:9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 t="s">
        <v>4120</v>
      </c>
    </row>
    <row r="2188" spans="1:9">
      <c r="A2188">
        <v>0</v>
      </c>
      <c r="B2188">
        <v>0.37759707200082032</v>
      </c>
      <c r="C2188">
        <v>0</v>
      </c>
      <c r="D2188">
        <v>0</v>
      </c>
      <c r="E2188">
        <v>0</v>
      </c>
      <c r="F2188">
        <v>0</v>
      </c>
      <c r="G2188">
        <v>9.439926800020508E-2</v>
      </c>
      <c r="H2188">
        <v>0</v>
      </c>
      <c r="I2188" t="s">
        <v>5203</v>
      </c>
    </row>
    <row r="2189" spans="1:9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 t="s">
        <v>5204</v>
      </c>
    </row>
    <row r="2190" spans="1:9">
      <c r="A2190">
        <v>0</v>
      </c>
      <c r="B2190">
        <v>15.103882880032815</v>
      </c>
      <c r="C2190">
        <v>0</v>
      </c>
      <c r="D2190">
        <v>0</v>
      </c>
      <c r="E2190">
        <v>0</v>
      </c>
      <c r="F2190">
        <v>0</v>
      </c>
      <c r="G2190">
        <v>3.7759707200082038</v>
      </c>
      <c r="H2190">
        <v>0</v>
      </c>
      <c r="I2190" t="s">
        <v>5205</v>
      </c>
    </row>
    <row r="2191" spans="1:9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t="s">
        <v>4285</v>
      </c>
    </row>
    <row r="2192" spans="1:9">
      <c r="A2192">
        <v>0</v>
      </c>
      <c r="B2192">
        <v>0</v>
      </c>
      <c r="C2192">
        <v>7.2459634618757427</v>
      </c>
      <c r="D2192">
        <v>0</v>
      </c>
      <c r="E2192">
        <v>0</v>
      </c>
      <c r="F2192">
        <v>0</v>
      </c>
      <c r="G2192">
        <v>1.8114908654689357</v>
      </c>
      <c r="H2192">
        <v>0</v>
      </c>
      <c r="I2192" t="s">
        <v>5206</v>
      </c>
    </row>
    <row r="2193" spans="1:9">
      <c r="A2193">
        <v>0</v>
      </c>
      <c r="B2193">
        <v>0</v>
      </c>
      <c r="C2193">
        <v>0</v>
      </c>
      <c r="D2193">
        <v>2.777858165573905</v>
      </c>
      <c r="E2193">
        <v>0</v>
      </c>
      <c r="F2193">
        <v>0</v>
      </c>
      <c r="G2193">
        <v>0.69446454139347624</v>
      </c>
      <c r="H2193">
        <v>0</v>
      </c>
      <c r="I2193" t="s">
        <v>5207</v>
      </c>
    </row>
    <row r="2194" spans="1:9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">
        <v>5208</v>
      </c>
    </row>
    <row r="2195" spans="1:9">
      <c r="A2195">
        <v>0</v>
      </c>
      <c r="B2195">
        <v>0</v>
      </c>
      <c r="C2195">
        <v>5.434472596406807</v>
      </c>
      <c r="D2195">
        <v>0</v>
      </c>
      <c r="E2195">
        <v>0</v>
      </c>
      <c r="F2195">
        <v>0</v>
      </c>
      <c r="G2195">
        <v>1.3586181491017018</v>
      </c>
      <c r="H2195">
        <v>0</v>
      </c>
      <c r="I2195" t="s">
        <v>5209</v>
      </c>
    </row>
    <row r="2196" spans="1:9">
      <c r="A2196">
        <v>0</v>
      </c>
      <c r="B2196">
        <v>5.0346276266776044</v>
      </c>
      <c r="C2196">
        <v>0</v>
      </c>
      <c r="D2196">
        <v>0</v>
      </c>
      <c r="E2196">
        <v>0</v>
      </c>
      <c r="F2196">
        <v>0</v>
      </c>
      <c r="G2196">
        <v>1.2586569066694011</v>
      </c>
      <c r="H2196">
        <v>0</v>
      </c>
      <c r="I2196" t="s">
        <v>5210</v>
      </c>
    </row>
    <row r="2197" spans="1:9">
      <c r="A2197">
        <v>0</v>
      </c>
      <c r="B2197">
        <v>7.5519414400164075</v>
      </c>
      <c r="C2197">
        <v>0</v>
      </c>
      <c r="D2197">
        <v>0</v>
      </c>
      <c r="E2197">
        <v>0</v>
      </c>
      <c r="F2197">
        <v>0</v>
      </c>
      <c r="G2197">
        <v>1.8879853600041019</v>
      </c>
      <c r="H2197">
        <v>0</v>
      </c>
      <c r="I2197" t="s">
        <v>5211</v>
      </c>
    </row>
    <row r="2198" spans="1:9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t="s">
        <v>4007</v>
      </c>
    </row>
    <row r="2199" spans="1:9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">
        <v>5212</v>
      </c>
    </row>
    <row r="2200" spans="1:9">
      <c r="A2200">
        <v>0</v>
      </c>
      <c r="B2200">
        <v>0.94399268000205094</v>
      </c>
      <c r="C2200">
        <v>0</v>
      </c>
      <c r="D2200">
        <v>0</v>
      </c>
      <c r="E2200">
        <v>0</v>
      </c>
      <c r="F2200">
        <v>0</v>
      </c>
      <c r="G2200">
        <v>0.23599817000051274</v>
      </c>
      <c r="H2200">
        <v>0</v>
      </c>
      <c r="I2200" t="s">
        <v>3997</v>
      </c>
    </row>
    <row r="2201" spans="1:9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5213</v>
      </c>
    </row>
    <row r="2202" spans="1:9">
      <c r="A2202">
        <v>0</v>
      </c>
      <c r="B2202">
        <v>1.8180599763002461</v>
      </c>
      <c r="C2202">
        <v>0</v>
      </c>
      <c r="D2202">
        <v>0</v>
      </c>
      <c r="E2202">
        <v>0</v>
      </c>
      <c r="F2202">
        <v>0</v>
      </c>
      <c r="G2202">
        <v>0.45451499407506152</v>
      </c>
      <c r="H2202">
        <v>0</v>
      </c>
      <c r="I2202" t="s">
        <v>3926</v>
      </c>
    </row>
    <row r="2203" spans="1:9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 t="s">
        <v>3812</v>
      </c>
    </row>
    <row r="2204" spans="1:9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">
        <v>3873</v>
      </c>
    </row>
    <row r="2205" spans="1:9">
      <c r="A2205">
        <v>0</v>
      </c>
      <c r="B2205">
        <v>0.69925383703855626</v>
      </c>
      <c r="C2205">
        <v>0</v>
      </c>
      <c r="D2205">
        <v>0</v>
      </c>
      <c r="E2205">
        <v>0</v>
      </c>
      <c r="F2205">
        <v>0</v>
      </c>
      <c r="G2205">
        <v>0.17481345925963906</v>
      </c>
      <c r="H2205">
        <v>0</v>
      </c>
      <c r="I2205" t="s">
        <v>3887</v>
      </c>
    </row>
    <row r="2206" spans="1:9">
      <c r="A2206">
        <v>0</v>
      </c>
      <c r="B2206">
        <v>0.94399268000205094</v>
      </c>
      <c r="C2206">
        <v>0</v>
      </c>
      <c r="D2206">
        <v>0</v>
      </c>
      <c r="E2206">
        <v>0</v>
      </c>
      <c r="F2206">
        <v>0</v>
      </c>
      <c r="G2206">
        <v>0.23599817000051274</v>
      </c>
      <c r="H2206">
        <v>0</v>
      </c>
      <c r="I2206" t="s">
        <v>4286</v>
      </c>
    </row>
    <row r="2207" spans="1:9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">
        <v>5214</v>
      </c>
    </row>
    <row r="2208" spans="1:9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">
        <v>4287</v>
      </c>
    </row>
    <row r="2209" spans="1:9">
      <c r="A2209">
        <v>0</v>
      </c>
      <c r="B2209">
        <v>3.7759707200082038</v>
      </c>
      <c r="C2209">
        <v>0</v>
      </c>
      <c r="D2209">
        <v>0</v>
      </c>
      <c r="E2209">
        <v>0</v>
      </c>
      <c r="F2209">
        <v>0</v>
      </c>
      <c r="G2209">
        <v>0.94399268000205094</v>
      </c>
      <c r="H2209">
        <v>0</v>
      </c>
      <c r="I2209" t="s">
        <v>5215</v>
      </c>
    </row>
    <row r="2210" spans="1:9">
      <c r="A2210">
        <v>0</v>
      </c>
      <c r="B2210">
        <v>0</v>
      </c>
      <c r="C2210">
        <v>5.434472596406807</v>
      </c>
      <c r="D2210">
        <v>0</v>
      </c>
      <c r="E2210">
        <v>0</v>
      </c>
      <c r="F2210">
        <v>0</v>
      </c>
      <c r="G2210">
        <v>1.3586181491017018</v>
      </c>
      <c r="H2210">
        <v>0</v>
      </c>
      <c r="I2210" t="s">
        <v>5216</v>
      </c>
    </row>
    <row r="2211" spans="1:9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">
        <v>4288</v>
      </c>
    </row>
    <row r="2212" spans="1:9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">
        <v>4193</v>
      </c>
    </row>
    <row r="2213" spans="1:9">
      <c r="A2213">
        <v>0</v>
      </c>
      <c r="B2213">
        <v>2.2737027991447247</v>
      </c>
      <c r="C2213">
        <v>0</v>
      </c>
      <c r="D2213">
        <v>0</v>
      </c>
      <c r="E2213">
        <v>0</v>
      </c>
      <c r="F2213">
        <v>0</v>
      </c>
      <c r="G2213">
        <v>0.56842569978618118</v>
      </c>
      <c r="H2213">
        <v>0</v>
      </c>
      <c r="I2213" t="s">
        <v>3791</v>
      </c>
    </row>
    <row r="2214" spans="1:9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 t="s">
        <v>5217</v>
      </c>
    </row>
    <row r="2215" spans="1:9">
      <c r="A2215">
        <v>0</v>
      </c>
      <c r="B2215">
        <v>5.0346276266776044</v>
      </c>
      <c r="C2215">
        <v>0</v>
      </c>
      <c r="D2215">
        <v>0</v>
      </c>
      <c r="E2215">
        <v>0</v>
      </c>
      <c r="F2215">
        <v>0</v>
      </c>
      <c r="G2215">
        <v>1.2586569066694011</v>
      </c>
      <c r="H2215">
        <v>0</v>
      </c>
      <c r="I2215" t="s">
        <v>5218</v>
      </c>
    </row>
    <row r="2216" spans="1:9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">
        <v>3994</v>
      </c>
    </row>
    <row r="2217" spans="1:9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">
        <v>5219</v>
      </c>
    </row>
    <row r="2218" spans="1:9">
      <c r="A2218">
        <v>0</v>
      </c>
      <c r="B2218">
        <v>0.58091857230895438</v>
      </c>
      <c r="C2218">
        <v>0</v>
      </c>
      <c r="D2218">
        <v>0</v>
      </c>
      <c r="E2218">
        <v>0</v>
      </c>
      <c r="F2218">
        <v>0</v>
      </c>
      <c r="G2218">
        <v>0.1452296430772386</v>
      </c>
      <c r="H2218">
        <v>0</v>
      </c>
      <c r="I2218" t="s">
        <v>5220</v>
      </c>
    </row>
    <row r="2219" spans="1:9">
      <c r="A2219">
        <v>0</v>
      </c>
      <c r="B2219">
        <v>3.7759707200082038</v>
      </c>
      <c r="C2219">
        <v>0</v>
      </c>
      <c r="D2219">
        <v>0</v>
      </c>
      <c r="E2219">
        <v>0</v>
      </c>
      <c r="F2219">
        <v>0</v>
      </c>
      <c r="G2219">
        <v>0.94399268000205094</v>
      </c>
      <c r="H2219">
        <v>0</v>
      </c>
      <c r="I2219" t="s">
        <v>5221</v>
      </c>
    </row>
    <row r="2220" spans="1:9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">
        <v>5222</v>
      </c>
    </row>
    <row r="2221" spans="1:9">
      <c r="A2221">
        <v>0</v>
      </c>
      <c r="B2221">
        <v>5.0346276266776044</v>
      </c>
      <c r="C2221">
        <v>0</v>
      </c>
      <c r="D2221">
        <v>0</v>
      </c>
      <c r="E2221">
        <v>0</v>
      </c>
      <c r="F2221">
        <v>0</v>
      </c>
      <c r="G2221">
        <v>1.2586569066694011</v>
      </c>
      <c r="H2221">
        <v>0</v>
      </c>
      <c r="I2221" t="s">
        <v>5223</v>
      </c>
    </row>
    <row r="2222" spans="1:9">
      <c r="A2222">
        <v>0</v>
      </c>
      <c r="B2222">
        <v>3.7759707200082038</v>
      </c>
      <c r="C2222">
        <v>0</v>
      </c>
      <c r="D2222">
        <v>0</v>
      </c>
      <c r="E2222">
        <v>0</v>
      </c>
      <c r="F2222">
        <v>0</v>
      </c>
      <c r="G2222">
        <v>0.94399268000205094</v>
      </c>
      <c r="H2222">
        <v>0</v>
      </c>
      <c r="I2222" t="s">
        <v>5224</v>
      </c>
    </row>
    <row r="2223" spans="1:9">
      <c r="A2223">
        <v>0</v>
      </c>
      <c r="B2223">
        <v>10.069255253355209</v>
      </c>
      <c r="C2223">
        <v>0</v>
      </c>
      <c r="D2223">
        <v>0</v>
      </c>
      <c r="E2223">
        <v>0</v>
      </c>
      <c r="F2223">
        <v>0</v>
      </c>
      <c r="G2223">
        <v>2.5173138133388022</v>
      </c>
      <c r="H2223">
        <v>0</v>
      </c>
      <c r="I2223" t="s">
        <v>5225</v>
      </c>
    </row>
    <row r="2224" spans="1:9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">
        <v>5226</v>
      </c>
    </row>
    <row r="2225" spans="1:9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">
        <v>4289</v>
      </c>
    </row>
    <row r="2226" spans="1:9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 t="s">
        <v>5227</v>
      </c>
    </row>
    <row r="2227" spans="1:9">
      <c r="A2227">
        <v>0</v>
      </c>
      <c r="B2227">
        <v>0</v>
      </c>
      <c r="C2227">
        <v>5.434472596406807</v>
      </c>
      <c r="D2227">
        <v>0</v>
      </c>
      <c r="E2227">
        <v>0</v>
      </c>
      <c r="F2227">
        <v>0</v>
      </c>
      <c r="G2227">
        <v>1.3586181491017018</v>
      </c>
      <c r="H2227">
        <v>0</v>
      </c>
      <c r="I2227" t="s">
        <v>5228</v>
      </c>
    </row>
    <row r="2228" spans="1:9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5229</v>
      </c>
    </row>
    <row r="2229" spans="1:9">
      <c r="A2229">
        <v>8.1630358970017181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2.0407589742504295</v>
      </c>
      <c r="H2229">
        <v>0</v>
      </c>
      <c r="I2229" t="s">
        <v>5230</v>
      </c>
    </row>
    <row r="2230" spans="1:9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">
        <v>5231</v>
      </c>
    </row>
    <row r="2231" spans="1:9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5232</v>
      </c>
    </row>
    <row r="2232" spans="1:9">
      <c r="A2232">
        <v>0</v>
      </c>
      <c r="B2232">
        <v>0</v>
      </c>
      <c r="C2232">
        <v>7.2459634618757427</v>
      </c>
      <c r="D2232">
        <v>0</v>
      </c>
      <c r="E2232">
        <v>0</v>
      </c>
      <c r="F2232">
        <v>0</v>
      </c>
      <c r="G2232">
        <v>1.8114908654689357</v>
      </c>
      <c r="H2232">
        <v>0</v>
      </c>
      <c r="I2232" t="s">
        <v>5233</v>
      </c>
    </row>
    <row r="2233" spans="1:9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">
        <v>5234</v>
      </c>
    </row>
    <row r="2234" spans="1:9">
      <c r="A2234">
        <v>0</v>
      </c>
      <c r="B2234">
        <v>0.68654013091058241</v>
      </c>
      <c r="C2234">
        <v>0</v>
      </c>
      <c r="D2234">
        <v>0</v>
      </c>
      <c r="E2234">
        <v>0</v>
      </c>
      <c r="F2234">
        <v>6</v>
      </c>
      <c r="G2234">
        <v>0.1716350327276456</v>
      </c>
      <c r="H2234">
        <v>0</v>
      </c>
      <c r="I2234" t="s">
        <v>3748</v>
      </c>
    </row>
    <row r="2235" spans="1:9">
      <c r="A2235">
        <v>0</v>
      </c>
      <c r="B2235">
        <v>1.4159890200030765</v>
      </c>
      <c r="C2235">
        <v>0</v>
      </c>
      <c r="D2235">
        <v>0</v>
      </c>
      <c r="E2235">
        <v>0</v>
      </c>
      <c r="F2235">
        <v>0</v>
      </c>
      <c r="G2235">
        <v>0.35399725500076912</v>
      </c>
      <c r="H2235">
        <v>0</v>
      </c>
      <c r="I2235" t="s">
        <v>4032</v>
      </c>
    </row>
    <row r="2236" spans="1:9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">
        <v>5235</v>
      </c>
    </row>
    <row r="2237" spans="1:9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5236</v>
      </c>
    </row>
    <row r="2238" spans="1:9">
      <c r="A2238">
        <v>0</v>
      </c>
      <c r="B2238">
        <v>1.0069255253355209</v>
      </c>
      <c r="C2238">
        <v>0</v>
      </c>
      <c r="D2238">
        <v>0</v>
      </c>
      <c r="E2238">
        <v>0</v>
      </c>
      <c r="F2238">
        <v>0</v>
      </c>
      <c r="G2238">
        <v>0.25173138133388023</v>
      </c>
      <c r="H2238">
        <v>0</v>
      </c>
      <c r="I2238" t="s">
        <v>3938</v>
      </c>
    </row>
    <row r="2239" spans="1:9">
      <c r="A2239">
        <v>0</v>
      </c>
      <c r="B2239">
        <v>0.28605838787940935</v>
      </c>
      <c r="C2239">
        <v>0</v>
      </c>
      <c r="D2239">
        <v>0</v>
      </c>
      <c r="E2239">
        <v>0</v>
      </c>
      <c r="F2239">
        <v>0</v>
      </c>
      <c r="G2239">
        <v>7.1514596969852337E-2</v>
      </c>
      <c r="H2239">
        <v>0</v>
      </c>
      <c r="I2239" t="s">
        <v>3980</v>
      </c>
    </row>
    <row r="2240" spans="1:9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t="s">
        <v>3853</v>
      </c>
    </row>
    <row r="2241" spans="1:9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 t="s">
        <v>5237</v>
      </c>
    </row>
    <row r="2242" spans="1:9">
      <c r="A2242">
        <v>0</v>
      </c>
      <c r="B2242">
        <v>3.7759707200082038</v>
      </c>
      <c r="C2242">
        <v>0</v>
      </c>
      <c r="D2242">
        <v>0</v>
      </c>
      <c r="E2242">
        <v>0</v>
      </c>
      <c r="F2242">
        <v>0</v>
      </c>
      <c r="G2242">
        <v>0.94399268000205094</v>
      </c>
      <c r="H2242">
        <v>0</v>
      </c>
      <c r="I2242" t="s">
        <v>5238</v>
      </c>
    </row>
    <row r="2243" spans="1:9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">
        <v>5239</v>
      </c>
    </row>
    <row r="2244" spans="1:9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4194</v>
      </c>
    </row>
    <row r="2245" spans="1:9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 t="s">
        <v>5240</v>
      </c>
    </row>
    <row r="2246" spans="1:9">
      <c r="A2246">
        <v>0</v>
      </c>
      <c r="B2246">
        <v>0.4377937066676178</v>
      </c>
      <c r="C2246">
        <v>0</v>
      </c>
      <c r="D2246">
        <v>0</v>
      </c>
      <c r="E2246">
        <v>0</v>
      </c>
      <c r="F2246">
        <v>0</v>
      </c>
      <c r="G2246">
        <v>0.10944842666690445</v>
      </c>
      <c r="H2246">
        <v>0</v>
      </c>
      <c r="I2246" t="s">
        <v>3824</v>
      </c>
    </row>
    <row r="2247" spans="1:9">
      <c r="A2247">
        <v>0</v>
      </c>
      <c r="B2247">
        <v>1.2312948000026751</v>
      </c>
      <c r="C2247">
        <v>0</v>
      </c>
      <c r="D2247">
        <v>0</v>
      </c>
      <c r="E2247">
        <v>0</v>
      </c>
      <c r="F2247">
        <v>0</v>
      </c>
      <c r="G2247">
        <v>0.30782370000066878</v>
      </c>
      <c r="H2247">
        <v>0</v>
      </c>
      <c r="I2247" t="s">
        <v>3807</v>
      </c>
    </row>
    <row r="2248" spans="1:9">
      <c r="A2248">
        <v>0</v>
      </c>
      <c r="B2248">
        <v>7.5519414400164075</v>
      </c>
      <c r="C2248">
        <v>0</v>
      </c>
      <c r="D2248">
        <v>0</v>
      </c>
      <c r="E2248">
        <v>0</v>
      </c>
      <c r="F2248">
        <v>0</v>
      </c>
      <c r="G2248">
        <v>1.8879853600041019</v>
      </c>
      <c r="H2248">
        <v>0</v>
      </c>
      <c r="I2248" t="s">
        <v>5241</v>
      </c>
    </row>
    <row r="2249" spans="1:9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5242</v>
      </c>
    </row>
    <row r="2250" spans="1:9">
      <c r="A2250">
        <v>0</v>
      </c>
      <c r="B2250">
        <v>0.59620590315918998</v>
      </c>
      <c r="C2250">
        <v>0</v>
      </c>
      <c r="D2250">
        <v>0</v>
      </c>
      <c r="E2250">
        <v>0</v>
      </c>
      <c r="F2250">
        <v>0</v>
      </c>
      <c r="G2250">
        <v>0.14905147578979749</v>
      </c>
      <c r="H2250">
        <v>0</v>
      </c>
      <c r="I2250" t="s">
        <v>5243</v>
      </c>
    </row>
    <row r="2251" spans="1:9">
      <c r="A2251">
        <v>0</v>
      </c>
      <c r="B2251">
        <v>0.53942438857260044</v>
      </c>
      <c r="C2251">
        <v>0</v>
      </c>
      <c r="D2251">
        <v>0</v>
      </c>
      <c r="E2251">
        <v>0</v>
      </c>
      <c r="F2251">
        <v>0</v>
      </c>
      <c r="G2251">
        <v>0.13485609714315011</v>
      </c>
      <c r="H2251">
        <v>0</v>
      </c>
      <c r="I2251" t="s">
        <v>4195</v>
      </c>
    </row>
    <row r="2252" spans="1:9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 t="s">
        <v>5244</v>
      </c>
    </row>
    <row r="2253" spans="1:9">
      <c r="A2253">
        <v>0</v>
      </c>
      <c r="B2253">
        <v>1.0327441285492522</v>
      </c>
      <c r="C2253">
        <v>0</v>
      </c>
      <c r="D2253">
        <v>0</v>
      </c>
      <c r="E2253">
        <v>0</v>
      </c>
      <c r="F2253">
        <v>16</v>
      </c>
      <c r="G2253">
        <v>0.25818603213731306</v>
      </c>
      <c r="H2253">
        <v>0</v>
      </c>
      <c r="I2253" t="s">
        <v>3695</v>
      </c>
    </row>
    <row r="2254" spans="1:9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t="s">
        <v>4213</v>
      </c>
    </row>
    <row r="2255" spans="1:9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t="s">
        <v>4290</v>
      </c>
    </row>
    <row r="2256" spans="1:9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t="s">
        <v>5245</v>
      </c>
    </row>
    <row r="2257" spans="1:9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 t="s">
        <v>5246</v>
      </c>
    </row>
    <row r="2258" spans="1:9">
      <c r="A2258">
        <v>0</v>
      </c>
      <c r="B2258">
        <v>0.94399268000205094</v>
      </c>
      <c r="C2258">
        <v>0</v>
      </c>
      <c r="D2258">
        <v>0</v>
      </c>
      <c r="E2258">
        <v>0</v>
      </c>
      <c r="F2258">
        <v>0</v>
      </c>
      <c r="G2258">
        <v>0.23599817000051274</v>
      </c>
      <c r="H2258">
        <v>0</v>
      </c>
      <c r="I2258" t="s">
        <v>4291</v>
      </c>
    </row>
    <row r="2259" spans="1:9">
      <c r="A2259">
        <v>0</v>
      </c>
      <c r="B2259">
        <v>3.7759707200082038</v>
      </c>
      <c r="C2259">
        <v>0</v>
      </c>
      <c r="D2259">
        <v>0</v>
      </c>
      <c r="E2259">
        <v>0</v>
      </c>
      <c r="F2259">
        <v>0</v>
      </c>
      <c r="G2259">
        <v>0.94399268000205094</v>
      </c>
      <c r="H2259">
        <v>0</v>
      </c>
      <c r="I2259" t="s">
        <v>5247</v>
      </c>
    </row>
    <row r="2260" spans="1:9">
      <c r="A2260">
        <v>0</v>
      </c>
      <c r="B2260">
        <v>0.5721167757588187</v>
      </c>
      <c r="C2260">
        <v>0</v>
      </c>
      <c r="D2260">
        <v>0</v>
      </c>
      <c r="E2260">
        <v>0</v>
      </c>
      <c r="F2260">
        <v>0</v>
      </c>
      <c r="G2260">
        <v>0.14302919393970467</v>
      </c>
      <c r="H2260">
        <v>0</v>
      </c>
      <c r="I2260" t="s">
        <v>3839</v>
      </c>
    </row>
    <row r="2261" spans="1:9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 t="s">
        <v>5248</v>
      </c>
    </row>
    <row r="2262" spans="1:9">
      <c r="A2262">
        <v>0</v>
      </c>
      <c r="B2262">
        <v>0.1716350327276456</v>
      </c>
      <c r="C2262">
        <v>0</v>
      </c>
      <c r="D2262">
        <v>0</v>
      </c>
      <c r="E2262">
        <v>0</v>
      </c>
      <c r="F2262">
        <v>0</v>
      </c>
      <c r="G2262">
        <v>4.2908758181911401E-2</v>
      </c>
      <c r="H2262">
        <v>0</v>
      </c>
      <c r="I2262" t="s">
        <v>3804</v>
      </c>
    </row>
    <row r="2263" spans="1:9">
      <c r="A2263">
        <v>0</v>
      </c>
      <c r="B2263">
        <v>0</v>
      </c>
      <c r="C2263">
        <v>1.4491926923751488</v>
      </c>
      <c r="D2263">
        <v>0</v>
      </c>
      <c r="E2263">
        <v>0</v>
      </c>
      <c r="F2263">
        <v>0</v>
      </c>
      <c r="G2263">
        <v>0.3622981730937872</v>
      </c>
      <c r="H2263">
        <v>0</v>
      </c>
      <c r="I2263" t="s">
        <v>4135</v>
      </c>
    </row>
    <row r="2264" spans="1:9">
      <c r="A2264">
        <v>0</v>
      </c>
      <c r="B2264">
        <v>0</v>
      </c>
      <c r="C2264">
        <v>5.434472596406807</v>
      </c>
      <c r="D2264">
        <v>0</v>
      </c>
      <c r="E2264">
        <v>0</v>
      </c>
      <c r="F2264">
        <v>0</v>
      </c>
      <c r="G2264">
        <v>1.3586181491017018</v>
      </c>
      <c r="H2264">
        <v>0</v>
      </c>
      <c r="I2264" t="s">
        <v>5249</v>
      </c>
    </row>
    <row r="2265" spans="1:9">
      <c r="A2265">
        <v>0</v>
      </c>
      <c r="B2265">
        <v>5.0346276266776044</v>
      </c>
      <c r="C2265">
        <v>0</v>
      </c>
      <c r="D2265">
        <v>0</v>
      </c>
      <c r="E2265">
        <v>0</v>
      </c>
      <c r="F2265">
        <v>0</v>
      </c>
      <c r="G2265">
        <v>1.2586569066694011</v>
      </c>
      <c r="H2265">
        <v>0</v>
      </c>
      <c r="I2265" t="s">
        <v>5250</v>
      </c>
    </row>
    <row r="2266" spans="1:9">
      <c r="A2266">
        <v>0</v>
      </c>
      <c r="B2266">
        <v>3.7759707200082038</v>
      </c>
      <c r="C2266">
        <v>0</v>
      </c>
      <c r="D2266">
        <v>0</v>
      </c>
      <c r="E2266">
        <v>0</v>
      </c>
      <c r="F2266">
        <v>0</v>
      </c>
      <c r="G2266">
        <v>0.94399268000205094</v>
      </c>
      <c r="H2266">
        <v>0</v>
      </c>
      <c r="I2266" t="s">
        <v>5251</v>
      </c>
    </row>
    <row r="2267" spans="1:9">
      <c r="A2267">
        <v>0</v>
      </c>
      <c r="B2267">
        <v>1.6519871900035892</v>
      </c>
      <c r="C2267">
        <v>0</v>
      </c>
      <c r="D2267">
        <v>0</v>
      </c>
      <c r="E2267">
        <v>0</v>
      </c>
      <c r="F2267">
        <v>0</v>
      </c>
      <c r="G2267">
        <v>0.41299679750089729</v>
      </c>
      <c r="H2267">
        <v>0</v>
      </c>
      <c r="I2267" t="s">
        <v>4033</v>
      </c>
    </row>
    <row r="2268" spans="1:9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 t="s">
        <v>5252</v>
      </c>
    </row>
    <row r="2269" spans="1:9">
      <c r="A2269">
        <v>0</v>
      </c>
      <c r="B2269">
        <v>0.77197623609056598</v>
      </c>
      <c r="C2269">
        <v>0</v>
      </c>
      <c r="D2269">
        <v>0</v>
      </c>
      <c r="E2269">
        <v>0</v>
      </c>
      <c r="F2269">
        <v>0</v>
      </c>
      <c r="G2269">
        <v>0.1929940590226415</v>
      </c>
      <c r="H2269">
        <v>0</v>
      </c>
      <c r="I2269" t="s">
        <v>3795</v>
      </c>
    </row>
    <row r="2270" spans="1:9">
      <c r="A2270">
        <v>0</v>
      </c>
      <c r="B2270">
        <v>7.5519414400164075</v>
      </c>
      <c r="C2270">
        <v>0</v>
      </c>
      <c r="D2270">
        <v>0</v>
      </c>
      <c r="E2270">
        <v>0</v>
      </c>
      <c r="F2270">
        <v>0</v>
      </c>
      <c r="G2270">
        <v>1.8879853600041019</v>
      </c>
      <c r="H2270">
        <v>0</v>
      </c>
      <c r="I2270" t="s">
        <v>5253</v>
      </c>
    </row>
    <row r="2271" spans="1:9">
      <c r="A2271">
        <v>0</v>
      </c>
      <c r="B2271">
        <v>0.94399268000205094</v>
      </c>
      <c r="C2271">
        <v>0</v>
      </c>
      <c r="D2271">
        <v>0</v>
      </c>
      <c r="E2271">
        <v>0</v>
      </c>
      <c r="F2271">
        <v>0</v>
      </c>
      <c r="G2271">
        <v>0.23599817000051274</v>
      </c>
      <c r="H2271">
        <v>0</v>
      </c>
      <c r="I2271" t="s">
        <v>5254</v>
      </c>
    </row>
    <row r="2272" spans="1:9">
      <c r="A2272">
        <v>0</v>
      </c>
      <c r="B2272">
        <v>0.37366376916747851</v>
      </c>
      <c r="C2272">
        <v>0</v>
      </c>
      <c r="D2272">
        <v>0</v>
      </c>
      <c r="E2272">
        <v>0</v>
      </c>
      <c r="F2272">
        <v>0</v>
      </c>
      <c r="G2272">
        <v>9.3415942291869628E-2</v>
      </c>
      <c r="H2272">
        <v>0</v>
      </c>
      <c r="I2272" t="s">
        <v>3773</v>
      </c>
    </row>
    <row r="2273" spans="1:9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 t="s">
        <v>5255</v>
      </c>
    </row>
    <row r="2274" spans="1:9">
      <c r="A2274">
        <v>0</v>
      </c>
      <c r="B2274">
        <v>1.0069255253355209</v>
      </c>
      <c r="C2274">
        <v>0</v>
      </c>
      <c r="D2274">
        <v>0</v>
      </c>
      <c r="E2274">
        <v>0</v>
      </c>
      <c r="F2274">
        <v>0</v>
      </c>
      <c r="G2274">
        <v>0.25173138133388023</v>
      </c>
      <c r="H2274">
        <v>0</v>
      </c>
      <c r="I2274" t="s">
        <v>4242</v>
      </c>
    </row>
    <row r="2275" spans="1:9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 t="s">
        <v>5256</v>
      </c>
    </row>
    <row r="2276" spans="1:9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 t="s">
        <v>5257</v>
      </c>
    </row>
    <row r="2277" spans="1:9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 t="s">
        <v>5258</v>
      </c>
    </row>
    <row r="2278" spans="1:9">
      <c r="A2278">
        <v>0</v>
      </c>
      <c r="B2278">
        <v>0.94399268000205094</v>
      </c>
      <c r="C2278">
        <v>0</v>
      </c>
      <c r="D2278">
        <v>0</v>
      </c>
      <c r="E2278">
        <v>0</v>
      </c>
      <c r="F2278">
        <v>0</v>
      </c>
      <c r="G2278">
        <v>0.23599817000051274</v>
      </c>
      <c r="H2278">
        <v>0</v>
      </c>
      <c r="I2278" t="s">
        <v>4292</v>
      </c>
    </row>
    <row r="2279" spans="1:9">
      <c r="A2279">
        <v>0</v>
      </c>
      <c r="B2279">
        <v>0</v>
      </c>
      <c r="C2279">
        <v>7.2459634618757427</v>
      </c>
      <c r="D2279">
        <v>0</v>
      </c>
      <c r="E2279">
        <v>0</v>
      </c>
      <c r="F2279">
        <v>0</v>
      </c>
      <c r="G2279">
        <v>1.8114908654689357</v>
      </c>
      <c r="H2279">
        <v>0</v>
      </c>
      <c r="I2279" t="s">
        <v>3981</v>
      </c>
    </row>
    <row r="2280" spans="1:9">
      <c r="A2280">
        <v>0</v>
      </c>
      <c r="B2280">
        <v>0.3020776576006563</v>
      </c>
      <c r="C2280">
        <v>0</v>
      </c>
      <c r="D2280">
        <v>0</v>
      </c>
      <c r="E2280">
        <v>0</v>
      </c>
      <c r="F2280">
        <v>0</v>
      </c>
      <c r="G2280">
        <v>7.5519414400164075E-2</v>
      </c>
      <c r="H2280">
        <v>0</v>
      </c>
      <c r="I2280" t="s">
        <v>3953</v>
      </c>
    </row>
    <row r="2281" spans="1:9">
      <c r="A2281">
        <v>0</v>
      </c>
      <c r="B2281">
        <v>0.7114147733348789</v>
      </c>
      <c r="C2281">
        <v>0</v>
      </c>
      <c r="D2281">
        <v>0</v>
      </c>
      <c r="E2281">
        <v>0</v>
      </c>
      <c r="F2281">
        <v>0</v>
      </c>
      <c r="G2281">
        <v>0.17785369333371973</v>
      </c>
      <c r="H2281">
        <v>0</v>
      </c>
      <c r="I2281" t="s">
        <v>3961</v>
      </c>
    </row>
    <row r="2282" spans="1:9">
      <c r="A2282">
        <v>0</v>
      </c>
      <c r="B2282">
        <v>0</v>
      </c>
      <c r="C2282">
        <v>0</v>
      </c>
      <c r="D2282">
        <v>2.2222865324591239</v>
      </c>
      <c r="E2282">
        <v>0</v>
      </c>
      <c r="F2282">
        <v>0</v>
      </c>
      <c r="G2282">
        <v>0.55557163311478097</v>
      </c>
      <c r="H2282">
        <v>0</v>
      </c>
      <c r="I2282" t="s">
        <v>4008</v>
      </c>
    </row>
    <row r="2283" spans="1:9">
      <c r="A2283">
        <v>0</v>
      </c>
      <c r="B2283">
        <v>0</v>
      </c>
      <c r="C2283">
        <v>7.2459634618757427</v>
      </c>
      <c r="D2283">
        <v>0</v>
      </c>
      <c r="E2283">
        <v>0</v>
      </c>
      <c r="F2283">
        <v>0</v>
      </c>
      <c r="G2283">
        <v>1.8114908654689357</v>
      </c>
      <c r="H2283">
        <v>0</v>
      </c>
      <c r="I2283" t="s">
        <v>5259</v>
      </c>
    </row>
    <row r="2284" spans="1:9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">
        <v>4121</v>
      </c>
    </row>
    <row r="2285" spans="1:9">
      <c r="A2285">
        <v>0</v>
      </c>
      <c r="B2285">
        <v>1.6519871900035892</v>
      </c>
      <c r="C2285">
        <v>0</v>
      </c>
      <c r="D2285">
        <v>0</v>
      </c>
      <c r="E2285">
        <v>0</v>
      </c>
      <c r="F2285">
        <v>0</v>
      </c>
      <c r="G2285">
        <v>0.41299679750089729</v>
      </c>
      <c r="H2285">
        <v>0</v>
      </c>
      <c r="I2285" t="s">
        <v>4034</v>
      </c>
    </row>
    <row r="2286" spans="1:9">
      <c r="A2286">
        <v>0</v>
      </c>
      <c r="B2286">
        <v>0.27970153481542248</v>
      </c>
      <c r="C2286">
        <v>0</v>
      </c>
      <c r="D2286">
        <v>0</v>
      </c>
      <c r="E2286">
        <v>0</v>
      </c>
      <c r="F2286">
        <v>0</v>
      </c>
      <c r="G2286">
        <v>6.992538370385562E-2</v>
      </c>
      <c r="H2286">
        <v>0</v>
      </c>
      <c r="I2286" t="s">
        <v>3893</v>
      </c>
    </row>
    <row r="2287" spans="1:9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t="s">
        <v>3831</v>
      </c>
    </row>
    <row r="2288" spans="1:9">
      <c r="A2288">
        <v>0</v>
      </c>
      <c r="B2288">
        <v>0.35961625904840033</v>
      </c>
      <c r="C2288">
        <v>0</v>
      </c>
      <c r="D2288">
        <v>0</v>
      </c>
      <c r="E2288">
        <v>0</v>
      </c>
      <c r="F2288">
        <v>0</v>
      </c>
      <c r="G2288">
        <v>8.9904064762100083E-2</v>
      </c>
      <c r="H2288">
        <v>0</v>
      </c>
      <c r="I2288" t="s">
        <v>5260</v>
      </c>
    </row>
    <row r="2289" spans="1:9">
      <c r="A2289">
        <v>0</v>
      </c>
      <c r="B2289">
        <v>3.7759707200082038</v>
      </c>
      <c r="C2289">
        <v>0</v>
      </c>
      <c r="D2289">
        <v>0</v>
      </c>
      <c r="E2289">
        <v>0</v>
      </c>
      <c r="F2289">
        <v>0</v>
      </c>
      <c r="G2289">
        <v>0.94399268000205094</v>
      </c>
      <c r="H2289">
        <v>0</v>
      </c>
      <c r="I2289" t="s">
        <v>5261</v>
      </c>
    </row>
    <row r="2290" spans="1:9">
      <c r="A2290">
        <v>0</v>
      </c>
      <c r="B2290">
        <v>5.0346276266776044</v>
      </c>
      <c r="C2290">
        <v>0</v>
      </c>
      <c r="D2290">
        <v>0</v>
      </c>
      <c r="E2290">
        <v>0</v>
      </c>
      <c r="F2290">
        <v>0</v>
      </c>
      <c r="G2290">
        <v>1.2586569066694011</v>
      </c>
      <c r="H2290">
        <v>0</v>
      </c>
      <c r="I2290" t="s">
        <v>5262</v>
      </c>
    </row>
    <row r="2291" spans="1:9">
      <c r="A2291">
        <v>0</v>
      </c>
      <c r="B2291">
        <v>0</v>
      </c>
      <c r="C2291">
        <v>0</v>
      </c>
      <c r="D2291">
        <v>1.7949237377554461</v>
      </c>
      <c r="E2291">
        <v>0</v>
      </c>
      <c r="F2291">
        <v>0</v>
      </c>
      <c r="G2291">
        <v>0.44873093443886153</v>
      </c>
      <c r="H2291">
        <v>0</v>
      </c>
      <c r="I2291" t="s">
        <v>4196</v>
      </c>
    </row>
    <row r="2292" spans="1:9">
      <c r="A2292">
        <v>0</v>
      </c>
      <c r="B2292">
        <v>8.8105983466858078</v>
      </c>
      <c r="C2292">
        <v>0</v>
      </c>
      <c r="D2292">
        <v>0</v>
      </c>
      <c r="E2292">
        <v>0</v>
      </c>
      <c r="F2292">
        <v>0</v>
      </c>
      <c r="G2292">
        <v>2.2026495866714519</v>
      </c>
      <c r="H2292">
        <v>0</v>
      </c>
      <c r="I2292" t="s">
        <v>5263</v>
      </c>
    </row>
    <row r="2293" spans="1:9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 t="s">
        <v>5264</v>
      </c>
    </row>
    <row r="2294" spans="1:9">
      <c r="A2294">
        <v>0</v>
      </c>
      <c r="B2294">
        <v>0</v>
      </c>
      <c r="C2294">
        <v>0</v>
      </c>
      <c r="D2294">
        <v>0</v>
      </c>
      <c r="E2294">
        <v>9.1698638324756434</v>
      </c>
      <c r="F2294">
        <v>0</v>
      </c>
      <c r="G2294">
        <v>0</v>
      </c>
      <c r="H2294">
        <v>0</v>
      </c>
      <c r="I2294" t="s">
        <v>5265</v>
      </c>
    </row>
    <row r="2295" spans="1:9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 t="s">
        <v>5266</v>
      </c>
    </row>
    <row r="2296" spans="1:9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 t="s">
        <v>5267</v>
      </c>
    </row>
    <row r="2297" spans="1:9">
      <c r="A2297">
        <v>0</v>
      </c>
      <c r="B2297">
        <v>3.7759707200082038</v>
      </c>
      <c r="C2297">
        <v>0</v>
      </c>
      <c r="D2297">
        <v>0</v>
      </c>
      <c r="E2297">
        <v>0</v>
      </c>
      <c r="F2297">
        <v>0</v>
      </c>
      <c r="G2297">
        <v>0.94399268000205094</v>
      </c>
      <c r="H2297">
        <v>0</v>
      </c>
      <c r="I2297" t="s">
        <v>5268</v>
      </c>
    </row>
    <row r="2298" spans="1:9">
      <c r="A2298">
        <v>0</v>
      </c>
      <c r="B2298">
        <v>0.94399268000205094</v>
      </c>
      <c r="C2298">
        <v>0</v>
      </c>
      <c r="D2298">
        <v>0</v>
      </c>
      <c r="E2298">
        <v>0</v>
      </c>
      <c r="F2298">
        <v>0</v>
      </c>
      <c r="G2298">
        <v>0.23599817000051274</v>
      </c>
      <c r="H2298">
        <v>0</v>
      </c>
      <c r="I2298" t="s">
        <v>5269</v>
      </c>
    </row>
    <row r="2299" spans="1:9">
      <c r="A2299">
        <v>0</v>
      </c>
      <c r="B2299">
        <v>0</v>
      </c>
      <c r="C2299">
        <v>0</v>
      </c>
      <c r="D2299">
        <v>2.2222865324591239</v>
      </c>
      <c r="E2299">
        <v>1.2226485109967524</v>
      </c>
      <c r="F2299">
        <v>0</v>
      </c>
      <c r="G2299">
        <v>0.55557163311478097</v>
      </c>
      <c r="H2299">
        <v>0</v>
      </c>
      <c r="I2299" t="s">
        <v>4047</v>
      </c>
    </row>
    <row r="2300" spans="1:9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 t="s">
        <v>5270</v>
      </c>
    </row>
    <row r="2301" spans="1:9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">
        <v>5271</v>
      </c>
    </row>
    <row r="2302" spans="1:9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">
        <v>5272</v>
      </c>
    </row>
    <row r="2303" spans="1:9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">
        <v>5273</v>
      </c>
    </row>
    <row r="2304" spans="1:9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5274</v>
      </c>
    </row>
    <row r="2305" spans="1:9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">
        <v>4293</v>
      </c>
    </row>
    <row r="2306" spans="1:9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">
        <v>5275</v>
      </c>
    </row>
    <row r="2307" spans="1:9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">
        <v>3995</v>
      </c>
    </row>
    <row r="2308" spans="1:9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">
        <v>5276</v>
      </c>
    </row>
    <row r="2309" spans="1:9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5277</v>
      </c>
    </row>
    <row r="2310" spans="1:9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 t="s">
        <v>3982</v>
      </c>
    </row>
    <row r="2311" spans="1:9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">
        <v>5278</v>
      </c>
    </row>
    <row r="2312" spans="1:9">
      <c r="A2312">
        <v>0</v>
      </c>
      <c r="B2312">
        <v>0</v>
      </c>
      <c r="C2312">
        <v>0</v>
      </c>
      <c r="D2312">
        <v>1.6667148993443428</v>
      </c>
      <c r="E2312">
        <v>0</v>
      </c>
      <c r="F2312">
        <v>0</v>
      </c>
      <c r="G2312">
        <v>0.4166787248360857</v>
      </c>
      <c r="H2312">
        <v>0</v>
      </c>
      <c r="I2312" t="s">
        <v>5279</v>
      </c>
    </row>
    <row r="2313" spans="1:9">
      <c r="A2313">
        <v>0</v>
      </c>
      <c r="B2313">
        <v>0.18879853600041016</v>
      </c>
      <c r="C2313">
        <v>0</v>
      </c>
      <c r="D2313">
        <v>0</v>
      </c>
      <c r="E2313">
        <v>0</v>
      </c>
      <c r="F2313">
        <v>0</v>
      </c>
      <c r="G2313">
        <v>4.719963400010254E-2</v>
      </c>
      <c r="H2313">
        <v>0</v>
      </c>
      <c r="I2313" t="s">
        <v>3906</v>
      </c>
    </row>
    <row r="2314" spans="1:9">
      <c r="A2314">
        <v>0</v>
      </c>
      <c r="B2314">
        <v>0.53942438857260044</v>
      </c>
      <c r="C2314">
        <v>0</v>
      </c>
      <c r="D2314">
        <v>0</v>
      </c>
      <c r="E2314">
        <v>0</v>
      </c>
      <c r="F2314">
        <v>0</v>
      </c>
      <c r="G2314">
        <v>0.13485609714315011</v>
      </c>
      <c r="H2314">
        <v>0</v>
      </c>
      <c r="I2314" t="s">
        <v>4197</v>
      </c>
    </row>
    <row r="2315" spans="1:9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">
        <v>5280</v>
      </c>
    </row>
    <row r="2316" spans="1:9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">
        <v>3890</v>
      </c>
    </row>
    <row r="2317" spans="1:9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">
        <v>4243</v>
      </c>
    </row>
    <row r="2318" spans="1:9">
      <c r="A2318">
        <v>0</v>
      </c>
      <c r="B2318">
        <v>0</v>
      </c>
      <c r="C2318">
        <v>0</v>
      </c>
      <c r="D2318">
        <v>2.2222865324591239</v>
      </c>
      <c r="E2318">
        <v>0</v>
      </c>
      <c r="F2318">
        <v>0</v>
      </c>
      <c r="G2318">
        <v>0.55557163311478097</v>
      </c>
      <c r="H2318">
        <v>0</v>
      </c>
      <c r="I2318" t="s">
        <v>5281</v>
      </c>
    </row>
    <row r="2319" spans="1:9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t="s">
        <v>5282</v>
      </c>
    </row>
    <row r="2320" spans="1:9">
      <c r="A2320">
        <v>0</v>
      </c>
      <c r="B2320">
        <v>0.20977615111156686</v>
      </c>
      <c r="C2320">
        <v>0</v>
      </c>
      <c r="D2320">
        <v>0</v>
      </c>
      <c r="E2320">
        <v>0</v>
      </c>
      <c r="F2320">
        <v>0</v>
      </c>
      <c r="G2320">
        <v>5.2444037777891715E-2</v>
      </c>
      <c r="H2320">
        <v>0</v>
      </c>
      <c r="I2320" t="s">
        <v>3769</v>
      </c>
    </row>
    <row r="2321" spans="1:9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 t="s">
        <v>5283</v>
      </c>
    </row>
    <row r="2322" spans="1:9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">
        <v>4198</v>
      </c>
    </row>
    <row r="2323" spans="1:9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">
        <v>3933</v>
      </c>
    </row>
    <row r="2324" spans="1:9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">
        <v>3683</v>
      </c>
    </row>
    <row r="2325" spans="1:9">
      <c r="A2325">
        <v>0</v>
      </c>
      <c r="B2325">
        <v>0.3020776576006563</v>
      </c>
      <c r="C2325">
        <v>0</v>
      </c>
      <c r="D2325">
        <v>0</v>
      </c>
      <c r="E2325">
        <v>0</v>
      </c>
      <c r="F2325">
        <v>0</v>
      </c>
      <c r="G2325">
        <v>7.5519414400164075E-2</v>
      </c>
      <c r="H2325">
        <v>0</v>
      </c>
      <c r="I2325" t="s">
        <v>3850</v>
      </c>
    </row>
    <row r="2326" spans="1:9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">
        <v>5284</v>
      </c>
    </row>
    <row r="2327" spans="1:9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t="s">
        <v>4048</v>
      </c>
    </row>
    <row r="2328" spans="1:9">
      <c r="A2328">
        <v>0</v>
      </c>
      <c r="B2328">
        <v>0.58091857230895438</v>
      </c>
      <c r="C2328">
        <v>0</v>
      </c>
      <c r="D2328">
        <v>0</v>
      </c>
      <c r="E2328">
        <v>0</v>
      </c>
      <c r="F2328">
        <v>0</v>
      </c>
      <c r="G2328">
        <v>0.1452296430772386</v>
      </c>
      <c r="H2328">
        <v>0</v>
      </c>
      <c r="I2328" t="s">
        <v>4083</v>
      </c>
    </row>
    <row r="2329" spans="1:9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">
        <v>4084</v>
      </c>
    </row>
    <row r="2330" spans="1:9">
      <c r="A2330">
        <v>0</v>
      </c>
      <c r="B2330">
        <v>0</v>
      </c>
      <c r="C2330">
        <v>7.2459634618757427</v>
      </c>
      <c r="D2330">
        <v>0</v>
      </c>
      <c r="E2330">
        <v>0</v>
      </c>
      <c r="F2330">
        <v>0</v>
      </c>
      <c r="G2330">
        <v>1.8114908654689357</v>
      </c>
      <c r="H2330">
        <v>0</v>
      </c>
      <c r="I2330" t="s">
        <v>5285</v>
      </c>
    </row>
    <row r="2331" spans="1:9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4294</v>
      </c>
    </row>
    <row r="2332" spans="1:9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 t="s">
        <v>5286</v>
      </c>
    </row>
    <row r="2333" spans="1:9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">
        <v>5287</v>
      </c>
    </row>
    <row r="2334" spans="1:9">
      <c r="A2334">
        <v>0</v>
      </c>
      <c r="B2334">
        <v>8.8105983466858078</v>
      </c>
      <c r="C2334">
        <v>0</v>
      </c>
      <c r="D2334">
        <v>0</v>
      </c>
      <c r="E2334">
        <v>0</v>
      </c>
      <c r="F2334">
        <v>0</v>
      </c>
      <c r="G2334">
        <v>2.2026495866714519</v>
      </c>
      <c r="H2334">
        <v>0</v>
      </c>
      <c r="I2334" t="s">
        <v>5288</v>
      </c>
    </row>
    <row r="2335" spans="1:9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">
        <v>5289</v>
      </c>
    </row>
    <row r="2336" spans="1:9">
      <c r="A2336">
        <v>0</v>
      </c>
      <c r="B2336">
        <v>0.94836301648354182</v>
      </c>
      <c r="C2336">
        <v>0</v>
      </c>
      <c r="D2336">
        <v>0</v>
      </c>
      <c r="E2336">
        <v>0</v>
      </c>
      <c r="F2336">
        <v>0</v>
      </c>
      <c r="G2336">
        <v>0.23709075412088546</v>
      </c>
      <c r="H2336">
        <v>0</v>
      </c>
      <c r="I2336" t="s">
        <v>3709</v>
      </c>
    </row>
    <row r="2337" spans="1:9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5290</v>
      </c>
    </row>
    <row r="2338" spans="1:9">
      <c r="A2338">
        <v>0</v>
      </c>
      <c r="B2338">
        <v>3.7759707200082038</v>
      </c>
      <c r="C2338">
        <v>0</v>
      </c>
      <c r="D2338">
        <v>0</v>
      </c>
      <c r="E2338">
        <v>0</v>
      </c>
      <c r="F2338">
        <v>0</v>
      </c>
      <c r="G2338">
        <v>0.94399268000205094</v>
      </c>
      <c r="H2338">
        <v>0</v>
      </c>
      <c r="I2338" t="s">
        <v>5291</v>
      </c>
    </row>
    <row r="2339" spans="1:9">
      <c r="A2339">
        <v>0</v>
      </c>
      <c r="B2339">
        <v>0.26391193204358415</v>
      </c>
      <c r="C2339">
        <v>0</v>
      </c>
      <c r="D2339">
        <v>0</v>
      </c>
      <c r="E2339">
        <v>0</v>
      </c>
      <c r="F2339">
        <v>0</v>
      </c>
      <c r="G2339">
        <v>6.5977983010896038E-2</v>
      </c>
      <c r="H2339">
        <v>0</v>
      </c>
      <c r="I2339" t="s">
        <v>3833</v>
      </c>
    </row>
    <row r="2340" spans="1:9">
      <c r="A2340">
        <v>0</v>
      </c>
      <c r="B2340">
        <v>16.362539786702214</v>
      </c>
      <c r="C2340">
        <v>0</v>
      </c>
      <c r="D2340">
        <v>0</v>
      </c>
      <c r="E2340">
        <v>0</v>
      </c>
      <c r="F2340">
        <v>0</v>
      </c>
      <c r="G2340">
        <v>4.0906349466755536</v>
      </c>
      <c r="H2340">
        <v>0</v>
      </c>
      <c r="I2340" t="s">
        <v>5292</v>
      </c>
    </row>
    <row r="2341" spans="1:9">
      <c r="A2341">
        <v>0</v>
      </c>
      <c r="B2341">
        <v>0.1725024020056305</v>
      </c>
      <c r="C2341">
        <v>0</v>
      </c>
      <c r="D2341">
        <v>0</v>
      </c>
      <c r="E2341">
        <v>0</v>
      </c>
      <c r="F2341">
        <v>0</v>
      </c>
      <c r="G2341">
        <v>4.3125600501407624E-2</v>
      </c>
      <c r="H2341">
        <v>0</v>
      </c>
      <c r="I2341" t="s">
        <v>3650</v>
      </c>
    </row>
    <row r="2342" spans="1:9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">
        <v>5293</v>
      </c>
    </row>
    <row r="2343" spans="1:9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5294</v>
      </c>
    </row>
    <row r="2344" spans="1:9">
      <c r="A2344">
        <v>0</v>
      </c>
      <c r="B2344">
        <v>0</v>
      </c>
      <c r="C2344">
        <v>9.0574543273446793</v>
      </c>
      <c r="D2344">
        <v>0</v>
      </c>
      <c r="E2344">
        <v>0</v>
      </c>
      <c r="F2344">
        <v>0</v>
      </c>
      <c r="G2344">
        <v>2.2643635818361698</v>
      </c>
      <c r="H2344">
        <v>0</v>
      </c>
      <c r="I2344" t="s">
        <v>5295</v>
      </c>
    </row>
    <row r="2345" spans="1:9">
      <c r="A2345">
        <v>0</v>
      </c>
      <c r="B2345">
        <v>3.7759707200082038</v>
      </c>
      <c r="C2345">
        <v>0</v>
      </c>
      <c r="D2345">
        <v>0</v>
      </c>
      <c r="E2345">
        <v>0</v>
      </c>
      <c r="F2345">
        <v>0</v>
      </c>
      <c r="G2345">
        <v>0.94399268000205094</v>
      </c>
      <c r="H2345">
        <v>0</v>
      </c>
      <c r="I2345" t="s">
        <v>4199</v>
      </c>
    </row>
    <row r="2346" spans="1:9">
      <c r="A2346">
        <v>0</v>
      </c>
      <c r="B2346">
        <v>3.7759707200082038</v>
      </c>
      <c r="C2346">
        <v>0</v>
      </c>
      <c r="D2346">
        <v>0</v>
      </c>
      <c r="E2346">
        <v>0</v>
      </c>
      <c r="F2346">
        <v>0</v>
      </c>
      <c r="G2346">
        <v>0.94399268000205094</v>
      </c>
      <c r="H2346">
        <v>0</v>
      </c>
      <c r="I2346" t="s">
        <v>5296</v>
      </c>
    </row>
    <row r="2347" spans="1:9">
      <c r="A2347">
        <v>0</v>
      </c>
      <c r="B2347">
        <v>5.0346276266776044</v>
      </c>
      <c r="C2347">
        <v>0</v>
      </c>
      <c r="D2347">
        <v>0</v>
      </c>
      <c r="E2347">
        <v>0</v>
      </c>
      <c r="F2347">
        <v>0</v>
      </c>
      <c r="G2347">
        <v>1.2586569066694011</v>
      </c>
      <c r="H2347">
        <v>0</v>
      </c>
      <c r="I2347" t="s">
        <v>5297</v>
      </c>
    </row>
    <row r="2348" spans="1:9">
      <c r="A2348">
        <v>0</v>
      </c>
      <c r="B2348">
        <v>2.8319780400061529</v>
      </c>
      <c r="C2348">
        <v>0</v>
      </c>
      <c r="D2348">
        <v>0</v>
      </c>
      <c r="E2348">
        <v>0</v>
      </c>
      <c r="F2348">
        <v>0</v>
      </c>
      <c r="G2348">
        <v>0.70799451000153824</v>
      </c>
      <c r="H2348">
        <v>0</v>
      </c>
      <c r="I2348" t="s">
        <v>4295</v>
      </c>
    </row>
    <row r="2349" spans="1:9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">
        <v>5298</v>
      </c>
    </row>
    <row r="2350" spans="1:9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 t="s">
        <v>4095</v>
      </c>
    </row>
    <row r="2351" spans="1:9">
      <c r="A2351">
        <v>0</v>
      </c>
      <c r="B2351">
        <v>2.4432751717700141</v>
      </c>
      <c r="C2351">
        <v>0</v>
      </c>
      <c r="D2351">
        <v>0</v>
      </c>
      <c r="E2351">
        <v>0</v>
      </c>
      <c r="F2351">
        <v>0</v>
      </c>
      <c r="G2351">
        <v>0.61081879294250352</v>
      </c>
      <c r="H2351">
        <v>0</v>
      </c>
      <c r="I2351" t="s">
        <v>5299</v>
      </c>
    </row>
    <row r="2352" spans="1:9">
      <c r="A2352">
        <v>0</v>
      </c>
      <c r="B2352">
        <v>0</v>
      </c>
      <c r="C2352">
        <v>12.680436058282551</v>
      </c>
      <c r="D2352">
        <v>0</v>
      </c>
      <c r="E2352">
        <v>0</v>
      </c>
      <c r="F2352">
        <v>0</v>
      </c>
      <c r="G2352">
        <v>3.1701090145706377</v>
      </c>
      <c r="H2352">
        <v>0</v>
      </c>
      <c r="I2352" t="s">
        <v>5300</v>
      </c>
    </row>
    <row r="2353" spans="1:9">
      <c r="A2353">
        <v>0</v>
      </c>
      <c r="B2353">
        <v>3.7759707200082038</v>
      </c>
      <c r="C2353">
        <v>0</v>
      </c>
      <c r="D2353">
        <v>0</v>
      </c>
      <c r="E2353">
        <v>0</v>
      </c>
      <c r="F2353">
        <v>0</v>
      </c>
      <c r="G2353">
        <v>0.94399268000205094</v>
      </c>
      <c r="H2353">
        <v>0</v>
      </c>
      <c r="I2353" t="s">
        <v>5301</v>
      </c>
    </row>
    <row r="2354" spans="1:9">
      <c r="A2354">
        <v>0</v>
      </c>
      <c r="B2354">
        <v>0.48409881025746204</v>
      </c>
      <c r="C2354">
        <v>0</v>
      </c>
      <c r="D2354">
        <v>0</v>
      </c>
      <c r="E2354">
        <v>0</v>
      </c>
      <c r="F2354">
        <v>0</v>
      </c>
      <c r="G2354">
        <v>0.12102470256436551</v>
      </c>
      <c r="H2354">
        <v>0</v>
      </c>
      <c r="I2354" t="s">
        <v>5302</v>
      </c>
    </row>
    <row r="2355" spans="1:9">
      <c r="A2355">
        <v>0</v>
      </c>
      <c r="B2355">
        <v>0.23599817000051274</v>
      </c>
      <c r="C2355">
        <v>0</v>
      </c>
      <c r="D2355">
        <v>0</v>
      </c>
      <c r="E2355">
        <v>0</v>
      </c>
      <c r="F2355">
        <v>0</v>
      </c>
      <c r="G2355">
        <v>5.8999542500128184E-2</v>
      </c>
      <c r="H2355">
        <v>0</v>
      </c>
      <c r="I2355" t="s">
        <v>3909</v>
      </c>
    </row>
    <row r="2356" spans="1:9">
      <c r="A2356">
        <v>0</v>
      </c>
      <c r="B2356">
        <v>3.7759707200082038</v>
      </c>
      <c r="C2356">
        <v>0</v>
      </c>
      <c r="D2356">
        <v>0</v>
      </c>
      <c r="E2356">
        <v>0</v>
      </c>
      <c r="F2356">
        <v>0</v>
      </c>
      <c r="G2356">
        <v>0.94399268000205094</v>
      </c>
      <c r="H2356">
        <v>0</v>
      </c>
      <c r="I2356" t="s">
        <v>5303</v>
      </c>
    </row>
    <row r="2357" spans="1:9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">
        <v>5304</v>
      </c>
    </row>
    <row r="2358" spans="1:9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">
        <v>5305</v>
      </c>
    </row>
    <row r="2359" spans="1:9">
      <c r="A2359">
        <v>0</v>
      </c>
      <c r="B2359">
        <v>0.29045928615447719</v>
      </c>
      <c r="C2359">
        <v>0</v>
      </c>
      <c r="D2359">
        <v>0</v>
      </c>
      <c r="E2359">
        <v>0</v>
      </c>
      <c r="F2359">
        <v>0</v>
      </c>
      <c r="G2359">
        <v>7.2614821538619298E-2</v>
      </c>
      <c r="H2359">
        <v>0</v>
      </c>
      <c r="I2359" t="s">
        <v>4085</v>
      </c>
    </row>
    <row r="2360" spans="1:9">
      <c r="A2360">
        <v>0</v>
      </c>
      <c r="B2360">
        <v>6.2932845333470064</v>
      </c>
      <c r="C2360">
        <v>0</v>
      </c>
      <c r="D2360">
        <v>0</v>
      </c>
      <c r="E2360">
        <v>0</v>
      </c>
      <c r="F2360">
        <v>0</v>
      </c>
      <c r="G2360">
        <v>1.5733211333367516</v>
      </c>
      <c r="H2360">
        <v>0</v>
      </c>
      <c r="I2360" t="s">
        <v>5306</v>
      </c>
    </row>
    <row r="2361" spans="1:9">
      <c r="A2361">
        <v>0</v>
      </c>
      <c r="B2361">
        <v>0</v>
      </c>
      <c r="C2361">
        <v>0</v>
      </c>
      <c r="D2361">
        <v>3.3334297986886856</v>
      </c>
      <c r="E2361">
        <v>0</v>
      </c>
      <c r="F2361">
        <v>0</v>
      </c>
      <c r="G2361">
        <v>0.8333574496721714</v>
      </c>
      <c r="H2361">
        <v>0</v>
      </c>
      <c r="I2361" t="s">
        <v>5307</v>
      </c>
    </row>
    <row r="2362" spans="1:9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 t="s">
        <v>5308</v>
      </c>
    </row>
    <row r="2363" spans="1:9">
      <c r="A2363">
        <v>73132.638601238388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18283.159650309597</v>
      </c>
      <c r="H2363">
        <v>0</v>
      </c>
      <c r="I2363" t="s">
        <v>5309</v>
      </c>
    </row>
    <row r="2364" spans="1:9">
      <c r="A2364">
        <v>0</v>
      </c>
      <c r="B2364">
        <v>0</v>
      </c>
      <c r="C2364">
        <v>0</v>
      </c>
      <c r="D2364">
        <v>0</v>
      </c>
      <c r="E2364">
        <v>16.811417026205344</v>
      </c>
      <c r="F2364">
        <v>0</v>
      </c>
      <c r="G2364">
        <v>0</v>
      </c>
      <c r="H2364">
        <v>0</v>
      </c>
      <c r="I2364" t="s">
        <v>5310</v>
      </c>
    </row>
    <row r="2365" spans="1:9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t="s">
        <v>5311</v>
      </c>
    </row>
    <row r="2366" spans="1:9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 t="s">
        <v>5312</v>
      </c>
    </row>
    <row r="2367" spans="1:9">
      <c r="A2367">
        <v>0</v>
      </c>
      <c r="B2367">
        <v>0</v>
      </c>
      <c r="C2367">
        <v>0</v>
      </c>
      <c r="D2367">
        <v>3.8890014318034667</v>
      </c>
      <c r="E2367">
        <v>0</v>
      </c>
      <c r="F2367">
        <v>0</v>
      </c>
      <c r="G2367">
        <v>0.97225035795086667</v>
      </c>
      <c r="H2367">
        <v>0</v>
      </c>
      <c r="I2367" t="s">
        <v>5313</v>
      </c>
    </row>
    <row r="2368" spans="1:9">
      <c r="A2368">
        <v>0</v>
      </c>
      <c r="B2368">
        <v>0</v>
      </c>
      <c r="C2368">
        <v>0</v>
      </c>
      <c r="D2368">
        <v>2.777858165573905</v>
      </c>
      <c r="E2368">
        <v>0</v>
      </c>
      <c r="F2368">
        <v>0</v>
      </c>
      <c r="G2368">
        <v>0.69446454139347624</v>
      </c>
      <c r="H2368">
        <v>0</v>
      </c>
      <c r="I2368" t="s">
        <v>5314</v>
      </c>
    </row>
    <row r="2369" spans="1:9">
      <c r="A2369">
        <v>0</v>
      </c>
      <c r="B2369">
        <v>1.1327912160024611</v>
      </c>
      <c r="C2369">
        <v>0</v>
      </c>
      <c r="D2369">
        <v>0</v>
      </c>
      <c r="E2369">
        <v>0</v>
      </c>
      <c r="F2369">
        <v>0</v>
      </c>
      <c r="G2369">
        <v>0.28319780400061528</v>
      </c>
      <c r="H2369">
        <v>0</v>
      </c>
      <c r="I2369" t="s">
        <v>5315</v>
      </c>
    </row>
    <row r="2370" spans="1:9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 t="s">
        <v>3985</v>
      </c>
    </row>
    <row r="2371" spans="1:9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 t="s">
        <v>5316</v>
      </c>
    </row>
    <row r="2372" spans="1:9">
      <c r="A2372">
        <v>0</v>
      </c>
      <c r="B2372">
        <v>8.8105983466858078</v>
      </c>
      <c r="C2372">
        <v>0</v>
      </c>
      <c r="D2372">
        <v>0</v>
      </c>
      <c r="E2372">
        <v>0</v>
      </c>
      <c r="F2372">
        <v>0</v>
      </c>
      <c r="G2372">
        <v>2.2026495866714519</v>
      </c>
      <c r="H2372">
        <v>0</v>
      </c>
      <c r="I2372" t="s">
        <v>5317</v>
      </c>
    </row>
    <row r="2373" spans="1:9">
      <c r="A2373">
        <v>0</v>
      </c>
      <c r="B2373">
        <v>3.7759707200082038</v>
      </c>
      <c r="C2373">
        <v>0</v>
      </c>
      <c r="D2373">
        <v>0</v>
      </c>
      <c r="E2373">
        <v>0</v>
      </c>
      <c r="F2373">
        <v>0</v>
      </c>
      <c r="G2373">
        <v>0.94399268000205094</v>
      </c>
      <c r="H2373">
        <v>0</v>
      </c>
      <c r="I2373" t="s">
        <v>5318</v>
      </c>
    </row>
    <row r="2374" spans="1:9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 t="s">
        <v>5319</v>
      </c>
    </row>
    <row r="2375" spans="1:9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t="s">
        <v>5320</v>
      </c>
    </row>
    <row r="2376" spans="1:9">
      <c r="A2376">
        <v>0</v>
      </c>
      <c r="B2376">
        <v>0.34327006545529121</v>
      </c>
      <c r="C2376">
        <v>0</v>
      </c>
      <c r="D2376">
        <v>0</v>
      </c>
      <c r="E2376">
        <v>0</v>
      </c>
      <c r="F2376">
        <v>0</v>
      </c>
      <c r="G2376">
        <v>8.5817516363822802E-2</v>
      </c>
      <c r="H2376">
        <v>0</v>
      </c>
      <c r="I2376" t="s">
        <v>4102</v>
      </c>
    </row>
    <row r="2377" spans="1:9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t="s">
        <v>4200</v>
      </c>
    </row>
    <row r="2378" spans="1:9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 t="s">
        <v>5321</v>
      </c>
    </row>
    <row r="2379" spans="1:9">
      <c r="A2379">
        <v>0</v>
      </c>
      <c r="B2379">
        <v>0.37759707200082032</v>
      </c>
      <c r="C2379">
        <v>0</v>
      </c>
      <c r="D2379">
        <v>0</v>
      </c>
      <c r="E2379">
        <v>0</v>
      </c>
      <c r="F2379">
        <v>0</v>
      </c>
      <c r="G2379">
        <v>9.439926800020508E-2</v>
      </c>
      <c r="H2379">
        <v>0</v>
      </c>
      <c r="I2379" t="s">
        <v>3934</v>
      </c>
    </row>
    <row r="2380" spans="1:9">
      <c r="A2380">
        <v>0</v>
      </c>
      <c r="B2380">
        <v>7.0910248263064857E-2</v>
      </c>
      <c r="C2380">
        <v>0</v>
      </c>
      <c r="D2380">
        <v>0</v>
      </c>
      <c r="E2380">
        <v>0</v>
      </c>
      <c r="F2380">
        <v>4</v>
      </c>
      <c r="G2380">
        <v>1.7727562065766214E-2</v>
      </c>
      <c r="H2380">
        <v>0</v>
      </c>
      <c r="I2380" t="s">
        <v>3689</v>
      </c>
    </row>
    <row r="2381" spans="1:9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">
        <v>5322</v>
      </c>
    </row>
    <row r="2382" spans="1:9">
      <c r="A2382">
        <v>0</v>
      </c>
      <c r="B2382">
        <v>0</v>
      </c>
      <c r="C2382">
        <v>0</v>
      </c>
      <c r="D2382">
        <v>1.2210365562962219E-2</v>
      </c>
      <c r="E2382">
        <v>4.5849319162378217</v>
      </c>
      <c r="F2382">
        <v>35</v>
      </c>
      <c r="G2382">
        <v>3.0525913907405548E-3</v>
      </c>
      <c r="H2382">
        <v>0</v>
      </c>
      <c r="I2382" t="s">
        <v>3669</v>
      </c>
    </row>
    <row r="2383" spans="1:9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 t="s">
        <v>3691</v>
      </c>
    </row>
    <row r="2384" spans="1:9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 t="s">
        <v>5323</v>
      </c>
    </row>
    <row r="2385" spans="1:9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 t="s">
        <v>5324</v>
      </c>
    </row>
    <row r="2386" spans="1:9">
      <c r="A2386">
        <v>0</v>
      </c>
      <c r="B2386">
        <v>0</v>
      </c>
      <c r="C2386">
        <v>0.54344725964068075</v>
      </c>
      <c r="D2386">
        <v>0</v>
      </c>
      <c r="E2386">
        <v>0</v>
      </c>
      <c r="F2386">
        <v>0</v>
      </c>
      <c r="G2386">
        <v>0.13586181491017019</v>
      </c>
      <c r="H2386">
        <v>0</v>
      </c>
      <c r="I2386" t="s">
        <v>3834</v>
      </c>
    </row>
    <row r="2387" spans="1:9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t="s">
        <v>5325</v>
      </c>
    </row>
    <row r="2388" spans="1:9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 t="s">
        <v>5326</v>
      </c>
    </row>
    <row r="2389" spans="1:9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t="s">
        <v>4096</v>
      </c>
    </row>
    <row r="2390" spans="1:9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t="s">
        <v>5327</v>
      </c>
    </row>
    <row r="2391" spans="1:9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t="s">
        <v>5328</v>
      </c>
    </row>
    <row r="2392" spans="1:9">
      <c r="A2392">
        <v>0</v>
      </c>
      <c r="B2392">
        <v>0</v>
      </c>
      <c r="C2392">
        <v>5.434472596406807</v>
      </c>
      <c r="D2392">
        <v>0</v>
      </c>
      <c r="E2392">
        <v>0</v>
      </c>
      <c r="F2392">
        <v>0</v>
      </c>
      <c r="G2392">
        <v>1.3586181491017018</v>
      </c>
      <c r="H2392">
        <v>0</v>
      </c>
      <c r="I2392" t="s">
        <v>5329</v>
      </c>
    </row>
    <row r="2393" spans="1:9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 t="s">
        <v>3840</v>
      </c>
    </row>
    <row r="2394" spans="1:9">
      <c r="A2394">
        <v>0</v>
      </c>
      <c r="B2394">
        <v>0</v>
      </c>
      <c r="C2394">
        <v>0</v>
      </c>
      <c r="D2394">
        <v>3.1679066749239114E-2</v>
      </c>
      <c r="E2394">
        <v>0</v>
      </c>
      <c r="F2394">
        <v>54</v>
      </c>
      <c r="G2394">
        <v>7.9197666873097785E-3</v>
      </c>
      <c r="H2394">
        <v>0</v>
      </c>
      <c r="I2394" t="s">
        <v>3657</v>
      </c>
    </row>
    <row r="2395" spans="1:9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 t="s">
        <v>3960</v>
      </c>
    </row>
    <row r="2396" spans="1:9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 t="s">
        <v>4136</v>
      </c>
    </row>
    <row r="2397" spans="1:9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 t="s">
        <v>5330</v>
      </c>
    </row>
    <row r="2398" spans="1:9">
      <c r="A2398">
        <v>0</v>
      </c>
      <c r="B2398">
        <v>0</v>
      </c>
      <c r="C2398">
        <v>0</v>
      </c>
      <c r="D2398">
        <v>0</v>
      </c>
      <c r="E2398">
        <v>1.3099805474965203</v>
      </c>
      <c r="F2398">
        <v>0</v>
      </c>
      <c r="G2398">
        <v>0</v>
      </c>
      <c r="H2398">
        <v>0</v>
      </c>
      <c r="I2398" t="s">
        <v>3755</v>
      </c>
    </row>
    <row r="2399" spans="1:9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 t="s">
        <v>5331</v>
      </c>
    </row>
    <row r="2400" spans="1:9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 t="s">
        <v>4137</v>
      </c>
    </row>
    <row r="2401" spans="1:9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 t="s">
        <v>3658</v>
      </c>
    </row>
    <row r="2402" spans="1:9">
      <c r="A2402">
        <v>0</v>
      </c>
      <c r="B2402">
        <v>0</v>
      </c>
      <c r="C2402">
        <v>0</v>
      </c>
      <c r="D2402">
        <v>0.66856925340931261</v>
      </c>
      <c r="E2402">
        <v>0</v>
      </c>
      <c r="F2402">
        <v>0</v>
      </c>
      <c r="G2402">
        <v>0.16714231335232815</v>
      </c>
      <c r="H2402">
        <v>0</v>
      </c>
      <c r="I2402" t="s">
        <v>5332</v>
      </c>
    </row>
    <row r="2403" spans="1:9">
      <c r="A2403">
        <v>0</v>
      </c>
      <c r="B2403">
        <v>0.19363952410298479</v>
      </c>
      <c r="C2403">
        <v>0</v>
      </c>
      <c r="D2403">
        <v>0</v>
      </c>
      <c r="E2403">
        <v>0</v>
      </c>
      <c r="F2403">
        <v>20</v>
      </c>
      <c r="G2403">
        <v>4.8409881025746199E-2</v>
      </c>
      <c r="H2403">
        <v>0</v>
      </c>
      <c r="I2403" t="s">
        <v>3642</v>
      </c>
    </row>
    <row r="2404" spans="1:9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 t="s">
        <v>5333</v>
      </c>
    </row>
    <row r="2405" spans="1:9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 t="s">
        <v>5334</v>
      </c>
    </row>
    <row r="2406" spans="1:9">
      <c r="A2406">
        <v>0</v>
      </c>
      <c r="B2406">
        <v>3.7759707200082038</v>
      </c>
      <c r="C2406">
        <v>0</v>
      </c>
      <c r="D2406">
        <v>0</v>
      </c>
      <c r="E2406">
        <v>0</v>
      </c>
      <c r="F2406">
        <v>0</v>
      </c>
      <c r="G2406">
        <v>0.94399268000205094</v>
      </c>
      <c r="H2406">
        <v>0</v>
      </c>
      <c r="I2406" t="s">
        <v>5335</v>
      </c>
    </row>
    <row r="2407" spans="1:9">
      <c r="A2407">
        <v>0</v>
      </c>
      <c r="B2407">
        <v>0</v>
      </c>
      <c r="C2407">
        <v>0</v>
      </c>
      <c r="D2407">
        <v>0.44445730649182474</v>
      </c>
      <c r="E2407">
        <v>0</v>
      </c>
      <c r="F2407">
        <v>0</v>
      </c>
      <c r="G2407">
        <v>0.11111432662295619</v>
      </c>
      <c r="H2407">
        <v>0</v>
      </c>
      <c r="I2407" t="s">
        <v>4244</v>
      </c>
    </row>
    <row r="2408" spans="1:9">
      <c r="A2408">
        <v>0</v>
      </c>
      <c r="B2408">
        <v>0</v>
      </c>
      <c r="C2408">
        <v>0</v>
      </c>
      <c r="D2408">
        <v>0</v>
      </c>
      <c r="E2408">
        <v>6.1132425549837617</v>
      </c>
      <c r="F2408">
        <v>0</v>
      </c>
      <c r="G2408">
        <v>0</v>
      </c>
      <c r="H2408">
        <v>0</v>
      </c>
      <c r="I2408" t="s">
        <v>5336</v>
      </c>
    </row>
    <row r="2409" spans="1:9">
      <c r="A2409">
        <v>0</v>
      </c>
      <c r="B2409">
        <v>0</v>
      </c>
      <c r="C2409">
        <v>0</v>
      </c>
      <c r="D2409">
        <v>2.2222865324591239</v>
      </c>
      <c r="E2409">
        <v>0</v>
      </c>
      <c r="F2409">
        <v>0</v>
      </c>
      <c r="G2409">
        <v>0.55557163311478097</v>
      </c>
      <c r="H2409">
        <v>0</v>
      </c>
      <c r="I2409" t="s">
        <v>4138</v>
      </c>
    </row>
    <row r="2410" spans="1:9">
      <c r="A2410">
        <v>0</v>
      </c>
      <c r="B2410">
        <v>0</v>
      </c>
      <c r="C2410">
        <v>0</v>
      </c>
      <c r="D2410">
        <v>0.44445730649182474</v>
      </c>
      <c r="E2410">
        <v>0</v>
      </c>
      <c r="F2410">
        <v>0</v>
      </c>
      <c r="G2410">
        <v>0.11111432662295619</v>
      </c>
      <c r="H2410">
        <v>0</v>
      </c>
      <c r="I2410" t="s">
        <v>3898</v>
      </c>
    </row>
    <row r="2411" spans="1:9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 t="s">
        <v>3688</v>
      </c>
    </row>
    <row r="2412" spans="1:9">
      <c r="A2412">
        <v>0</v>
      </c>
      <c r="B2412">
        <v>0.12102470256436551</v>
      </c>
      <c r="C2412">
        <v>0</v>
      </c>
      <c r="D2412">
        <v>0</v>
      </c>
      <c r="E2412">
        <v>0</v>
      </c>
      <c r="F2412">
        <v>0</v>
      </c>
      <c r="G2412">
        <v>3.0256175641091378E-2</v>
      </c>
      <c r="H2412">
        <v>0</v>
      </c>
      <c r="I2412" t="s">
        <v>5337</v>
      </c>
    </row>
    <row r="2413" spans="1:9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">
        <v>5338</v>
      </c>
    </row>
    <row r="2414" spans="1:9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 t="s">
        <v>5339</v>
      </c>
    </row>
    <row r="2415" spans="1:9">
      <c r="A2415">
        <v>0</v>
      </c>
      <c r="B2415">
        <v>5.0346276266776044</v>
      </c>
      <c r="C2415">
        <v>0</v>
      </c>
      <c r="D2415">
        <v>0</v>
      </c>
      <c r="E2415">
        <v>0</v>
      </c>
      <c r="F2415">
        <v>0</v>
      </c>
      <c r="G2415">
        <v>1.2586569066694011</v>
      </c>
      <c r="H2415">
        <v>0</v>
      </c>
      <c r="I2415" t="s">
        <v>5340</v>
      </c>
    </row>
    <row r="2416" spans="1:9">
      <c r="A2416">
        <v>0</v>
      </c>
      <c r="B2416">
        <v>0.1883391721658593</v>
      </c>
      <c r="C2416">
        <v>0</v>
      </c>
      <c r="D2416">
        <v>0</v>
      </c>
      <c r="E2416">
        <v>0</v>
      </c>
      <c r="F2416">
        <v>0</v>
      </c>
      <c r="G2416">
        <v>4.7084793041464824E-2</v>
      </c>
      <c r="H2416">
        <v>0</v>
      </c>
      <c r="I2416" t="s">
        <v>3712</v>
      </c>
    </row>
    <row r="2417" spans="1:9">
      <c r="A2417">
        <v>0</v>
      </c>
      <c r="B2417">
        <v>0.30451376774259709</v>
      </c>
      <c r="C2417">
        <v>0</v>
      </c>
      <c r="D2417">
        <v>0</v>
      </c>
      <c r="E2417">
        <v>0</v>
      </c>
      <c r="F2417">
        <v>0</v>
      </c>
      <c r="G2417">
        <v>7.6128441935649271E-2</v>
      </c>
      <c r="H2417">
        <v>0</v>
      </c>
      <c r="I2417" t="s">
        <v>3783</v>
      </c>
    </row>
    <row r="2418" spans="1:9">
      <c r="A2418">
        <v>0</v>
      </c>
      <c r="B2418">
        <v>0.53942438857260044</v>
      </c>
      <c r="C2418">
        <v>0</v>
      </c>
      <c r="D2418">
        <v>0</v>
      </c>
      <c r="E2418">
        <v>0</v>
      </c>
      <c r="F2418">
        <v>0</v>
      </c>
      <c r="G2418">
        <v>0.13485609714315011</v>
      </c>
      <c r="H2418">
        <v>0</v>
      </c>
      <c r="I2418" t="s">
        <v>5341</v>
      </c>
    </row>
    <row r="2419" spans="1:9">
      <c r="A2419">
        <v>0</v>
      </c>
      <c r="B2419">
        <v>0.19265156734735733</v>
      </c>
      <c r="C2419">
        <v>0</v>
      </c>
      <c r="D2419">
        <v>0</v>
      </c>
      <c r="E2419">
        <v>0</v>
      </c>
      <c r="F2419">
        <v>0</v>
      </c>
      <c r="G2419">
        <v>4.8162891836839333E-2</v>
      </c>
      <c r="H2419">
        <v>0</v>
      </c>
      <c r="I2419" t="s">
        <v>3935</v>
      </c>
    </row>
    <row r="2420" spans="1:9">
      <c r="A2420">
        <v>0</v>
      </c>
      <c r="B2420">
        <v>3.7759707200082038</v>
      </c>
      <c r="C2420">
        <v>0</v>
      </c>
      <c r="D2420">
        <v>0</v>
      </c>
      <c r="E2420">
        <v>0</v>
      </c>
      <c r="F2420">
        <v>0</v>
      </c>
      <c r="G2420">
        <v>0.94399268000205094</v>
      </c>
      <c r="H2420">
        <v>0</v>
      </c>
      <c r="I2420" t="s">
        <v>5342</v>
      </c>
    </row>
    <row r="2421" spans="1:9">
      <c r="A2421">
        <v>0</v>
      </c>
      <c r="B2421">
        <v>7.5519414400164075</v>
      </c>
      <c r="C2421">
        <v>0</v>
      </c>
      <c r="D2421">
        <v>0</v>
      </c>
      <c r="E2421">
        <v>0</v>
      </c>
      <c r="F2421">
        <v>0</v>
      </c>
      <c r="G2421">
        <v>1.8879853600041019</v>
      </c>
      <c r="H2421">
        <v>0</v>
      </c>
      <c r="I2421" t="s">
        <v>5343</v>
      </c>
    </row>
    <row r="2422" spans="1:9">
      <c r="A2422">
        <v>0</v>
      </c>
      <c r="B2422">
        <v>0.22165027287259895</v>
      </c>
      <c r="C2422">
        <v>0</v>
      </c>
      <c r="D2422">
        <v>0</v>
      </c>
      <c r="E2422">
        <v>0</v>
      </c>
      <c r="F2422">
        <v>0</v>
      </c>
      <c r="G2422">
        <v>5.5412568218149737E-2</v>
      </c>
      <c r="H2422">
        <v>0</v>
      </c>
      <c r="I2422" t="s">
        <v>3686</v>
      </c>
    </row>
    <row r="2423" spans="1:9">
      <c r="A2423">
        <v>0</v>
      </c>
      <c r="B2423">
        <v>9.439926800020508E-2</v>
      </c>
      <c r="C2423">
        <v>0</v>
      </c>
      <c r="D2423">
        <v>0</v>
      </c>
      <c r="E2423">
        <v>0</v>
      </c>
      <c r="F2423">
        <v>0</v>
      </c>
      <c r="G2423">
        <v>2.359981700005127E-2</v>
      </c>
      <c r="H2423">
        <v>0</v>
      </c>
      <c r="I2423" t="s">
        <v>3912</v>
      </c>
    </row>
    <row r="2424" spans="1:9">
      <c r="A2424">
        <v>0</v>
      </c>
      <c r="B2424">
        <v>0.10711973673782137</v>
      </c>
      <c r="C2424">
        <v>0</v>
      </c>
      <c r="D2424">
        <v>0</v>
      </c>
      <c r="E2424">
        <v>0</v>
      </c>
      <c r="F2424">
        <v>0</v>
      </c>
      <c r="G2424">
        <v>2.6779934184455342E-2</v>
      </c>
      <c r="H2424">
        <v>0</v>
      </c>
      <c r="I2424" t="s">
        <v>3891</v>
      </c>
    </row>
    <row r="2425" spans="1:9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 t="s">
        <v>4296</v>
      </c>
    </row>
    <row r="2426" spans="1:9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 t="s">
        <v>4009</v>
      </c>
    </row>
    <row r="2427" spans="1:9">
      <c r="A2427">
        <v>0</v>
      </c>
      <c r="B2427">
        <v>0.11874121761032087</v>
      </c>
      <c r="C2427">
        <v>0</v>
      </c>
      <c r="D2427">
        <v>0</v>
      </c>
      <c r="E2427">
        <v>0</v>
      </c>
      <c r="F2427">
        <v>0</v>
      </c>
      <c r="G2427">
        <v>2.9685304402580218E-2</v>
      </c>
      <c r="H2427">
        <v>0</v>
      </c>
      <c r="I2427" t="s">
        <v>3843</v>
      </c>
    </row>
    <row r="2428" spans="1:9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t="s">
        <v>5344</v>
      </c>
    </row>
    <row r="2429" spans="1:9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t="s">
        <v>5345</v>
      </c>
    </row>
    <row r="2430" spans="1:9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t="s">
        <v>5346</v>
      </c>
    </row>
    <row r="2431" spans="1:9">
      <c r="A2431">
        <v>0</v>
      </c>
      <c r="B2431">
        <v>0.24625896000053502</v>
      </c>
      <c r="C2431">
        <v>0</v>
      </c>
      <c r="D2431">
        <v>0</v>
      </c>
      <c r="E2431">
        <v>0</v>
      </c>
      <c r="F2431">
        <v>0</v>
      </c>
      <c r="G2431">
        <v>6.1564740000133754E-2</v>
      </c>
      <c r="H2431">
        <v>0</v>
      </c>
      <c r="I2431" t="s">
        <v>3778</v>
      </c>
    </row>
    <row r="2432" spans="1:9">
      <c r="A2432">
        <v>0</v>
      </c>
      <c r="B2432">
        <v>3.7759707200082038</v>
      </c>
      <c r="C2432">
        <v>0</v>
      </c>
      <c r="D2432">
        <v>0</v>
      </c>
      <c r="E2432">
        <v>0</v>
      </c>
      <c r="F2432">
        <v>0</v>
      </c>
      <c r="G2432">
        <v>0.94399268000205094</v>
      </c>
      <c r="H2432">
        <v>0</v>
      </c>
      <c r="I2432" t="s">
        <v>5347</v>
      </c>
    </row>
    <row r="2433" spans="1:9">
      <c r="A2433">
        <v>0</v>
      </c>
      <c r="B2433">
        <v>0.58091857230895438</v>
      </c>
      <c r="C2433">
        <v>0</v>
      </c>
      <c r="D2433">
        <v>0</v>
      </c>
      <c r="E2433">
        <v>0</v>
      </c>
      <c r="F2433">
        <v>0</v>
      </c>
      <c r="G2433">
        <v>0.1452296430772386</v>
      </c>
      <c r="H2433">
        <v>0</v>
      </c>
      <c r="I2433" t="s">
        <v>4086</v>
      </c>
    </row>
    <row r="2434" spans="1:9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t="s">
        <v>5348</v>
      </c>
    </row>
    <row r="2435" spans="1:9">
      <c r="A2435">
        <v>0</v>
      </c>
      <c r="B2435">
        <v>0.38727904820596959</v>
      </c>
      <c r="C2435">
        <v>0</v>
      </c>
      <c r="D2435">
        <v>0</v>
      </c>
      <c r="E2435">
        <v>0</v>
      </c>
      <c r="F2435">
        <v>0</v>
      </c>
      <c r="G2435">
        <v>9.6819762051492397E-2</v>
      </c>
      <c r="H2435">
        <v>0</v>
      </c>
      <c r="I2435" t="s">
        <v>4087</v>
      </c>
    </row>
    <row r="2436" spans="1:9">
      <c r="A2436">
        <v>0</v>
      </c>
      <c r="B2436">
        <v>3.7759707200082038</v>
      </c>
      <c r="C2436">
        <v>0</v>
      </c>
      <c r="D2436">
        <v>0</v>
      </c>
      <c r="E2436">
        <v>0</v>
      </c>
      <c r="F2436">
        <v>0</v>
      </c>
      <c r="G2436">
        <v>0.94399268000205094</v>
      </c>
      <c r="H2436">
        <v>0</v>
      </c>
      <c r="I2436" t="s">
        <v>5349</v>
      </c>
    </row>
    <row r="2437" spans="1:9">
      <c r="A2437">
        <v>0</v>
      </c>
      <c r="B2437">
        <v>0.94399268000205094</v>
      </c>
      <c r="C2437">
        <v>0</v>
      </c>
      <c r="D2437">
        <v>0</v>
      </c>
      <c r="E2437">
        <v>0</v>
      </c>
      <c r="F2437">
        <v>0</v>
      </c>
      <c r="G2437">
        <v>0.23599817000051274</v>
      </c>
      <c r="H2437">
        <v>0</v>
      </c>
      <c r="I2437" t="s">
        <v>5350</v>
      </c>
    </row>
    <row r="2438" spans="1:9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 t="s">
        <v>5351</v>
      </c>
    </row>
    <row r="2439" spans="1:9">
      <c r="A2439">
        <v>0</v>
      </c>
      <c r="B2439">
        <v>3.7759707200082038</v>
      </c>
      <c r="C2439">
        <v>0</v>
      </c>
      <c r="D2439">
        <v>0</v>
      </c>
      <c r="E2439">
        <v>0</v>
      </c>
      <c r="F2439">
        <v>0</v>
      </c>
      <c r="G2439">
        <v>0.94399268000205094</v>
      </c>
      <c r="H2439">
        <v>0</v>
      </c>
      <c r="I2439" t="s">
        <v>5352</v>
      </c>
    </row>
    <row r="2440" spans="1:9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 t="s">
        <v>5353</v>
      </c>
    </row>
    <row r="2441" spans="1:9">
      <c r="A2441">
        <v>0</v>
      </c>
      <c r="B2441">
        <v>3.7759707200082038</v>
      </c>
      <c r="C2441">
        <v>0</v>
      </c>
      <c r="D2441">
        <v>0</v>
      </c>
      <c r="E2441">
        <v>0</v>
      </c>
      <c r="F2441">
        <v>0</v>
      </c>
      <c r="G2441">
        <v>0.94399268000205094</v>
      </c>
      <c r="H2441">
        <v>0</v>
      </c>
      <c r="I2441" t="s">
        <v>5354</v>
      </c>
    </row>
    <row r="2442" spans="1:9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">
        <v>5355</v>
      </c>
    </row>
    <row r="2443" spans="1:9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 t="s">
        <v>4201</v>
      </c>
    </row>
    <row r="2444" spans="1:9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 t="s">
        <v>3936</v>
      </c>
    </row>
    <row r="2445" spans="1:9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 t="s">
        <v>5356</v>
      </c>
    </row>
    <row r="2446" spans="1:9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 t="s">
        <v>3737</v>
      </c>
    </row>
    <row r="2447" spans="1:9">
      <c r="A2447">
        <v>0</v>
      </c>
      <c r="B2447">
        <v>0.22376122785233801</v>
      </c>
      <c r="C2447">
        <v>0</v>
      </c>
      <c r="D2447">
        <v>0</v>
      </c>
      <c r="E2447">
        <v>0</v>
      </c>
      <c r="F2447">
        <v>4</v>
      </c>
      <c r="G2447">
        <v>5.5940306963084503E-2</v>
      </c>
      <c r="H2447">
        <v>0</v>
      </c>
      <c r="I2447" t="s">
        <v>3815</v>
      </c>
    </row>
    <row r="2448" spans="1:9">
      <c r="A2448">
        <v>0</v>
      </c>
      <c r="B2448">
        <v>0.17360784919577946</v>
      </c>
      <c r="C2448">
        <v>0</v>
      </c>
      <c r="D2448">
        <v>0</v>
      </c>
      <c r="E2448">
        <v>0</v>
      </c>
      <c r="F2448">
        <v>0</v>
      </c>
      <c r="G2448">
        <v>4.3401962298944864E-2</v>
      </c>
      <c r="H2448">
        <v>0</v>
      </c>
      <c r="I2448" t="s">
        <v>3782</v>
      </c>
    </row>
    <row r="2449" spans="1:9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 t="s">
        <v>5357</v>
      </c>
    </row>
    <row r="2450" spans="1:9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 t="s">
        <v>5358</v>
      </c>
    </row>
    <row r="2451" spans="1:9">
      <c r="A2451">
        <v>0</v>
      </c>
      <c r="B2451">
        <v>0</v>
      </c>
      <c r="C2451">
        <v>5.434472596406807</v>
      </c>
      <c r="D2451">
        <v>0</v>
      </c>
      <c r="E2451">
        <v>0</v>
      </c>
      <c r="F2451">
        <v>0</v>
      </c>
      <c r="G2451">
        <v>1.3586181491017018</v>
      </c>
      <c r="H2451">
        <v>0</v>
      </c>
      <c r="I2451" t="s">
        <v>5359</v>
      </c>
    </row>
    <row r="2452" spans="1:9">
      <c r="A2452">
        <v>0</v>
      </c>
      <c r="B2452">
        <v>1.1618371446179088</v>
      </c>
      <c r="C2452">
        <v>0</v>
      </c>
      <c r="D2452">
        <v>0</v>
      </c>
      <c r="E2452">
        <v>0</v>
      </c>
      <c r="F2452">
        <v>0</v>
      </c>
      <c r="G2452">
        <v>0.29045928615447719</v>
      </c>
      <c r="H2452">
        <v>0</v>
      </c>
      <c r="I2452" t="s">
        <v>3943</v>
      </c>
    </row>
    <row r="2453" spans="1:9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5360</v>
      </c>
    </row>
    <row r="2454" spans="1:9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 t="s">
        <v>5361</v>
      </c>
    </row>
    <row r="2455" spans="1:9">
      <c r="A2455">
        <v>0</v>
      </c>
      <c r="B2455">
        <v>8.8105983466858078</v>
      </c>
      <c r="C2455">
        <v>0</v>
      </c>
      <c r="D2455">
        <v>0</v>
      </c>
      <c r="E2455">
        <v>0</v>
      </c>
      <c r="F2455">
        <v>0</v>
      </c>
      <c r="G2455">
        <v>2.2026495866714519</v>
      </c>
      <c r="H2455">
        <v>0</v>
      </c>
      <c r="I2455" t="s">
        <v>5362</v>
      </c>
    </row>
    <row r="2456" spans="1:9">
      <c r="A2456">
        <v>0</v>
      </c>
      <c r="B2456">
        <v>0.62932845333470055</v>
      </c>
      <c r="C2456">
        <v>0</v>
      </c>
      <c r="D2456">
        <v>0</v>
      </c>
      <c r="E2456">
        <v>0</v>
      </c>
      <c r="F2456">
        <v>0</v>
      </c>
      <c r="G2456">
        <v>0.15733211333367514</v>
      </c>
      <c r="H2456">
        <v>0</v>
      </c>
      <c r="I2456" t="s">
        <v>5363</v>
      </c>
    </row>
    <row r="2457" spans="1:9">
      <c r="A2457">
        <v>0</v>
      </c>
      <c r="B2457">
        <v>0.38727904820596959</v>
      </c>
      <c r="C2457">
        <v>0</v>
      </c>
      <c r="D2457">
        <v>0</v>
      </c>
      <c r="E2457">
        <v>0</v>
      </c>
      <c r="F2457">
        <v>0</v>
      </c>
      <c r="G2457">
        <v>9.6819762051492397E-2</v>
      </c>
      <c r="H2457">
        <v>0</v>
      </c>
      <c r="I2457" t="s">
        <v>5364</v>
      </c>
    </row>
    <row r="2458" spans="1:9">
      <c r="A2458">
        <v>0</v>
      </c>
      <c r="B2458">
        <v>0</v>
      </c>
      <c r="C2458">
        <v>0</v>
      </c>
      <c r="D2458">
        <v>51.112590246559847</v>
      </c>
      <c r="E2458">
        <v>0</v>
      </c>
      <c r="F2458">
        <v>0</v>
      </c>
      <c r="G2458">
        <v>12.778147561639962</v>
      </c>
      <c r="H2458">
        <v>0</v>
      </c>
      <c r="I2458" t="s">
        <v>5365</v>
      </c>
    </row>
    <row r="2459" spans="1:9">
      <c r="A2459">
        <v>0</v>
      </c>
      <c r="B2459">
        <v>0.29045928615447719</v>
      </c>
      <c r="C2459">
        <v>0</v>
      </c>
      <c r="D2459">
        <v>0</v>
      </c>
      <c r="E2459">
        <v>0</v>
      </c>
      <c r="F2459">
        <v>0</v>
      </c>
      <c r="G2459">
        <v>7.2614821538619298E-2</v>
      </c>
      <c r="H2459">
        <v>0</v>
      </c>
      <c r="I2459" t="s">
        <v>5366</v>
      </c>
    </row>
    <row r="2460" spans="1:9">
      <c r="A2460">
        <v>0</v>
      </c>
      <c r="B2460">
        <v>0</v>
      </c>
      <c r="C2460">
        <v>5.434472596406807</v>
      </c>
      <c r="D2460">
        <v>0</v>
      </c>
      <c r="E2460">
        <v>0</v>
      </c>
      <c r="F2460">
        <v>0</v>
      </c>
      <c r="G2460">
        <v>1.3586181491017018</v>
      </c>
      <c r="H2460">
        <v>0</v>
      </c>
      <c r="I2460" t="s">
        <v>5367</v>
      </c>
    </row>
    <row r="2461" spans="1:9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 t="s">
        <v>5368</v>
      </c>
    </row>
    <row r="2462" spans="1:9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 t="s">
        <v>4088</v>
      </c>
    </row>
    <row r="2463" spans="1:9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 t="s">
        <v>4089</v>
      </c>
    </row>
    <row r="2464" spans="1:9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t="s">
        <v>5369</v>
      </c>
    </row>
    <row r="2465" spans="1:9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t="s">
        <v>5370</v>
      </c>
    </row>
    <row r="2466" spans="1:9">
      <c r="A2466">
        <v>0</v>
      </c>
      <c r="B2466">
        <v>1.0788487771452009</v>
      </c>
      <c r="C2466">
        <v>0</v>
      </c>
      <c r="D2466">
        <v>0</v>
      </c>
      <c r="E2466">
        <v>0</v>
      </c>
      <c r="F2466">
        <v>0</v>
      </c>
      <c r="G2466">
        <v>0.26971219428630022</v>
      </c>
      <c r="H2466">
        <v>0</v>
      </c>
      <c r="I2466" t="s">
        <v>5371</v>
      </c>
    </row>
    <row r="2467" spans="1:9">
      <c r="A2467">
        <v>0</v>
      </c>
      <c r="B2467">
        <v>0</v>
      </c>
      <c r="C2467">
        <v>0</v>
      </c>
      <c r="D2467">
        <v>21.111722058361675</v>
      </c>
      <c r="E2467">
        <v>0</v>
      </c>
      <c r="F2467">
        <v>0</v>
      </c>
      <c r="G2467">
        <v>5.2779305145904187</v>
      </c>
      <c r="H2467">
        <v>0</v>
      </c>
      <c r="I2467" t="s">
        <v>5372</v>
      </c>
    </row>
    <row r="2468" spans="1:9">
      <c r="A2468">
        <v>0</v>
      </c>
      <c r="B2468">
        <v>0.94399268000205094</v>
      </c>
      <c r="C2468">
        <v>0</v>
      </c>
      <c r="D2468">
        <v>0</v>
      </c>
      <c r="E2468">
        <v>0</v>
      </c>
      <c r="F2468">
        <v>0</v>
      </c>
      <c r="G2468">
        <v>0.23599817000051274</v>
      </c>
      <c r="H2468">
        <v>0</v>
      </c>
      <c r="I2468" t="s">
        <v>5373</v>
      </c>
    </row>
    <row r="2469" spans="1:9">
      <c r="A2469">
        <v>0</v>
      </c>
      <c r="B2469">
        <v>3.7759707200082038</v>
      </c>
      <c r="C2469">
        <v>0</v>
      </c>
      <c r="D2469">
        <v>0</v>
      </c>
      <c r="E2469">
        <v>0</v>
      </c>
      <c r="F2469">
        <v>0</v>
      </c>
      <c r="G2469">
        <v>0.94399268000205094</v>
      </c>
      <c r="H2469">
        <v>0</v>
      </c>
      <c r="I2469" t="s">
        <v>5374</v>
      </c>
    </row>
    <row r="2470" spans="1:9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t="s">
        <v>5375</v>
      </c>
    </row>
    <row r="2471" spans="1:9">
      <c r="A2471">
        <v>0</v>
      </c>
      <c r="B2471">
        <v>0</v>
      </c>
      <c r="C2471">
        <v>0</v>
      </c>
      <c r="D2471">
        <v>4.4445730649182478</v>
      </c>
      <c r="E2471">
        <v>0</v>
      </c>
      <c r="F2471">
        <v>0</v>
      </c>
      <c r="G2471">
        <v>1.1111432662295619</v>
      </c>
      <c r="H2471">
        <v>0</v>
      </c>
      <c r="I2471" t="s">
        <v>5376</v>
      </c>
    </row>
    <row r="2472" spans="1:9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t="s">
        <v>5377</v>
      </c>
    </row>
    <row r="2473" spans="1:9">
      <c r="A2473">
        <v>0</v>
      </c>
      <c r="B2473">
        <v>0</v>
      </c>
      <c r="C2473">
        <v>0</v>
      </c>
      <c r="D2473">
        <v>2.2222865324591239</v>
      </c>
      <c r="E2473">
        <v>0</v>
      </c>
      <c r="F2473">
        <v>0</v>
      </c>
      <c r="G2473">
        <v>0.55557163311478097</v>
      </c>
      <c r="H2473">
        <v>0</v>
      </c>
      <c r="I2473" t="s">
        <v>4245</v>
      </c>
    </row>
    <row r="2474" spans="1:9">
      <c r="A2474">
        <v>0</v>
      </c>
      <c r="B2474">
        <v>0</v>
      </c>
      <c r="C2474">
        <v>0</v>
      </c>
      <c r="D2474">
        <v>2.2222865324591239</v>
      </c>
      <c r="E2474">
        <v>0</v>
      </c>
      <c r="F2474">
        <v>0</v>
      </c>
      <c r="G2474">
        <v>0.55557163311478097</v>
      </c>
      <c r="H2474">
        <v>0</v>
      </c>
      <c r="I2474" t="s">
        <v>5378</v>
      </c>
    </row>
    <row r="2475" spans="1:9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 t="s">
        <v>5379</v>
      </c>
    </row>
    <row r="2476" spans="1:9">
      <c r="A2476">
        <v>0</v>
      </c>
      <c r="B2476">
        <v>0.46490930786887791</v>
      </c>
      <c r="C2476">
        <v>0</v>
      </c>
      <c r="D2476">
        <v>0</v>
      </c>
      <c r="E2476">
        <v>0</v>
      </c>
      <c r="F2476">
        <v>0</v>
      </c>
      <c r="G2476">
        <v>0.11622732696721948</v>
      </c>
      <c r="H2476">
        <v>0</v>
      </c>
      <c r="I2476" t="s">
        <v>3763</v>
      </c>
    </row>
    <row r="2477" spans="1:9">
      <c r="A2477">
        <v>0</v>
      </c>
      <c r="B2477">
        <v>1.1188061392616899</v>
      </c>
      <c r="C2477">
        <v>0</v>
      </c>
      <c r="D2477">
        <v>0</v>
      </c>
      <c r="E2477">
        <v>0</v>
      </c>
      <c r="F2477">
        <v>0</v>
      </c>
      <c r="G2477">
        <v>0.27970153481542248</v>
      </c>
      <c r="H2477">
        <v>0</v>
      </c>
      <c r="I2477" t="s">
        <v>5380</v>
      </c>
    </row>
    <row r="2478" spans="1:9">
      <c r="A2478">
        <v>0</v>
      </c>
      <c r="B2478">
        <v>5.0346276266776044</v>
      </c>
      <c r="C2478">
        <v>0</v>
      </c>
      <c r="D2478">
        <v>0</v>
      </c>
      <c r="E2478">
        <v>0</v>
      </c>
      <c r="F2478">
        <v>0</v>
      </c>
      <c r="G2478">
        <v>1.2586569066694011</v>
      </c>
      <c r="H2478">
        <v>0</v>
      </c>
      <c r="I2478" t="s">
        <v>5381</v>
      </c>
    </row>
    <row r="2479" spans="1:9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 t="s">
        <v>5382</v>
      </c>
    </row>
    <row r="2480" spans="1:9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 t="s">
        <v>5383</v>
      </c>
    </row>
    <row r="2481" spans="1:9">
      <c r="A2481">
        <v>0</v>
      </c>
      <c r="B2481">
        <v>22.655824320049224</v>
      </c>
      <c r="C2481">
        <v>0</v>
      </c>
      <c r="D2481">
        <v>0</v>
      </c>
      <c r="E2481">
        <v>0</v>
      </c>
      <c r="F2481">
        <v>0</v>
      </c>
      <c r="G2481">
        <v>5.6639560800123059</v>
      </c>
      <c r="H2481">
        <v>0</v>
      </c>
      <c r="I2481" t="s">
        <v>5384</v>
      </c>
    </row>
    <row r="2482" spans="1:9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">
        <v>3652</v>
      </c>
    </row>
    <row r="2483" spans="1:9">
      <c r="A2483">
        <v>0</v>
      </c>
      <c r="B2483">
        <v>0</v>
      </c>
      <c r="C2483">
        <v>0</v>
      </c>
      <c r="D2483">
        <v>3.3334297986886856</v>
      </c>
      <c r="E2483">
        <v>0</v>
      </c>
      <c r="F2483">
        <v>0</v>
      </c>
      <c r="G2483">
        <v>0.8333574496721714</v>
      </c>
      <c r="H2483">
        <v>0</v>
      </c>
      <c r="I2483" t="s">
        <v>3937</v>
      </c>
    </row>
    <row r="2484" spans="1:9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t="s">
        <v>5385</v>
      </c>
    </row>
    <row r="2485" spans="1:9">
      <c r="A2485">
        <v>0</v>
      </c>
      <c r="B2485">
        <v>0.83910460444626744</v>
      </c>
      <c r="C2485">
        <v>0</v>
      </c>
      <c r="D2485">
        <v>0</v>
      </c>
      <c r="E2485">
        <v>0</v>
      </c>
      <c r="F2485">
        <v>0</v>
      </c>
      <c r="G2485">
        <v>0.20977615111156686</v>
      </c>
      <c r="H2485">
        <v>0</v>
      </c>
      <c r="I2485" t="s">
        <v>5386</v>
      </c>
    </row>
    <row r="2486" spans="1:9">
      <c r="A2486">
        <v>0</v>
      </c>
      <c r="B2486">
        <v>0.75519414400164064</v>
      </c>
      <c r="C2486">
        <v>0</v>
      </c>
      <c r="D2486">
        <v>0</v>
      </c>
      <c r="E2486">
        <v>0</v>
      </c>
      <c r="F2486">
        <v>0</v>
      </c>
      <c r="G2486">
        <v>0.18879853600041016</v>
      </c>
      <c r="H2486">
        <v>0</v>
      </c>
      <c r="I2486" t="s">
        <v>4122</v>
      </c>
    </row>
    <row r="2487" spans="1:9">
      <c r="A2487">
        <v>0</v>
      </c>
      <c r="B2487">
        <v>0.75519414400164064</v>
      </c>
      <c r="C2487">
        <v>0</v>
      </c>
      <c r="D2487">
        <v>0</v>
      </c>
      <c r="E2487">
        <v>0</v>
      </c>
      <c r="F2487">
        <v>0</v>
      </c>
      <c r="G2487">
        <v>0.18879853600041016</v>
      </c>
      <c r="H2487">
        <v>0</v>
      </c>
      <c r="I2487" t="s">
        <v>3849</v>
      </c>
    </row>
    <row r="2488" spans="1:9">
      <c r="A2488">
        <v>0</v>
      </c>
      <c r="B2488">
        <v>3.7759707200082038</v>
      </c>
      <c r="C2488">
        <v>0</v>
      </c>
      <c r="D2488">
        <v>0</v>
      </c>
      <c r="E2488">
        <v>0</v>
      </c>
      <c r="F2488">
        <v>0</v>
      </c>
      <c r="G2488">
        <v>0.94399268000205094</v>
      </c>
      <c r="H2488">
        <v>0</v>
      </c>
      <c r="I2488" t="s">
        <v>5387</v>
      </c>
    </row>
    <row r="2489" spans="1:9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 t="s">
        <v>5388</v>
      </c>
    </row>
    <row r="2490" spans="1:9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 t="s">
        <v>4103</v>
      </c>
    </row>
    <row r="2491" spans="1:9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 t="s">
        <v>5389</v>
      </c>
    </row>
    <row r="2492" spans="1:9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 t="s">
        <v>5390</v>
      </c>
    </row>
    <row r="2493" spans="1:9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 t="s">
        <v>5391</v>
      </c>
    </row>
    <row r="2494" spans="1:9">
      <c r="A2494">
        <v>0</v>
      </c>
      <c r="B2494">
        <v>0.10776172146142132</v>
      </c>
      <c r="C2494">
        <v>0</v>
      </c>
      <c r="D2494">
        <v>0</v>
      </c>
      <c r="E2494">
        <v>0</v>
      </c>
      <c r="F2494">
        <v>0</v>
      </c>
      <c r="G2494">
        <v>2.6940430365355331E-2</v>
      </c>
      <c r="H2494">
        <v>0</v>
      </c>
      <c r="I2494" t="s">
        <v>3687</v>
      </c>
    </row>
    <row r="2495" spans="1:9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t="s">
        <v>5392</v>
      </c>
    </row>
    <row r="2496" spans="1:9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 t="s">
        <v>4139</v>
      </c>
    </row>
    <row r="2497" spans="1:9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t="s">
        <v>3899</v>
      </c>
    </row>
    <row r="2498" spans="1:9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 t="s">
        <v>5393</v>
      </c>
    </row>
    <row r="2499" spans="1:9">
      <c r="A2499">
        <v>0</v>
      </c>
      <c r="B2499">
        <v>0</v>
      </c>
      <c r="C2499">
        <v>0</v>
      </c>
      <c r="D2499">
        <v>0.13839862746631554</v>
      </c>
      <c r="E2499">
        <v>6.1132425549837617</v>
      </c>
      <c r="F2499">
        <v>0</v>
      </c>
      <c r="G2499">
        <v>3.4599656866578885E-2</v>
      </c>
      <c r="H2499">
        <v>0</v>
      </c>
      <c r="I2499" t="s">
        <v>3911</v>
      </c>
    </row>
    <row r="2500" spans="1:9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">
        <v>5394</v>
      </c>
    </row>
    <row r="2501" spans="1:9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 t="s">
        <v>4297</v>
      </c>
    </row>
    <row r="2502" spans="1:9">
      <c r="A2502">
        <v>0</v>
      </c>
      <c r="B2502">
        <v>0.22211592470636496</v>
      </c>
      <c r="C2502">
        <v>0</v>
      </c>
      <c r="D2502">
        <v>0</v>
      </c>
      <c r="E2502">
        <v>0</v>
      </c>
      <c r="F2502">
        <v>0</v>
      </c>
      <c r="G2502">
        <v>5.552898117659124E-2</v>
      </c>
      <c r="H2502">
        <v>0</v>
      </c>
      <c r="I2502" t="s">
        <v>3858</v>
      </c>
    </row>
    <row r="2503" spans="1:9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 t="s">
        <v>4070</v>
      </c>
    </row>
    <row r="2504" spans="1:9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 t="s">
        <v>5395</v>
      </c>
    </row>
    <row r="2505" spans="1:9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5396</v>
      </c>
    </row>
    <row r="2506" spans="1:9">
      <c r="A2506">
        <v>0</v>
      </c>
      <c r="B2506">
        <v>0</v>
      </c>
      <c r="C2506">
        <v>0</v>
      </c>
      <c r="D2506">
        <v>0</v>
      </c>
      <c r="E2506">
        <v>6.1132425549837617</v>
      </c>
      <c r="F2506">
        <v>0</v>
      </c>
      <c r="G2506">
        <v>0</v>
      </c>
      <c r="H2506">
        <v>0</v>
      </c>
      <c r="I2506" t="s">
        <v>3727</v>
      </c>
    </row>
    <row r="2507" spans="1:9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 t="s">
        <v>5397</v>
      </c>
    </row>
    <row r="2508" spans="1:9">
      <c r="A2508">
        <v>0</v>
      </c>
      <c r="B2508">
        <v>0</v>
      </c>
      <c r="C2508">
        <v>0</v>
      </c>
      <c r="D2508">
        <v>3.4189023576294213E-2</v>
      </c>
      <c r="E2508">
        <v>0</v>
      </c>
      <c r="F2508">
        <v>0</v>
      </c>
      <c r="G2508">
        <v>8.5472558940735532E-3</v>
      </c>
      <c r="H2508">
        <v>0</v>
      </c>
      <c r="I2508" t="s">
        <v>3922</v>
      </c>
    </row>
    <row r="2509" spans="1:9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5398</v>
      </c>
    </row>
    <row r="2510" spans="1:9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">
        <v>4140</v>
      </c>
    </row>
    <row r="2511" spans="1:9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 t="s">
        <v>5399</v>
      </c>
    </row>
    <row r="2512" spans="1:9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">
        <v>4214</v>
      </c>
    </row>
    <row r="2513" spans="1:9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">
        <v>3696</v>
      </c>
    </row>
    <row r="2514" spans="1:9">
      <c r="A2514">
        <v>0</v>
      </c>
      <c r="B2514">
        <v>3.9642737217933897E-2</v>
      </c>
      <c r="C2514">
        <v>0</v>
      </c>
      <c r="D2514">
        <v>0</v>
      </c>
      <c r="E2514">
        <v>0</v>
      </c>
      <c r="F2514">
        <v>0</v>
      </c>
      <c r="G2514">
        <v>9.9106843044834744E-3</v>
      </c>
      <c r="H2514">
        <v>0</v>
      </c>
      <c r="I2514" t="s">
        <v>3697</v>
      </c>
    </row>
    <row r="2515" spans="1:9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">
        <v>3878</v>
      </c>
    </row>
    <row r="2516" spans="1:9">
      <c r="A2516">
        <v>0</v>
      </c>
      <c r="B2516">
        <v>0</v>
      </c>
      <c r="C2516">
        <v>0</v>
      </c>
      <c r="D2516">
        <v>0.17361613534836906</v>
      </c>
      <c r="E2516">
        <v>0</v>
      </c>
      <c r="F2516">
        <v>0</v>
      </c>
      <c r="G2516">
        <v>4.3404033837092265E-2</v>
      </c>
      <c r="H2516">
        <v>0</v>
      </c>
      <c r="I2516" t="s">
        <v>4090</v>
      </c>
    </row>
    <row r="2517" spans="1:9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 t="s">
        <v>5400</v>
      </c>
    </row>
    <row r="2518" spans="1:9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">
        <v>5401</v>
      </c>
    </row>
    <row r="2519" spans="1:9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5402</v>
      </c>
    </row>
    <row r="2520" spans="1:9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t="s">
        <v>5403</v>
      </c>
    </row>
    <row r="2521" spans="1:9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 t="s">
        <v>3872</v>
      </c>
    </row>
    <row r="2522" spans="1:9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">
        <v>3752</v>
      </c>
    </row>
    <row r="2523" spans="1:9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t="s">
        <v>4141</v>
      </c>
    </row>
    <row r="2524" spans="1:9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t="s">
        <v>5404</v>
      </c>
    </row>
    <row r="2525" spans="1:9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t="s">
        <v>3946</v>
      </c>
    </row>
    <row r="2526" spans="1:9">
      <c r="A2526">
        <v>0</v>
      </c>
      <c r="B2526">
        <v>0</v>
      </c>
      <c r="C2526">
        <v>0</v>
      </c>
      <c r="D2526">
        <v>1.6667148993443428</v>
      </c>
      <c r="E2526">
        <v>0</v>
      </c>
      <c r="F2526">
        <v>0</v>
      </c>
      <c r="G2526">
        <v>0.4166787248360857</v>
      </c>
      <c r="H2526">
        <v>0</v>
      </c>
      <c r="I2526" t="s">
        <v>5405</v>
      </c>
    </row>
    <row r="2527" spans="1:9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t="s">
        <v>5406</v>
      </c>
    </row>
    <row r="2528" spans="1:9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t="s">
        <v>5407</v>
      </c>
    </row>
    <row r="2529" spans="1:9">
      <c r="A2529">
        <v>0</v>
      </c>
      <c r="B2529">
        <v>1.9778894247662018</v>
      </c>
      <c r="C2529">
        <v>0</v>
      </c>
      <c r="D2529">
        <v>0</v>
      </c>
      <c r="E2529">
        <v>0</v>
      </c>
      <c r="F2529">
        <v>0</v>
      </c>
      <c r="G2529">
        <v>0.49447235619155044</v>
      </c>
      <c r="H2529">
        <v>0</v>
      </c>
      <c r="I2529" t="s">
        <v>3958</v>
      </c>
    </row>
    <row r="2530" spans="1:9">
      <c r="A2530">
        <v>0</v>
      </c>
      <c r="B2530">
        <v>3.7759707200082038</v>
      </c>
      <c r="C2530">
        <v>0</v>
      </c>
      <c r="D2530">
        <v>0</v>
      </c>
      <c r="E2530">
        <v>0</v>
      </c>
      <c r="F2530">
        <v>0</v>
      </c>
      <c r="G2530">
        <v>0.94399268000205094</v>
      </c>
      <c r="H2530">
        <v>0</v>
      </c>
      <c r="I2530" t="s">
        <v>5408</v>
      </c>
    </row>
    <row r="2531" spans="1:9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 t="s">
        <v>5409</v>
      </c>
    </row>
    <row r="2532" spans="1:9">
      <c r="A2532">
        <v>0</v>
      </c>
      <c r="B2532">
        <v>0.94399268000205094</v>
      </c>
      <c r="C2532">
        <v>0</v>
      </c>
      <c r="D2532">
        <v>0</v>
      </c>
      <c r="E2532">
        <v>0</v>
      </c>
      <c r="F2532">
        <v>0</v>
      </c>
      <c r="G2532">
        <v>0.23599817000051274</v>
      </c>
      <c r="H2532">
        <v>0</v>
      </c>
      <c r="I2532" t="s">
        <v>4149</v>
      </c>
    </row>
    <row r="2533" spans="1:9">
      <c r="A2533">
        <v>0</v>
      </c>
      <c r="B2533">
        <v>1.1188061392616899</v>
      </c>
      <c r="C2533">
        <v>0</v>
      </c>
      <c r="D2533">
        <v>0</v>
      </c>
      <c r="E2533">
        <v>0</v>
      </c>
      <c r="F2533">
        <v>0</v>
      </c>
      <c r="G2533">
        <v>0.27970153481542248</v>
      </c>
      <c r="H2533">
        <v>0</v>
      </c>
      <c r="I2533" t="s">
        <v>5410</v>
      </c>
    </row>
    <row r="2534" spans="1:9">
      <c r="A2534">
        <v>0</v>
      </c>
      <c r="B2534">
        <v>0.4526748523986443</v>
      </c>
      <c r="C2534">
        <v>0</v>
      </c>
      <c r="D2534">
        <v>0</v>
      </c>
      <c r="E2534">
        <v>0</v>
      </c>
      <c r="F2534">
        <v>0</v>
      </c>
      <c r="G2534">
        <v>0.11316871309966108</v>
      </c>
      <c r="H2534">
        <v>0</v>
      </c>
      <c r="I2534" t="s">
        <v>3677</v>
      </c>
    </row>
    <row r="2535" spans="1:9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t="s">
        <v>4202</v>
      </c>
    </row>
    <row r="2536" spans="1:9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t="s">
        <v>5411</v>
      </c>
    </row>
    <row r="2537" spans="1:9">
      <c r="A2537">
        <v>0</v>
      </c>
      <c r="B2537">
        <v>0</v>
      </c>
      <c r="C2537">
        <v>0</v>
      </c>
      <c r="D2537">
        <v>0</v>
      </c>
      <c r="E2537">
        <v>0</v>
      </c>
      <c r="F2537">
        <v>8</v>
      </c>
      <c r="G2537">
        <v>0</v>
      </c>
      <c r="H2537">
        <v>0</v>
      </c>
      <c r="I2537" t="s">
        <v>3671</v>
      </c>
    </row>
    <row r="2538" spans="1:9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t="s">
        <v>3848</v>
      </c>
    </row>
    <row r="2539" spans="1:9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">
        <v>5412</v>
      </c>
    </row>
    <row r="2540" spans="1:9">
      <c r="A2540">
        <v>0</v>
      </c>
      <c r="B2540">
        <v>0</v>
      </c>
      <c r="C2540">
        <v>0</v>
      </c>
      <c r="D2540">
        <v>46.350547677004585</v>
      </c>
      <c r="E2540">
        <v>0</v>
      </c>
      <c r="F2540">
        <v>0</v>
      </c>
      <c r="G2540">
        <v>11.587636919251146</v>
      </c>
      <c r="H2540">
        <v>0</v>
      </c>
      <c r="I2540" t="s">
        <v>3914</v>
      </c>
    </row>
    <row r="2541" spans="1:9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 t="s">
        <v>5413</v>
      </c>
    </row>
    <row r="2542" spans="1:9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t="s">
        <v>4215</v>
      </c>
    </row>
    <row r="2543" spans="1:9">
      <c r="A2543">
        <v>0</v>
      </c>
      <c r="B2543">
        <v>0</v>
      </c>
      <c r="C2543">
        <v>0</v>
      </c>
      <c r="D2543">
        <v>0.86023994804869297</v>
      </c>
      <c r="E2543">
        <v>0</v>
      </c>
      <c r="F2543">
        <v>0</v>
      </c>
      <c r="G2543">
        <v>0.21505998701217324</v>
      </c>
      <c r="H2543">
        <v>0</v>
      </c>
      <c r="I2543" t="s">
        <v>5414</v>
      </c>
    </row>
    <row r="2544" spans="1:9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t="s">
        <v>5415</v>
      </c>
    </row>
    <row r="2545" spans="1:9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t="s">
        <v>5416</v>
      </c>
    </row>
    <row r="2546" spans="1:9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 t="s">
        <v>5417</v>
      </c>
    </row>
    <row r="2547" spans="1:9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 t="s">
        <v>5418</v>
      </c>
    </row>
    <row r="2548" spans="1:9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t="s">
        <v>4049</v>
      </c>
    </row>
    <row r="2549" spans="1:9">
      <c r="A2549">
        <v>0</v>
      </c>
      <c r="B2549">
        <v>3.7759707200082038</v>
      </c>
      <c r="C2549">
        <v>0</v>
      </c>
      <c r="D2549">
        <v>0</v>
      </c>
      <c r="E2549">
        <v>0</v>
      </c>
      <c r="F2549">
        <v>0</v>
      </c>
      <c r="G2549">
        <v>0.94399268000205094</v>
      </c>
      <c r="H2549">
        <v>0</v>
      </c>
      <c r="I2549" t="s">
        <v>5419</v>
      </c>
    </row>
    <row r="2550" spans="1:9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 t="s">
        <v>4246</v>
      </c>
    </row>
    <row r="2551" spans="1:9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 t="s">
        <v>5420</v>
      </c>
    </row>
    <row r="2552" spans="1:9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t="s">
        <v>4247</v>
      </c>
    </row>
    <row r="2553" spans="1:9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 t="s">
        <v>5421</v>
      </c>
    </row>
    <row r="2554" spans="1:9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t="s">
        <v>4104</v>
      </c>
    </row>
    <row r="2555" spans="1:9">
      <c r="A2555">
        <v>0</v>
      </c>
      <c r="B2555">
        <v>7.5519414400164075</v>
      </c>
      <c r="C2555">
        <v>0</v>
      </c>
      <c r="D2555">
        <v>0</v>
      </c>
      <c r="E2555">
        <v>0</v>
      </c>
      <c r="F2555">
        <v>0</v>
      </c>
      <c r="G2555">
        <v>1.8879853600041019</v>
      </c>
      <c r="H2555">
        <v>0</v>
      </c>
      <c r="I2555" t="s">
        <v>5422</v>
      </c>
    </row>
    <row r="2556" spans="1:9">
      <c r="A2556">
        <v>0</v>
      </c>
      <c r="B2556">
        <v>0.35399725500076912</v>
      </c>
      <c r="C2556">
        <v>0</v>
      </c>
      <c r="D2556">
        <v>0</v>
      </c>
      <c r="E2556">
        <v>0</v>
      </c>
      <c r="F2556">
        <v>0</v>
      </c>
      <c r="G2556">
        <v>8.8499313750192279E-2</v>
      </c>
      <c r="H2556">
        <v>0</v>
      </c>
      <c r="I2556" t="s">
        <v>3770</v>
      </c>
    </row>
    <row r="2557" spans="1:9">
      <c r="A2557">
        <v>0</v>
      </c>
      <c r="B2557">
        <v>0</v>
      </c>
      <c r="C2557">
        <v>0</v>
      </c>
      <c r="D2557">
        <v>2.2222865324591239</v>
      </c>
      <c r="E2557">
        <v>0</v>
      </c>
      <c r="F2557">
        <v>0</v>
      </c>
      <c r="G2557">
        <v>0.55557163311478097</v>
      </c>
      <c r="H2557">
        <v>0</v>
      </c>
      <c r="I2557" t="s">
        <v>5423</v>
      </c>
    </row>
    <row r="2558" spans="1:9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5424</v>
      </c>
    </row>
    <row r="2559" spans="1:9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 t="s">
        <v>5425</v>
      </c>
    </row>
    <row r="2560" spans="1:9">
      <c r="A2560">
        <v>0</v>
      </c>
      <c r="B2560">
        <v>0.44423184941272992</v>
      </c>
      <c r="C2560">
        <v>0</v>
      </c>
      <c r="D2560">
        <v>0</v>
      </c>
      <c r="E2560">
        <v>0</v>
      </c>
      <c r="F2560">
        <v>0</v>
      </c>
      <c r="G2560">
        <v>0.11105796235318248</v>
      </c>
      <c r="H2560">
        <v>0</v>
      </c>
      <c r="I2560" t="s">
        <v>3786</v>
      </c>
    </row>
    <row r="2561" spans="1:9">
      <c r="A2561">
        <v>0</v>
      </c>
      <c r="B2561">
        <v>8.8105983466858078</v>
      </c>
      <c r="C2561">
        <v>0</v>
      </c>
      <c r="D2561">
        <v>0</v>
      </c>
      <c r="E2561">
        <v>0</v>
      </c>
      <c r="F2561">
        <v>0</v>
      </c>
      <c r="G2561">
        <v>2.2026495866714519</v>
      </c>
      <c r="H2561">
        <v>0</v>
      </c>
      <c r="I2561" t="s">
        <v>5426</v>
      </c>
    </row>
    <row r="2562" spans="1:9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t="s">
        <v>5427</v>
      </c>
    </row>
    <row r="2563" spans="1:9">
      <c r="A2563">
        <v>0</v>
      </c>
      <c r="B2563">
        <v>0</v>
      </c>
      <c r="C2563">
        <v>0.43914930071974201</v>
      </c>
      <c r="D2563">
        <v>0</v>
      </c>
      <c r="E2563">
        <v>0</v>
      </c>
      <c r="F2563">
        <v>0</v>
      </c>
      <c r="G2563">
        <v>0.1097873251799355</v>
      </c>
      <c r="H2563">
        <v>0</v>
      </c>
      <c r="I2563" t="s">
        <v>5428</v>
      </c>
    </row>
    <row r="2564" spans="1:9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t="s">
        <v>4123</v>
      </c>
    </row>
    <row r="2565" spans="1:9">
      <c r="A2565">
        <v>0</v>
      </c>
      <c r="B2565">
        <v>17.621196693371616</v>
      </c>
      <c r="C2565">
        <v>0</v>
      </c>
      <c r="D2565">
        <v>0</v>
      </c>
      <c r="E2565">
        <v>0</v>
      </c>
      <c r="F2565">
        <v>0</v>
      </c>
      <c r="G2565">
        <v>4.4052991733429039</v>
      </c>
      <c r="H2565">
        <v>0</v>
      </c>
      <c r="I2565" t="s">
        <v>5429</v>
      </c>
    </row>
    <row r="2566" spans="1:9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t="s">
        <v>5430</v>
      </c>
    </row>
    <row r="2567" spans="1:9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t="s">
        <v>5431</v>
      </c>
    </row>
    <row r="2568" spans="1:9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 t="s">
        <v>5432</v>
      </c>
    </row>
    <row r="2569" spans="1:9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 t="s">
        <v>5433</v>
      </c>
    </row>
    <row r="2570" spans="1:9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 t="s">
        <v>5434</v>
      </c>
    </row>
    <row r="2571" spans="1:9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t="s">
        <v>5435</v>
      </c>
    </row>
    <row r="2572" spans="1:9">
      <c r="A2572">
        <v>0</v>
      </c>
      <c r="B2572">
        <v>5.0346276266776044</v>
      </c>
      <c r="C2572">
        <v>0</v>
      </c>
      <c r="D2572">
        <v>0</v>
      </c>
      <c r="E2572">
        <v>0</v>
      </c>
      <c r="F2572">
        <v>0</v>
      </c>
      <c r="G2572">
        <v>1.2586569066694011</v>
      </c>
      <c r="H2572">
        <v>0</v>
      </c>
      <c r="I2572" t="s">
        <v>5436</v>
      </c>
    </row>
    <row r="2573" spans="1:9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 t="s">
        <v>5437</v>
      </c>
    </row>
    <row r="2574" spans="1:9">
      <c r="A2574">
        <v>0</v>
      </c>
      <c r="B2574">
        <v>0</v>
      </c>
      <c r="C2574">
        <v>251.79723030018206</v>
      </c>
      <c r="D2574">
        <v>0</v>
      </c>
      <c r="E2574">
        <v>0</v>
      </c>
      <c r="F2574">
        <v>0</v>
      </c>
      <c r="G2574">
        <v>62.949307575045516</v>
      </c>
      <c r="H2574">
        <v>0</v>
      </c>
      <c r="I2574" t="s">
        <v>5438</v>
      </c>
    </row>
    <row r="2575" spans="1:9">
      <c r="A2575">
        <v>0</v>
      </c>
      <c r="B2575">
        <v>1.0488807555578343</v>
      </c>
      <c r="C2575">
        <v>0</v>
      </c>
      <c r="D2575">
        <v>0</v>
      </c>
      <c r="E2575">
        <v>0</v>
      </c>
      <c r="F2575">
        <v>0</v>
      </c>
      <c r="G2575">
        <v>0.26222018888945858</v>
      </c>
      <c r="H2575">
        <v>0</v>
      </c>
      <c r="I2575" t="s">
        <v>5439</v>
      </c>
    </row>
    <row r="2576" spans="1:9">
      <c r="A2576">
        <v>0</v>
      </c>
      <c r="B2576">
        <v>57.898217706792458</v>
      </c>
      <c r="C2576">
        <v>0</v>
      </c>
      <c r="D2576">
        <v>0</v>
      </c>
      <c r="E2576">
        <v>0</v>
      </c>
      <c r="F2576">
        <v>0</v>
      </c>
      <c r="G2576">
        <v>14.474554426698115</v>
      </c>
      <c r="H2576">
        <v>0</v>
      </c>
      <c r="I2576" t="s">
        <v>5440</v>
      </c>
    </row>
    <row r="2577" spans="1:9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t="s">
        <v>5441</v>
      </c>
    </row>
    <row r="2578" spans="1:9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t="s">
        <v>4203</v>
      </c>
    </row>
    <row r="2579" spans="1:9">
      <c r="A2579">
        <v>0</v>
      </c>
      <c r="B2579">
        <v>0</v>
      </c>
      <c r="C2579">
        <v>0</v>
      </c>
      <c r="D2579">
        <v>1.4010067269850999</v>
      </c>
      <c r="E2579">
        <v>0</v>
      </c>
      <c r="F2579">
        <v>0</v>
      </c>
      <c r="G2579">
        <v>0.35025168174627497</v>
      </c>
      <c r="H2579">
        <v>0</v>
      </c>
      <c r="I2579" t="s">
        <v>3673</v>
      </c>
    </row>
    <row r="2580" spans="1:9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 t="s">
        <v>5442</v>
      </c>
    </row>
    <row r="2581" spans="1:9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5443</v>
      </c>
    </row>
    <row r="2582" spans="1:9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 t="s">
        <v>5444</v>
      </c>
    </row>
    <row r="2583" spans="1:9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 t="s">
        <v>5445</v>
      </c>
    </row>
    <row r="2584" spans="1:9">
      <c r="A2584">
        <v>0</v>
      </c>
      <c r="B2584">
        <v>0.58091857230895438</v>
      </c>
      <c r="C2584">
        <v>0</v>
      </c>
      <c r="D2584">
        <v>0</v>
      </c>
      <c r="E2584">
        <v>0</v>
      </c>
      <c r="F2584">
        <v>0</v>
      </c>
      <c r="G2584">
        <v>0.1452296430772386</v>
      </c>
      <c r="H2584">
        <v>0</v>
      </c>
      <c r="I2584" t="s">
        <v>3793</v>
      </c>
    </row>
    <row r="2585" spans="1:9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 t="s">
        <v>5446</v>
      </c>
    </row>
    <row r="2586" spans="1:9">
      <c r="A2586">
        <v>0</v>
      </c>
      <c r="B2586">
        <v>0.94399268000205094</v>
      </c>
      <c r="C2586">
        <v>0</v>
      </c>
      <c r="D2586">
        <v>0</v>
      </c>
      <c r="E2586">
        <v>0</v>
      </c>
      <c r="F2586">
        <v>0</v>
      </c>
      <c r="G2586">
        <v>0.23599817000051274</v>
      </c>
      <c r="H2586">
        <v>0</v>
      </c>
      <c r="I2586" t="s">
        <v>5447</v>
      </c>
    </row>
    <row r="2587" spans="1:9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 t="s">
        <v>5448</v>
      </c>
    </row>
    <row r="2588" spans="1:9">
      <c r="A2588">
        <v>0</v>
      </c>
      <c r="B2588">
        <v>0</v>
      </c>
      <c r="C2588">
        <v>0</v>
      </c>
      <c r="D2588">
        <v>2.2222865324591239</v>
      </c>
      <c r="E2588">
        <v>0</v>
      </c>
      <c r="F2588">
        <v>0</v>
      </c>
      <c r="G2588">
        <v>0.55557163311478097</v>
      </c>
      <c r="H2588">
        <v>0</v>
      </c>
      <c r="I2588" t="s">
        <v>5449</v>
      </c>
    </row>
    <row r="2589" spans="1:9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 t="s">
        <v>5450</v>
      </c>
    </row>
    <row r="2590" spans="1:9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 t="s">
        <v>5451</v>
      </c>
    </row>
    <row r="2591" spans="1:9">
      <c r="A2591">
        <v>0</v>
      </c>
      <c r="B2591">
        <v>5.0346276266776044</v>
      </c>
      <c r="C2591">
        <v>0</v>
      </c>
      <c r="D2591">
        <v>0</v>
      </c>
      <c r="E2591">
        <v>0</v>
      </c>
      <c r="F2591">
        <v>0</v>
      </c>
      <c r="G2591">
        <v>1.2586569066694011</v>
      </c>
      <c r="H2591">
        <v>0</v>
      </c>
      <c r="I2591" t="s">
        <v>5452</v>
      </c>
    </row>
    <row r="2592" spans="1:9">
      <c r="A2592">
        <v>0</v>
      </c>
      <c r="B2592">
        <v>7.5519414400164075</v>
      </c>
      <c r="C2592">
        <v>0</v>
      </c>
      <c r="D2592">
        <v>0</v>
      </c>
      <c r="E2592">
        <v>0</v>
      </c>
      <c r="F2592">
        <v>0</v>
      </c>
      <c r="G2592">
        <v>1.8879853600041019</v>
      </c>
      <c r="H2592">
        <v>0</v>
      </c>
      <c r="I2592" t="s">
        <v>5453</v>
      </c>
    </row>
    <row r="2593" spans="1:9">
      <c r="A2593">
        <v>0</v>
      </c>
      <c r="B2593">
        <v>5.3143291614930277</v>
      </c>
      <c r="C2593">
        <v>0</v>
      </c>
      <c r="D2593">
        <v>0</v>
      </c>
      <c r="E2593">
        <v>0</v>
      </c>
      <c r="F2593">
        <v>8</v>
      </c>
      <c r="G2593">
        <v>1.3285822903732569</v>
      </c>
      <c r="H2593">
        <v>0</v>
      </c>
      <c r="I2593" t="s">
        <v>3668</v>
      </c>
    </row>
    <row r="2594" spans="1:9">
      <c r="A2594">
        <v>0</v>
      </c>
      <c r="B2594">
        <v>1.0488807555578343</v>
      </c>
      <c r="C2594">
        <v>0</v>
      </c>
      <c r="D2594">
        <v>0</v>
      </c>
      <c r="E2594">
        <v>0</v>
      </c>
      <c r="F2594">
        <v>0</v>
      </c>
      <c r="G2594">
        <v>0.26222018888945858</v>
      </c>
      <c r="H2594">
        <v>0</v>
      </c>
      <c r="I2594" t="s">
        <v>4216</v>
      </c>
    </row>
    <row r="2595" spans="1:9">
      <c r="A2595">
        <v>0</v>
      </c>
      <c r="B2595">
        <v>0.54724213333452221</v>
      </c>
      <c r="C2595">
        <v>0</v>
      </c>
      <c r="D2595">
        <v>0</v>
      </c>
      <c r="E2595">
        <v>0</v>
      </c>
      <c r="F2595">
        <v>0</v>
      </c>
      <c r="G2595">
        <v>0.13681053333363055</v>
      </c>
      <c r="H2595">
        <v>0</v>
      </c>
      <c r="I2595" t="s">
        <v>3701</v>
      </c>
    </row>
    <row r="2596" spans="1:9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t="s">
        <v>4071</v>
      </c>
    </row>
    <row r="2597" spans="1:9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t="s">
        <v>4217</v>
      </c>
    </row>
    <row r="2598" spans="1:9">
      <c r="A2598">
        <v>0</v>
      </c>
      <c r="B2598">
        <v>3.7759707200082038</v>
      </c>
      <c r="C2598">
        <v>0</v>
      </c>
      <c r="D2598">
        <v>0</v>
      </c>
      <c r="E2598">
        <v>0</v>
      </c>
      <c r="F2598">
        <v>0</v>
      </c>
      <c r="G2598">
        <v>0.94399268000205094</v>
      </c>
      <c r="H2598">
        <v>0</v>
      </c>
      <c r="I2598" t="s">
        <v>5454</v>
      </c>
    </row>
    <row r="2599" spans="1:9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t="s">
        <v>3825</v>
      </c>
    </row>
    <row r="2600" spans="1:9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t="s">
        <v>5455</v>
      </c>
    </row>
    <row r="2601" spans="1:9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t="s">
        <v>4124</v>
      </c>
    </row>
    <row r="2602" spans="1:9">
      <c r="A2602">
        <v>0</v>
      </c>
      <c r="B2602">
        <v>1.4573922077224648</v>
      </c>
      <c r="C2602">
        <v>0</v>
      </c>
      <c r="D2602">
        <v>0</v>
      </c>
      <c r="E2602">
        <v>0</v>
      </c>
      <c r="F2602">
        <v>0</v>
      </c>
      <c r="G2602">
        <v>0.3643480519306162</v>
      </c>
      <c r="H2602">
        <v>0</v>
      </c>
      <c r="I2602" t="s">
        <v>5456</v>
      </c>
    </row>
    <row r="2603" spans="1:9">
      <c r="A2603">
        <v>0</v>
      </c>
      <c r="B2603">
        <v>0</v>
      </c>
      <c r="C2603">
        <v>0</v>
      </c>
      <c r="D2603">
        <v>0.13468403227024994</v>
      </c>
      <c r="E2603">
        <v>0</v>
      </c>
      <c r="F2603">
        <v>0</v>
      </c>
      <c r="G2603">
        <v>3.3671008067562486E-2</v>
      </c>
      <c r="H2603">
        <v>0</v>
      </c>
      <c r="I2603" t="s">
        <v>3905</v>
      </c>
    </row>
    <row r="2604" spans="1:9">
      <c r="A2604">
        <v>0</v>
      </c>
      <c r="B2604">
        <v>31.466422666735031</v>
      </c>
      <c r="C2604">
        <v>0</v>
      </c>
      <c r="D2604">
        <v>0</v>
      </c>
      <c r="E2604">
        <v>0</v>
      </c>
      <c r="F2604">
        <v>0</v>
      </c>
      <c r="G2604">
        <v>7.8666056666837578</v>
      </c>
      <c r="H2604">
        <v>0</v>
      </c>
      <c r="I2604" t="s">
        <v>5457</v>
      </c>
    </row>
    <row r="2605" spans="1:9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 t="s">
        <v>3830</v>
      </c>
    </row>
    <row r="2606" spans="1:9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t="s">
        <v>3864</v>
      </c>
    </row>
    <row r="2607" spans="1:9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">
        <v>5458</v>
      </c>
    </row>
    <row r="2608" spans="1:9">
      <c r="A2608">
        <v>0</v>
      </c>
      <c r="B2608">
        <v>0</v>
      </c>
      <c r="C2608">
        <v>0</v>
      </c>
      <c r="D2608">
        <v>0.26316551042279096</v>
      </c>
      <c r="E2608">
        <v>0</v>
      </c>
      <c r="F2608">
        <v>0</v>
      </c>
      <c r="G2608">
        <v>6.579137760569774E-2</v>
      </c>
      <c r="H2608">
        <v>0</v>
      </c>
      <c r="I2608" t="s">
        <v>3838</v>
      </c>
    </row>
    <row r="2609" spans="1:9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">
        <v>3973</v>
      </c>
    </row>
    <row r="2610" spans="1:9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 t="s">
        <v>4091</v>
      </c>
    </row>
    <row r="2611" spans="1:9">
      <c r="A2611">
        <v>0</v>
      </c>
      <c r="B2611">
        <v>0.28605838787940935</v>
      </c>
      <c r="C2611">
        <v>0</v>
      </c>
      <c r="D2611">
        <v>0</v>
      </c>
      <c r="E2611">
        <v>0</v>
      </c>
      <c r="F2611">
        <v>0</v>
      </c>
      <c r="G2611">
        <v>7.1514596969852337E-2</v>
      </c>
      <c r="H2611">
        <v>0</v>
      </c>
      <c r="I2611" t="s">
        <v>3816</v>
      </c>
    </row>
    <row r="2612" spans="1:9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5459</v>
      </c>
    </row>
    <row r="2613" spans="1:9">
      <c r="A2613">
        <v>0</v>
      </c>
      <c r="B2613">
        <v>2.3494928924495491</v>
      </c>
      <c r="C2613">
        <v>0</v>
      </c>
      <c r="D2613">
        <v>0</v>
      </c>
      <c r="E2613">
        <v>21.396348942443165</v>
      </c>
      <c r="F2613">
        <v>0</v>
      </c>
      <c r="G2613">
        <v>0.58737322311238727</v>
      </c>
      <c r="H2613">
        <v>0</v>
      </c>
      <c r="I2613" t="s">
        <v>5460</v>
      </c>
    </row>
    <row r="2614" spans="1:9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 t="s">
        <v>4218</v>
      </c>
    </row>
    <row r="2615" spans="1:9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 t="s">
        <v>5461</v>
      </c>
    </row>
    <row r="2616" spans="1:9">
      <c r="A2616">
        <v>0</v>
      </c>
      <c r="B2616">
        <v>4.5583790673972908</v>
      </c>
      <c r="C2616">
        <v>0</v>
      </c>
      <c r="D2616">
        <v>0</v>
      </c>
      <c r="E2616">
        <v>18.339727664951287</v>
      </c>
      <c r="F2616">
        <v>0</v>
      </c>
      <c r="G2616">
        <v>1.1395947668493227</v>
      </c>
      <c r="H2616">
        <v>0</v>
      </c>
      <c r="I2616" t="s">
        <v>3884</v>
      </c>
    </row>
    <row r="2617" spans="1:9">
      <c r="A2617">
        <v>0</v>
      </c>
      <c r="B2617">
        <v>1.5103882880032813</v>
      </c>
      <c r="C2617">
        <v>0</v>
      </c>
      <c r="D2617">
        <v>0</v>
      </c>
      <c r="E2617">
        <v>0</v>
      </c>
      <c r="F2617">
        <v>0</v>
      </c>
      <c r="G2617">
        <v>0.37759707200082032</v>
      </c>
      <c r="H2617">
        <v>0</v>
      </c>
      <c r="I2617" t="s">
        <v>5462</v>
      </c>
    </row>
    <row r="2618" spans="1:9">
      <c r="A2618">
        <v>0</v>
      </c>
      <c r="B2618">
        <v>6.2932845333470064</v>
      </c>
      <c r="C2618">
        <v>0</v>
      </c>
      <c r="D2618">
        <v>0</v>
      </c>
      <c r="E2618">
        <v>0</v>
      </c>
      <c r="F2618">
        <v>0</v>
      </c>
      <c r="G2618">
        <v>1.5733211333367516</v>
      </c>
      <c r="H2618">
        <v>0</v>
      </c>
      <c r="I2618" t="s">
        <v>5463</v>
      </c>
    </row>
    <row r="2619" spans="1:9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">
        <v>5464</v>
      </c>
    </row>
    <row r="2620" spans="1:9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5465</v>
      </c>
    </row>
    <row r="2621" spans="1:9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t="s">
        <v>5466</v>
      </c>
    </row>
    <row r="2622" spans="1:9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t="s">
        <v>5467</v>
      </c>
    </row>
    <row r="2623" spans="1:9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 t="s">
        <v>5468</v>
      </c>
    </row>
    <row r="2624" spans="1:9">
      <c r="A2624">
        <v>0</v>
      </c>
      <c r="B2624">
        <v>0</v>
      </c>
      <c r="C2624">
        <v>5.434472596406807</v>
      </c>
      <c r="D2624">
        <v>0</v>
      </c>
      <c r="E2624">
        <v>0</v>
      </c>
      <c r="F2624">
        <v>0</v>
      </c>
      <c r="G2624">
        <v>1.3586181491017018</v>
      </c>
      <c r="H2624">
        <v>0</v>
      </c>
      <c r="I2624" t="s">
        <v>5469</v>
      </c>
    </row>
    <row r="2625" spans="1:9">
      <c r="A2625">
        <v>0</v>
      </c>
      <c r="B2625">
        <v>0</v>
      </c>
      <c r="C2625">
        <v>7.2459634618757427</v>
      </c>
      <c r="D2625">
        <v>0</v>
      </c>
      <c r="E2625">
        <v>0</v>
      </c>
      <c r="F2625">
        <v>0</v>
      </c>
      <c r="G2625">
        <v>1.8114908654689357</v>
      </c>
      <c r="H2625">
        <v>0</v>
      </c>
      <c r="I2625" t="s">
        <v>5470</v>
      </c>
    </row>
    <row r="2626" spans="1:9">
      <c r="A2626">
        <v>0</v>
      </c>
      <c r="B2626">
        <v>1.0788487771452009</v>
      </c>
      <c r="C2626">
        <v>0</v>
      </c>
      <c r="D2626">
        <v>0</v>
      </c>
      <c r="E2626">
        <v>0</v>
      </c>
      <c r="F2626">
        <v>0</v>
      </c>
      <c r="G2626">
        <v>0.26971219428630022</v>
      </c>
      <c r="H2626">
        <v>0</v>
      </c>
      <c r="I2626" t="s">
        <v>5471</v>
      </c>
    </row>
    <row r="2627" spans="1:9">
      <c r="A2627">
        <v>0</v>
      </c>
      <c r="B2627">
        <v>3.7759707200082038</v>
      </c>
      <c r="C2627">
        <v>0</v>
      </c>
      <c r="D2627">
        <v>0</v>
      </c>
      <c r="E2627">
        <v>0</v>
      </c>
      <c r="F2627">
        <v>0</v>
      </c>
      <c r="G2627">
        <v>0.94399268000205094</v>
      </c>
      <c r="H2627">
        <v>0</v>
      </c>
      <c r="I2627" t="s">
        <v>5472</v>
      </c>
    </row>
    <row r="2628" spans="1:9">
      <c r="A2628">
        <v>0</v>
      </c>
      <c r="B2628">
        <v>0</v>
      </c>
      <c r="C2628">
        <v>10.868945192813614</v>
      </c>
      <c r="D2628">
        <v>0</v>
      </c>
      <c r="E2628">
        <v>0</v>
      </c>
      <c r="F2628">
        <v>0</v>
      </c>
      <c r="G2628">
        <v>2.7172362982034035</v>
      </c>
      <c r="H2628">
        <v>0</v>
      </c>
      <c r="I2628" t="s">
        <v>5473</v>
      </c>
    </row>
    <row r="2629" spans="1:9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 t="s">
        <v>5474</v>
      </c>
    </row>
    <row r="2630" spans="1:9">
      <c r="A2630">
        <v>53.059733330511172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13.264933332627793</v>
      </c>
      <c r="H2630">
        <v>0</v>
      </c>
      <c r="I2630" t="s">
        <v>5475</v>
      </c>
    </row>
    <row r="2631" spans="1:9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t="s">
        <v>5476</v>
      </c>
    </row>
    <row r="2632" spans="1:9">
      <c r="A2632">
        <v>0</v>
      </c>
      <c r="B2632">
        <v>0</v>
      </c>
      <c r="C2632">
        <v>9.0574543273446793</v>
      </c>
      <c r="D2632">
        <v>0</v>
      </c>
      <c r="E2632">
        <v>0</v>
      </c>
      <c r="F2632">
        <v>0</v>
      </c>
      <c r="G2632">
        <v>2.2643635818361698</v>
      </c>
      <c r="H2632">
        <v>0</v>
      </c>
      <c r="I2632" t="s">
        <v>5477</v>
      </c>
    </row>
    <row r="2633" spans="1:9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 t="s">
        <v>5478</v>
      </c>
    </row>
    <row r="2634" spans="1:9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 t="s">
        <v>5479</v>
      </c>
    </row>
    <row r="2635" spans="1:9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t="s">
        <v>5480</v>
      </c>
    </row>
    <row r="2636" spans="1:9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 t="s">
        <v>5481</v>
      </c>
    </row>
    <row r="2637" spans="1:9">
      <c r="A2637">
        <v>0</v>
      </c>
      <c r="B2637">
        <v>1.9700716800042801</v>
      </c>
      <c r="C2637">
        <v>0</v>
      </c>
      <c r="D2637">
        <v>0</v>
      </c>
      <c r="E2637">
        <v>0</v>
      </c>
      <c r="F2637">
        <v>0</v>
      </c>
      <c r="G2637">
        <v>0.49251792000107003</v>
      </c>
      <c r="H2637">
        <v>0</v>
      </c>
      <c r="I2637" t="s">
        <v>3962</v>
      </c>
    </row>
    <row r="2638" spans="1:9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5482</v>
      </c>
    </row>
    <row r="2639" spans="1:9">
      <c r="A2639">
        <v>12.244553845502578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3.0611384613756445</v>
      </c>
      <c r="H2639">
        <v>0</v>
      </c>
      <c r="I2639" t="s">
        <v>5483</v>
      </c>
    </row>
    <row r="2640" spans="1:9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5484</v>
      </c>
    </row>
    <row r="2641" spans="1:9">
      <c r="A2641">
        <v>0</v>
      </c>
      <c r="B2641">
        <v>7.5519414400164075</v>
      </c>
      <c r="C2641">
        <v>0</v>
      </c>
      <c r="D2641">
        <v>0</v>
      </c>
      <c r="E2641">
        <v>0</v>
      </c>
      <c r="F2641">
        <v>0</v>
      </c>
      <c r="G2641">
        <v>1.8879853600041019</v>
      </c>
      <c r="H2641">
        <v>0</v>
      </c>
      <c r="I2641" t="s">
        <v>5485</v>
      </c>
    </row>
    <row r="2642" spans="1:9">
      <c r="A2642">
        <v>0</v>
      </c>
      <c r="B2642">
        <v>0</v>
      </c>
      <c r="C2642">
        <v>0</v>
      </c>
      <c r="D2642">
        <v>2.777858165573905</v>
      </c>
      <c r="E2642">
        <v>0</v>
      </c>
      <c r="F2642">
        <v>0</v>
      </c>
      <c r="G2642">
        <v>0.69446454139347624</v>
      </c>
      <c r="H2642">
        <v>0</v>
      </c>
      <c r="I2642" t="s">
        <v>5486</v>
      </c>
    </row>
    <row r="2643" spans="1:9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 t="s">
        <v>5487</v>
      </c>
    </row>
    <row r="2644" spans="1:9">
      <c r="A2644">
        <v>0</v>
      </c>
      <c r="B2644">
        <v>0.82086320000178348</v>
      </c>
      <c r="C2644">
        <v>0</v>
      </c>
      <c r="D2644">
        <v>0</v>
      </c>
      <c r="E2644">
        <v>0</v>
      </c>
      <c r="F2644">
        <v>0</v>
      </c>
      <c r="G2644">
        <v>0.20521580000044587</v>
      </c>
      <c r="H2644">
        <v>0</v>
      </c>
      <c r="I2644" t="s">
        <v>3963</v>
      </c>
    </row>
    <row r="2645" spans="1:9">
      <c r="A2645">
        <v>0</v>
      </c>
      <c r="B2645">
        <v>0</v>
      </c>
      <c r="C2645">
        <v>0</v>
      </c>
      <c r="D2645">
        <v>0</v>
      </c>
      <c r="E2645">
        <v>1.2735921989549503</v>
      </c>
      <c r="F2645">
        <v>0</v>
      </c>
      <c r="G2645">
        <v>0</v>
      </c>
      <c r="H2645">
        <v>0</v>
      </c>
      <c r="I2645" t="s">
        <v>5488</v>
      </c>
    </row>
    <row r="2646" spans="1:9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">
        <v>5489</v>
      </c>
    </row>
    <row r="2647" spans="1:9">
      <c r="A2647">
        <v>0</v>
      </c>
      <c r="B2647">
        <v>2.2850049742863563E-2</v>
      </c>
      <c r="C2647">
        <v>0</v>
      </c>
      <c r="D2647">
        <v>0</v>
      </c>
      <c r="E2647">
        <v>0</v>
      </c>
      <c r="F2647">
        <v>0</v>
      </c>
      <c r="G2647">
        <v>5.7125124357158908E-3</v>
      </c>
      <c r="H2647">
        <v>0</v>
      </c>
      <c r="I2647" t="s">
        <v>3653</v>
      </c>
    </row>
    <row r="2648" spans="1:9">
      <c r="A2648">
        <v>0</v>
      </c>
      <c r="B2648">
        <v>0.6537210290453479</v>
      </c>
      <c r="C2648">
        <v>0</v>
      </c>
      <c r="D2648">
        <v>0</v>
      </c>
      <c r="E2648">
        <v>0</v>
      </c>
      <c r="F2648">
        <v>0</v>
      </c>
      <c r="G2648">
        <v>0.16343025726133698</v>
      </c>
      <c r="H2648">
        <v>0</v>
      </c>
      <c r="I2648" t="s">
        <v>3764</v>
      </c>
    </row>
    <row r="2649" spans="1:9">
      <c r="A2649">
        <v>0</v>
      </c>
      <c r="B2649">
        <v>0</v>
      </c>
      <c r="C2649">
        <v>5.434472596406807</v>
      </c>
      <c r="D2649">
        <v>0</v>
      </c>
      <c r="E2649">
        <v>0</v>
      </c>
      <c r="F2649">
        <v>0</v>
      </c>
      <c r="G2649">
        <v>1.3586181491017018</v>
      </c>
      <c r="H2649">
        <v>0</v>
      </c>
      <c r="I2649" t="s">
        <v>5490</v>
      </c>
    </row>
    <row r="2650" spans="1:9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">
        <v>5491</v>
      </c>
    </row>
    <row r="2651" spans="1:9">
      <c r="A2651">
        <v>0</v>
      </c>
      <c r="B2651">
        <v>3.7759707200082038</v>
      </c>
      <c r="C2651">
        <v>0</v>
      </c>
      <c r="D2651">
        <v>0</v>
      </c>
      <c r="E2651">
        <v>0</v>
      </c>
      <c r="F2651">
        <v>0</v>
      </c>
      <c r="G2651">
        <v>0.94399268000205094</v>
      </c>
      <c r="H2651">
        <v>0</v>
      </c>
      <c r="I2651" t="s">
        <v>5492</v>
      </c>
    </row>
    <row r="2652" spans="1:9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 t="s">
        <v>5493</v>
      </c>
    </row>
    <row r="2653" spans="1:9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t="s">
        <v>5494</v>
      </c>
    </row>
    <row r="2654" spans="1:9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 t="s">
        <v>5495</v>
      </c>
    </row>
    <row r="2655" spans="1:9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 t="s">
        <v>5496</v>
      </c>
    </row>
    <row r="2656" spans="1:9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 t="s">
        <v>5497</v>
      </c>
    </row>
    <row r="2657" spans="1:9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 t="s">
        <v>4105</v>
      </c>
    </row>
    <row r="2658" spans="1:9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 t="s">
        <v>4142</v>
      </c>
    </row>
    <row r="2659" spans="1:9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 t="s">
        <v>5498</v>
      </c>
    </row>
    <row r="2660" spans="1:9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 t="s">
        <v>5499</v>
      </c>
    </row>
    <row r="2661" spans="1:9">
      <c r="A2661">
        <v>0</v>
      </c>
      <c r="B2661">
        <v>3.7759707200082038</v>
      </c>
      <c r="C2661">
        <v>0</v>
      </c>
      <c r="D2661">
        <v>0</v>
      </c>
      <c r="E2661">
        <v>0</v>
      </c>
      <c r="F2661">
        <v>0</v>
      </c>
      <c r="G2661">
        <v>0.94399268000205094</v>
      </c>
      <c r="H2661">
        <v>0</v>
      </c>
      <c r="I2661" t="s">
        <v>5500</v>
      </c>
    </row>
    <row r="2662" spans="1:9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 t="s">
        <v>4023</v>
      </c>
    </row>
    <row r="2663" spans="1:9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 t="s">
        <v>5501</v>
      </c>
    </row>
    <row r="2664" spans="1:9">
      <c r="A2664">
        <v>0</v>
      </c>
      <c r="B2664">
        <v>0.83910460444626744</v>
      </c>
      <c r="C2664">
        <v>0</v>
      </c>
      <c r="D2664">
        <v>0</v>
      </c>
      <c r="E2664">
        <v>0</v>
      </c>
      <c r="F2664">
        <v>0</v>
      </c>
      <c r="G2664">
        <v>0.20977615111156686</v>
      </c>
      <c r="H2664">
        <v>0</v>
      </c>
      <c r="I2664" t="s">
        <v>4219</v>
      </c>
    </row>
    <row r="2665" spans="1:9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 t="s">
        <v>5502</v>
      </c>
    </row>
    <row r="2666" spans="1:9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 t="s">
        <v>4248</v>
      </c>
    </row>
    <row r="2667" spans="1:9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 t="s">
        <v>5503</v>
      </c>
    </row>
    <row r="2668" spans="1:9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 t="s">
        <v>5504</v>
      </c>
    </row>
    <row r="2669" spans="1:9">
      <c r="A2669">
        <v>0</v>
      </c>
      <c r="B2669">
        <v>2.4166212608052504</v>
      </c>
      <c r="C2669">
        <v>0</v>
      </c>
      <c r="D2669">
        <v>0</v>
      </c>
      <c r="E2669">
        <v>0</v>
      </c>
      <c r="F2669">
        <v>0</v>
      </c>
      <c r="G2669">
        <v>0.6041553152013126</v>
      </c>
      <c r="H2669">
        <v>0</v>
      </c>
      <c r="I2669" t="s">
        <v>5505</v>
      </c>
    </row>
    <row r="2670" spans="1:9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 t="s">
        <v>5506</v>
      </c>
    </row>
    <row r="2671" spans="1:9">
      <c r="A2671">
        <v>0</v>
      </c>
      <c r="B2671">
        <v>0</v>
      </c>
      <c r="C2671">
        <v>0</v>
      </c>
      <c r="D2671">
        <v>0</v>
      </c>
      <c r="E2671">
        <v>215.49180006317761</v>
      </c>
      <c r="F2671">
        <v>0</v>
      </c>
      <c r="G2671">
        <v>0</v>
      </c>
      <c r="H2671">
        <v>0</v>
      </c>
      <c r="I2671" t="s">
        <v>5507</v>
      </c>
    </row>
    <row r="2672" spans="1:9">
      <c r="A2672">
        <v>0</v>
      </c>
      <c r="B2672">
        <v>0</v>
      </c>
      <c r="C2672">
        <v>1.3586181491017018</v>
      </c>
      <c r="D2672">
        <v>0</v>
      </c>
      <c r="E2672">
        <v>0</v>
      </c>
      <c r="F2672">
        <v>0</v>
      </c>
      <c r="G2672">
        <v>0.33965453727542544</v>
      </c>
      <c r="H2672">
        <v>0</v>
      </c>
      <c r="I2672" t="s">
        <v>5508</v>
      </c>
    </row>
    <row r="2673" spans="1:9">
      <c r="A2673">
        <v>0</v>
      </c>
      <c r="B2673">
        <v>5.0346276266776044</v>
      </c>
      <c r="C2673">
        <v>0</v>
      </c>
      <c r="D2673">
        <v>0</v>
      </c>
      <c r="E2673">
        <v>0</v>
      </c>
      <c r="F2673">
        <v>0</v>
      </c>
      <c r="G2673">
        <v>1.2586569066694011</v>
      </c>
      <c r="H2673">
        <v>0</v>
      </c>
      <c r="I2673" t="s">
        <v>5509</v>
      </c>
    </row>
    <row r="2674" spans="1:9">
      <c r="A2674">
        <v>0</v>
      </c>
      <c r="B2674">
        <v>0</v>
      </c>
      <c r="C2674">
        <v>0</v>
      </c>
      <c r="D2674">
        <v>2.777858165573905</v>
      </c>
      <c r="E2674">
        <v>38.462484408439501</v>
      </c>
      <c r="F2674">
        <v>0</v>
      </c>
      <c r="G2674">
        <v>0.69446454139347624</v>
      </c>
      <c r="H2674">
        <v>0</v>
      </c>
      <c r="I2674" t="s">
        <v>5510</v>
      </c>
    </row>
    <row r="2675" spans="1:9">
      <c r="A2675">
        <v>0</v>
      </c>
      <c r="B2675">
        <v>0</v>
      </c>
      <c r="C2675">
        <v>0</v>
      </c>
      <c r="D2675">
        <v>0</v>
      </c>
      <c r="E2675">
        <v>4.5849319162378217</v>
      </c>
      <c r="F2675">
        <v>0</v>
      </c>
      <c r="G2675">
        <v>0</v>
      </c>
      <c r="H2675">
        <v>0</v>
      </c>
      <c r="I2675" t="s">
        <v>5511</v>
      </c>
    </row>
    <row r="2676" spans="1:9">
      <c r="A2676">
        <v>0</v>
      </c>
      <c r="B2676">
        <v>18.879853600041017</v>
      </c>
      <c r="C2676">
        <v>0</v>
      </c>
      <c r="D2676">
        <v>0</v>
      </c>
      <c r="E2676">
        <v>0</v>
      </c>
      <c r="F2676">
        <v>0</v>
      </c>
      <c r="G2676">
        <v>4.7199634000102542</v>
      </c>
      <c r="H2676">
        <v>0</v>
      </c>
      <c r="I2676" t="s">
        <v>5512</v>
      </c>
    </row>
    <row r="2677" spans="1:9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 t="s">
        <v>5513</v>
      </c>
    </row>
    <row r="2678" spans="1:9">
      <c r="A2678">
        <v>0</v>
      </c>
      <c r="B2678">
        <v>0</v>
      </c>
      <c r="C2678">
        <v>9.0574543273446793</v>
      </c>
      <c r="D2678">
        <v>0</v>
      </c>
      <c r="E2678">
        <v>0</v>
      </c>
      <c r="F2678">
        <v>0</v>
      </c>
      <c r="G2678">
        <v>2.2643635818361698</v>
      </c>
      <c r="H2678">
        <v>0</v>
      </c>
      <c r="I2678" t="s">
        <v>5514</v>
      </c>
    </row>
    <row r="2679" spans="1:9">
      <c r="A2679">
        <v>0</v>
      </c>
      <c r="B2679">
        <v>0</v>
      </c>
      <c r="C2679">
        <v>9.0574543273446793</v>
      </c>
      <c r="D2679">
        <v>0</v>
      </c>
      <c r="E2679">
        <v>0</v>
      </c>
      <c r="F2679">
        <v>0</v>
      </c>
      <c r="G2679">
        <v>2.2643635818361698</v>
      </c>
      <c r="H2679">
        <v>0</v>
      </c>
      <c r="I2679" t="s">
        <v>5515</v>
      </c>
    </row>
    <row r="2680" spans="1:9">
      <c r="A2680">
        <v>0</v>
      </c>
      <c r="B2680">
        <v>0</v>
      </c>
      <c r="C2680">
        <v>18.114908654689359</v>
      </c>
      <c r="D2680">
        <v>0</v>
      </c>
      <c r="E2680">
        <v>0</v>
      </c>
      <c r="F2680">
        <v>0</v>
      </c>
      <c r="G2680">
        <v>4.5287271636723396</v>
      </c>
      <c r="H2680">
        <v>0</v>
      </c>
      <c r="I2680" t="s">
        <v>5516</v>
      </c>
    </row>
    <row r="2681" spans="1:9">
      <c r="A2681">
        <v>0</v>
      </c>
      <c r="B2681">
        <v>1.1537688311136178</v>
      </c>
      <c r="C2681">
        <v>0</v>
      </c>
      <c r="D2681">
        <v>0</v>
      </c>
      <c r="E2681">
        <v>0</v>
      </c>
      <c r="F2681">
        <v>0</v>
      </c>
      <c r="G2681">
        <v>0.28844220777840446</v>
      </c>
      <c r="H2681">
        <v>0</v>
      </c>
      <c r="I2681" t="s">
        <v>5517</v>
      </c>
    </row>
    <row r="2682" spans="1:9">
      <c r="A2682">
        <v>0</v>
      </c>
      <c r="B2682">
        <v>0</v>
      </c>
      <c r="C2682">
        <v>16.303417789220422</v>
      </c>
      <c r="D2682">
        <v>0</v>
      </c>
      <c r="E2682">
        <v>0</v>
      </c>
      <c r="F2682">
        <v>0</v>
      </c>
      <c r="G2682">
        <v>4.0758544473051055</v>
      </c>
      <c r="H2682">
        <v>0</v>
      </c>
      <c r="I2682" t="s">
        <v>5518</v>
      </c>
    </row>
    <row r="2683" spans="1:9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 t="s">
        <v>5519</v>
      </c>
    </row>
    <row r="2684" spans="1:9">
      <c r="A2684">
        <v>0</v>
      </c>
      <c r="B2684">
        <v>0.30615978810877326</v>
      </c>
      <c r="C2684">
        <v>0</v>
      </c>
      <c r="D2684">
        <v>0</v>
      </c>
      <c r="E2684">
        <v>0</v>
      </c>
      <c r="F2684">
        <v>0</v>
      </c>
      <c r="G2684">
        <v>7.6539947027193314E-2</v>
      </c>
      <c r="H2684">
        <v>0</v>
      </c>
      <c r="I2684" t="s">
        <v>3885</v>
      </c>
    </row>
    <row r="2685" spans="1:9">
      <c r="A2685">
        <v>0</v>
      </c>
      <c r="B2685">
        <v>3.7759707200082038</v>
      </c>
      <c r="C2685">
        <v>0</v>
      </c>
      <c r="D2685">
        <v>0</v>
      </c>
      <c r="E2685">
        <v>0</v>
      </c>
      <c r="F2685">
        <v>0</v>
      </c>
      <c r="G2685">
        <v>0.94399268000205094</v>
      </c>
      <c r="H2685">
        <v>0</v>
      </c>
      <c r="I2685" t="s">
        <v>5520</v>
      </c>
    </row>
    <row r="2686" spans="1:9">
      <c r="A2686">
        <v>0</v>
      </c>
      <c r="B2686">
        <v>0</v>
      </c>
      <c r="C2686">
        <v>0</v>
      </c>
      <c r="D2686">
        <v>1.6667148993443428</v>
      </c>
      <c r="E2686">
        <v>0</v>
      </c>
      <c r="F2686">
        <v>0</v>
      </c>
      <c r="G2686">
        <v>0.4166787248360857</v>
      </c>
      <c r="H2686">
        <v>0</v>
      </c>
      <c r="I2686" t="s">
        <v>5521</v>
      </c>
    </row>
    <row r="2687" spans="1:9">
      <c r="A2687">
        <v>0</v>
      </c>
      <c r="B2687">
        <v>5.0346276266776044</v>
      </c>
      <c r="C2687">
        <v>0</v>
      </c>
      <c r="D2687">
        <v>0</v>
      </c>
      <c r="E2687">
        <v>0</v>
      </c>
      <c r="F2687">
        <v>0</v>
      </c>
      <c r="G2687">
        <v>1.2586569066694011</v>
      </c>
      <c r="H2687">
        <v>0</v>
      </c>
      <c r="I2687" t="s">
        <v>5522</v>
      </c>
    </row>
    <row r="2688" spans="1:9">
      <c r="A2688">
        <v>0</v>
      </c>
      <c r="B2688">
        <v>0</v>
      </c>
      <c r="C2688">
        <v>0</v>
      </c>
      <c r="D2688">
        <v>5.9525532119440817E-2</v>
      </c>
      <c r="E2688">
        <v>0</v>
      </c>
      <c r="F2688">
        <v>9</v>
      </c>
      <c r="G2688">
        <v>1.4881383029860204E-2</v>
      </c>
      <c r="H2688">
        <v>0</v>
      </c>
      <c r="I2688" t="s">
        <v>3751</v>
      </c>
    </row>
    <row r="2689" spans="1:9">
      <c r="A2689">
        <v>0</v>
      </c>
      <c r="B2689">
        <v>0</v>
      </c>
      <c r="C2689">
        <v>0</v>
      </c>
      <c r="D2689">
        <v>2.777858165573905</v>
      </c>
      <c r="E2689">
        <v>0</v>
      </c>
      <c r="F2689">
        <v>0</v>
      </c>
      <c r="G2689">
        <v>0.69446454139347624</v>
      </c>
      <c r="H2689">
        <v>0</v>
      </c>
      <c r="I2689" t="s">
        <v>5523</v>
      </c>
    </row>
    <row r="2690" spans="1:9">
      <c r="A2690">
        <v>0</v>
      </c>
      <c r="B2690">
        <v>1.0069255253355209</v>
      </c>
      <c r="C2690">
        <v>0</v>
      </c>
      <c r="D2690">
        <v>0</v>
      </c>
      <c r="E2690">
        <v>0</v>
      </c>
      <c r="F2690">
        <v>0</v>
      </c>
      <c r="G2690">
        <v>0.25173138133388023</v>
      </c>
      <c r="H2690">
        <v>0</v>
      </c>
      <c r="I2690" t="s">
        <v>3956</v>
      </c>
    </row>
    <row r="2691" spans="1:9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 t="s">
        <v>5524</v>
      </c>
    </row>
    <row r="2692" spans="1:9">
      <c r="A2692">
        <v>0</v>
      </c>
      <c r="B2692">
        <v>5.0346276266776044</v>
      </c>
      <c r="C2692">
        <v>0</v>
      </c>
      <c r="D2692">
        <v>0</v>
      </c>
      <c r="E2692">
        <v>0</v>
      </c>
      <c r="F2692">
        <v>0</v>
      </c>
      <c r="G2692">
        <v>1.2586569066694011</v>
      </c>
      <c r="H2692">
        <v>0</v>
      </c>
      <c r="I2692" t="s">
        <v>5525</v>
      </c>
    </row>
    <row r="2693" spans="1:9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">
        <v>3904</v>
      </c>
    </row>
    <row r="2694" spans="1:9">
      <c r="A2694">
        <v>0</v>
      </c>
      <c r="B2694">
        <v>0</v>
      </c>
      <c r="C2694">
        <v>0</v>
      </c>
      <c r="D2694">
        <v>1.6667148993443428</v>
      </c>
      <c r="E2694">
        <v>0</v>
      </c>
      <c r="F2694">
        <v>0</v>
      </c>
      <c r="G2694">
        <v>0.4166787248360857</v>
      </c>
      <c r="H2694">
        <v>0</v>
      </c>
      <c r="I2694" t="s">
        <v>5526</v>
      </c>
    </row>
    <row r="2695" spans="1:9">
      <c r="A2695">
        <v>0</v>
      </c>
      <c r="B2695">
        <v>0</v>
      </c>
      <c r="C2695">
        <v>27.172362982034038</v>
      </c>
      <c r="D2695">
        <v>0</v>
      </c>
      <c r="E2695">
        <v>0</v>
      </c>
      <c r="F2695">
        <v>0</v>
      </c>
      <c r="G2695">
        <v>6.7930907455085094</v>
      </c>
      <c r="H2695">
        <v>0</v>
      </c>
      <c r="I2695" t="s">
        <v>5527</v>
      </c>
    </row>
    <row r="2696" spans="1:9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 t="s">
        <v>5528</v>
      </c>
    </row>
    <row r="2697" spans="1:9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 t="s">
        <v>5529</v>
      </c>
    </row>
    <row r="2698" spans="1:9">
      <c r="A2698">
        <v>0</v>
      </c>
      <c r="B2698">
        <v>0</v>
      </c>
      <c r="C2698">
        <v>0</v>
      </c>
      <c r="D2698">
        <v>3.3334297986886856</v>
      </c>
      <c r="E2698">
        <v>0</v>
      </c>
      <c r="F2698">
        <v>0</v>
      </c>
      <c r="G2698">
        <v>0.8333574496721714</v>
      </c>
      <c r="H2698">
        <v>0</v>
      </c>
      <c r="I2698" t="s">
        <v>5530</v>
      </c>
    </row>
    <row r="2699" spans="1:9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 t="s">
        <v>5531</v>
      </c>
    </row>
    <row r="2700" spans="1:9">
      <c r="A2700">
        <v>0</v>
      </c>
      <c r="B2700">
        <v>5.0346276266776044</v>
      </c>
      <c r="C2700">
        <v>0</v>
      </c>
      <c r="D2700">
        <v>0</v>
      </c>
      <c r="E2700">
        <v>0</v>
      </c>
      <c r="F2700">
        <v>0</v>
      </c>
      <c r="G2700">
        <v>1.2586569066694011</v>
      </c>
      <c r="H2700">
        <v>0</v>
      </c>
      <c r="I2700" t="s">
        <v>5532</v>
      </c>
    </row>
    <row r="2701" spans="1:9">
      <c r="A2701">
        <v>0</v>
      </c>
      <c r="B2701">
        <v>0</v>
      </c>
      <c r="C2701">
        <v>0</v>
      </c>
      <c r="D2701">
        <v>0</v>
      </c>
      <c r="E2701">
        <v>7.6415531937297025</v>
      </c>
      <c r="F2701">
        <v>0</v>
      </c>
      <c r="G2701">
        <v>0</v>
      </c>
      <c r="H2701">
        <v>0</v>
      </c>
      <c r="I2701" t="s">
        <v>5533</v>
      </c>
    </row>
    <row r="2702" spans="1:9">
      <c r="A2702">
        <v>0</v>
      </c>
      <c r="B2702">
        <v>1.0488807555578343</v>
      </c>
      <c r="C2702">
        <v>0</v>
      </c>
      <c r="D2702">
        <v>0</v>
      </c>
      <c r="E2702">
        <v>0</v>
      </c>
      <c r="F2702">
        <v>0</v>
      </c>
      <c r="G2702">
        <v>0.26222018888945858</v>
      </c>
      <c r="H2702">
        <v>0</v>
      </c>
      <c r="I2702" t="s">
        <v>5534</v>
      </c>
    </row>
    <row r="2703" spans="1:9">
      <c r="A2703">
        <v>0</v>
      </c>
      <c r="B2703">
        <v>0.98594791022436434</v>
      </c>
      <c r="C2703">
        <v>0</v>
      </c>
      <c r="D2703">
        <v>0</v>
      </c>
      <c r="E2703">
        <v>0</v>
      </c>
      <c r="F2703">
        <v>0</v>
      </c>
      <c r="G2703">
        <v>0.24648697755609109</v>
      </c>
      <c r="H2703">
        <v>0</v>
      </c>
      <c r="I2703" t="s">
        <v>5535</v>
      </c>
    </row>
    <row r="2704" spans="1:9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 t="s">
        <v>5536</v>
      </c>
    </row>
    <row r="2705" spans="1:9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 t="s">
        <v>5537</v>
      </c>
    </row>
    <row r="2706" spans="1:9">
      <c r="A2706">
        <v>0</v>
      </c>
      <c r="B2706">
        <v>7.5519414400164075</v>
      </c>
      <c r="C2706">
        <v>0</v>
      </c>
      <c r="D2706">
        <v>0</v>
      </c>
      <c r="E2706">
        <v>0</v>
      </c>
      <c r="F2706">
        <v>0</v>
      </c>
      <c r="G2706">
        <v>1.8879853600041019</v>
      </c>
      <c r="H2706">
        <v>0</v>
      </c>
      <c r="I2706" t="s">
        <v>5538</v>
      </c>
    </row>
    <row r="2707" spans="1:9">
      <c r="A2707">
        <v>34.692902562257302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8.6732256405643255</v>
      </c>
      <c r="H2707">
        <v>0</v>
      </c>
      <c r="I2707" t="s">
        <v>5539</v>
      </c>
    </row>
    <row r="2708" spans="1:9">
      <c r="A2708">
        <v>0</v>
      </c>
      <c r="B2708">
        <v>0</v>
      </c>
      <c r="C2708">
        <v>5.434472596406807</v>
      </c>
      <c r="D2708">
        <v>0</v>
      </c>
      <c r="E2708">
        <v>0</v>
      </c>
      <c r="F2708">
        <v>0</v>
      </c>
      <c r="G2708">
        <v>1.3586181491017018</v>
      </c>
      <c r="H2708">
        <v>0</v>
      </c>
      <c r="I2708" t="s">
        <v>5540</v>
      </c>
    </row>
    <row r="2709" spans="1:9">
      <c r="A2709">
        <v>0</v>
      </c>
      <c r="B2709">
        <v>1.8879853600041019</v>
      </c>
      <c r="C2709">
        <v>0</v>
      </c>
      <c r="D2709">
        <v>0</v>
      </c>
      <c r="E2709">
        <v>0</v>
      </c>
      <c r="F2709">
        <v>0</v>
      </c>
      <c r="G2709">
        <v>0.47199634000102547</v>
      </c>
      <c r="H2709">
        <v>0</v>
      </c>
      <c r="I2709" t="s">
        <v>5541</v>
      </c>
    </row>
    <row r="2710" spans="1:9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 t="s">
        <v>5542</v>
      </c>
    </row>
    <row r="2711" spans="1:9">
      <c r="A2711">
        <v>0</v>
      </c>
      <c r="B2711">
        <v>3.7759707200082038</v>
      </c>
      <c r="C2711">
        <v>0</v>
      </c>
      <c r="D2711">
        <v>0</v>
      </c>
      <c r="E2711">
        <v>0</v>
      </c>
      <c r="F2711">
        <v>0</v>
      </c>
      <c r="G2711">
        <v>0.94399268000205094</v>
      </c>
      <c r="H2711">
        <v>0</v>
      </c>
      <c r="I2711" t="s">
        <v>5543</v>
      </c>
    </row>
    <row r="2712" spans="1:9">
      <c r="A2712">
        <v>0</v>
      </c>
      <c r="B2712">
        <v>0</v>
      </c>
      <c r="C2712">
        <v>7.2459634618757427</v>
      </c>
      <c r="D2712">
        <v>0</v>
      </c>
      <c r="E2712">
        <v>0</v>
      </c>
      <c r="F2712">
        <v>0</v>
      </c>
      <c r="G2712">
        <v>1.8114908654689357</v>
      </c>
      <c r="H2712">
        <v>0</v>
      </c>
      <c r="I2712" t="s">
        <v>5544</v>
      </c>
    </row>
    <row r="2713" spans="1:9">
      <c r="A2713">
        <v>0</v>
      </c>
      <c r="B2713">
        <v>13.845225973363414</v>
      </c>
      <c r="C2713">
        <v>0</v>
      </c>
      <c r="D2713">
        <v>0</v>
      </c>
      <c r="E2713">
        <v>0</v>
      </c>
      <c r="F2713">
        <v>0</v>
      </c>
      <c r="G2713">
        <v>3.4613064933408535</v>
      </c>
      <c r="H2713">
        <v>0</v>
      </c>
      <c r="I2713" t="s">
        <v>5545</v>
      </c>
    </row>
    <row r="2714" spans="1:9">
      <c r="A2714">
        <v>0</v>
      </c>
      <c r="B2714">
        <v>6.2932845333470064</v>
      </c>
      <c r="C2714">
        <v>0</v>
      </c>
      <c r="D2714">
        <v>0</v>
      </c>
      <c r="E2714">
        <v>0</v>
      </c>
      <c r="F2714">
        <v>0</v>
      </c>
      <c r="G2714">
        <v>1.5733211333367516</v>
      </c>
      <c r="H2714">
        <v>0</v>
      </c>
      <c r="I2714" t="s">
        <v>5546</v>
      </c>
    </row>
    <row r="2715" spans="1:9">
      <c r="A2715">
        <v>0</v>
      </c>
      <c r="B2715">
        <v>0.5721167757588187</v>
      </c>
      <c r="C2715">
        <v>0</v>
      </c>
      <c r="D2715">
        <v>0</v>
      </c>
      <c r="E2715">
        <v>0</v>
      </c>
      <c r="F2715">
        <v>0</v>
      </c>
      <c r="G2715">
        <v>0.14302919393970467</v>
      </c>
      <c r="H2715">
        <v>0</v>
      </c>
      <c r="I2715" t="s">
        <v>5547</v>
      </c>
    </row>
    <row r="2716" spans="1:9">
      <c r="A2716">
        <v>0</v>
      </c>
      <c r="B2716">
        <v>0.53942438857260044</v>
      </c>
      <c r="C2716">
        <v>0</v>
      </c>
      <c r="D2716">
        <v>0</v>
      </c>
      <c r="E2716">
        <v>0</v>
      </c>
      <c r="F2716">
        <v>0</v>
      </c>
      <c r="G2716">
        <v>0.13485609714315011</v>
      </c>
      <c r="H2716">
        <v>0</v>
      </c>
      <c r="I2716" t="s">
        <v>3810</v>
      </c>
    </row>
    <row r="2717" spans="1:9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">
        <v>5548</v>
      </c>
    </row>
    <row r="2718" spans="1:9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">
        <v>5549</v>
      </c>
    </row>
    <row r="2719" spans="1:9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 t="s">
        <v>3846</v>
      </c>
    </row>
    <row r="2720" spans="1:9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t="s">
        <v>5550</v>
      </c>
    </row>
    <row r="2721" spans="1:9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t="s">
        <v>5551</v>
      </c>
    </row>
    <row r="2722" spans="1:9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">
        <v>5552</v>
      </c>
    </row>
    <row r="2723" spans="1:9">
      <c r="A2723">
        <v>0</v>
      </c>
      <c r="B2723">
        <v>0</v>
      </c>
      <c r="C2723">
        <v>21.737890385627228</v>
      </c>
      <c r="D2723">
        <v>0</v>
      </c>
      <c r="E2723">
        <v>0</v>
      </c>
      <c r="F2723">
        <v>0</v>
      </c>
      <c r="G2723">
        <v>5.434472596406807</v>
      </c>
      <c r="H2723">
        <v>0</v>
      </c>
      <c r="I2723" t="s">
        <v>5553</v>
      </c>
    </row>
    <row r="2724" spans="1:9">
      <c r="A2724">
        <v>0</v>
      </c>
      <c r="B2724">
        <v>0</v>
      </c>
      <c r="C2724">
        <v>0</v>
      </c>
      <c r="D2724">
        <v>0</v>
      </c>
      <c r="E2724">
        <v>7.6415531937297025</v>
      </c>
      <c r="F2724">
        <v>0</v>
      </c>
      <c r="G2724">
        <v>0</v>
      </c>
      <c r="H2724">
        <v>0</v>
      </c>
      <c r="I2724" t="s">
        <v>5554</v>
      </c>
    </row>
    <row r="2725" spans="1:9">
      <c r="A2725">
        <v>0</v>
      </c>
      <c r="B2725">
        <v>0</v>
      </c>
      <c r="C2725">
        <v>12.680436058282551</v>
      </c>
      <c r="D2725">
        <v>0</v>
      </c>
      <c r="E2725">
        <v>0</v>
      </c>
      <c r="F2725">
        <v>0</v>
      </c>
      <c r="G2725">
        <v>3.1701090145706377</v>
      </c>
      <c r="H2725">
        <v>0</v>
      </c>
      <c r="I2725" t="s">
        <v>5555</v>
      </c>
    </row>
    <row r="2726" spans="1:9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 t="s">
        <v>5556</v>
      </c>
    </row>
    <row r="2727" spans="1:9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5557</v>
      </c>
    </row>
    <row r="2728" spans="1:9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 t="s">
        <v>4204</v>
      </c>
    </row>
    <row r="2729" spans="1:9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">
        <v>5558</v>
      </c>
    </row>
    <row r="2730" spans="1:9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 t="s">
        <v>5559</v>
      </c>
    </row>
    <row r="2731" spans="1:9">
      <c r="A2731">
        <v>0</v>
      </c>
      <c r="B2731">
        <v>0.24625896000053502</v>
      </c>
      <c r="C2731">
        <v>0</v>
      </c>
      <c r="D2731">
        <v>0</v>
      </c>
      <c r="E2731">
        <v>0</v>
      </c>
      <c r="F2731">
        <v>0</v>
      </c>
      <c r="G2731">
        <v>6.1564740000133754E-2</v>
      </c>
      <c r="H2731">
        <v>0</v>
      </c>
      <c r="I2731" t="s">
        <v>3879</v>
      </c>
    </row>
    <row r="2732" spans="1:9">
      <c r="A2732">
        <v>0</v>
      </c>
      <c r="B2732">
        <v>0.24625896000053502</v>
      </c>
      <c r="C2732">
        <v>0</v>
      </c>
      <c r="D2732">
        <v>0</v>
      </c>
      <c r="E2732">
        <v>0</v>
      </c>
      <c r="F2732">
        <v>0</v>
      </c>
      <c r="G2732">
        <v>6.1564740000133754E-2</v>
      </c>
      <c r="H2732">
        <v>0</v>
      </c>
      <c r="I2732" t="s">
        <v>3802</v>
      </c>
    </row>
    <row r="2733" spans="1:9">
      <c r="A2733">
        <v>0</v>
      </c>
      <c r="B2733">
        <v>0.64271842042692828</v>
      </c>
      <c r="C2733">
        <v>0</v>
      </c>
      <c r="D2733">
        <v>0</v>
      </c>
      <c r="E2733">
        <v>0</v>
      </c>
      <c r="F2733">
        <v>0</v>
      </c>
      <c r="G2733">
        <v>0.16067960510673207</v>
      </c>
      <c r="H2733">
        <v>0</v>
      </c>
      <c r="I2733" t="s">
        <v>3892</v>
      </c>
    </row>
    <row r="2734" spans="1:9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 t="s">
        <v>5560</v>
      </c>
    </row>
    <row r="2735" spans="1:9">
      <c r="A2735">
        <v>0</v>
      </c>
      <c r="B2735">
        <v>1.0788487771452009</v>
      </c>
      <c r="C2735">
        <v>0</v>
      </c>
      <c r="D2735">
        <v>0</v>
      </c>
      <c r="E2735">
        <v>0</v>
      </c>
      <c r="F2735">
        <v>0</v>
      </c>
      <c r="G2735">
        <v>0.26971219428630022</v>
      </c>
      <c r="H2735">
        <v>0</v>
      </c>
      <c r="I2735" t="s">
        <v>5561</v>
      </c>
    </row>
    <row r="2736" spans="1:9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 t="s">
        <v>5562</v>
      </c>
    </row>
    <row r="2737" spans="1:9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">
        <v>5563</v>
      </c>
    </row>
    <row r="2738" spans="1:9">
      <c r="A2738">
        <v>0</v>
      </c>
      <c r="B2738">
        <v>0.41624874078830593</v>
      </c>
      <c r="C2738">
        <v>0</v>
      </c>
      <c r="D2738">
        <v>0</v>
      </c>
      <c r="E2738">
        <v>0</v>
      </c>
      <c r="F2738">
        <v>3</v>
      </c>
      <c r="G2738">
        <v>0.10406218519707648</v>
      </c>
      <c r="H2738">
        <v>0</v>
      </c>
      <c r="I2738" t="s">
        <v>3792</v>
      </c>
    </row>
    <row r="2739" spans="1:9">
      <c r="A2739">
        <v>0</v>
      </c>
      <c r="B2739">
        <v>0.59230913255030648</v>
      </c>
      <c r="C2739">
        <v>0</v>
      </c>
      <c r="D2739">
        <v>0</v>
      </c>
      <c r="E2739">
        <v>0</v>
      </c>
      <c r="F2739">
        <v>0</v>
      </c>
      <c r="G2739">
        <v>0.14807728313757662</v>
      </c>
      <c r="H2739">
        <v>0</v>
      </c>
      <c r="I2739" t="s">
        <v>5564</v>
      </c>
    </row>
    <row r="2740" spans="1:9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 t="s">
        <v>5565</v>
      </c>
    </row>
    <row r="2741" spans="1:9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 t="s">
        <v>5566</v>
      </c>
    </row>
    <row r="2742" spans="1:9">
      <c r="A2742">
        <v>0</v>
      </c>
      <c r="B2742">
        <v>3.7759707200082038</v>
      </c>
      <c r="C2742">
        <v>0</v>
      </c>
      <c r="D2742">
        <v>0</v>
      </c>
      <c r="E2742">
        <v>0</v>
      </c>
      <c r="F2742">
        <v>0</v>
      </c>
      <c r="G2742">
        <v>0.94399268000205094</v>
      </c>
      <c r="H2742">
        <v>0</v>
      </c>
      <c r="I2742" t="s">
        <v>5567</v>
      </c>
    </row>
    <row r="2743" spans="1:9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 t="s">
        <v>5568</v>
      </c>
    </row>
    <row r="2744" spans="1:9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 t="s">
        <v>5569</v>
      </c>
    </row>
    <row r="2745" spans="1:9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5570</v>
      </c>
    </row>
    <row r="2746" spans="1:9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t="s">
        <v>4143</v>
      </c>
    </row>
    <row r="2747" spans="1:9">
      <c r="A2747">
        <v>0</v>
      </c>
      <c r="B2747">
        <v>0.23308461234618538</v>
      </c>
      <c r="C2747">
        <v>0</v>
      </c>
      <c r="D2747">
        <v>0</v>
      </c>
      <c r="E2747">
        <v>16.811417026205344</v>
      </c>
      <c r="F2747">
        <v>0</v>
      </c>
      <c r="G2747">
        <v>5.8271153086546346E-2</v>
      </c>
      <c r="H2747">
        <v>0</v>
      </c>
      <c r="I2747" t="s">
        <v>3927</v>
      </c>
    </row>
    <row r="2748" spans="1:9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 t="s">
        <v>5571</v>
      </c>
    </row>
    <row r="2749" spans="1:9">
      <c r="A2749">
        <v>0</v>
      </c>
      <c r="B2749">
        <v>22.655824320049224</v>
      </c>
      <c r="C2749">
        <v>0</v>
      </c>
      <c r="D2749">
        <v>0</v>
      </c>
      <c r="E2749">
        <v>0</v>
      </c>
      <c r="F2749">
        <v>0</v>
      </c>
      <c r="G2749">
        <v>5.6639560800123059</v>
      </c>
      <c r="H2749">
        <v>0</v>
      </c>
      <c r="I2749" t="s">
        <v>5572</v>
      </c>
    </row>
    <row r="2750" spans="1:9">
      <c r="A2750">
        <v>0</v>
      </c>
      <c r="B2750">
        <v>10.069255253355209</v>
      </c>
      <c r="C2750">
        <v>0</v>
      </c>
      <c r="D2750">
        <v>0</v>
      </c>
      <c r="E2750">
        <v>0</v>
      </c>
      <c r="F2750">
        <v>0</v>
      </c>
      <c r="G2750">
        <v>2.5173138133388022</v>
      </c>
      <c r="H2750">
        <v>0</v>
      </c>
      <c r="I2750" t="s">
        <v>5573</v>
      </c>
    </row>
    <row r="2751" spans="1:9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 t="s">
        <v>5574</v>
      </c>
    </row>
    <row r="2752" spans="1:9">
      <c r="A2752">
        <v>0</v>
      </c>
      <c r="B2752">
        <v>1.1188061392616899</v>
      </c>
      <c r="C2752">
        <v>0</v>
      </c>
      <c r="D2752">
        <v>0</v>
      </c>
      <c r="E2752">
        <v>0</v>
      </c>
      <c r="F2752">
        <v>0</v>
      </c>
      <c r="G2752">
        <v>0.27970153481542248</v>
      </c>
      <c r="H2752">
        <v>0</v>
      </c>
      <c r="I2752" t="s">
        <v>4144</v>
      </c>
    </row>
    <row r="2753" spans="1:9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 t="s">
        <v>5575</v>
      </c>
    </row>
    <row r="2754" spans="1:9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 t="s">
        <v>5576</v>
      </c>
    </row>
    <row r="2755" spans="1:9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 t="s">
        <v>4298</v>
      </c>
    </row>
    <row r="2756" spans="1:9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 t="s">
        <v>5577</v>
      </c>
    </row>
    <row r="2757" spans="1:9">
      <c r="A2757">
        <v>0</v>
      </c>
      <c r="B2757">
        <v>4.1955230222313373</v>
      </c>
      <c r="C2757">
        <v>0</v>
      </c>
      <c r="D2757">
        <v>0</v>
      </c>
      <c r="E2757">
        <v>0</v>
      </c>
      <c r="F2757">
        <v>0</v>
      </c>
      <c r="G2757">
        <v>1.0488807555578343</v>
      </c>
      <c r="H2757">
        <v>0</v>
      </c>
      <c r="I2757" t="s">
        <v>5578</v>
      </c>
    </row>
    <row r="2758" spans="1:9">
      <c r="A2758">
        <v>0</v>
      </c>
      <c r="B2758">
        <v>22.655824320049224</v>
      </c>
      <c r="C2758">
        <v>0</v>
      </c>
      <c r="D2758">
        <v>0</v>
      </c>
      <c r="E2758">
        <v>0</v>
      </c>
      <c r="F2758">
        <v>0</v>
      </c>
      <c r="G2758">
        <v>5.6639560800123059</v>
      </c>
      <c r="H2758">
        <v>0</v>
      </c>
      <c r="I2758" t="s">
        <v>5579</v>
      </c>
    </row>
    <row r="2759" spans="1:9">
      <c r="A2759">
        <v>8.1630358970017181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2.0407589742504295</v>
      </c>
      <c r="H2759">
        <v>0</v>
      </c>
      <c r="I2759" t="s">
        <v>5580</v>
      </c>
    </row>
    <row r="2760" spans="1:9">
      <c r="A2760">
        <v>0</v>
      </c>
      <c r="B2760">
        <v>16.362539786702214</v>
      </c>
      <c r="C2760">
        <v>0</v>
      </c>
      <c r="D2760">
        <v>0</v>
      </c>
      <c r="E2760">
        <v>0</v>
      </c>
      <c r="F2760">
        <v>0</v>
      </c>
      <c r="G2760">
        <v>4.0906349466755536</v>
      </c>
      <c r="H2760">
        <v>0</v>
      </c>
      <c r="I2760" t="s">
        <v>5581</v>
      </c>
    </row>
    <row r="2761" spans="1:9">
      <c r="A2761">
        <v>0</v>
      </c>
      <c r="B2761">
        <v>86.847326560188677</v>
      </c>
      <c r="C2761">
        <v>0</v>
      </c>
      <c r="D2761">
        <v>0</v>
      </c>
      <c r="E2761">
        <v>0</v>
      </c>
      <c r="F2761">
        <v>0</v>
      </c>
      <c r="G2761">
        <v>21.711831640047169</v>
      </c>
      <c r="H2761">
        <v>0</v>
      </c>
      <c r="I2761" t="s">
        <v>5582</v>
      </c>
    </row>
    <row r="2762" spans="1:9">
      <c r="A2762">
        <v>0</v>
      </c>
      <c r="B2762">
        <v>8.8105983466858078</v>
      </c>
      <c r="C2762">
        <v>0</v>
      </c>
      <c r="D2762">
        <v>0</v>
      </c>
      <c r="E2762">
        <v>0</v>
      </c>
      <c r="F2762">
        <v>0</v>
      </c>
      <c r="G2762">
        <v>2.2026495866714519</v>
      </c>
      <c r="H2762">
        <v>0</v>
      </c>
      <c r="I2762" t="s">
        <v>5583</v>
      </c>
    </row>
    <row r="2763" spans="1:9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t="s">
        <v>5584</v>
      </c>
    </row>
    <row r="2764" spans="1:9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 t="s">
        <v>5585</v>
      </c>
    </row>
    <row r="2765" spans="1:9">
      <c r="A2765">
        <v>18.366830768253866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4.5917076920634665</v>
      </c>
      <c r="H2765">
        <v>0</v>
      </c>
      <c r="I2765" t="s">
        <v>5586</v>
      </c>
    </row>
    <row r="2766" spans="1:9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t="s">
        <v>5587</v>
      </c>
    </row>
    <row r="2767" spans="1:9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t="s">
        <v>5588</v>
      </c>
    </row>
    <row r="2768" spans="1:9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">
        <v>5589</v>
      </c>
    </row>
    <row r="2769" spans="1:9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 t="s">
        <v>5590</v>
      </c>
    </row>
    <row r="2770" spans="1:9">
      <c r="A2770">
        <v>0</v>
      </c>
      <c r="B2770">
        <v>10.069255253355209</v>
      </c>
      <c r="C2770">
        <v>0</v>
      </c>
      <c r="D2770">
        <v>0</v>
      </c>
      <c r="E2770">
        <v>0</v>
      </c>
      <c r="F2770">
        <v>0</v>
      </c>
      <c r="G2770">
        <v>2.5173138133388022</v>
      </c>
      <c r="H2770">
        <v>0</v>
      </c>
      <c r="I2770" t="s">
        <v>5591</v>
      </c>
    </row>
    <row r="2771" spans="1:9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 t="s">
        <v>3996</v>
      </c>
    </row>
    <row r="2772" spans="1:9">
      <c r="A2772">
        <v>0</v>
      </c>
      <c r="B2772">
        <v>0</v>
      </c>
      <c r="C2772">
        <v>12.680436058282551</v>
      </c>
      <c r="D2772">
        <v>0</v>
      </c>
      <c r="E2772">
        <v>0</v>
      </c>
      <c r="F2772">
        <v>0</v>
      </c>
      <c r="G2772">
        <v>3.1701090145706377</v>
      </c>
      <c r="H2772">
        <v>0</v>
      </c>
      <c r="I2772" t="s">
        <v>5592</v>
      </c>
    </row>
    <row r="2773" spans="1:9">
      <c r="A2773">
        <v>0</v>
      </c>
      <c r="B2773">
        <v>13.845225973363414</v>
      </c>
      <c r="C2773">
        <v>0</v>
      </c>
      <c r="D2773">
        <v>0</v>
      </c>
      <c r="E2773">
        <v>0</v>
      </c>
      <c r="F2773">
        <v>0</v>
      </c>
      <c r="G2773">
        <v>3.4613064933408535</v>
      </c>
      <c r="H2773">
        <v>0</v>
      </c>
      <c r="I2773" t="s">
        <v>5593</v>
      </c>
    </row>
    <row r="2774" spans="1:9">
      <c r="A2774">
        <v>0</v>
      </c>
      <c r="B2774">
        <v>67.96747296014766</v>
      </c>
      <c r="C2774">
        <v>0</v>
      </c>
      <c r="D2774">
        <v>0</v>
      </c>
      <c r="E2774">
        <v>0</v>
      </c>
      <c r="F2774">
        <v>0</v>
      </c>
      <c r="G2774">
        <v>16.991868240036915</v>
      </c>
      <c r="H2774">
        <v>0</v>
      </c>
      <c r="I2774" t="s">
        <v>5594</v>
      </c>
    </row>
    <row r="2775" spans="1:9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t="s">
        <v>5595</v>
      </c>
    </row>
    <row r="2776" spans="1:9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 t="s">
        <v>5596</v>
      </c>
    </row>
    <row r="2777" spans="1:9">
      <c r="A2777">
        <v>0</v>
      </c>
      <c r="B2777">
        <v>0.96497029511320764</v>
      </c>
      <c r="C2777">
        <v>0</v>
      </c>
      <c r="D2777">
        <v>0</v>
      </c>
      <c r="E2777">
        <v>0</v>
      </c>
      <c r="F2777">
        <v>0</v>
      </c>
      <c r="G2777">
        <v>0.24124257377830191</v>
      </c>
      <c r="H2777">
        <v>0</v>
      </c>
      <c r="I2777" t="s">
        <v>3718</v>
      </c>
    </row>
    <row r="2778" spans="1:9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 t="s">
        <v>5597</v>
      </c>
    </row>
    <row r="2779" spans="1:9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 t="s">
        <v>5598</v>
      </c>
    </row>
    <row r="2780" spans="1:9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 t="s">
        <v>4039</v>
      </c>
    </row>
    <row r="2781" spans="1:9">
      <c r="A2781">
        <v>0</v>
      </c>
      <c r="B2781">
        <v>5.0346276266776044</v>
      </c>
      <c r="C2781">
        <v>0</v>
      </c>
      <c r="D2781">
        <v>0</v>
      </c>
      <c r="E2781">
        <v>0</v>
      </c>
      <c r="F2781">
        <v>0</v>
      </c>
      <c r="G2781">
        <v>1.2586569066694011</v>
      </c>
      <c r="H2781">
        <v>0</v>
      </c>
      <c r="I2781" t="s">
        <v>5599</v>
      </c>
    </row>
    <row r="2782" spans="1:9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 t="s">
        <v>5600</v>
      </c>
    </row>
    <row r="2783" spans="1:9">
      <c r="A2783">
        <v>0</v>
      </c>
      <c r="B2783">
        <v>0</v>
      </c>
      <c r="C2783">
        <v>0</v>
      </c>
      <c r="D2783">
        <v>10.555861029180837</v>
      </c>
      <c r="E2783">
        <v>0</v>
      </c>
      <c r="F2783">
        <v>0</v>
      </c>
      <c r="G2783">
        <v>2.6389652572952094</v>
      </c>
      <c r="H2783">
        <v>0</v>
      </c>
      <c r="I2783" t="s">
        <v>5603</v>
      </c>
    </row>
    <row r="2784" spans="1:9">
      <c r="A2784">
        <v>0</v>
      </c>
      <c r="B2784">
        <v>0</v>
      </c>
      <c r="C2784">
        <v>0</v>
      </c>
      <c r="D2784">
        <v>9.4447177629512762</v>
      </c>
      <c r="E2784">
        <v>0</v>
      </c>
      <c r="F2784">
        <v>0</v>
      </c>
      <c r="G2784">
        <v>2.361179440737819</v>
      </c>
      <c r="H2784">
        <v>0</v>
      </c>
      <c r="I2784" t="s">
        <v>5604</v>
      </c>
    </row>
    <row r="2785" spans="1:9">
      <c r="A2785">
        <v>0</v>
      </c>
      <c r="B2785">
        <v>23.914481226718625</v>
      </c>
      <c r="C2785">
        <v>0</v>
      </c>
      <c r="D2785">
        <v>0</v>
      </c>
      <c r="E2785">
        <v>0</v>
      </c>
      <c r="F2785">
        <v>0</v>
      </c>
      <c r="G2785">
        <v>5.9786203066796562</v>
      </c>
      <c r="H2785">
        <v>0</v>
      </c>
      <c r="I2785" t="s">
        <v>5605</v>
      </c>
    </row>
    <row r="2786" spans="1:9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 t="s">
        <v>5606</v>
      </c>
    </row>
    <row r="2787" spans="1:9">
      <c r="A2787">
        <v>0</v>
      </c>
      <c r="B2787">
        <v>0</v>
      </c>
      <c r="C2787">
        <v>3.6229817309378713</v>
      </c>
      <c r="D2787">
        <v>0</v>
      </c>
      <c r="E2787">
        <v>0</v>
      </c>
      <c r="F2787">
        <v>0</v>
      </c>
      <c r="G2787">
        <v>0.90574543273446784</v>
      </c>
      <c r="H2787">
        <v>0</v>
      </c>
      <c r="I2787" t="s">
        <v>5607</v>
      </c>
    </row>
  </sheetData>
  <sortState ref="A2:K157">
    <sortCondition descending="1" ref="F2:F15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xyplot</vt:lpstr>
      <vt:lpstr>replicate plot</vt:lpstr>
    </vt:vector>
  </TitlesOfParts>
  <Company>NTU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Google Chang</dc:creator>
  <cp:lastModifiedBy>Google Chang</cp:lastModifiedBy>
  <dcterms:created xsi:type="dcterms:W3CDTF">2018-06-30T19:12:37Z</dcterms:created>
  <dcterms:modified xsi:type="dcterms:W3CDTF">2019-03-05T00:20:11Z</dcterms:modified>
</cp:coreProperties>
</file>